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8_{B56E034A-813A-44B9-8A87-1C4D5987F5FF}" xr6:coauthVersionLast="47" xr6:coauthVersionMax="47" xr10:uidLastSave="{00000000-0000-0000-0000-000000000000}"/>
  <bookViews>
    <workbookView xWindow="-120" yWindow="-120" windowWidth="25440" windowHeight="15390" xr2:uid="{DDB4245A-1C6D-414E-871F-91881098202E}"/>
  </bookViews>
  <sheets>
    <sheet name="All Regions" sheetId="1" r:id="rId1"/>
  </sheets>
  <definedNames>
    <definedName name="_xlnm.Print_Titles" localSheetId="0">'All Regions'!$A:$C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<sst xmlns="http://schemas.openxmlformats.org/spreadsheetml/2006/main" count="273" uniqueCount="162">
  <si>
    <t>Project Status</t>
  </si>
  <si>
    <t>Store Number</t>
  </si>
  <si>
    <t>Name</t>
  </si>
  <si>
    <t>Full Address</t>
  </si>
  <si>
    <t>Market Area</t>
  </si>
  <si>
    <t>New Store Notification</t>
  </si>
  <si>
    <t>Test Fit</t>
  </si>
  <si>
    <t>ATP Release</t>
  </si>
  <si>
    <t>MPM - Market Planning Mtg</t>
  </si>
  <si>
    <t>Building and Site Survey</t>
  </si>
  <si>
    <t>LOI Executed</t>
  </si>
  <si>
    <t>Layout Lock</t>
  </si>
  <si>
    <t>Concept Lock</t>
  </si>
  <si>
    <t>CapCom Approval</t>
  </si>
  <si>
    <t>Lease Executed</t>
  </si>
  <si>
    <t>Entitlements</t>
  </si>
  <si>
    <t>CD Start</t>
  </si>
  <si>
    <t>CD Delivery to SG</t>
  </si>
  <si>
    <t>Building Permit Start</t>
  </si>
  <si>
    <t>Building Permit End</t>
  </si>
  <si>
    <t>Permit Contingency Period</t>
  </si>
  <si>
    <t>Permit Pick Up</t>
  </si>
  <si>
    <t>Bid Start</t>
  </si>
  <si>
    <t>Bid Award</t>
  </si>
  <si>
    <t>Landlord Anticipated Delivery</t>
  </si>
  <si>
    <t>Possession</t>
  </si>
  <si>
    <t>Ground Break</t>
  </si>
  <si>
    <t>Store Lock (for Ops)</t>
  </si>
  <si>
    <t>Punch Walk</t>
  </si>
  <si>
    <t>Temp C/O Received</t>
  </si>
  <si>
    <t>Final C/O Received</t>
  </si>
  <si>
    <t>Turnover</t>
  </si>
  <si>
    <t>Grand Opening</t>
  </si>
  <si>
    <t>Real Estate Lead</t>
  </si>
  <si>
    <t>Site Development Coordinator</t>
  </si>
  <si>
    <t>Construction Manager</t>
  </si>
  <si>
    <t>Manager of Design</t>
  </si>
  <si>
    <t>Constuction Coordinator</t>
  </si>
  <si>
    <t>Development Services</t>
  </si>
  <si>
    <t>AOR</t>
  </si>
  <si>
    <t>Legal</t>
  </si>
  <si>
    <t>General Contractor</t>
  </si>
  <si>
    <t>Civil Engineer</t>
  </si>
  <si>
    <t>Structural Enginner</t>
  </si>
  <si>
    <t>Signage</t>
  </si>
  <si>
    <t>BOS</t>
  </si>
  <si>
    <t>NYM</t>
  </si>
  <si>
    <t>00238</t>
  </si>
  <si>
    <t>Manhasset-00238</t>
  </si>
  <si>
    <t>07 - Construction</t>
  </si>
  <si>
    <t>06 - Permitting</t>
  </si>
  <si>
    <t>05 - Construction Documents</t>
  </si>
  <si>
    <t>03 - Lease</t>
  </si>
  <si>
    <t>Today --&gt; 7 days from today</t>
  </si>
  <si>
    <t>7 days ago --&gt; Yesterday</t>
  </si>
  <si>
    <t xml:space="preserve">1593 Northern Blvd
Manhasset, NY 11030 United States
</t>
  </si>
  <si>
    <t>00287</t>
  </si>
  <si>
    <t>Park Slope-00287</t>
  </si>
  <si>
    <t>PHL</t>
  </si>
  <si>
    <t>CT</t>
  </si>
  <si>
    <t>Fishtown-00311</t>
  </si>
  <si>
    <t>Rough-In Start</t>
  </si>
  <si>
    <t>Kitchen Equip. Install Start Date</t>
  </si>
  <si>
    <t xml:space="preserve">76-78 St. Marks Ave
Brooklyn, NY 11217 United States
</t>
  </si>
  <si>
    <t>NJ</t>
  </si>
  <si>
    <t>00311</t>
  </si>
  <si>
    <t>NYC</t>
  </si>
  <si>
    <t xml:space="preserve">1359 Frankford Ave
STE 2
Philadelphia, PA 19125 United States
</t>
  </si>
  <si>
    <t>Pam Haber</t>
  </si>
  <si>
    <t>00025</t>
  </si>
  <si>
    <t>10th and Walnut Reno-00025</t>
  </si>
  <si>
    <t xml:space="preserve">924 Walnut St
Philadelphia, PA 19107 United States
</t>
  </si>
  <si>
    <t>EOR</t>
  </si>
  <si>
    <t xml:space="preserve">221 E Broad St
Westfield, NJ 07090 United States
</t>
  </si>
  <si>
    <t>00171</t>
  </si>
  <si>
    <t>Westfield-00171</t>
  </si>
  <si>
    <t>00180</t>
  </si>
  <si>
    <t>00212</t>
  </si>
  <si>
    <t>Forest Hills-00212</t>
  </si>
  <si>
    <t>Farmington Valley (Canton)-00180</t>
  </si>
  <si>
    <t>00274</t>
  </si>
  <si>
    <t>23rd + Park-00274</t>
  </si>
  <si>
    <t xml:space="preserve">1 Broadway
New Haven, CT 06511 United States
</t>
  </si>
  <si>
    <t xml:space="preserve">3535 Brunswick Pike
Princeton, NJ 08540 United States
</t>
  </si>
  <si>
    <t>00214</t>
  </si>
  <si>
    <t>New Haven-00214</t>
  </si>
  <si>
    <t>00164</t>
  </si>
  <si>
    <t>Hoboken-00164</t>
  </si>
  <si>
    <t xml:space="preserve">218 Washington St
Hoboken, NJ 07030 United States
</t>
  </si>
  <si>
    <t>00221</t>
  </si>
  <si>
    <t>Princeton (Route 1)-00221</t>
  </si>
  <si>
    <t xml:space="preserve">106-24 71st Avenue
Forest Hills, NY 11375 United States
</t>
  </si>
  <si>
    <t xml:space="preserve">110 Albany Turnpike
Suite 911
Canton, CT 06019 United States
</t>
  </si>
  <si>
    <t>IK Install Start</t>
  </si>
  <si>
    <t>Construction Completion</t>
  </si>
  <si>
    <t xml:space="preserve">360 Longwood Ave
Boston, MA 02215 United States
</t>
  </si>
  <si>
    <t>Janie Schaumburg
Whitney Schmidt</t>
  </si>
  <si>
    <t>Alex Lundstrom</t>
  </si>
  <si>
    <t>Alison Stewart</t>
  </si>
  <si>
    <t>Leah Bradley</t>
  </si>
  <si>
    <t>Wendy Biggs
Will Turnbough</t>
  </si>
  <si>
    <t>Jackie Durant
Ryan Welch</t>
  </si>
  <si>
    <t>Wendy Biggs
Gary Hornbeck
Will Turnbough</t>
  </si>
  <si>
    <t>Andrew Lehman
Alex Lundstrom</t>
  </si>
  <si>
    <t>Jamie McGlinchey</t>
  </si>
  <si>
    <t>Oasis Mpolo</t>
  </si>
  <si>
    <t>Jackie Durant
Serinne Hong
Hsienting Huang
Jesus Verastegui
Ryan Welch</t>
  </si>
  <si>
    <t>Lauren Keenoy</t>
  </si>
  <si>
    <t>Andrew Lehman</t>
  </si>
  <si>
    <t>Maddie Coppola</t>
  </si>
  <si>
    <t>Angela Dewar
Kathryn Grotheer
Sara Nobes
Brian Perlow</t>
  </si>
  <si>
    <t>Wendy Biggs
Aheron Hizmo
Phillip Palma
Will Turnbough</t>
  </si>
  <si>
    <t>David Behrens
Lisa Donmeyer</t>
  </si>
  <si>
    <t>Michael Brandt
Roberta Curtis
Harlan R. Faust
Eugene Taylor
Scott Tieken</t>
  </si>
  <si>
    <t>Wendy Biggs
Josh Everett
Will Turnbough</t>
  </si>
  <si>
    <t>Jackie Durant
Serinne Hong</t>
  </si>
  <si>
    <t>Jackie Durant
Serinne Hong
Ryan Welch</t>
  </si>
  <si>
    <t>David Behrens
Lisa Donmeyer
Whitney Schmidt</t>
  </si>
  <si>
    <t>Erin Flatter</t>
  </si>
  <si>
    <t>Sean Maney</t>
  </si>
  <si>
    <t>Johnathan Davila
Andrew Lehman</t>
  </si>
  <si>
    <t>Alyssa Bostock
Christina Brubaker</t>
  </si>
  <si>
    <t>Whitney Schmidt</t>
  </si>
  <si>
    <t>Alyssa Bostock</t>
  </si>
  <si>
    <t>Johnathan Davila
Andrew Lehman
Alex Lundstrom</t>
  </si>
  <si>
    <t>Lucie Bechu
Jackie Durant
Ryan Welch</t>
  </si>
  <si>
    <t>Kathryn Grotheer
Seungeun Lee
Sara Nobes</t>
  </si>
  <si>
    <t>00105</t>
  </si>
  <si>
    <t>56th + Broadway IK Renovation-00105</t>
  </si>
  <si>
    <t xml:space="preserve">1740 Broadway
New York, NY 10019 United States
</t>
  </si>
  <si>
    <t>Lisa Donmeyer</t>
  </si>
  <si>
    <t>000144</t>
  </si>
  <si>
    <t>Longwood Medical - IK Renovation-000144</t>
  </si>
  <si>
    <t>04 - Lease Executed</t>
  </si>
  <si>
    <t>00303</t>
  </si>
  <si>
    <t>Union Square Relo (870 Broadway) (RELO)-00303</t>
  </si>
  <si>
    <t xml:space="preserve">870 Broadway
New York, NY 10003 United States
</t>
  </si>
  <si>
    <t xml:space="preserve">27 E 23rd Street
New York, NY 10010 United States
</t>
  </si>
  <si>
    <t>00256</t>
  </si>
  <si>
    <t>Lower East Side-00256</t>
  </si>
  <si>
    <t xml:space="preserve">167 Orchard St
New York, NY 10002 United States
</t>
  </si>
  <si>
    <t>Lisa Donmeyer
Whitney Schmidt</t>
  </si>
  <si>
    <t>00090</t>
  </si>
  <si>
    <t>Seaport Square (IK Retro)-00090</t>
  </si>
  <si>
    <t xml:space="preserve">47 Northern Avenue
Boston, MA 02210 United States
</t>
  </si>
  <si>
    <t>00137</t>
  </si>
  <si>
    <t>Spring + Hudson (IK Retro)-00137</t>
  </si>
  <si>
    <t xml:space="preserve">293 Spring Street
New York, NY 10013 United States
</t>
  </si>
  <si>
    <t>00008</t>
  </si>
  <si>
    <t>Bryant Park (IK Reno)-00008</t>
  </si>
  <si>
    <t xml:space="preserve">1114 6th Ave
New York, NY 10036 United States
</t>
  </si>
  <si>
    <t>Lisa Donmeyer
Janie Schaumburg</t>
  </si>
  <si>
    <t>00296</t>
  </si>
  <si>
    <t>Framingham-00296</t>
  </si>
  <si>
    <t xml:space="preserve">1 Worcester Rd
Framingham, MA 01701 United States
</t>
  </si>
  <si>
    <t>Ruggles Sign</t>
  </si>
  <si>
    <t>00316</t>
  </si>
  <si>
    <t>Millbury-00316</t>
  </si>
  <si>
    <t xml:space="preserve">70 Worcester-Providence Turnpike
Millbury, MA 01527 United States
</t>
  </si>
  <si>
    <t>Last Updated 11/18/2024</t>
  </si>
  <si>
    <t>Lucie Bechu
Jackie Durant
Serinne Hong
Ryan Welch</t>
  </si>
  <si>
    <t>Lucie Bechu
Ridhima Chhibber
Jackie Durant
Serinne Hong
Hsienting Huang
Jesus Verastegui
Ryan Welch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</si>
</sst>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11"/>
      <color rgb="FFFF0000"/>
      <name val="Verdana"/>
      <family val="2"/>
    </font>
    <font>
      <b/>
      <sz val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8"/>
      <color rgb="FFFF0000"/>
      <name val="Verdana"/>
      <family val="2"/>
    </font>
    <font>
      <sz val="8"/>
      <name val="Calibri"/>
      <family val="2"/>
      <scheme val="minor"/>
    </font>
    <font>
      <sz val="8"/>
      <color rgb="FFFFFFFF"/>
      <name val="Verdana"/>
      <family val="2"/>
    </font>
    <font>
      <i/>
      <sz val="8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66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2">
    <xf numFmtId="0" fontId="0" fillId="0" borderId="0" xfId="0"/>
    <xf numFmtId="0" fontId="21" fillId="0" borderId="0" xfId="0" applyFont="1" applyAlignment="1">
      <alignment horizontal="center" vertical="center"/>
    </xf>
    <xf numFmtId="0" fontId="21" fillId="33" borderId="14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center"/>
    </xf>
    <xf numFmtId="0" fontId="24" fillId="0" borderId="16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34" borderId="12" xfId="0" applyFont="1" applyFill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0" borderId="12" xfId="0" applyFont="1" applyBorder="1" applyAlignment="1">
      <alignment horizontal="center" vertical="center"/>
    </xf>
    <xf numFmtId="0" fontId="23" fillId="35" borderId="12" xfId="0" applyFont="1" applyFill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28" fillId="33" borderId="10" xfId="0" applyFont="1" applyFill="1" applyBorder="1" applyAlignment="1">
      <alignment horizontal="left" wrapText="1" indent="1"/>
    </xf>
    <xf numFmtId="0" fontId="23" fillId="0" borderId="12" xfId="0" applyFont="1" applyBorder="1" applyAlignment="1">
      <alignment vertical="center"/>
    </xf>
    <xf numFmtId="0" fontId="20" fillId="0" borderId="17" xfId="0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left" vertical="top" wrapText="1" indent="1"/>
    </xf>
    <xf numFmtId="14" fontId="29" fillId="0" borderId="10" xfId="0" applyNumberFormat="1" applyFont="1" applyBorder="1" applyAlignment="1">
      <alignment horizontal="left" vertical="top" wrapText="1" indent="1"/>
    </xf>
    <xf numFmtId="14" fontId="23" fillId="0" borderId="10" xfId="0" applyNumberFormat="1" applyFont="1" applyBorder="1" applyAlignment="1">
      <alignment horizontal="left" vertical="top" wrapText="1" indent="1"/>
    </xf>
    <xf numFmtId="0" fontId="20" fillId="0" borderId="10" xfId="0" applyFont="1" applyBorder="1" applyAlignment="1">
      <alignment horizontal="left" vertical="top" wrapText="1" indent="1"/>
    </xf>
    <xf numFmtId="49" fontId="20" fillId="0" borderId="10" xfId="0" applyNumberFormat="1" applyFont="1" applyBorder="1" applyAlignment="1">
      <alignment horizontal="left" vertical="top" wrapText="1" indent="1"/>
    </xf>
    <xf numFmtId="0" fontId="20" fillId="0" borderId="11" xfId="0" applyFont="1" applyBorder="1" applyAlignment="1">
      <alignment horizontal="left" wrapText="1" indent="1"/>
    </xf>
    <xf numFmtId="0" fontId="20" fillId="0" borderId="12" xfId="0" applyFont="1" applyBorder="1" applyAlignment="1">
      <alignment horizontal="left" wrapText="1" indent="1"/>
    </xf>
    <xf numFmtId="0" fontId="20" fillId="0" borderId="13" xfId="0" applyFont="1" applyBorder="1" applyAlignment="1">
      <alignment horizontal="left" wrapText="1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2EB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DDF4"/>
      <color rgb="FFF2EBFF"/>
      <color rgb="FFD60093"/>
      <color rgb="FFFFE1E1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3"/>
  <sheetViews>
    <sheetView tabSelected="1" zoomScaleNormal="100" workbookViewId="0">
      <pane xSplit="5" ySplit="3" topLeftCell="AD4" activePane="bottomRight" state="frozen"/>
      <selection pane="topRight" activeCell="F1" sqref="F1"/>
      <selection pane="bottomLeft" activeCell="A3" sqref="A3"/>
      <selection pane="bottomRight" activeCell="A6" sqref="A6:XFD6"/>
    </sheetView>
  </sheetViews>
  <sheetFormatPr defaultColWidth="9.42578125" defaultRowHeight="20.100000000000001" customHeight="1" x14ac:dyDescent="0.25"/>
  <cols>
    <col min="1" max="1" width="26.5703125" style="17" bestFit="1" customWidth="1"/>
    <col min="2" max="2" width="8.5703125" style="11" hidden="1" customWidth="1"/>
    <col min="3" max="3" width="28.42578125" style="11" customWidth="1"/>
    <col min="4" max="4" width="58.42578125" style="11" customWidth="1"/>
    <col min="5" max="5" width="11.7109375" style="11" bestFit="1" customWidth="1"/>
    <col min="6" max="23" width="15.5703125" style="14" bestFit="1" customWidth="1"/>
    <col min="24" max="24" width="13.5703125" style="14" customWidth="1"/>
    <col min="25" max="25" width="15.5703125" style="14" customWidth="1"/>
    <col min="26" max="32" width="13.5703125" style="14" customWidth="1"/>
    <col min="33" max="33" width="14.28515625" style="14" bestFit="1" customWidth="1"/>
    <col min="34" max="37" width="13.5703125" style="14" customWidth="1"/>
    <col min="38" max="38" width="11.5703125" style="11" bestFit="1" customWidth="1"/>
    <col min="39" max="39" width="14.7109375" style="11" bestFit="1" customWidth="1"/>
    <col min="40" max="40" width="16.42578125" style="11" bestFit="1" customWidth="1"/>
    <col min="41" max="41" width="16.7109375" style="11" bestFit="1" customWidth="1"/>
    <col min="42" max="42" width="15.5703125" style="11" bestFit="1" customWidth="1"/>
    <col min="43" max="43" width="10.5703125" style="11" bestFit="1" customWidth="1"/>
    <col min="44" max="44" width="17" style="11" customWidth="1"/>
    <col min="45" max="45" width="11.42578125" style="11" bestFit="1" customWidth="1"/>
    <col min="46" max="46" width="18.28515625" style="11" customWidth="1"/>
    <col min="47" max="49" width="12.42578125" style="11" bestFit="1" customWidth="1"/>
    <col min="50" max="50" width="19.7109375" style="11" customWidth="1"/>
    <col min="51" max="51" width="0" style="11" hidden="1" customWidth="1"/>
    <col min="52" max="16384" width="9.42578125" style="11"/>
  </cols>
  <sheetData>
    <row r="1" spans="1:51" ht="20.100000000000001" customHeight="1" x14ac:dyDescent="0.25">
      <c r="A1" s="16" t="s">
        <v>159</v>
      </c>
      <c r="B1" s="7"/>
      <c r="C1" s="7"/>
      <c r="D1" s="18"/>
      <c r="E1" s="7"/>
      <c r="F1" s="8"/>
      <c r="G1" s="8"/>
      <c r="H1" s="8"/>
      <c r="I1" s="9"/>
      <c r="J1" s="9"/>
      <c r="K1" s="9"/>
      <c r="L1" s="8"/>
      <c r="M1" s="8"/>
      <c r="N1" s="8"/>
      <c r="O1" s="8"/>
      <c r="P1" s="7"/>
      <c r="Q1" s="7"/>
      <c r="R1" s="7"/>
      <c r="S1" s="7"/>
      <c r="T1" s="7"/>
      <c r="U1" s="7"/>
      <c r="V1" s="7"/>
      <c r="W1" s="7"/>
      <c r="X1" s="7"/>
      <c r="Y1" s="7"/>
      <c r="Z1" s="8"/>
      <c r="AA1" s="8"/>
      <c r="AB1" s="8"/>
      <c r="AC1" s="8"/>
      <c r="AD1" s="9"/>
      <c r="AE1" s="9"/>
      <c r="AF1" s="9"/>
      <c r="AG1" s="9"/>
      <c r="AH1" s="10"/>
      <c r="AI1" s="10"/>
      <c r="AJ1" s="10"/>
      <c r="AK1" s="10"/>
      <c r="AL1" s="3"/>
    </row>
    <row r="2" spans="1:51" ht="20.100000000000001" customHeight="1" x14ac:dyDescent="0.25">
      <c r="A2" s="15" t="s">
        <v>54</v>
      </c>
      <c r="B2" s="12"/>
      <c r="C2" s="19" t="s">
        <v>53</v>
      </c>
      <c r="D2" s="22"/>
      <c r="E2" s="20"/>
      <c r="F2" s="5"/>
      <c r="G2" s="5"/>
      <c r="H2" s="5"/>
      <c r="I2" s="6"/>
      <c r="J2" s="6"/>
      <c r="K2" s="6"/>
      <c r="L2" s="5"/>
      <c r="M2" s="5"/>
      <c r="N2" s="5"/>
      <c r="O2" s="5"/>
      <c r="P2" s="13"/>
      <c r="Q2" s="13"/>
      <c r="R2" s="13"/>
      <c r="S2" s="13"/>
      <c r="T2" s="13"/>
      <c r="U2" s="13"/>
      <c r="V2" s="13"/>
      <c r="W2" s="13"/>
      <c r="X2" s="13"/>
      <c r="Y2" s="13"/>
      <c r="Z2" s="5"/>
      <c r="AA2" s="5"/>
      <c r="AB2" s="5"/>
      <c r="AC2" s="5"/>
      <c r="AD2" s="6"/>
      <c r="AE2" s="6"/>
      <c r="AF2" s="6"/>
      <c r="AG2" s="6"/>
      <c r="AH2" s="3"/>
      <c r="AI2" s="3"/>
      <c r="AJ2" s="3"/>
      <c r="AK2" s="3"/>
      <c r="AL2" s="3"/>
    </row>
    <row r="3" spans="1:51" s="1" customFormat="1" ht="36.6" customHeight="1" x14ac:dyDescent="0.15">
      <c r="A3" s="2" t="s">
        <v>0</v>
      </c>
      <c r="B3" s="2" t="s">
        <v>1</v>
      </c>
      <c r="C3" s="2" t="s">
        <v>2</v>
      </c>
      <c r="D3" s="4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61</v>
      </c>
      <c r="AC3" s="2" t="s">
        <v>27</v>
      </c>
      <c r="AD3" s="2" t="s">
        <v>62</v>
      </c>
      <c r="AE3" s="2" t="s">
        <v>93</v>
      </c>
      <c r="AF3" s="2" t="s">
        <v>28</v>
      </c>
      <c r="AG3" s="2" t="s">
        <v>29</v>
      </c>
      <c r="AH3" s="2" t="s">
        <v>30</v>
      </c>
      <c r="AI3" s="2" t="s">
        <v>94</v>
      </c>
      <c r="AJ3" s="2" t="s">
        <v>31</v>
      </c>
      <c r="AK3" s="2" t="s">
        <v>32</v>
      </c>
      <c r="AL3" s="21" t="s">
        <v>33</v>
      </c>
      <c r="AM3" s="21" t="s">
        <v>34</v>
      </c>
      <c r="AN3" s="21" t="s">
        <v>35</v>
      </c>
      <c r="AO3" s="21" t="s">
        <v>36</v>
      </c>
      <c r="AP3" s="21" t="s">
        <v>37</v>
      </c>
      <c r="AQ3" s="21" t="s">
        <v>38</v>
      </c>
      <c r="AR3" s="21" t="s">
        <v>39</v>
      </c>
      <c r="AS3" s="21" t="s">
        <v>41</v>
      </c>
      <c r="AT3" s="21" t="s">
        <v>72</v>
      </c>
      <c r="AU3" s="21" t="s">
        <v>40</v>
      </c>
      <c r="AV3" s="21" t="s">
        <v>42</v>
      </c>
      <c r="AW3" s="21" t="s">
        <v>43</v>
      </c>
      <c r="AX3" s="21" t="s">
        <v>44</v>
      </c>
    </row>
    <row r="4" spans="1:51" s="14" customFormat="1" ht="20.100000000000001" customHeight="1" x14ac:dyDescent="0.1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1"/>
    </row>
    <row r="5" spans="1:51" s="14" customFormat="1" ht="20.100000000000001" customHeight="1" x14ac:dyDescent="0.25">
      <c r="A5" s="28" t="s">
        <v>49</v>
      </c>
      <c r="B5" s="28"/>
      <c r="C5" s="28"/>
      <c r="D5" s="28"/>
      <c r="E5" s="28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7"/>
    </row>
    <row r="6" spans="1:51" s="23" customFormat="1" ht="20.100000000000001" customHeight="1" x14ac:dyDescent="0.25">
      <c r="A6" s="28"/>
      <c r="B6" s="28" t="s">
        <v>74</v>
      </c>
      <c r="C6" s="28" t="s">
        <v>75</v>
      </c>
      <c r="D6" s="28" t="s">
        <v>73</v>
      </c>
      <c r="E6" s="28" t="s">
        <v>64</v>
      </c>
      <c r="F6" s="26">
        <v>45070</v>
      </c>
      <c r="G6" s="26">
        <v>45128</v>
      </c>
      <c r="H6" s="26">
        <v>45189</v>
      </c>
      <c r="I6" s="26">
        <v>45222</v>
      </c>
      <c r="J6" s="26">
        <v>45196</v>
      </c>
      <c r="K6" s="26">
        <v>45114</v>
      </c>
      <c r="L6" s="26">
        <v>45232</v>
      </c>
      <c r="M6" s="26">
        <v>45260</v>
      </c>
      <c r="N6" s="26">
        <v>45376</v>
      </c>
      <c r="O6" s="26">
        <v>45449</v>
      </c>
      <c r="P6" s="26">
        <v>45337</v>
      </c>
      <c r="Q6" s="26">
        <v>45271</v>
      </c>
      <c r="R6" s="26">
        <v>45342</v>
      </c>
      <c r="S6" s="26">
        <v>45436</v>
      </c>
      <c r="T6" s="26">
        <v>45497</v>
      </c>
      <c r="U6" s="25">
        <v>45649</v>
      </c>
      <c r="V6" s="26">
        <v>45505</v>
      </c>
      <c r="W6" s="26">
        <v>45344</v>
      </c>
      <c r="X6" s="26">
        <v>45390</v>
      </c>
      <c r="Y6" s="26">
        <v>45498</v>
      </c>
      <c r="Z6" s="26">
        <v>45498</v>
      </c>
      <c r="AA6" s="26">
        <v>45516</v>
      </c>
      <c r="AB6" s="26">
        <v>45533</v>
      </c>
      <c r="AC6" s="25">
        <v>45628</v>
      </c>
      <c r="AD6" s="25">
        <v>45622</v>
      </c>
      <c r="AE6" s="27"/>
      <c r="AF6" s="25">
        <v>45643</v>
      </c>
      <c r="AG6" s="25">
        <v>45642</v>
      </c>
      <c r="AH6" s="25">
        <v>45642</v>
      </c>
      <c r="AI6" s="25">
        <v>45651</v>
      </c>
      <c r="AJ6" s="25">
        <v>45651</v>
      </c>
      <c r="AK6" s="25">
        <v>45664</v>
      </c>
      <c r="AL6" s="28" t="s">
        <v>68</v>
      </c>
      <c r="AM6" s="28" t="s">
        <v>112</v>
      </c>
      <c r="AN6" s="28" t="s">
        <v>108</v>
      </c>
      <c r="AO6" s="28" t="s">
        <v>98</v>
      </c>
      <c r="AP6" s="28" t="s">
        <v>105</v>
      </c>
      <c r="AQ6" s="28"/>
      <c r="AR6" s="28" t="s">
        <v>115</v>
      </c>
      <c r="AS6" s="28"/>
      <c r="AT6" s="28" t="s">
        <v>100</v>
      </c>
      <c r="AU6" s="28"/>
      <c r="AV6" s="28"/>
      <c r="AW6" s="28"/>
      <c r="AX6" s="28"/>
      <c r="AY6" s="24">
        <v>45657</v>
      </c>
    </row>
    <row r="7" spans="1:51" s="14" customFormat="1" ht="20.100000000000001" customHeight="1" x14ac:dyDescent="0.25">
      <c r="A7" s="28"/>
      <c r="B7" s="28" t="s">
        <v>65</v>
      </c>
      <c r="C7" s="28" t="s">
        <v>60</v>
      </c>
      <c r="D7" s="28" t="s">
        <v>67</v>
      </c>
      <c r="E7" s="28" t="s">
        <v>58</v>
      </c>
      <c r="F7" s="26">
        <v>44713</v>
      </c>
      <c r="G7" s="26">
        <v>44769</v>
      </c>
      <c r="H7" s="26">
        <v>44916</v>
      </c>
      <c r="I7" s="26">
        <v>44825</v>
      </c>
      <c r="J7" s="26">
        <v>45512</v>
      </c>
      <c r="K7" s="26">
        <v>44833</v>
      </c>
      <c r="L7" s="26">
        <v>44942</v>
      </c>
      <c r="M7" s="26">
        <v>44970</v>
      </c>
      <c r="N7" s="26">
        <v>45091</v>
      </c>
      <c r="O7" s="26">
        <v>45146</v>
      </c>
      <c r="P7" s="26">
        <v>45218</v>
      </c>
      <c r="Q7" s="26">
        <v>45170</v>
      </c>
      <c r="R7" s="26">
        <v>45229</v>
      </c>
      <c r="S7" s="26">
        <v>45247</v>
      </c>
      <c r="T7" s="26">
        <v>45342</v>
      </c>
      <c r="U7" s="26">
        <v>45419</v>
      </c>
      <c r="V7" s="26">
        <v>45476</v>
      </c>
      <c r="W7" s="26">
        <v>45420</v>
      </c>
      <c r="X7" s="26">
        <v>45464</v>
      </c>
      <c r="Y7" s="26">
        <v>45505</v>
      </c>
      <c r="Z7" s="26">
        <v>45481</v>
      </c>
      <c r="AA7" s="26">
        <v>45481</v>
      </c>
      <c r="AB7" s="26">
        <v>45516</v>
      </c>
      <c r="AC7" s="25">
        <v>45628</v>
      </c>
      <c r="AD7" s="26">
        <v>45607</v>
      </c>
      <c r="AE7" s="27"/>
      <c r="AF7" s="25">
        <v>45644</v>
      </c>
      <c r="AG7" s="25">
        <v>45639</v>
      </c>
      <c r="AH7" s="25">
        <v>45638</v>
      </c>
      <c r="AI7" s="25">
        <v>45659</v>
      </c>
      <c r="AJ7" s="25">
        <v>45659</v>
      </c>
      <c r="AK7" s="25">
        <v>45671</v>
      </c>
      <c r="AL7" s="28" t="s">
        <v>68</v>
      </c>
      <c r="AM7" s="28" t="s">
        <v>96</v>
      </c>
      <c r="AN7" s="28" t="s">
        <v>108</v>
      </c>
      <c r="AO7" s="28" t="s">
        <v>98</v>
      </c>
      <c r="AP7" s="28" t="s">
        <v>99</v>
      </c>
      <c r="AQ7" s="28"/>
      <c r="AR7" s="28" t="s">
        <v>110</v>
      </c>
      <c r="AS7" s="28"/>
      <c r="AT7" s="28" t="s">
        <v>102</v>
      </c>
      <c r="AU7" s="28"/>
      <c r="AV7" s="28"/>
      <c r="AW7" s="28"/>
      <c r="AX7" s="28"/>
      <c r="AY7" s="24">
        <v>45636</v>
      </c>
    </row>
    <row r="8" spans="1:51" s="14" customFormat="1" ht="20.100000000000001" customHeight="1" x14ac:dyDescent="0.25">
      <c r="A8" s="28"/>
      <c r="B8" s="28" t="s">
        <v>76</v>
      </c>
      <c r="C8" s="28" t="s">
        <v>79</v>
      </c>
      <c r="D8" s="28" t="s">
        <v>92</v>
      </c>
      <c r="E8" s="28" t="s">
        <v>59</v>
      </c>
      <c r="F8" s="26">
        <v>45177</v>
      </c>
      <c r="G8" s="26">
        <v>45198</v>
      </c>
      <c r="H8" s="26">
        <v>45233</v>
      </c>
      <c r="I8" s="26">
        <v>45222</v>
      </c>
      <c r="J8" s="26">
        <v>45258</v>
      </c>
      <c r="K8" s="26">
        <v>45226</v>
      </c>
      <c r="L8" s="26">
        <v>45295</v>
      </c>
      <c r="M8" s="26">
        <v>45323</v>
      </c>
      <c r="N8" s="26">
        <v>45376</v>
      </c>
      <c r="O8" s="26">
        <v>45419</v>
      </c>
      <c r="P8" s="27"/>
      <c r="Q8" s="26">
        <v>45350</v>
      </c>
      <c r="R8" s="26">
        <v>45418</v>
      </c>
      <c r="S8" s="26">
        <v>45474</v>
      </c>
      <c r="T8" s="26">
        <v>45491</v>
      </c>
      <c r="U8" s="26">
        <v>45594</v>
      </c>
      <c r="V8" s="26">
        <v>45562</v>
      </c>
      <c r="W8" s="26">
        <v>45510</v>
      </c>
      <c r="X8" s="26">
        <v>45553</v>
      </c>
      <c r="Y8" s="26">
        <v>45550</v>
      </c>
      <c r="Z8" s="26">
        <v>45565</v>
      </c>
      <c r="AA8" s="26">
        <v>45565</v>
      </c>
      <c r="AB8" s="26">
        <v>45580</v>
      </c>
      <c r="AC8" s="25">
        <v>45666</v>
      </c>
      <c r="AD8" s="25">
        <v>45664</v>
      </c>
      <c r="AE8" s="27"/>
      <c r="AF8" s="25">
        <v>45685</v>
      </c>
      <c r="AG8" s="25">
        <v>45681</v>
      </c>
      <c r="AH8" s="25">
        <v>45684</v>
      </c>
      <c r="AI8" s="25">
        <v>45693</v>
      </c>
      <c r="AJ8" s="25">
        <v>45693</v>
      </c>
      <c r="AK8" s="25">
        <v>45706</v>
      </c>
      <c r="AL8" s="28" t="s">
        <v>68</v>
      </c>
      <c r="AM8" s="28" t="s">
        <v>112</v>
      </c>
      <c r="AN8" s="28" t="s">
        <v>103</v>
      </c>
      <c r="AO8" s="28" t="s">
        <v>109</v>
      </c>
      <c r="AP8" s="28"/>
      <c r="AQ8" s="28"/>
      <c r="AR8" s="28" t="s">
        <v>101</v>
      </c>
      <c r="AS8" s="28"/>
      <c r="AT8" s="28" t="s">
        <v>100</v>
      </c>
      <c r="AU8" s="28"/>
      <c r="AV8" s="28"/>
      <c r="AW8" s="28"/>
      <c r="AX8" s="28"/>
      <c r="AY8" s="24">
        <v>45706</v>
      </c>
    </row>
    <row r="9" spans="1:51" s="14" customFormat="1" ht="20.100000000000001" customHeight="1" x14ac:dyDescent="0.25">
      <c r="A9" s="28"/>
      <c r="B9" s="28" t="s">
        <v>77</v>
      </c>
      <c r="C9" s="28" t="s">
        <v>78</v>
      </c>
      <c r="D9" s="28" t="s">
        <v>91</v>
      </c>
      <c r="E9" s="28" t="s">
        <v>66</v>
      </c>
      <c r="F9" s="26">
        <v>44944</v>
      </c>
      <c r="G9" s="26">
        <v>45169</v>
      </c>
      <c r="H9" s="26">
        <v>45282</v>
      </c>
      <c r="I9" s="26">
        <v>45274</v>
      </c>
      <c r="J9" s="26">
        <v>45302</v>
      </c>
      <c r="K9" s="26">
        <v>45293</v>
      </c>
      <c r="L9" s="26">
        <v>45316</v>
      </c>
      <c r="M9" s="26">
        <v>45337</v>
      </c>
      <c r="N9" s="26">
        <v>45365</v>
      </c>
      <c r="O9" s="26">
        <v>45383</v>
      </c>
      <c r="P9" s="26">
        <v>45414</v>
      </c>
      <c r="Q9" s="26">
        <v>45356</v>
      </c>
      <c r="R9" s="26">
        <v>45414</v>
      </c>
      <c r="S9" s="26">
        <v>45464</v>
      </c>
      <c r="T9" s="26">
        <v>45603</v>
      </c>
      <c r="U9" s="27"/>
      <c r="V9" s="25">
        <v>45607</v>
      </c>
      <c r="W9" s="26">
        <v>45415</v>
      </c>
      <c r="X9" s="26">
        <v>45464</v>
      </c>
      <c r="Y9" s="26">
        <v>45443</v>
      </c>
      <c r="Z9" s="26">
        <v>45443</v>
      </c>
      <c r="AA9" s="26">
        <v>45580</v>
      </c>
      <c r="AB9" s="25">
        <v>45644</v>
      </c>
      <c r="AC9" s="25">
        <v>45666</v>
      </c>
      <c r="AD9" s="25">
        <v>45664</v>
      </c>
      <c r="AE9" s="27"/>
      <c r="AF9" s="25">
        <v>45685</v>
      </c>
      <c r="AG9" s="25">
        <v>45684</v>
      </c>
      <c r="AH9" s="25">
        <v>45685</v>
      </c>
      <c r="AI9" s="25">
        <v>45693</v>
      </c>
      <c r="AJ9" s="25">
        <v>45693</v>
      </c>
      <c r="AK9" s="25">
        <v>45706</v>
      </c>
      <c r="AL9" s="28" t="s">
        <v>68</v>
      </c>
      <c r="AM9" s="28" t="s">
        <v>96</v>
      </c>
      <c r="AN9" s="28" t="s">
        <v>97</v>
      </c>
      <c r="AO9" s="28" t="s">
        <v>107</v>
      </c>
      <c r="AP9" s="28" t="s">
        <v>105</v>
      </c>
      <c r="AQ9" s="28"/>
      <c r="AR9" s="28" t="s">
        <v>116</v>
      </c>
      <c r="AS9" s="28"/>
      <c r="AT9" s="28" t="s">
        <v>100</v>
      </c>
      <c r="AU9" s="28"/>
      <c r="AV9" s="28"/>
      <c r="AW9" s="28"/>
      <c r="AX9" s="28"/>
      <c r="AY9" s="24">
        <v>45474</v>
      </c>
    </row>
    <row r="10" spans="1:51" s="14" customFormat="1" ht="20.100000000000001" customHeight="1" x14ac:dyDescent="0.15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1"/>
    </row>
    <row r="11" spans="1:51" s="14" customFormat="1" ht="20.100000000000001" customHeight="1" x14ac:dyDescent="0.25">
      <c r="A11" s="28" t="s">
        <v>50</v>
      </c>
      <c r="B11" s="28"/>
      <c r="C11" s="28"/>
      <c r="D11" s="28"/>
      <c r="E11" s="28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7"/>
    </row>
    <row r="12" spans="1:51" s="14" customFormat="1" ht="20.100000000000001" customHeight="1" x14ac:dyDescent="0.25">
      <c r="A12" s="28"/>
      <c r="B12" s="28" t="s">
        <v>47</v>
      </c>
      <c r="C12" s="28" t="s">
        <v>48</v>
      </c>
      <c r="D12" s="28" t="s">
        <v>55</v>
      </c>
      <c r="E12" s="28" t="s">
        <v>46</v>
      </c>
      <c r="F12" s="26">
        <v>44286</v>
      </c>
      <c r="G12" s="26">
        <v>44363</v>
      </c>
      <c r="H12" s="26">
        <v>44356</v>
      </c>
      <c r="I12" s="26">
        <v>44369</v>
      </c>
      <c r="J12" s="26">
        <v>44369</v>
      </c>
      <c r="K12" s="26">
        <v>44418</v>
      </c>
      <c r="L12" s="25">
        <v>44310</v>
      </c>
      <c r="M12" s="25">
        <v>44315</v>
      </c>
      <c r="N12" s="26">
        <v>44579</v>
      </c>
      <c r="O12" s="26">
        <v>44644</v>
      </c>
      <c r="P12" s="26">
        <v>45107</v>
      </c>
      <c r="Q12" s="26">
        <v>44448</v>
      </c>
      <c r="R12" s="26">
        <v>44476</v>
      </c>
      <c r="S12" s="26">
        <v>44944</v>
      </c>
      <c r="T12" s="26">
        <v>45203</v>
      </c>
      <c r="U12" s="26">
        <v>45309</v>
      </c>
      <c r="V12" s="26">
        <v>45218</v>
      </c>
      <c r="W12" s="26">
        <v>45265</v>
      </c>
      <c r="X12" s="26">
        <v>45301</v>
      </c>
      <c r="Y12" s="26">
        <v>45069</v>
      </c>
      <c r="Z12" s="25">
        <v>45642</v>
      </c>
      <c r="AA12" s="25">
        <v>45642</v>
      </c>
      <c r="AB12" s="25">
        <v>45657</v>
      </c>
      <c r="AC12" s="25">
        <v>45736</v>
      </c>
      <c r="AD12" s="25">
        <v>45733</v>
      </c>
      <c r="AE12" s="27"/>
      <c r="AF12" s="25">
        <v>45754</v>
      </c>
      <c r="AG12" s="25">
        <v>45761</v>
      </c>
      <c r="AH12" s="25">
        <v>45764</v>
      </c>
      <c r="AI12" s="25">
        <v>45763</v>
      </c>
      <c r="AJ12" s="25">
        <v>45763</v>
      </c>
      <c r="AK12" s="25">
        <v>45776</v>
      </c>
      <c r="AL12" s="28" t="s">
        <v>68</v>
      </c>
      <c r="AM12" s="28" t="s">
        <v>117</v>
      </c>
      <c r="AN12" s="28" t="s">
        <v>97</v>
      </c>
      <c r="AO12" s="28" t="s">
        <v>107</v>
      </c>
      <c r="AP12" s="28" t="s">
        <v>99</v>
      </c>
      <c r="AQ12" s="28"/>
      <c r="AR12" s="28" t="s">
        <v>106</v>
      </c>
      <c r="AS12" s="28"/>
      <c r="AT12" s="28" t="s">
        <v>111</v>
      </c>
      <c r="AU12" s="28"/>
      <c r="AV12" s="28"/>
      <c r="AW12" s="28"/>
      <c r="AX12" s="28"/>
      <c r="AY12" s="24">
        <v>45757</v>
      </c>
    </row>
    <row r="13" spans="1:51" s="14" customFormat="1" ht="20.100000000000001" customHeight="1" x14ac:dyDescent="0.25">
      <c r="A13" s="28"/>
      <c r="B13" s="28" t="s">
        <v>69</v>
      </c>
      <c r="C13" s="28" t="s">
        <v>70</v>
      </c>
      <c r="D13" s="28" t="s">
        <v>71</v>
      </c>
      <c r="E13" s="28" t="s">
        <v>58</v>
      </c>
      <c r="F13" s="26">
        <v>44840</v>
      </c>
      <c r="G13" s="26">
        <v>45096</v>
      </c>
      <c r="H13" s="26">
        <v>44840</v>
      </c>
      <c r="I13" s="26">
        <v>45146</v>
      </c>
      <c r="J13" s="26">
        <v>44861</v>
      </c>
      <c r="K13" s="25">
        <v>44844</v>
      </c>
      <c r="L13" s="26">
        <v>45106</v>
      </c>
      <c r="M13" s="26">
        <v>45128</v>
      </c>
      <c r="N13" s="26">
        <v>45146</v>
      </c>
      <c r="O13" s="26">
        <v>45224</v>
      </c>
      <c r="P13" s="27"/>
      <c r="Q13" s="26">
        <v>45202</v>
      </c>
      <c r="R13" s="26">
        <v>45329</v>
      </c>
      <c r="S13" s="26">
        <v>45355</v>
      </c>
      <c r="T13" s="25">
        <v>45660</v>
      </c>
      <c r="U13" s="27"/>
      <c r="V13" s="25">
        <v>45720</v>
      </c>
      <c r="W13" s="26">
        <v>45470</v>
      </c>
      <c r="X13" s="25">
        <v>45548</v>
      </c>
      <c r="Y13" s="26">
        <v>45370</v>
      </c>
      <c r="Z13" s="26">
        <v>45370</v>
      </c>
      <c r="AA13" s="25">
        <v>45719</v>
      </c>
      <c r="AB13" s="27"/>
      <c r="AC13" s="25">
        <v>45693</v>
      </c>
      <c r="AD13" s="25">
        <v>45743</v>
      </c>
      <c r="AE13" s="27"/>
      <c r="AF13" s="25">
        <v>45793</v>
      </c>
      <c r="AG13" s="27"/>
      <c r="AH13" s="25">
        <v>45764</v>
      </c>
      <c r="AI13" s="27"/>
      <c r="AJ13" s="25">
        <v>45796</v>
      </c>
      <c r="AK13" s="25">
        <v>45797</v>
      </c>
      <c r="AL13" s="28" t="s">
        <v>68</v>
      </c>
      <c r="AM13" s="28" t="s">
        <v>118</v>
      </c>
      <c r="AN13" s="28"/>
      <c r="AO13" s="28" t="s">
        <v>98</v>
      </c>
      <c r="AP13" s="28" t="s">
        <v>119</v>
      </c>
      <c r="AQ13" s="28"/>
      <c r="AR13" s="28" t="s">
        <v>106</v>
      </c>
      <c r="AS13" s="28"/>
      <c r="AT13" s="28" t="s">
        <v>100</v>
      </c>
      <c r="AU13" s="28"/>
      <c r="AV13" s="28"/>
      <c r="AW13" s="28"/>
      <c r="AX13" s="28"/>
      <c r="AY13" s="24">
        <v>41671</v>
      </c>
    </row>
    <row r="14" spans="1:51" s="14" customFormat="1" ht="20.100000000000001" customHeight="1" x14ac:dyDescent="0.25">
      <c r="A14" s="28"/>
      <c r="B14" s="28" t="s">
        <v>80</v>
      </c>
      <c r="C14" s="28" t="s">
        <v>81</v>
      </c>
      <c r="D14" s="28" t="s">
        <v>137</v>
      </c>
      <c r="E14" s="28" t="s">
        <v>66</v>
      </c>
      <c r="F14" s="26">
        <v>45281</v>
      </c>
      <c r="G14" s="26">
        <v>45324</v>
      </c>
      <c r="H14" s="26">
        <v>45358</v>
      </c>
      <c r="I14" s="26">
        <v>45348</v>
      </c>
      <c r="J14" s="26">
        <v>45378</v>
      </c>
      <c r="K14" s="26">
        <v>45335</v>
      </c>
      <c r="L14" s="26">
        <v>45400</v>
      </c>
      <c r="M14" s="26">
        <v>45428</v>
      </c>
      <c r="N14" s="26">
        <v>45443</v>
      </c>
      <c r="O14" s="26">
        <v>45469</v>
      </c>
      <c r="P14" s="27"/>
      <c r="Q14" s="26">
        <v>45450</v>
      </c>
      <c r="R14" s="26">
        <v>45499</v>
      </c>
      <c r="S14" s="26">
        <v>45597</v>
      </c>
      <c r="T14" s="25">
        <v>45623</v>
      </c>
      <c r="U14" s="27"/>
      <c r="V14" s="25">
        <v>45631</v>
      </c>
      <c r="W14" s="26">
        <v>45597</v>
      </c>
      <c r="X14" s="25">
        <v>45618</v>
      </c>
      <c r="Y14" s="25">
        <v>45627</v>
      </c>
      <c r="Z14" s="25">
        <v>45627</v>
      </c>
      <c r="AA14" s="25">
        <v>45635</v>
      </c>
      <c r="AB14" s="25">
        <v>45650</v>
      </c>
      <c r="AC14" s="25">
        <v>45799</v>
      </c>
      <c r="AD14" s="25">
        <v>45741</v>
      </c>
      <c r="AE14" s="25">
        <v>45756</v>
      </c>
      <c r="AF14" s="25">
        <v>45762</v>
      </c>
      <c r="AG14" s="25">
        <v>45761</v>
      </c>
      <c r="AH14" s="25">
        <v>45761</v>
      </c>
      <c r="AI14" s="25">
        <v>45770</v>
      </c>
      <c r="AJ14" s="25">
        <v>45826</v>
      </c>
      <c r="AK14" s="25">
        <v>45839</v>
      </c>
      <c r="AL14" s="28" t="s">
        <v>68</v>
      </c>
      <c r="AM14" s="28" t="s">
        <v>122</v>
      </c>
      <c r="AN14" s="28" t="s">
        <v>97</v>
      </c>
      <c r="AO14" s="28" t="s">
        <v>107</v>
      </c>
      <c r="AP14" s="28" t="s">
        <v>123</v>
      </c>
      <c r="AQ14" s="28"/>
      <c r="AR14" s="28" t="s">
        <v>125</v>
      </c>
      <c r="AS14" s="28"/>
      <c r="AT14" s="28" t="s">
        <v>100</v>
      </c>
      <c r="AU14" s="28"/>
      <c r="AV14" s="28"/>
      <c r="AW14" s="28"/>
      <c r="AX14" s="28"/>
      <c r="AY14" s="24">
        <v>45807</v>
      </c>
    </row>
    <row r="15" spans="1:51" s="14" customFormat="1" ht="20.100000000000001" customHeight="1" x14ac:dyDescent="0.25">
      <c r="A15" s="28"/>
      <c r="B15" s="28" t="s">
        <v>56</v>
      </c>
      <c r="C15" s="28" t="s">
        <v>57</v>
      </c>
      <c r="D15" s="28" t="s">
        <v>63</v>
      </c>
      <c r="E15" s="28" t="s">
        <v>46</v>
      </c>
      <c r="F15" s="26">
        <v>44466</v>
      </c>
      <c r="G15" s="26">
        <v>44560</v>
      </c>
      <c r="H15" s="26">
        <v>44573</v>
      </c>
      <c r="I15" s="26">
        <v>44544</v>
      </c>
      <c r="J15" s="26">
        <v>44586</v>
      </c>
      <c r="K15" s="26">
        <v>44552</v>
      </c>
      <c r="L15" s="26">
        <v>45225</v>
      </c>
      <c r="M15" s="26">
        <v>45267</v>
      </c>
      <c r="N15" s="26">
        <v>44781</v>
      </c>
      <c r="O15" s="26">
        <v>44789</v>
      </c>
      <c r="P15" s="25">
        <v>45620</v>
      </c>
      <c r="Q15" s="26">
        <v>45363</v>
      </c>
      <c r="R15" s="26">
        <v>45520</v>
      </c>
      <c r="S15" s="26">
        <v>45589</v>
      </c>
      <c r="T15" s="26">
        <v>45595</v>
      </c>
      <c r="U15" s="26">
        <v>44909</v>
      </c>
      <c r="V15" s="25">
        <v>45695</v>
      </c>
      <c r="W15" s="25">
        <v>45635</v>
      </c>
      <c r="X15" s="25">
        <v>45664</v>
      </c>
      <c r="Y15" s="25">
        <v>45688</v>
      </c>
      <c r="Z15" s="25">
        <v>45688</v>
      </c>
      <c r="AA15" s="25">
        <v>45698</v>
      </c>
      <c r="AB15" s="25">
        <v>45699</v>
      </c>
      <c r="AC15" s="25">
        <v>45813</v>
      </c>
      <c r="AD15" s="25">
        <v>45796</v>
      </c>
      <c r="AE15" s="25">
        <v>45803</v>
      </c>
      <c r="AF15" s="25">
        <v>45832</v>
      </c>
      <c r="AG15" s="25">
        <v>45827</v>
      </c>
      <c r="AH15" s="25">
        <v>45841</v>
      </c>
      <c r="AI15" s="25">
        <v>45840</v>
      </c>
      <c r="AJ15" s="25">
        <v>45840</v>
      </c>
      <c r="AK15" s="25">
        <v>45853</v>
      </c>
      <c r="AL15" s="28" t="s">
        <v>68</v>
      </c>
      <c r="AM15" s="28" t="s">
        <v>112</v>
      </c>
      <c r="AN15" s="28" t="s">
        <v>97</v>
      </c>
      <c r="AO15" s="28" t="s">
        <v>104</v>
      </c>
      <c r="AP15" s="28" t="s">
        <v>99</v>
      </c>
      <c r="AQ15" s="28"/>
      <c r="AR15" s="28" t="s">
        <v>106</v>
      </c>
      <c r="AS15" s="28"/>
      <c r="AT15" s="28" t="s">
        <v>114</v>
      </c>
      <c r="AU15" s="28"/>
      <c r="AV15" s="28"/>
      <c r="AW15" s="28"/>
      <c r="AX15" s="28"/>
      <c r="AY15" s="24">
        <v>45853</v>
      </c>
    </row>
    <row r="16" spans="1:51" s="14" customFormat="1" ht="20.100000000000001" customHeight="1" x14ac:dyDescent="0.25">
      <c r="A16" s="28"/>
      <c r="B16" s="28" t="s">
        <v>84</v>
      </c>
      <c r="C16" s="28" t="s">
        <v>85</v>
      </c>
      <c r="D16" s="28" t="s">
        <v>82</v>
      </c>
      <c r="E16" s="28" t="s">
        <v>59</v>
      </c>
      <c r="F16" s="26">
        <v>45156</v>
      </c>
      <c r="G16" s="26">
        <v>45187</v>
      </c>
      <c r="H16" s="26">
        <v>45349</v>
      </c>
      <c r="I16" s="26">
        <v>45376</v>
      </c>
      <c r="J16" s="26">
        <v>45364</v>
      </c>
      <c r="K16" s="26">
        <v>45243</v>
      </c>
      <c r="L16" s="26">
        <v>45414</v>
      </c>
      <c r="M16" s="26">
        <v>45470</v>
      </c>
      <c r="N16" s="26">
        <v>45489</v>
      </c>
      <c r="O16" s="26">
        <v>45598</v>
      </c>
      <c r="P16" s="26">
        <v>45470</v>
      </c>
      <c r="Q16" s="26">
        <v>45491</v>
      </c>
      <c r="R16" s="26">
        <v>45548</v>
      </c>
      <c r="S16" s="26">
        <v>45595</v>
      </c>
      <c r="T16" s="25">
        <v>45729</v>
      </c>
      <c r="U16" s="26">
        <v>45600</v>
      </c>
      <c r="V16" s="25">
        <v>45736</v>
      </c>
      <c r="W16" s="25">
        <v>45665</v>
      </c>
      <c r="X16" s="25">
        <v>45708</v>
      </c>
      <c r="Y16" s="25">
        <v>45730</v>
      </c>
      <c r="Z16" s="25">
        <v>45730</v>
      </c>
      <c r="AA16" s="25">
        <v>45741</v>
      </c>
      <c r="AB16" s="25">
        <v>45756</v>
      </c>
      <c r="AC16" s="25">
        <v>45849</v>
      </c>
      <c r="AD16" s="25">
        <v>45847</v>
      </c>
      <c r="AE16" s="27"/>
      <c r="AF16" s="25">
        <v>45868</v>
      </c>
      <c r="AG16" s="25">
        <v>45867</v>
      </c>
      <c r="AH16" s="25">
        <v>45867</v>
      </c>
      <c r="AI16" s="25">
        <v>45876</v>
      </c>
      <c r="AJ16" s="25">
        <v>45876</v>
      </c>
      <c r="AK16" s="25">
        <v>45889</v>
      </c>
      <c r="AL16" s="28" t="s">
        <v>68</v>
      </c>
      <c r="AM16" s="28" t="s">
        <v>112</v>
      </c>
      <c r="AN16" s="28" t="s">
        <v>103</v>
      </c>
      <c r="AO16" s="28" t="s">
        <v>98</v>
      </c>
      <c r="AP16" s="28" t="s">
        <v>123</v>
      </c>
      <c r="AQ16" s="28"/>
      <c r="AR16" s="28" t="s">
        <v>101</v>
      </c>
      <c r="AS16" s="28"/>
      <c r="AT16" s="28" t="s">
        <v>100</v>
      </c>
      <c r="AU16" s="28"/>
      <c r="AV16" s="28"/>
      <c r="AW16" s="28"/>
      <c r="AX16" s="28"/>
      <c r="AY16" s="27"/>
    </row>
    <row r="17" spans="1:51" s="14" customFormat="1" ht="20.100000000000001" customHeight="1" x14ac:dyDescent="0.15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1"/>
    </row>
    <row r="18" spans="1:51" s="14" customFormat="1" ht="20.100000000000001" customHeight="1" x14ac:dyDescent="0.25">
      <c r="A18" s="28" t="s">
        <v>51</v>
      </c>
      <c r="B18" s="28"/>
      <c r="C18" s="28"/>
      <c r="D18" s="28"/>
      <c r="E18" s="28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7"/>
    </row>
    <row r="19" spans="1:51" s="14" customFormat="1" ht="20.100000000000001" customHeight="1" x14ac:dyDescent="0.25">
      <c r="A19" s="28"/>
      <c r="B19" s="28" t="s">
        <v>148</v>
      </c>
      <c r="C19" s="28" t="s">
        <v>149</v>
      </c>
      <c r="D19" s="28" t="s">
        <v>150</v>
      </c>
      <c r="E19" s="28" t="s">
        <v>66</v>
      </c>
      <c r="F19" s="27"/>
      <c r="G19" s="26">
        <v>45233</v>
      </c>
      <c r="H19" s="26">
        <v>44916</v>
      </c>
      <c r="I19" s="26">
        <v>44950</v>
      </c>
      <c r="J19" s="26">
        <v>45476</v>
      </c>
      <c r="K19" s="27"/>
      <c r="L19" s="26">
        <v>45464</v>
      </c>
      <c r="M19" s="26">
        <v>45484</v>
      </c>
      <c r="N19" s="26">
        <v>45376</v>
      </c>
      <c r="O19" s="26">
        <v>45281</v>
      </c>
      <c r="P19" s="27"/>
      <c r="Q19" s="26">
        <v>45481</v>
      </c>
      <c r="R19" s="26">
        <v>45572</v>
      </c>
      <c r="S19" s="25">
        <v>45628</v>
      </c>
      <c r="T19" s="25">
        <v>45635</v>
      </c>
      <c r="U19" s="26">
        <v>45281</v>
      </c>
      <c r="V19" s="25">
        <v>45637</v>
      </c>
      <c r="W19" s="25">
        <v>45614</v>
      </c>
      <c r="X19" s="25">
        <v>45643</v>
      </c>
      <c r="Y19" s="26">
        <v>45281</v>
      </c>
      <c r="Z19" s="27"/>
      <c r="AA19" s="25">
        <v>45672</v>
      </c>
      <c r="AB19" s="25">
        <v>45687</v>
      </c>
      <c r="AC19" s="27"/>
      <c r="AD19" s="25">
        <v>45692</v>
      </c>
      <c r="AE19" s="25">
        <v>45687</v>
      </c>
      <c r="AF19" s="25">
        <v>45713</v>
      </c>
      <c r="AG19" s="27"/>
      <c r="AH19" s="25">
        <v>45712</v>
      </c>
      <c r="AI19" s="25">
        <v>45713</v>
      </c>
      <c r="AJ19" s="25">
        <v>45714</v>
      </c>
      <c r="AK19" s="25">
        <v>45722</v>
      </c>
      <c r="AL19" s="28" t="s">
        <v>68</v>
      </c>
      <c r="AM19" s="28" t="s">
        <v>151</v>
      </c>
      <c r="AN19" s="28" t="s">
        <v>120</v>
      </c>
      <c r="AO19" s="28" t="s">
        <v>104</v>
      </c>
      <c r="AP19" s="28" t="s">
        <v>121</v>
      </c>
      <c r="AQ19" s="28"/>
      <c r="AR19" s="28" t="s">
        <v>113</v>
      </c>
      <c r="AS19" s="28"/>
      <c r="AT19" s="28" t="s">
        <v>100</v>
      </c>
      <c r="AU19" s="28"/>
      <c r="AV19" s="28"/>
      <c r="AW19" s="28"/>
      <c r="AX19" s="28"/>
      <c r="AY19" s="24">
        <v>42898</v>
      </c>
    </row>
    <row r="20" spans="1:51" s="14" customFormat="1" ht="20.100000000000001" customHeight="1" x14ac:dyDescent="0.25">
      <c r="A20" s="28"/>
      <c r="B20" s="28" t="s">
        <v>127</v>
      </c>
      <c r="C20" s="28" t="s">
        <v>128</v>
      </c>
      <c r="D20" s="28" t="s">
        <v>129</v>
      </c>
      <c r="E20" s="28" t="s">
        <v>66</v>
      </c>
      <c r="F20" s="27"/>
      <c r="G20" s="26">
        <v>45233</v>
      </c>
      <c r="H20" s="27"/>
      <c r="I20" s="27"/>
      <c r="J20" s="27"/>
      <c r="K20" s="27"/>
      <c r="L20" s="26">
        <v>45526</v>
      </c>
      <c r="M20" s="26">
        <v>45589</v>
      </c>
      <c r="N20" s="25">
        <v>45621</v>
      </c>
      <c r="O20" s="27"/>
      <c r="P20" s="27"/>
      <c r="Q20" s="26">
        <v>45597</v>
      </c>
      <c r="R20" s="25">
        <v>45642</v>
      </c>
      <c r="S20" s="25">
        <v>45645</v>
      </c>
      <c r="T20" s="25">
        <v>45667</v>
      </c>
      <c r="U20" s="27"/>
      <c r="V20" s="25">
        <v>45671</v>
      </c>
      <c r="W20" s="25">
        <v>45727</v>
      </c>
      <c r="X20" s="25">
        <v>45749</v>
      </c>
      <c r="Y20" s="27"/>
      <c r="Z20" s="27"/>
      <c r="AA20" s="25">
        <v>45782</v>
      </c>
      <c r="AB20" s="25">
        <v>45797</v>
      </c>
      <c r="AC20" s="27"/>
      <c r="AD20" s="25">
        <v>45804</v>
      </c>
      <c r="AE20" s="25">
        <v>45812</v>
      </c>
      <c r="AF20" s="25">
        <v>45825</v>
      </c>
      <c r="AG20" s="27"/>
      <c r="AH20" s="25">
        <v>45825</v>
      </c>
      <c r="AI20" s="25">
        <v>45825</v>
      </c>
      <c r="AJ20" s="25">
        <v>45825</v>
      </c>
      <c r="AK20" s="25">
        <v>45832</v>
      </c>
      <c r="AL20" s="28" t="s">
        <v>68</v>
      </c>
      <c r="AM20" s="28" t="s">
        <v>130</v>
      </c>
      <c r="AN20" s="28" t="s">
        <v>120</v>
      </c>
      <c r="AO20" s="28" t="s">
        <v>104</v>
      </c>
      <c r="AP20" s="28" t="s">
        <v>121</v>
      </c>
      <c r="AQ20" s="28"/>
      <c r="AR20" s="28"/>
      <c r="AS20" s="28"/>
      <c r="AT20" s="28" t="s">
        <v>100</v>
      </c>
      <c r="AU20" s="28"/>
      <c r="AV20" s="28"/>
      <c r="AW20" s="28"/>
      <c r="AX20" s="28"/>
      <c r="AY20" s="27"/>
    </row>
    <row r="21" spans="1:51" s="14" customFormat="1" ht="20.100000000000001" customHeight="1" x14ac:dyDescent="0.25">
      <c r="A21" s="28"/>
      <c r="B21" s="28" t="s">
        <v>131</v>
      </c>
      <c r="C21" s="28" t="s">
        <v>132</v>
      </c>
      <c r="D21" s="28" t="s">
        <v>95</v>
      </c>
      <c r="E21" s="28" t="s">
        <v>45</v>
      </c>
      <c r="F21" s="27"/>
      <c r="G21" s="26">
        <v>45523</v>
      </c>
      <c r="H21" s="26">
        <v>45523</v>
      </c>
      <c r="I21" s="27"/>
      <c r="J21" s="27"/>
      <c r="K21" s="27"/>
      <c r="L21" s="26">
        <v>45554</v>
      </c>
      <c r="M21" s="26">
        <v>45582</v>
      </c>
      <c r="N21" s="25">
        <v>45621</v>
      </c>
      <c r="O21" s="27"/>
      <c r="P21" s="27"/>
      <c r="Q21" s="26">
        <v>45586</v>
      </c>
      <c r="R21" s="25">
        <v>45617</v>
      </c>
      <c r="S21" s="25">
        <v>45628</v>
      </c>
      <c r="T21" s="25">
        <v>45727</v>
      </c>
      <c r="U21" s="27"/>
      <c r="V21" s="25">
        <v>45729</v>
      </c>
      <c r="W21" s="25">
        <v>45660</v>
      </c>
      <c r="X21" s="25">
        <v>45677</v>
      </c>
      <c r="Y21" s="27"/>
      <c r="Z21" s="27"/>
      <c r="AA21" s="25">
        <v>45740</v>
      </c>
      <c r="AB21" s="25">
        <v>45748</v>
      </c>
      <c r="AC21" s="27"/>
      <c r="AD21" s="25">
        <v>45761</v>
      </c>
      <c r="AE21" s="25">
        <v>45761</v>
      </c>
      <c r="AF21" s="25">
        <v>45824</v>
      </c>
      <c r="AG21" s="27"/>
      <c r="AH21" s="25">
        <v>45821</v>
      </c>
      <c r="AI21" s="25">
        <v>45826</v>
      </c>
      <c r="AJ21" s="25">
        <v>45826</v>
      </c>
      <c r="AK21" s="25">
        <v>45833</v>
      </c>
      <c r="AL21" s="28" t="s">
        <v>68</v>
      </c>
      <c r="AM21" s="28" t="s">
        <v>130</v>
      </c>
      <c r="AN21" s="28" t="s">
        <v>120</v>
      </c>
      <c r="AO21" s="28" t="s">
        <v>104</v>
      </c>
      <c r="AP21" s="28" t="s">
        <v>121</v>
      </c>
      <c r="AQ21" s="28"/>
      <c r="AR21" s="28" t="s">
        <v>160</v>
      </c>
      <c r="AS21" s="28"/>
      <c r="AT21" s="28" t="s">
        <v>100</v>
      </c>
      <c r="AU21" s="28"/>
      <c r="AV21" s="28"/>
      <c r="AW21" s="28"/>
      <c r="AX21" s="28"/>
      <c r="AY21" s="24">
        <v>44470</v>
      </c>
    </row>
    <row r="22" spans="1:51" s="14" customFormat="1" ht="20.100000000000001" customHeight="1" x14ac:dyDescent="0.25">
      <c r="A22" s="28"/>
      <c r="B22" s="28" t="s">
        <v>86</v>
      </c>
      <c r="C22" s="28" t="s">
        <v>87</v>
      </c>
      <c r="D22" s="28" t="s">
        <v>88</v>
      </c>
      <c r="E22" s="28" t="s">
        <v>66</v>
      </c>
      <c r="F22" s="26">
        <v>45330</v>
      </c>
      <c r="G22" s="26">
        <v>45373</v>
      </c>
      <c r="H22" s="26">
        <v>45384</v>
      </c>
      <c r="I22" s="26">
        <v>45412</v>
      </c>
      <c r="J22" s="26">
        <v>45406</v>
      </c>
      <c r="K22" s="26">
        <v>45384</v>
      </c>
      <c r="L22" s="26">
        <v>45463</v>
      </c>
      <c r="M22" s="26">
        <v>45498</v>
      </c>
      <c r="N22" s="26">
        <v>45524</v>
      </c>
      <c r="O22" s="26">
        <v>45540</v>
      </c>
      <c r="P22" s="25">
        <v>45622</v>
      </c>
      <c r="Q22" s="26">
        <v>45517</v>
      </c>
      <c r="R22" s="26">
        <v>45576</v>
      </c>
      <c r="S22" s="25">
        <v>45643</v>
      </c>
      <c r="T22" s="25">
        <v>45736</v>
      </c>
      <c r="U22" s="25">
        <v>45720</v>
      </c>
      <c r="V22" s="25">
        <v>45744</v>
      </c>
      <c r="W22" s="25">
        <v>45656</v>
      </c>
      <c r="X22" s="25">
        <v>45685</v>
      </c>
      <c r="Y22" s="26">
        <v>45597</v>
      </c>
      <c r="Z22" s="25">
        <v>45737</v>
      </c>
      <c r="AA22" s="25">
        <v>45747</v>
      </c>
      <c r="AB22" s="25">
        <v>45762</v>
      </c>
      <c r="AC22" s="25">
        <v>45855</v>
      </c>
      <c r="AD22" s="25">
        <v>45838</v>
      </c>
      <c r="AE22" s="25">
        <v>45845</v>
      </c>
      <c r="AF22" s="25">
        <v>45874</v>
      </c>
      <c r="AG22" s="25">
        <v>45873</v>
      </c>
      <c r="AH22" s="25">
        <v>45887</v>
      </c>
      <c r="AI22" s="25">
        <v>45882</v>
      </c>
      <c r="AJ22" s="25">
        <v>45882</v>
      </c>
      <c r="AK22" s="25">
        <v>45895</v>
      </c>
      <c r="AL22" s="28" t="s">
        <v>68</v>
      </c>
      <c r="AM22" s="28" t="s">
        <v>112</v>
      </c>
      <c r="AN22" s="28" t="s">
        <v>124</v>
      </c>
      <c r="AO22" s="28" t="s">
        <v>107</v>
      </c>
      <c r="AP22" s="28" t="s">
        <v>123</v>
      </c>
      <c r="AQ22" s="28"/>
      <c r="AR22" s="28" t="s">
        <v>125</v>
      </c>
      <c r="AS22" s="28"/>
      <c r="AT22" s="28" t="s">
        <v>100</v>
      </c>
      <c r="AU22" s="28"/>
      <c r="AV22" s="28"/>
      <c r="AW22" s="28"/>
      <c r="AX22" s="28"/>
      <c r="AY22" s="27"/>
    </row>
    <row r="23" spans="1:51" s="14" customFormat="1" ht="20.100000000000001" customHeight="1" x14ac:dyDescent="0.25">
      <c r="A23" s="28"/>
      <c r="B23" s="28" t="s">
        <v>89</v>
      </c>
      <c r="C23" s="28" t="s">
        <v>90</v>
      </c>
      <c r="D23" s="28" t="s">
        <v>83</v>
      </c>
      <c r="E23" s="28" t="s">
        <v>64</v>
      </c>
      <c r="F23" s="27"/>
      <c r="G23" s="27"/>
      <c r="H23" s="26">
        <v>45362</v>
      </c>
      <c r="I23" s="26">
        <v>45343</v>
      </c>
      <c r="J23" s="26">
        <v>45383</v>
      </c>
      <c r="K23" s="26">
        <v>45316</v>
      </c>
      <c r="L23" s="26">
        <v>45449</v>
      </c>
      <c r="M23" s="26">
        <v>45484</v>
      </c>
      <c r="N23" s="26">
        <v>45559</v>
      </c>
      <c r="O23" s="26">
        <v>45604</v>
      </c>
      <c r="P23" s="25">
        <v>45755</v>
      </c>
      <c r="Q23" s="26">
        <v>45565</v>
      </c>
      <c r="R23" s="25">
        <v>45645</v>
      </c>
      <c r="S23" s="25">
        <v>45756</v>
      </c>
      <c r="T23" s="25">
        <v>45835</v>
      </c>
      <c r="U23" s="25">
        <v>45664</v>
      </c>
      <c r="V23" s="25">
        <v>45845</v>
      </c>
      <c r="W23" s="25">
        <v>45645</v>
      </c>
      <c r="X23" s="25">
        <v>45688</v>
      </c>
      <c r="Y23" s="25">
        <v>45839</v>
      </c>
      <c r="Z23" s="25">
        <v>45839</v>
      </c>
      <c r="AA23" s="25">
        <v>45846</v>
      </c>
      <c r="AB23" s="25">
        <v>45860</v>
      </c>
      <c r="AC23" s="25">
        <v>45940</v>
      </c>
      <c r="AD23" s="25">
        <v>45937</v>
      </c>
      <c r="AE23" s="25">
        <v>45953</v>
      </c>
      <c r="AF23" s="25">
        <v>45959</v>
      </c>
      <c r="AG23" s="25">
        <v>45958</v>
      </c>
      <c r="AH23" s="25">
        <v>45958</v>
      </c>
      <c r="AI23" s="25">
        <v>45967</v>
      </c>
      <c r="AJ23" s="25">
        <v>45967</v>
      </c>
      <c r="AK23" s="25">
        <v>45980</v>
      </c>
      <c r="AL23" s="28" t="s">
        <v>68</v>
      </c>
      <c r="AM23" s="28" t="s">
        <v>112</v>
      </c>
      <c r="AN23" s="28" t="s">
        <v>103</v>
      </c>
      <c r="AO23" s="28" t="s">
        <v>107</v>
      </c>
      <c r="AP23" s="28" t="s">
        <v>123</v>
      </c>
      <c r="AQ23" s="28"/>
      <c r="AR23" s="28" t="s">
        <v>101</v>
      </c>
      <c r="AS23" s="28"/>
      <c r="AT23" s="28" t="s">
        <v>100</v>
      </c>
      <c r="AU23" s="28"/>
      <c r="AV23" s="28"/>
      <c r="AW23" s="28"/>
      <c r="AX23" s="28"/>
      <c r="AY23" s="27"/>
    </row>
    <row r="24" spans="1:51" s="14" customFormat="1" ht="20.100000000000001" customHeight="1" x14ac:dyDescent="0.1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1"/>
    </row>
    <row r="25" spans="1:51" s="14" customFormat="1" ht="20.100000000000001" customHeight="1" x14ac:dyDescent="0.25">
      <c r="A25" s="28" t="s">
        <v>133</v>
      </c>
      <c r="B25" s="28"/>
      <c r="C25" s="28"/>
      <c r="D25" s="28"/>
      <c r="E25" s="28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7"/>
    </row>
    <row r="26" spans="1:51" s="14" customFormat="1" ht="20.100000000000001" customHeight="1" x14ac:dyDescent="0.25">
      <c r="A26" s="28"/>
      <c r="B26" s="28" t="s">
        <v>145</v>
      </c>
      <c r="C26" s="28" t="s">
        <v>146</v>
      </c>
      <c r="D26" s="28" t="s">
        <v>147</v>
      </c>
      <c r="E26" s="28" t="s">
        <v>46</v>
      </c>
      <c r="F26" s="27"/>
      <c r="G26" s="26">
        <v>45562</v>
      </c>
      <c r="H26" s="26">
        <v>45562</v>
      </c>
      <c r="I26" s="27"/>
      <c r="J26" s="27"/>
      <c r="K26" s="27"/>
      <c r="L26" s="26">
        <v>45603</v>
      </c>
      <c r="M26" s="26">
        <v>45610</v>
      </c>
      <c r="N26" s="25">
        <v>45643</v>
      </c>
      <c r="O26" s="27"/>
      <c r="P26" s="26">
        <v>45281</v>
      </c>
      <c r="Q26" s="25">
        <v>45616</v>
      </c>
      <c r="R26" s="25">
        <v>45673</v>
      </c>
      <c r="S26" s="25">
        <v>45681</v>
      </c>
      <c r="T26" s="25">
        <v>45705</v>
      </c>
      <c r="U26" s="27"/>
      <c r="V26" s="25">
        <v>45713</v>
      </c>
      <c r="W26" s="25">
        <v>45674</v>
      </c>
      <c r="X26" s="25">
        <v>45698</v>
      </c>
      <c r="Y26" s="27"/>
      <c r="Z26" s="27"/>
      <c r="AA26" s="25">
        <v>45719</v>
      </c>
      <c r="AB26" s="25">
        <v>45727</v>
      </c>
      <c r="AC26" s="25">
        <v>45692</v>
      </c>
      <c r="AD26" s="25">
        <v>45735</v>
      </c>
      <c r="AE26" s="25">
        <v>45735</v>
      </c>
      <c r="AF26" s="25">
        <v>45762</v>
      </c>
      <c r="AG26" s="27"/>
      <c r="AH26" s="25">
        <v>45755</v>
      </c>
      <c r="AI26" s="25">
        <v>45763</v>
      </c>
      <c r="AJ26" s="25">
        <v>45763</v>
      </c>
      <c r="AK26" s="25">
        <v>45765</v>
      </c>
      <c r="AL26" s="28" t="s">
        <v>68</v>
      </c>
      <c r="AM26" s="28" t="s">
        <v>130</v>
      </c>
      <c r="AN26" s="28" t="s">
        <v>120</v>
      </c>
      <c r="AO26" s="28" t="s">
        <v>104</v>
      </c>
      <c r="AP26" s="28" t="s">
        <v>121</v>
      </c>
      <c r="AQ26" s="28"/>
      <c r="AR26" s="28"/>
      <c r="AS26" s="28"/>
      <c r="AT26" s="28" t="s">
        <v>100</v>
      </c>
      <c r="AU26" s="28"/>
      <c r="AV26" s="28"/>
      <c r="AW26" s="28"/>
      <c r="AX26" s="28"/>
      <c r="AY26" s="24">
        <v>44436</v>
      </c>
    </row>
    <row r="27" spans="1:51" s="14" customFormat="1" ht="20.100000000000001" customHeight="1" x14ac:dyDescent="0.1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1"/>
    </row>
    <row r="28" spans="1:51" s="14" customFormat="1" ht="20.100000000000001" customHeight="1" x14ac:dyDescent="0.25">
      <c r="A28" s="28" t="s">
        <v>52</v>
      </c>
      <c r="B28" s="28"/>
      <c r="C28" s="28"/>
      <c r="D28" s="28"/>
      <c r="E28" s="28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7"/>
    </row>
    <row r="29" spans="1:51" s="14" customFormat="1" ht="20.100000000000001" customHeight="1" x14ac:dyDescent="0.25">
      <c r="A29" s="28"/>
      <c r="B29" s="28" t="s">
        <v>142</v>
      </c>
      <c r="C29" s="28" t="s">
        <v>143</v>
      </c>
      <c r="D29" s="28" t="s">
        <v>144</v>
      </c>
      <c r="E29" s="28" t="s">
        <v>45</v>
      </c>
      <c r="F29" s="26">
        <v>45562</v>
      </c>
      <c r="G29" s="26">
        <v>45562</v>
      </c>
      <c r="H29" s="26">
        <v>45562</v>
      </c>
      <c r="I29" s="26">
        <v>44950</v>
      </c>
      <c r="J29" s="27"/>
      <c r="K29" s="27"/>
      <c r="L29" s="26">
        <v>45596</v>
      </c>
      <c r="M29" s="26">
        <v>45610</v>
      </c>
      <c r="N29" s="25">
        <v>45643</v>
      </c>
      <c r="O29" s="27"/>
      <c r="P29" s="25">
        <v>45281</v>
      </c>
      <c r="Q29" s="25">
        <v>45630</v>
      </c>
      <c r="R29" s="25">
        <v>45687</v>
      </c>
      <c r="S29" s="25">
        <v>45692</v>
      </c>
      <c r="T29" s="25">
        <v>45754</v>
      </c>
      <c r="U29" s="27"/>
      <c r="V29" s="25">
        <v>45756</v>
      </c>
      <c r="W29" s="25">
        <v>45688</v>
      </c>
      <c r="X29" s="25">
        <v>45712</v>
      </c>
      <c r="Y29" s="27"/>
      <c r="Z29" s="25">
        <v>45003</v>
      </c>
      <c r="AA29" s="25">
        <v>45768</v>
      </c>
      <c r="AB29" s="25">
        <v>45776</v>
      </c>
      <c r="AC29" s="25">
        <v>45741</v>
      </c>
      <c r="AD29" s="25">
        <v>45779</v>
      </c>
      <c r="AE29" s="25">
        <v>45786</v>
      </c>
      <c r="AF29" s="25">
        <v>45846</v>
      </c>
      <c r="AG29" s="27"/>
      <c r="AH29" s="25">
        <v>45846</v>
      </c>
      <c r="AI29" s="25">
        <v>45847</v>
      </c>
      <c r="AJ29" s="25">
        <v>45847</v>
      </c>
      <c r="AK29" s="25">
        <v>45849</v>
      </c>
      <c r="AL29" s="28" t="s">
        <v>68</v>
      </c>
      <c r="AM29" s="28" t="s">
        <v>130</v>
      </c>
      <c r="AN29" s="28" t="s">
        <v>120</v>
      </c>
      <c r="AO29" s="28" t="s">
        <v>104</v>
      </c>
      <c r="AP29" s="28" t="s">
        <v>121</v>
      </c>
      <c r="AQ29" s="28"/>
      <c r="AR29" s="28"/>
      <c r="AS29" s="28"/>
      <c r="AT29" s="28" t="s">
        <v>100</v>
      </c>
      <c r="AU29" s="28"/>
      <c r="AV29" s="28"/>
      <c r="AW29" s="28"/>
      <c r="AX29" s="28"/>
      <c r="AY29" s="27"/>
    </row>
    <row r="30" spans="1:51" s="14" customFormat="1" ht="20.100000000000001" customHeight="1" x14ac:dyDescent="0.25">
      <c r="A30" s="28"/>
      <c r="B30" s="28" t="s">
        <v>138</v>
      </c>
      <c r="C30" s="28" t="s">
        <v>139</v>
      </c>
      <c r="D30" s="28" t="s">
        <v>140</v>
      </c>
      <c r="E30" s="28" t="s">
        <v>66</v>
      </c>
      <c r="F30" s="26">
        <v>45505</v>
      </c>
      <c r="G30" s="26">
        <v>45539</v>
      </c>
      <c r="H30" s="26">
        <v>45555</v>
      </c>
      <c r="I30" s="26">
        <v>45559</v>
      </c>
      <c r="J30" s="26">
        <v>45540</v>
      </c>
      <c r="K30" s="26">
        <v>45555</v>
      </c>
      <c r="L30" s="26">
        <v>45596</v>
      </c>
      <c r="M30" s="25">
        <v>45624</v>
      </c>
      <c r="N30" s="25">
        <v>45643</v>
      </c>
      <c r="O30" s="25">
        <v>45670</v>
      </c>
      <c r="P30" s="27"/>
      <c r="Q30" s="25">
        <v>45632</v>
      </c>
      <c r="R30" s="25">
        <v>45688</v>
      </c>
      <c r="S30" s="25">
        <v>45695</v>
      </c>
      <c r="T30" s="25">
        <v>45720</v>
      </c>
      <c r="U30" s="25">
        <v>45958</v>
      </c>
      <c r="V30" s="25">
        <v>45728</v>
      </c>
      <c r="W30" s="25">
        <v>45691</v>
      </c>
      <c r="X30" s="25">
        <v>45720</v>
      </c>
      <c r="Y30" s="25">
        <v>45733</v>
      </c>
      <c r="Z30" s="25">
        <v>45733</v>
      </c>
      <c r="AA30" s="25">
        <v>45747</v>
      </c>
      <c r="AB30" s="25">
        <v>45762</v>
      </c>
      <c r="AC30" s="25">
        <v>45841</v>
      </c>
      <c r="AD30" s="25">
        <v>45824</v>
      </c>
      <c r="AE30" s="25">
        <v>45831</v>
      </c>
      <c r="AF30" s="25">
        <v>45860</v>
      </c>
      <c r="AG30" s="25">
        <v>45859</v>
      </c>
      <c r="AH30" s="25">
        <v>45859</v>
      </c>
      <c r="AI30" s="25">
        <v>45868</v>
      </c>
      <c r="AJ30" s="25">
        <v>45868</v>
      </c>
      <c r="AK30" s="25">
        <v>45881</v>
      </c>
      <c r="AL30" s="28" t="s">
        <v>68</v>
      </c>
      <c r="AM30" s="28" t="s">
        <v>141</v>
      </c>
      <c r="AN30" s="28" t="s">
        <v>108</v>
      </c>
      <c r="AO30" s="28" t="s">
        <v>107</v>
      </c>
      <c r="AP30" s="28" t="s">
        <v>123</v>
      </c>
      <c r="AQ30" s="28"/>
      <c r="AR30" s="28" t="s">
        <v>161</v>
      </c>
      <c r="AS30" s="28"/>
      <c r="AT30" s="28" t="s">
        <v>100</v>
      </c>
      <c r="AU30" s="28"/>
      <c r="AV30" s="28"/>
      <c r="AW30" s="28"/>
      <c r="AX30" s="28"/>
      <c r="AY30" s="27"/>
    </row>
    <row r="31" spans="1:51" s="14" customFormat="1" ht="20.100000000000001" customHeight="1" x14ac:dyDescent="0.25">
      <c r="A31" s="28"/>
      <c r="B31" s="28" t="s">
        <v>134</v>
      </c>
      <c r="C31" s="28" t="s">
        <v>135</v>
      </c>
      <c r="D31" s="28" t="s">
        <v>136</v>
      </c>
      <c r="E31" s="28" t="s">
        <v>66</v>
      </c>
      <c r="F31" s="26">
        <v>45474</v>
      </c>
      <c r="G31" s="26">
        <v>45533</v>
      </c>
      <c r="H31" s="26">
        <v>45517</v>
      </c>
      <c r="I31" s="26">
        <v>45559</v>
      </c>
      <c r="J31" s="26">
        <v>45525</v>
      </c>
      <c r="K31" s="26">
        <v>45531</v>
      </c>
      <c r="L31" s="26">
        <v>45582</v>
      </c>
      <c r="M31" s="26">
        <v>45610</v>
      </c>
      <c r="N31" s="25">
        <v>45691</v>
      </c>
      <c r="O31" s="25">
        <v>45700</v>
      </c>
      <c r="P31" s="25">
        <v>45846</v>
      </c>
      <c r="Q31" s="25">
        <v>45618</v>
      </c>
      <c r="R31" s="25">
        <v>45674</v>
      </c>
      <c r="S31" s="25">
        <v>45847</v>
      </c>
      <c r="T31" s="25">
        <v>45876</v>
      </c>
      <c r="U31" s="27"/>
      <c r="V31" s="25">
        <v>45884</v>
      </c>
      <c r="W31" s="25">
        <v>45824</v>
      </c>
      <c r="X31" s="25">
        <v>45867</v>
      </c>
      <c r="Y31" s="25">
        <v>45701</v>
      </c>
      <c r="Z31" s="25">
        <v>45701</v>
      </c>
      <c r="AA31" s="25">
        <v>45894</v>
      </c>
      <c r="AB31" s="25">
        <v>45909</v>
      </c>
      <c r="AC31" s="25">
        <v>45978</v>
      </c>
      <c r="AD31" s="25">
        <v>45972</v>
      </c>
      <c r="AE31" s="25">
        <v>45987</v>
      </c>
      <c r="AF31" s="25">
        <v>46007</v>
      </c>
      <c r="AG31" s="25">
        <v>46006</v>
      </c>
      <c r="AH31" s="25">
        <v>46006</v>
      </c>
      <c r="AI31" s="25">
        <v>46015</v>
      </c>
      <c r="AJ31" s="25">
        <v>46015</v>
      </c>
      <c r="AK31" s="25">
        <v>46028</v>
      </c>
      <c r="AL31" s="28" t="s">
        <v>68</v>
      </c>
      <c r="AM31" s="28" t="s">
        <v>130</v>
      </c>
      <c r="AN31" s="28" t="s">
        <v>120</v>
      </c>
      <c r="AO31" s="28" t="s">
        <v>104</v>
      </c>
      <c r="AP31" s="28" t="s">
        <v>121</v>
      </c>
      <c r="AQ31" s="28"/>
      <c r="AR31" s="28" t="s">
        <v>125</v>
      </c>
      <c r="AS31" s="28"/>
      <c r="AT31" s="28" t="s">
        <v>100</v>
      </c>
      <c r="AU31" s="28"/>
      <c r="AV31" s="28"/>
      <c r="AW31" s="28"/>
      <c r="AX31" s="28"/>
      <c r="AY31" s="27"/>
    </row>
    <row r="32" spans="1:51" s="14" customFormat="1" ht="20.100000000000001" customHeight="1" x14ac:dyDescent="0.25">
      <c r="A32" s="28"/>
      <c r="B32" s="28" t="s">
        <v>152</v>
      </c>
      <c r="C32" s="28" t="s">
        <v>153</v>
      </c>
      <c r="D32" s="28" t="s">
        <v>154</v>
      </c>
      <c r="E32" s="28" t="s">
        <v>45</v>
      </c>
      <c r="F32" s="26">
        <v>45461</v>
      </c>
      <c r="G32" s="26">
        <v>45471</v>
      </c>
      <c r="H32" s="26">
        <v>45565</v>
      </c>
      <c r="I32" s="26">
        <v>45489</v>
      </c>
      <c r="J32" s="26">
        <v>45575</v>
      </c>
      <c r="K32" s="26">
        <v>45502</v>
      </c>
      <c r="L32" s="26">
        <v>45603</v>
      </c>
      <c r="M32" s="25">
        <v>45631</v>
      </c>
      <c r="N32" s="25">
        <v>45643</v>
      </c>
      <c r="O32" s="25">
        <v>45645</v>
      </c>
      <c r="P32" s="25">
        <v>45765</v>
      </c>
      <c r="Q32" s="25">
        <v>45632</v>
      </c>
      <c r="R32" s="25">
        <v>45688</v>
      </c>
      <c r="S32" s="25">
        <v>45768</v>
      </c>
      <c r="T32" s="25">
        <v>45826</v>
      </c>
      <c r="U32" s="25">
        <v>45979</v>
      </c>
      <c r="V32" s="25">
        <v>45834</v>
      </c>
      <c r="W32" s="25">
        <v>45691</v>
      </c>
      <c r="X32" s="25">
        <v>45720</v>
      </c>
      <c r="Y32" s="25">
        <v>45686</v>
      </c>
      <c r="Z32" s="25">
        <v>45686</v>
      </c>
      <c r="AA32" s="25">
        <v>45954</v>
      </c>
      <c r="AB32" s="25">
        <v>45971</v>
      </c>
      <c r="AC32" s="25">
        <v>46064</v>
      </c>
      <c r="AD32" s="25">
        <v>46045</v>
      </c>
      <c r="AE32" s="25">
        <v>46052</v>
      </c>
      <c r="AF32" s="25">
        <v>46083</v>
      </c>
      <c r="AG32" s="25">
        <v>46080</v>
      </c>
      <c r="AH32" s="25">
        <v>46080</v>
      </c>
      <c r="AI32" s="25">
        <v>46091</v>
      </c>
      <c r="AJ32" s="25">
        <v>46091</v>
      </c>
      <c r="AK32" s="25">
        <v>46104</v>
      </c>
      <c r="AL32" s="28" t="s">
        <v>68</v>
      </c>
      <c r="AM32" s="28" t="s">
        <v>130</v>
      </c>
      <c r="AN32" s="28" t="s">
        <v>120</v>
      </c>
      <c r="AO32" s="28" t="s">
        <v>104</v>
      </c>
      <c r="AP32" s="28" t="s">
        <v>121</v>
      </c>
      <c r="AQ32" s="28"/>
      <c r="AR32" s="28" t="s">
        <v>126</v>
      </c>
      <c r="AS32" s="28"/>
      <c r="AT32" s="28" t="s">
        <v>100</v>
      </c>
      <c r="AU32" s="28"/>
      <c r="AV32" s="28"/>
      <c r="AW32" s="28"/>
      <c r="AX32" s="28" t="s">
        <v>155</v>
      </c>
      <c r="AY32" s="27"/>
    </row>
    <row r="33" spans="1:51" s="14" customFormat="1" ht="20.100000000000001" customHeight="1" x14ac:dyDescent="0.25">
      <c r="A33" s="28"/>
      <c r="B33" s="28" t="s">
        <v>156</v>
      </c>
      <c r="C33" s="28" t="s">
        <v>157</v>
      </c>
      <c r="D33" s="28" t="s">
        <v>158</v>
      </c>
      <c r="E33" s="28" t="s">
        <v>45</v>
      </c>
      <c r="F33" s="26">
        <v>45421</v>
      </c>
      <c r="G33" s="26">
        <v>45552</v>
      </c>
      <c r="H33" s="26">
        <v>45555</v>
      </c>
      <c r="I33" s="26">
        <v>45524</v>
      </c>
      <c r="J33" s="25">
        <v>46153</v>
      </c>
      <c r="K33" s="26">
        <v>45554</v>
      </c>
      <c r="L33" s="26">
        <v>45589</v>
      </c>
      <c r="M33" s="25">
        <v>45645</v>
      </c>
      <c r="N33" s="25">
        <v>45678</v>
      </c>
      <c r="O33" s="25">
        <v>45681</v>
      </c>
      <c r="P33" s="27"/>
      <c r="Q33" s="25">
        <v>45873</v>
      </c>
      <c r="R33" s="25">
        <v>45929</v>
      </c>
      <c r="S33" s="25">
        <v>45936</v>
      </c>
      <c r="T33" s="25">
        <v>45980</v>
      </c>
      <c r="U33" s="25">
        <v>46116</v>
      </c>
      <c r="V33" s="25">
        <v>45988</v>
      </c>
      <c r="W33" s="25">
        <v>45930</v>
      </c>
      <c r="X33" s="25">
        <v>45959</v>
      </c>
      <c r="Y33" s="25">
        <v>46175</v>
      </c>
      <c r="Z33" s="25">
        <v>46175</v>
      </c>
      <c r="AA33" s="25">
        <v>46188</v>
      </c>
      <c r="AB33" s="25">
        <v>46203</v>
      </c>
      <c r="AC33" s="25">
        <v>46282</v>
      </c>
      <c r="AD33" s="25">
        <v>46265</v>
      </c>
      <c r="AE33" s="25">
        <v>46272</v>
      </c>
      <c r="AF33" s="25">
        <v>46301</v>
      </c>
      <c r="AG33" s="25">
        <v>46300</v>
      </c>
      <c r="AH33" s="25">
        <v>46300</v>
      </c>
      <c r="AI33" s="25">
        <v>46309</v>
      </c>
      <c r="AJ33" s="25">
        <v>46309</v>
      </c>
      <c r="AK33" s="25">
        <v>46322</v>
      </c>
      <c r="AL33" s="28" t="s">
        <v>68</v>
      </c>
      <c r="AM33" s="28" t="s">
        <v>130</v>
      </c>
      <c r="AN33" s="28" t="s">
        <v>120</v>
      </c>
      <c r="AO33" s="28" t="s">
        <v>104</v>
      </c>
      <c r="AP33" s="28" t="s">
        <v>121</v>
      </c>
      <c r="AQ33" s="28"/>
      <c r="AR33" s="28"/>
      <c r="AS33" s="28"/>
      <c r="AT33" s="28" t="s">
        <v>100</v>
      </c>
      <c r="AU33" s="28"/>
      <c r="AV33" s="28"/>
      <c r="AW33" s="28"/>
      <c r="AX33" s="28"/>
      <c r="AY33" s="27"/>
    </row>
  </sheetData>
  <mergeCells count="5">
    <mergeCell ref="A27:AY27"/>
    <mergeCell ref="A4:AY4"/>
    <mergeCell ref="A10:AY10"/>
    <mergeCell ref="A17:AY17"/>
    <mergeCell ref="A24:AY24"/>
  </mergeCells>
  <phoneticPr fontId="27" type="noConversion"/>
  <conditionalFormatting sqref="A1 A3:A1048576">
    <cfRule type="containsText" dxfId="19" priority="960" operator="containsText" text="LOI">
      <formula>NOT(ISERROR(SEARCH("LOI",A1)))</formula>
    </cfRule>
    <cfRule type="containsText" dxfId="18" priority="964" operator="containsText" text="Lease">
      <formula>NOT(ISERROR(SEARCH("Lease",A1)))</formula>
    </cfRule>
    <cfRule type="containsText" dxfId="17" priority="965" operator="containsText" text="Documents">
      <formula>NOT(ISERROR(SEARCH("Documents",A1)))</formula>
    </cfRule>
    <cfRule type="containsText" dxfId="16" priority="966" operator="containsText" text="Permitting">
      <formula>NOT(ISERROR(SEARCH("Permitting",A1)))</formula>
    </cfRule>
    <cfRule type="containsText" dxfId="15" priority="968" operator="containsText" text="Construction">
      <formula>NOT(ISERROR(SEARCH("Construction",A1)))</formula>
    </cfRule>
    <cfRule type="containsText" dxfId="14" priority="969" operator="containsText" text="Turnover">
      <formula>NOT(ISERROR(SEARCH("Turnover",A1)))</formula>
    </cfRule>
  </conditionalFormatting>
  <conditionalFormatting sqref="A2 F12:AK12 F14:AK1048576 F6:AJ8 F4:AK5">
    <cfRule type="cellIs" dxfId="13" priority="451" operator="between">
      <formula>TODAY()</formula>
      <formula>TODAY()+7</formula>
    </cfRule>
    <cfRule type="cellIs" dxfId="12" priority="452" operator="between">
      <formula>TODAY()-1</formula>
      <formula>TODAY()-7</formula>
    </cfRule>
  </conditionalFormatting>
  <conditionalFormatting sqref="C2:E2">
    <cfRule type="cellIs" dxfId="11" priority="449" operator="between">
      <formula>TODAY()</formula>
      <formula>TODAY()+7</formula>
    </cfRule>
    <cfRule type="cellIs" dxfId="10" priority="450" operator="between">
      <formula>TODAY()-1</formula>
      <formula>TODAY()-7</formula>
    </cfRule>
  </conditionalFormatting>
  <conditionalFormatting sqref="F1:AA2 AD1:AE2 AH1:AI2 F3:AC3 AF3:AK3">
    <cfRule type="cellIs" dxfId="9" priority="971" operator="between">
      <formula>TODAY()</formula>
      <formula>TODAY()+7</formula>
    </cfRule>
    <cfRule type="cellIs" dxfId="8" priority="972" operator="between">
      <formula>TODAY()-1</formula>
      <formula>TODAY()-7</formula>
    </cfRule>
  </conditionalFormatting>
  <conditionalFormatting sqref="F11:AJ11">
    <cfRule type="cellIs" dxfId="7" priority="239" operator="between">
      <formula>TODAY()</formula>
      <formula>TODAY()+7</formula>
    </cfRule>
    <cfRule type="cellIs" dxfId="6" priority="240" operator="between">
      <formula>TODAY()-1</formula>
      <formula>TODAY()-7</formula>
    </cfRule>
  </conditionalFormatting>
  <conditionalFormatting sqref="F13:AJ13">
    <cfRule type="cellIs" dxfId="5" priority="263" operator="between">
      <formula>TODAY()</formula>
      <formula>TODAY()+7</formula>
    </cfRule>
    <cfRule type="cellIs" dxfId="4" priority="264" operator="between">
      <formula>TODAY()-1</formula>
      <formula>TODAY()-7</formula>
    </cfRule>
  </conditionalFormatting>
  <conditionalFormatting sqref="F9:AK10">
    <cfRule type="cellIs" dxfId="3" priority="235" operator="between">
      <formula>TODAY()</formula>
      <formula>TODAY()+7</formula>
    </cfRule>
    <cfRule type="cellIs" dxfId="2" priority="236" operator="between">
      <formula>TODAY()-1</formula>
      <formula>TODAY()-7</formula>
    </cfRule>
  </conditionalFormatting>
  <conditionalFormatting sqref="AK7">
    <cfRule type="cellIs" dxfId="1" priority="211" operator="between">
      <formula>TODAY()</formula>
      <formula>TODAY()+7</formula>
    </cfRule>
    <cfRule type="cellIs" dxfId="0" priority="212" operator="between">
      <formula>TODAY()-1</formula>
      <formula>TODAY()-7</formula>
    </cfRule>
  </conditionalFormatting>
  <printOptions horizontalCentered="1"/>
  <pageMargins left="0.05" right="0.05" top="0.5" bottom="0.5" header="0.5" footer="0.5"/>
  <pageSetup paperSize="5" scale="13" fitToHeight="0" orientation="portrait" r:id="rId1"/>
  <colBreaks count="1" manualBreakCount="1">
    <brk id="2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 Regions</vt:lpstr>
      <vt:lpstr>'All Regions'!Print_Titles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Lucernex Lucernex™ ERP</dc:title>
  <dc:creator>Whitney Schmidt JSD</dc:creator>
  <cp:lastModifiedBy>fiorentini</cp:lastModifiedBy>
  <cp:lastPrinted>2024-01-09T00:01:14Z</cp:lastPrinted>
  <dcterms:created xsi:type="dcterms:W3CDTF">2021-07-26T12:29:51Z</dcterms:created>
  <dcterms:modified xsi:type="dcterms:W3CDTF">2024-11-22T20:41:18Z</dcterms:modified>
</cp:coreProperties>
</file>