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xr:revisionPtr revIDLastSave="0" documentId="8_{2AD8F47B-F20A-4815-9E2B-B23060C9EEB3}" xr6:coauthVersionLast="47" xr6:coauthVersionMax="47" xr10:uidLastSave="{00000000-0000-0000-0000-000000000000}"/>
  <bookViews>
    <workbookView xWindow="-120" yWindow="-120" windowWidth="21840" windowHeight="13140" xr2:uid="{C183BCD8-CFAC-43C6-997A-E0347C4BAE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I35" i="1"/>
  <c r="H35" i="1"/>
  <c r="G35" i="1"/>
  <c r="J34" i="1"/>
  <c r="I34" i="1"/>
  <c r="H34" i="1"/>
  <c r="G34" i="1"/>
  <c r="J28" i="1"/>
  <c r="I28" i="1"/>
  <c r="H28" i="1"/>
  <c r="G28" i="1"/>
  <c r="J23" i="1"/>
  <c r="J29" i="1" s="1"/>
  <c r="I23" i="1"/>
  <c r="I29" i="1" s="1"/>
  <c r="H23" i="1"/>
  <c r="H29" i="1" s="1"/>
  <c r="G23" i="1"/>
  <c r="G29" i="1" s="1"/>
  <c r="J18" i="1"/>
  <c r="I18" i="1"/>
  <c r="H18" i="1"/>
  <c r="G18" i="1"/>
  <c r="J17" i="1"/>
  <c r="I17" i="1"/>
  <c r="H17" i="1"/>
  <c r="G17" i="1"/>
  <c r="J12" i="1"/>
  <c r="I12" i="1"/>
  <c r="H12" i="1"/>
  <c r="G12" i="1"/>
  <c r="J11" i="1"/>
  <c r="I11" i="1"/>
  <c r="H11" i="1"/>
  <c r="G11" i="1"/>
  <c r="J6" i="1"/>
  <c r="I6" i="1"/>
  <c r="H6" i="1"/>
  <c r="G6" i="1"/>
  <c r="J5" i="1"/>
  <c r="I5" i="1"/>
  <c r="H5" i="1"/>
  <c r="G5" i="1"/>
</calcChain>
</file>

<file path=xl/sharedStrings.xml><?xml version="1.0" encoding="utf-8"?>
<sst xmlns="http://schemas.openxmlformats.org/spreadsheetml/2006/main" count="59" uniqueCount="23">
  <si>
    <t xml:space="preserve">SCHUBERT,HENRY                     </t>
  </si>
  <si>
    <t xml:space="preserve">     04/10/2023 </t>
  </si>
  <si>
    <t>SCHUBERT,HENRY                      Total</t>
  </si>
  <si>
    <t>22 Total</t>
  </si>
  <si>
    <t xml:space="preserve">MITCHELL,TIMOTHY                   </t>
  </si>
  <si>
    <t xml:space="preserve">     12/26/2023 </t>
  </si>
  <si>
    <t>MITCHELL,TIMOTHY                    Total</t>
  </si>
  <si>
    <t>32 Total</t>
  </si>
  <si>
    <t xml:space="preserve">THOMAS,KIRK                        </t>
  </si>
  <si>
    <t xml:space="preserve">     05/17/2005 </t>
  </si>
  <si>
    <t>THOMAS,KIRK                         Total</t>
  </si>
  <si>
    <t>41 Total</t>
  </si>
  <si>
    <t xml:space="preserve">HAMILTON,ANTHONY                   </t>
  </si>
  <si>
    <t xml:space="preserve">     03/06/2023 </t>
  </si>
  <si>
    <t>HAMILTON,ANTHONY                    Total</t>
  </si>
  <si>
    <t xml:space="preserve">JEFFRIES,RUSSELL                   </t>
  </si>
  <si>
    <t xml:space="preserve">     06/30/2020 </t>
  </si>
  <si>
    <t>JEFFRIES,RUSSELL                    Total</t>
  </si>
  <si>
    <t>42 Total</t>
  </si>
  <si>
    <t xml:space="preserve">PARKER,SAMUEL L                    </t>
  </si>
  <si>
    <t xml:space="preserve">     01/05/2017 </t>
  </si>
  <si>
    <t>PARKER,SAMUEL L                     Total</t>
  </si>
  <si>
    <t>51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</si>
</sst>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941F-65D8-4C58-975A-14BD7718C2B3}">
  <dimension ref="A1:BS35"/>
  <sheetViews>
    <sheetView tabSelected="1" workbookViewId="0">
      <selection activeCell="O10" sqref="O10"/>
    </sheetView>
  </sheetViews>
  <sheetFormatPr defaultRowHeight="15" outlineLevelRow="4" x14ac:dyDescent="0.25"/>
  <sheetData>
    <row r="1" spans="1:71" outlineLevel="4" x14ac:dyDescent="0.25">
      <c r="A1">
        <v>650</v>
      </c>
      <c r="B1">
        <v>22</v>
      </c>
      <c r="C1" t="s">
        <v>0</v>
      </c>
      <c r="D1" t="s">
        <v>1</v>
      </c>
      <c r="E1" s="1">
        <v>45555</v>
      </c>
      <c r="F1">
        <v>23</v>
      </c>
      <c r="G1">
        <v>951.41</v>
      </c>
      <c r="H1">
        <v>32.770000000000003</v>
      </c>
      <c r="I1">
        <v>753.71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8</v>
      </c>
      <c r="Q1">
        <v>184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1371.23</v>
      </c>
      <c r="AQ1">
        <v>31622.17</v>
      </c>
      <c r="AR1">
        <v>70.45</v>
      </c>
      <c r="AS1">
        <v>2430.5700000000002</v>
      </c>
      <c r="AT1">
        <v>10.5</v>
      </c>
      <c r="AU1">
        <v>425.5</v>
      </c>
      <c r="AV1">
        <v>32</v>
      </c>
      <c r="AW1">
        <v>728</v>
      </c>
      <c r="AX1">
        <v>29.5</v>
      </c>
      <c r="AY1">
        <v>678.5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467.87</v>
      </c>
      <c r="BH1">
        <v>37.99</v>
      </c>
      <c r="BI1">
        <v>1310.67</v>
      </c>
      <c r="BJ1">
        <v>0</v>
      </c>
      <c r="BK1">
        <v>0</v>
      </c>
      <c r="BL1">
        <v>0</v>
      </c>
      <c r="BM1">
        <v>0</v>
      </c>
      <c r="BN1">
        <v>218.94</v>
      </c>
      <c r="BO1">
        <v>0</v>
      </c>
      <c r="BP1">
        <v>0</v>
      </c>
      <c r="BQ1">
        <v>0</v>
      </c>
      <c r="BR1">
        <v>1581.19</v>
      </c>
      <c r="BS1">
        <v>39081.78</v>
      </c>
    </row>
    <row r="2" spans="1:71" outlineLevel="4" x14ac:dyDescent="0.25">
      <c r="A2">
        <v>650</v>
      </c>
      <c r="B2">
        <v>22</v>
      </c>
      <c r="C2" t="s">
        <v>0</v>
      </c>
      <c r="D2" t="s">
        <v>1</v>
      </c>
      <c r="E2" s="1">
        <v>45562</v>
      </c>
      <c r="F2">
        <v>23</v>
      </c>
      <c r="G2">
        <v>936.69</v>
      </c>
      <c r="H2">
        <v>32.130000000000003</v>
      </c>
      <c r="I2">
        <v>738.99</v>
      </c>
      <c r="J2">
        <v>0</v>
      </c>
      <c r="K2">
        <v>0</v>
      </c>
      <c r="L2">
        <v>0</v>
      </c>
      <c r="M2">
        <v>0</v>
      </c>
      <c r="N2">
        <v>8</v>
      </c>
      <c r="O2">
        <v>184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1403.36</v>
      </c>
      <c r="AQ2">
        <v>32361.16</v>
      </c>
      <c r="AR2">
        <v>70.45</v>
      </c>
      <c r="AS2">
        <v>2430.5700000000002</v>
      </c>
      <c r="AT2">
        <v>10.5</v>
      </c>
      <c r="AU2">
        <v>425.5</v>
      </c>
      <c r="AV2">
        <v>32</v>
      </c>
      <c r="AW2">
        <v>728</v>
      </c>
      <c r="AX2">
        <v>37.5</v>
      </c>
      <c r="AY2">
        <v>862.5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467.87</v>
      </c>
      <c r="BH2">
        <v>37.99</v>
      </c>
      <c r="BI2">
        <v>1310.67</v>
      </c>
      <c r="BJ2">
        <v>0</v>
      </c>
      <c r="BK2">
        <v>0</v>
      </c>
      <c r="BL2">
        <v>0</v>
      </c>
      <c r="BM2">
        <v>0</v>
      </c>
      <c r="BN2">
        <v>218.94</v>
      </c>
      <c r="BO2">
        <v>0</v>
      </c>
      <c r="BP2">
        <v>0</v>
      </c>
      <c r="BQ2">
        <v>0</v>
      </c>
      <c r="BR2">
        <v>1621.32</v>
      </c>
      <c r="BS2">
        <v>40018.47</v>
      </c>
    </row>
    <row r="3" spans="1:71" outlineLevel="4" x14ac:dyDescent="0.25">
      <c r="A3">
        <v>650</v>
      </c>
      <c r="B3">
        <v>22</v>
      </c>
      <c r="C3" t="s">
        <v>0</v>
      </c>
      <c r="D3" t="s">
        <v>1</v>
      </c>
      <c r="E3" s="1">
        <v>45569</v>
      </c>
      <c r="F3">
        <v>23</v>
      </c>
      <c r="G3">
        <v>1204.8699999999999</v>
      </c>
      <c r="H3">
        <v>40</v>
      </c>
      <c r="I3">
        <v>920</v>
      </c>
      <c r="J3">
        <v>3.78</v>
      </c>
      <c r="K3">
        <v>130.41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4.08</v>
      </c>
      <c r="S3">
        <v>140.76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1443.36</v>
      </c>
      <c r="AQ3">
        <v>33281.160000000003</v>
      </c>
      <c r="AR3">
        <v>74.23</v>
      </c>
      <c r="AS3">
        <v>2560.98</v>
      </c>
      <c r="AT3">
        <v>10.5</v>
      </c>
      <c r="AU3">
        <v>425.5</v>
      </c>
      <c r="AV3">
        <v>32</v>
      </c>
      <c r="AW3">
        <v>728</v>
      </c>
      <c r="AX3">
        <v>37.5</v>
      </c>
      <c r="AY3">
        <v>862.5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467.87</v>
      </c>
      <c r="BH3">
        <v>42.07</v>
      </c>
      <c r="BI3">
        <v>1451.43</v>
      </c>
      <c r="BJ3">
        <v>0</v>
      </c>
      <c r="BK3">
        <v>0</v>
      </c>
      <c r="BL3">
        <v>0</v>
      </c>
      <c r="BM3">
        <v>0</v>
      </c>
      <c r="BN3">
        <v>218.94</v>
      </c>
      <c r="BO3">
        <v>0</v>
      </c>
      <c r="BP3">
        <v>0</v>
      </c>
      <c r="BQ3">
        <v>0</v>
      </c>
      <c r="BR3">
        <v>1669.18</v>
      </c>
      <c r="BS3">
        <v>41223.339999999997</v>
      </c>
    </row>
    <row r="4" spans="1:71" outlineLevel="4" x14ac:dyDescent="0.25">
      <c r="A4">
        <v>650</v>
      </c>
      <c r="B4">
        <v>22</v>
      </c>
      <c r="C4" t="s">
        <v>0</v>
      </c>
      <c r="D4" t="s">
        <v>1</v>
      </c>
      <c r="E4">
        <v>45576</v>
      </c>
      <c r="F4">
        <v>23</v>
      </c>
      <c r="G4">
        <v>1180.58</v>
      </c>
      <c r="H4">
        <v>36.07</v>
      </c>
      <c r="I4">
        <v>829.61</v>
      </c>
      <c r="J4">
        <v>6.67</v>
      </c>
      <c r="K4">
        <v>230.12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16.760000000000002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1479.43</v>
      </c>
      <c r="AQ4">
        <v>34110.769999999997</v>
      </c>
      <c r="AR4">
        <v>80.900000000000006</v>
      </c>
      <c r="AS4">
        <v>2791.1</v>
      </c>
      <c r="AT4">
        <v>10.5</v>
      </c>
      <c r="AU4">
        <v>425.5</v>
      </c>
      <c r="AV4">
        <v>32</v>
      </c>
      <c r="AW4">
        <v>728</v>
      </c>
      <c r="AX4">
        <v>37.5</v>
      </c>
      <c r="AY4">
        <v>862.5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484.63</v>
      </c>
      <c r="BH4">
        <v>42.07</v>
      </c>
      <c r="BI4">
        <v>1451.43</v>
      </c>
      <c r="BJ4">
        <v>0</v>
      </c>
      <c r="BK4">
        <v>0</v>
      </c>
      <c r="BL4">
        <v>0</v>
      </c>
      <c r="BM4">
        <v>0</v>
      </c>
      <c r="BN4">
        <v>218.94</v>
      </c>
      <c r="BO4">
        <v>0</v>
      </c>
      <c r="BP4">
        <v>0</v>
      </c>
      <c r="BQ4">
        <v>0</v>
      </c>
      <c r="BR4">
        <v>1715.85</v>
      </c>
      <c r="BS4">
        <v>42403.92</v>
      </c>
    </row>
    <row r="5" spans="1:71" outlineLevel="3" x14ac:dyDescent="0.25">
      <c r="C5" s="2" t="s">
        <v>2</v>
      </c>
      <c r="G5">
        <f>SUBTOTAL(9,G1:G4)</f>
        <v>4273.5499999999993</v>
      </c>
      <c r="H5">
        <f>SUBTOTAL(9,H1:H4)</f>
        <v>140.97</v>
      </c>
      <c r="I5">
        <f>SUBTOTAL(9,I1:I4)</f>
        <v>3242.31</v>
      </c>
      <c r="J5">
        <f>SUBTOTAL(9,J1:J4)</f>
        <v>10.45</v>
      </c>
    </row>
    <row r="6" spans="1:71" outlineLevel="2" x14ac:dyDescent="0.25">
      <c r="B6" s="2" t="s">
        <v>3</v>
      </c>
      <c r="G6">
        <f>SUBTOTAL(9,G1:G4)</f>
        <v>4273.5499999999993</v>
      </c>
      <c r="H6">
        <f>SUBTOTAL(9,H1:H4)</f>
        <v>140.97</v>
      </c>
      <c r="I6">
        <f>SUBTOTAL(9,I1:I4)</f>
        <v>3242.31</v>
      </c>
      <c r="J6">
        <f>SUBTOTAL(9,J1:J4)</f>
        <v>10.45</v>
      </c>
    </row>
    <row r="7" spans="1:71" outlineLevel="4" x14ac:dyDescent="0.25">
      <c r="A7">
        <v>650</v>
      </c>
      <c r="B7">
        <v>32</v>
      </c>
      <c r="C7" t="s">
        <v>4</v>
      </c>
      <c r="D7" t="s">
        <v>5</v>
      </c>
      <c r="E7" s="1">
        <v>45555</v>
      </c>
      <c r="F7">
        <v>9.6199999999999992</v>
      </c>
      <c r="G7">
        <v>784.24</v>
      </c>
      <c r="H7">
        <v>40</v>
      </c>
      <c r="I7">
        <v>769.24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15</v>
      </c>
      <c r="AL7">
        <v>0</v>
      </c>
      <c r="AM7">
        <v>0</v>
      </c>
      <c r="AN7">
        <v>0</v>
      </c>
      <c r="AO7">
        <v>0</v>
      </c>
      <c r="AP7">
        <v>1440</v>
      </c>
      <c r="AQ7">
        <v>28308.03</v>
      </c>
      <c r="AR7">
        <v>0</v>
      </c>
      <c r="AS7">
        <v>0</v>
      </c>
      <c r="AT7">
        <v>0</v>
      </c>
      <c r="AU7">
        <v>0</v>
      </c>
      <c r="AV7">
        <v>32</v>
      </c>
      <c r="AW7">
        <v>0</v>
      </c>
      <c r="AX7">
        <v>40</v>
      </c>
      <c r="AY7">
        <v>1153.8599999999999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7963.55</v>
      </c>
      <c r="BP7">
        <v>0</v>
      </c>
      <c r="BQ7">
        <v>11.48</v>
      </c>
      <c r="BR7">
        <v>1512</v>
      </c>
      <c r="BS7">
        <v>47911.11</v>
      </c>
    </row>
    <row r="8" spans="1:71" outlineLevel="4" x14ac:dyDescent="0.25">
      <c r="A8">
        <v>650</v>
      </c>
      <c r="B8">
        <v>32</v>
      </c>
      <c r="C8" t="s">
        <v>4</v>
      </c>
      <c r="D8" t="s">
        <v>5</v>
      </c>
      <c r="E8" s="1">
        <v>45562</v>
      </c>
      <c r="F8">
        <v>9.6199999999999992</v>
      </c>
      <c r="G8">
        <v>2014</v>
      </c>
      <c r="H8">
        <v>40</v>
      </c>
      <c r="I8">
        <v>769.24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104.21</v>
      </c>
      <c r="AH8">
        <v>1107</v>
      </c>
      <c r="AI8">
        <v>18.55</v>
      </c>
      <c r="AJ8">
        <v>0</v>
      </c>
      <c r="AK8">
        <v>15</v>
      </c>
      <c r="AL8">
        <v>0</v>
      </c>
      <c r="AM8">
        <v>0</v>
      </c>
      <c r="AN8">
        <v>0</v>
      </c>
      <c r="AO8">
        <v>0</v>
      </c>
      <c r="AP8">
        <v>1480</v>
      </c>
      <c r="AQ8">
        <v>29077.27</v>
      </c>
      <c r="AR8">
        <v>0</v>
      </c>
      <c r="AS8">
        <v>0</v>
      </c>
      <c r="AT8">
        <v>0</v>
      </c>
      <c r="AU8">
        <v>0</v>
      </c>
      <c r="AV8">
        <v>32</v>
      </c>
      <c r="AW8">
        <v>0</v>
      </c>
      <c r="AX8">
        <v>40</v>
      </c>
      <c r="AY8">
        <v>1153.8599999999999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104.21</v>
      </c>
      <c r="BO8">
        <v>9070.5499999999993</v>
      </c>
      <c r="BP8">
        <v>0</v>
      </c>
      <c r="BQ8">
        <v>30.03</v>
      </c>
      <c r="BR8">
        <v>1552</v>
      </c>
      <c r="BS8">
        <v>49925.11</v>
      </c>
    </row>
    <row r="9" spans="1:71" outlineLevel="4" x14ac:dyDescent="0.25">
      <c r="A9">
        <v>650</v>
      </c>
      <c r="B9">
        <v>32</v>
      </c>
      <c r="C9" t="s">
        <v>4</v>
      </c>
      <c r="D9" t="s">
        <v>5</v>
      </c>
      <c r="E9" s="1">
        <v>45569</v>
      </c>
      <c r="F9">
        <v>9.6199999999999992</v>
      </c>
      <c r="G9">
        <v>784.24</v>
      </c>
      <c r="H9">
        <v>40</v>
      </c>
      <c r="I9">
        <v>769.24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15</v>
      </c>
      <c r="AL9">
        <v>0</v>
      </c>
      <c r="AM9">
        <v>0</v>
      </c>
      <c r="AN9">
        <v>0</v>
      </c>
      <c r="AO9">
        <v>0</v>
      </c>
      <c r="AP9">
        <v>1520</v>
      </c>
      <c r="AQ9">
        <v>29846.51</v>
      </c>
      <c r="AR9">
        <v>0</v>
      </c>
      <c r="AS9">
        <v>0</v>
      </c>
      <c r="AT9">
        <v>0</v>
      </c>
      <c r="AU9">
        <v>0</v>
      </c>
      <c r="AV9">
        <v>32</v>
      </c>
      <c r="AW9">
        <v>0</v>
      </c>
      <c r="AX9">
        <v>40</v>
      </c>
      <c r="AY9">
        <v>1153.8599999999999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104.21</v>
      </c>
      <c r="BO9">
        <v>9070.5499999999993</v>
      </c>
      <c r="BP9">
        <v>0</v>
      </c>
      <c r="BQ9">
        <v>30.03</v>
      </c>
      <c r="BR9">
        <v>1592</v>
      </c>
      <c r="BS9">
        <v>50709.35</v>
      </c>
    </row>
    <row r="10" spans="1:71" outlineLevel="4" x14ac:dyDescent="0.25">
      <c r="A10">
        <v>650</v>
      </c>
      <c r="B10">
        <v>32</v>
      </c>
      <c r="C10" t="s">
        <v>4</v>
      </c>
      <c r="D10" t="s">
        <v>5</v>
      </c>
      <c r="E10">
        <v>45576</v>
      </c>
      <c r="F10">
        <v>9.6199999999999992</v>
      </c>
      <c r="G10">
        <v>784.24</v>
      </c>
      <c r="H10">
        <v>40</v>
      </c>
      <c r="I10">
        <v>769.24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15</v>
      </c>
      <c r="AL10">
        <v>0</v>
      </c>
      <c r="AM10">
        <v>0</v>
      </c>
      <c r="AN10">
        <v>0</v>
      </c>
      <c r="AO10">
        <v>0</v>
      </c>
      <c r="AP10">
        <v>1560</v>
      </c>
      <c r="AQ10">
        <v>30615.75</v>
      </c>
      <c r="AR10">
        <v>0</v>
      </c>
      <c r="AS10">
        <v>0</v>
      </c>
      <c r="AT10">
        <v>0</v>
      </c>
      <c r="AU10">
        <v>0</v>
      </c>
      <c r="AV10">
        <v>32</v>
      </c>
      <c r="AW10">
        <v>0</v>
      </c>
      <c r="AX10">
        <v>40</v>
      </c>
      <c r="AY10">
        <v>1153.8599999999999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104.21</v>
      </c>
      <c r="BO10">
        <v>9070.5499999999993</v>
      </c>
      <c r="BP10">
        <v>0</v>
      </c>
      <c r="BQ10">
        <v>30.03</v>
      </c>
      <c r="BR10">
        <v>1632</v>
      </c>
      <c r="BS10">
        <v>51493.59</v>
      </c>
    </row>
    <row r="11" spans="1:71" outlineLevel="3" x14ac:dyDescent="0.25">
      <c r="C11" s="2" t="s">
        <v>6</v>
      </c>
      <c r="G11">
        <f>SUBTOTAL(9,G7:G10)</f>
        <v>4366.7199999999993</v>
      </c>
      <c r="H11">
        <f>SUBTOTAL(9,H7:H10)</f>
        <v>160</v>
      </c>
      <c r="I11">
        <f>SUBTOTAL(9,I7:I10)</f>
        <v>3076.96</v>
      </c>
      <c r="J11">
        <f>SUBTOTAL(9,J7:J10)</f>
        <v>0</v>
      </c>
    </row>
    <row r="12" spans="1:71" outlineLevel="2" x14ac:dyDescent="0.25">
      <c r="B12" s="2" t="s">
        <v>7</v>
      </c>
      <c r="G12">
        <f>SUBTOTAL(9,G7:G10)</f>
        <v>4366.7199999999993</v>
      </c>
      <c r="H12">
        <f>SUBTOTAL(9,H7:H10)</f>
        <v>160</v>
      </c>
      <c r="I12">
        <f>SUBTOTAL(9,I7:I10)</f>
        <v>3076.96</v>
      </c>
      <c r="J12">
        <f>SUBTOTAL(9,J7:J10)</f>
        <v>0</v>
      </c>
    </row>
    <row r="13" spans="1:71" outlineLevel="4" x14ac:dyDescent="0.25">
      <c r="A13">
        <v>650</v>
      </c>
      <c r="B13">
        <v>41</v>
      </c>
      <c r="C13" t="s">
        <v>8</v>
      </c>
      <c r="D13" t="s">
        <v>9</v>
      </c>
      <c r="E13" s="1">
        <v>45555</v>
      </c>
      <c r="F13">
        <v>25</v>
      </c>
      <c r="G13">
        <v>1418.46</v>
      </c>
      <c r="H13">
        <v>40</v>
      </c>
      <c r="I13">
        <v>1000</v>
      </c>
      <c r="J13">
        <v>9.48</v>
      </c>
      <c r="K13">
        <v>359.81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44.95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1462.73</v>
      </c>
      <c r="AQ13">
        <v>36568.25</v>
      </c>
      <c r="AR13">
        <v>360.14</v>
      </c>
      <c r="AS13">
        <v>13732.86</v>
      </c>
      <c r="AT13">
        <v>24</v>
      </c>
      <c r="AU13">
        <v>600</v>
      </c>
      <c r="AV13">
        <v>40</v>
      </c>
      <c r="AW13">
        <v>1000</v>
      </c>
      <c r="AX13">
        <v>72</v>
      </c>
      <c r="AY13">
        <v>1895.1</v>
      </c>
      <c r="AZ13">
        <v>0</v>
      </c>
      <c r="BA13">
        <v>0</v>
      </c>
      <c r="BB13">
        <v>0</v>
      </c>
      <c r="BC13">
        <v>32.71</v>
      </c>
      <c r="BD13">
        <v>859.22</v>
      </c>
      <c r="BE13">
        <v>50.59</v>
      </c>
      <c r="BF13">
        <v>1993.75</v>
      </c>
      <c r="BG13">
        <v>621.54999999999995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2434.71</v>
      </c>
      <c r="BO13">
        <v>3855.29</v>
      </c>
      <c r="BP13">
        <v>3409.98</v>
      </c>
      <c r="BQ13">
        <v>147.88</v>
      </c>
      <c r="BR13">
        <v>2042.17</v>
      </c>
      <c r="BS13">
        <v>68007.289999999994</v>
      </c>
    </row>
    <row r="14" spans="1:71" outlineLevel="4" x14ac:dyDescent="0.25">
      <c r="A14">
        <v>650</v>
      </c>
      <c r="B14">
        <v>41</v>
      </c>
      <c r="C14" t="s">
        <v>8</v>
      </c>
      <c r="D14" t="s">
        <v>9</v>
      </c>
      <c r="E14" s="1">
        <v>45562</v>
      </c>
      <c r="F14">
        <v>25</v>
      </c>
      <c r="G14">
        <v>2248.29</v>
      </c>
      <c r="H14">
        <v>40</v>
      </c>
      <c r="I14">
        <v>1000</v>
      </c>
      <c r="J14">
        <v>21.83</v>
      </c>
      <c r="K14">
        <v>831.1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5.58</v>
      </c>
      <c r="AC14">
        <v>218.82</v>
      </c>
      <c r="AD14">
        <v>0</v>
      </c>
      <c r="AE14">
        <v>0</v>
      </c>
      <c r="AF14">
        <v>0</v>
      </c>
      <c r="AG14">
        <v>70.69</v>
      </c>
      <c r="AH14">
        <v>0</v>
      </c>
      <c r="AI14">
        <v>6.5</v>
      </c>
      <c r="AJ14">
        <v>107.48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1502.73</v>
      </c>
      <c r="AQ14">
        <v>37568.25</v>
      </c>
      <c r="AR14">
        <v>381.97</v>
      </c>
      <c r="AS14">
        <v>14563.96</v>
      </c>
      <c r="AT14">
        <v>24</v>
      </c>
      <c r="AU14">
        <v>600</v>
      </c>
      <c r="AV14">
        <v>40</v>
      </c>
      <c r="AW14">
        <v>1000</v>
      </c>
      <c r="AX14">
        <v>72</v>
      </c>
      <c r="AY14">
        <v>1895.1</v>
      </c>
      <c r="AZ14">
        <v>0</v>
      </c>
      <c r="BA14">
        <v>0</v>
      </c>
      <c r="BB14">
        <v>0</v>
      </c>
      <c r="BC14">
        <v>32.71</v>
      </c>
      <c r="BD14">
        <v>859.22</v>
      </c>
      <c r="BE14">
        <v>56.17</v>
      </c>
      <c r="BF14">
        <v>2212.5700000000002</v>
      </c>
      <c r="BG14">
        <v>621.54999999999995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2505.4</v>
      </c>
      <c r="BO14">
        <v>3855.29</v>
      </c>
      <c r="BP14">
        <v>3517.46</v>
      </c>
      <c r="BQ14">
        <v>154.38</v>
      </c>
      <c r="BR14">
        <v>2109.58</v>
      </c>
      <c r="BS14">
        <v>70255.58</v>
      </c>
    </row>
    <row r="15" spans="1:71" outlineLevel="4" x14ac:dyDescent="0.25">
      <c r="A15">
        <v>650</v>
      </c>
      <c r="B15">
        <v>41</v>
      </c>
      <c r="C15" t="s">
        <v>8</v>
      </c>
      <c r="D15" t="s">
        <v>9</v>
      </c>
      <c r="E15" s="1">
        <v>45569</v>
      </c>
      <c r="F15">
        <v>25</v>
      </c>
      <c r="G15">
        <v>1791.01</v>
      </c>
      <c r="H15">
        <v>28.47</v>
      </c>
      <c r="I15">
        <v>711.75</v>
      </c>
      <c r="J15">
        <v>13.68</v>
      </c>
      <c r="K15">
        <v>519.41999999999996</v>
      </c>
      <c r="L15">
        <v>0</v>
      </c>
      <c r="M15">
        <v>0</v>
      </c>
      <c r="N15">
        <v>0</v>
      </c>
      <c r="O15">
        <v>0</v>
      </c>
      <c r="P15">
        <v>8</v>
      </c>
      <c r="Q15">
        <v>200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11.53</v>
      </c>
      <c r="AA15">
        <v>299.07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47.07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1531.2</v>
      </c>
      <c r="AQ15">
        <v>38280</v>
      </c>
      <c r="AR15">
        <v>395.65</v>
      </c>
      <c r="AS15">
        <v>15083.38</v>
      </c>
      <c r="AT15">
        <v>32</v>
      </c>
      <c r="AU15">
        <v>800</v>
      </c>
      <c r="AV15">
        <v>40</v>
      </c>
      <c r="AW15">
        <v>1000</v>
      </c>
      <c r="AX15">
        <v>72</v>
      </c>
      <c r="AY15">
        <v>1895.1</v>
      </c>
      <c r="AZ15">
        <v>0</v>
      </c>
      <c r="BA15">
        <v>0</v>
      </c>
      <c r="BB15">
        <v>0</v>
      </c>
      <c r="BC15">
        <v>44.24</v>
      </c>
      <c r="BD15">
        <v>1158.29</v>
      </c>
      <c r="BE15">
        <v>56.17</v>
      </c>
      <c r="BF15">
        <v>2212.5700000000002</v>
      </c>
      <c r="BG15">
        <v>621.54999999999995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2552.4699999999998</v>
      </c>
      <c r="BO15">
        <v>3855.29</v>
      </c>
      <c r="BP15">
        <v>3517.46</v>
      </c>
      <c r="BQ15">
        <v>154.38</v>
      </c>
      <c r="BR15">
        <v>2171.2600000000002</v>
      </c>
      <c r="BS15">
        <v>72046.59</v>
      </c>
    </row>
    <row r="16" spans="1:71" outlineLevel="4" x14ac:dyDescent="0.25">
      <c r="A16">
        <v>650</v>
      </c>
      <c r="B16">
        <v>41</v>
      </c>
      <c r="C16" t="s">
        <v>8</v>
      </c>
      <c r="D16" t="s">
        <v>9</v>
      </c>
      <c r="E16">
        <v>45576</v>
      </c>
      <c r="F16">
        <v>25</v>
      </c>
      <c r="G16">
        <v>1673.25</v>
      </c>
      <c r="H16">
        <v>40</v>
      </c>
      <c r="I16">
        <v>1000</v>
      </c>
      <c r="J16">
        <v>16.100000000000001</v>
      </c>
      <c r="K16">
        <v>610.75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48.8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1571.2</v>
      </c>
      <c r="AQ16">
        <v>39280</v>
      </c>
      <c r="AR16">
        <v>411.75</v>
      </c>
      <c r="AS16">
        <v>15694.13</v>
      </c>
      <c r="AT16">
        <v>32</v>
      </c>
      <c r="AU16">
        <v>800</v>
      </c>
      <c r="AV16">
        <v>40</v>
      </c>
      <c r="AW16">
        <v>1000</v>
      </c>
      <c r="AX16">
        <v>72</v>
      </c>
      <c r="AY16">
        <v>1895.1</v>
      </c>
      <c r="AZ16">
        <v>0</v>
      </c>
      <c r="BA16">
        <v>0</v>
      </c>
      <c r="BB16">
        <v>0</v>
      </c>
      <c r="BC16">
        <v>44.24</v>
      </c>
      <c r="BD16">
        <v>1158.29</v>
      </c>
      <c r="BE16">
        <v>56.17</v>
      </c>
      <c r="BF16">
        <v>2212.5700000000002</v>
      </c>
      <c r="BG16">
        <v>621.54999999999995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2601.27</v>
      </c>
      <c r="BO16">
        <v>3855.29</v>
      </c>
      <c r="BP16">
        <v>3517.46</v>
      </c>
      <c r="BQ16">
        <v>154.38</v>
      </c>
      <c r="BR16">
        <v>2227.36</v>
      </c>
      <c r="BS16">
        <v>73719.839999999997</v>
      </c>
    </row>
    <row r="17" spans="1:71" outlineLevel="3" x14ac:dyDescent="0.25">
      <c r="C17" s="2" t="s">
        <v>10</v>
      </c>
      <c r="G17">
        <f>SUBTOTAL(9,G13:G16)</f>
        <v>7131.01</v>
      </c>
      <c r="H17">
        <f>SUBTOTAL(9,H13:H16)</f>
        <v>148.47</v>
      </c>
      <c r="I17">
        <f>SUBTOTAL(9,I13:I16)</f>
        <v>3711.75</v>
      </c>
      <c r="J17">
        <f>SUBTOTAL(9,J13:J16)</f>
        <v>61.089999999999996</v>
      </c>
    </row>
    <row r="18" spans="1:71" outlineLevel="2" x14ac:dyDescent="0.25">
      <c r="B18" s="2" t="s">
        <v>11</v>
      </c>
      <c r="G18">
        <f>SUBTOTAL(9,G13:G16)</f>
        <v>7131.01</v>
      </c>
      <c r="H18">
        <f>SUBTOTAL(9,H13:H16)</f>
        <v>148.47</v>
      </c>
      <c r="I18">
        <f>SUBTOTAL(9,I13:I16)</f>
        <v>3711.75</v>
      </c>
      <c r="J18">
        <f>SUBTOTAL(9,J13:J16)</f>
        <v>61.089999999999996</v>
      </c>
    </row>
    <row r="19" spans="1:71" outlineLevel="4" x14ac:dyDescent="0.25">
      <c r="A19">
        <v>650</v>
      </c>
      <c r="B19">
        <v>42</v>
      </c>
      <c r="C19" t="s">
        <v>12</v>
      </c>
      <c r="D19" t="s">
        <v>13</v>
      </c>
      <c r="E19" s="1">
        <v>45555</v>
      </c>
      <c r="F19">
        <v>22</v>
      </c>
      <c r="G19">
        <v>1573.12</v>
      </c>
      <c r="H19">
        <v>40</v>
      </c>
      <c r="I19">
        <v>880</v>
      </c>
      <c r="J19">
        <v>14.1</v>
      </c>
      <c r="K19">
        <v>477.63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107.15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94.64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1427.78</v>
      </c>
      <c r="AQ19">
        <v>31411.16</v>
      </c>
      <c r="AR19">
        <v>276.13</v>
      </c>
      <c r="AS19">
        <v>9462.74</v>
      </c>
      <c r="AT19">
        <v>32</v>
      </c>
      <c r="AU19">
        <v>704</v>
      </c>
      <c r="AV19">
        <v>40</v>
      </c>
      <c r="AW19">
        <v>880</v>
      </c>
      <c r="AX19">
        <v>48</v>
      </c>
      <c r="AY19">
        <v>1204.0899999999999</v>
      </c>
      <c r="AZ19">
        <v>0</v>
      </c>
      <c r="BA19">
        <v>0</v>
      </c>
      <c r="BB19">
        <v>0</v>
      </c>
      <c r="BC19">
        <v>29.64</v>
      </c>
      <c r="BD19">
        <v>707.57</v>
      </c>
      <c r="BE19">
        <v>44.76</v>
      </c>
      <c r="BF19">
        <v>1637.63</v>
      </c>
      <c r="BG19">
        <v>382.65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4839.8999999999996</v>
      </c>
      <c r="BO19">
        <v>0</v>
      </c>
      <c r="BP19">
        <v>0</v>
      </c>
      <c r="BQ19">
        <v>25.31</v>
      </c>
      <c r="BR19">
        <v>1914.31</v>
      </c>
      <c r="BS19">
        <v>52237.26</v>
      </c>
    </row>
    <row r="20" spans="1:71" outlineLevel="4" x14ac:dyDescent="0.25">
      <c r="A20">
        <v>650</v>
      </c>
      <c r="B20">
        <v>42</v>
      </c>
      <c r="C20" t="s">
        <v>12</v>
      </c>
      <c r="D20" t="s">
        <v>13</v>
      </c>
      <c r="E20" s="1">
        <v>45562</v>
      </c>
      <c r="F20">
        <v>22</v>
      </c>
      <c r="G20">
        <v>1353.72</v>
      </c>
      <c r="H20">
        <v>40</v>
      </c>
      <c r="I20">
        <v>880</v>
      </c>
      <c r="J20">
        <v>11.25</v>
      </c>
      <c r="K20">
        <v>380.03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79.989999999999995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1467.78</v>
      </c>
      <c r="AQ20">
        <v>32291.16</v>
      </c>
      <c r="AR20">
        <v>287.38</v>
      </c>
      <c r="AS20">
        <v>9842.77</v>
      </c>
      <c r="AT20">
        <v>32</v>
      </c>
      <c r="AU20">
        <v>704</v>
      </c>
      <c r="AV20">
        <v>40</v>
      </c>
      <c r="AW20">
        <v>880</v>
      </c>
      <c r="AX20">
        <v>48</v>
      </c>
      <c r="AY20">
        <v>1204.0899999999999</v>
      </c>
      <c r="AZ20">
        <v>0</v>
      </c>
      <c r="BA20">
        <v>0</v>
      </c>
      <c r="BB20">
        <v>0</v>
      </c>
      <c r="BC20">
        <v>29.64</v>
      </c>
      <c r="BD20">
        <v>707.57</v>
      </c>
      <c r="BE20">
        <v>44.76</v>
      </c>
      <c r="BF20">
        <v>1637.63</v>
      </c>
      <c r="BG20">
        <v>382.65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4919.8900000000003</v>
      </c>
      <c r="BO20">
        <v>0</v>
      </c>
      <c r="BP20">
        <v>0</v>
      </c>
      <c r="BQ20">
        <v>25.31</v>
      </c>
      <c r="BR20">
        <v>1965.56</v>
      </c>
      <c r="BS20">
        <v>53590.98</v>
      </c>
    </row>
    <row r="21" spans="1:71" outlineLevel="4" x14ac:dyDescent="0.25">
      <c r="A21">
        <v>650</v>
      </c>
      <c r="B21">
        <v>42</v>
      </c>
      <c r="C21" t="s">
        <v>12</v>
      </c>
      <c r="D21" t="s">
        <v>13</v>
      </c>
      <c r="E21" s="1">
        <v>45569</v>
      </c>
      <c r="F21">
        <v>22</v>
      </c>
      <c r="G21">
        <v>1376.08</v>
      </c>
      <c r="H21">
        <v>40</v>
      </c>
      <c r="I21">
        <v>880</v>
      </c>
      <c r="J21">
        <v>11.85</v>
      </c>
      <c r="K21">
        <v>400.42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81.96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1507.78</v>
      </c>
      <c r="AQ21">
        <v>33171.160000000003</v>
      </c>
      <c r="AR21">
        <v>299.23</v>
      </c>
      <c r="AS21">
        <v>10243.19</v>
      </c>
      <c r="AT21">
        <v>32</v>
      </c>
      <c r="AU21">
        <v>704</v>
      </c>
      <c r="AV21">
        <v>40</v>
      </c>
      <c r="AW21">
        <v>880</v>
      </c>
      <c r="AX21">
        <v>48</v>
      </c>
      <c r="AY21">
        <v>1204.0899999999999</v>
      </c>
      <c r="AZ21">
        <v>0</v>
      </c>
      <c r="BA21">
        <v>0</v>
      </c>
      <c r="BB21">
        <v>0</v>
      </c>
      <c r="BC21">
        <v>29.64</v>
      </c>
      <c r="BD21">
        <v>707.57</v>
      </c>
      <c r="BE21">
        <v>44.76</v>
      </c>
      <c r="BF21">
        <v>1637.63</v>
      </c>
      <c r="BG21">
        <v>382.65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5001.8500000000004</v>
      </c>
      <c r="BO21">
        <v>0</v>
      </c>
      <c r="BP21">
        <v>0</v>
      </c>
      <c r="BQ21">
        <v>25.31</v>
      </c>
      <c r="BR21">
        <v>2017.41</v>
      </c>
      <c r="BS21">
        <v>54967.06</v>
      </c>
    </row>
    <row r="22" spans="1:71" outlineLevel="4" x14ac:dyDescent="0.25">
      <c r="A22">
        <v>650</v>
      </c>
      <c r="B22">
        <v>42</v>
      </c>
      <c r="C22" t="s">
        <v>12</v>
      </c>
      <c r="D22" t="s">
        <v>13</v>
      </c>
      <c r="E22">
        <v>45576</v>
      </c>
      <c r="F22">
        <v>22</v>
      </c>
      <c r="G22">
        <v>1701.75</v>
      </c>
      <c r="H22">
        <v>40</v>
      </c>
      <c r="I22">
        <v>880</v>
      </c>
      <c r="J22">
        <v>12.72</v>
      </c>
      <c r="K22">
        <v>423.11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10.57</v>
      </c>
      <c r="AC22">
        <v>357.16</v>
      </c>
      <c r="AD22">
        <v>0</v>
      </c>
      <c r="AE22">
        <v>0</v>
      </c>
      <c r="AF22">
        <v>0</v>
      </c>
      <c r="AG22">
        <v>27.78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1547.78</v>
      </c>
      <c r="AQ22">
        <v>34051.160000000003</v>
      </c>
      <c r="AR22">
        <v>311.95</v>
      </c>
      <c r="AS22">
        <v>10666.3</v>
      </c>
      <c r="AT22">
        <v>32</v>
      </c>
      <c r="AU22">
        <v>704</v>
      </c>
      <c r="AV22">
        <v>40</v>
      </c>
      <c r="AW22">
        <v>880</v>
      </c>
      <c r="AX22">
        <v>48</v>
      </c>
      <c r="AY22">
        <v>1204.0899999999999</v>
      </c>
      <c r="AZ22">
        <v>0</v>
      </c>
      <c r="BA22">
        <v>0</v>
      </c>
      <c r="BB22">
        <v>0</v>
      </c>
      <c r="BC22">
        <v>29.64</v>
      </c>
      <c r="BD22">
        <v>707.57</v>
      </c>
      <c r="BE22">
        <v>55.33</v>
      </c>
      <c r="BF22">
        <v>1994.79</v>
      </c>
      <c r="BG22">
        <v>382.65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5029.63</v>
      </c>
      <c r="BO22">
        <v>0</v>
      </c>
      <c r="BP22">
        <v>0</v>
      </c>
      <c r="BQ22">
        <v>25.31</v>
      </c>
      <c r="BR22">
        <v>2080.6999999999998</v>
      </c>
      <c r="BS22">
        <v>56668.81</v>
      </c>
    </row>
    <row r="23" spans="1:71" outlineLevel="3" x14ac:dyDescent="0.25">
      <c r="C23" s="2" t="s">
        <v>14</v>
      </c>
      <c r="G23">
        <f>SUBTOTAL(9,G19:G22)</f>
        <v>6004.67</v>
      </c>
      <c r="H23">
        <f>SUBTOTAL(9,H19:H22)</f>
        <v>160</v>
      </c>
      <c r="I23">
        <f>SUBTOTAL(9,I19:I22)</f>
        <v>3520</v>
      </c>
      <c r="J23">
        <f>SUBTOTAL(9,J19:J22)</f>
        <v>49.92</v>
      </c>
    </row>
    <row r="24" spans="1:71" outlineLevel="4" x14ac:dyDescent="0.25">
      <c r="A24">
        <v>650</v>
      </c>
      <c r="B24">
        <v>42</v>
      </c>
      <c r="C24" t="s">
        <v>15</v>
      </c>
      <c r="D24" t="s">
        <v>16</v>
      </c>
      <c r="E24" s="1">
        <v>45555</v>
      </c>
      <c r="F24">
        <v>22</v>
      </c>
      <c r="G24">
        <v>1393.4</v>
      </c>
      <c r="H24">
        <v>40</v>
      </c>
      <c r="I24">
        <v>880</v>
      </c>
      <c r="J24">
        <v>5.22</v>
      </c>
      <c r="K24">
        <v>175.36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7.78</v>
      </c>
      <c r="AC24">
        <v>270.61</v>
      </c>
      <c r="AD24">
        <v>0</v>
      </c>
      <c r="AE24">
        <v>0</v>
      </c>
      <c r="AF24">
        <v>0</v>
      </c>
      <c r="AG24">
        <v>53.73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1419.84</v>
      </c>
      <c r="AQ24">
        <v>31236.48</v>
      </c>
      <c r="AR24">
        <v>184.28</v>
      </c>
      <c r="AS24">
        <v>6211.78</v>
      </c>
      <c r="AT24">
        <v>56</v>
      </c>
      <c r="AU24">
        <v>1232</v>
      </c>
      <c r="AV24">
        <v>40</v>
      </c>
      <c r="AW24">
        <v>880</v>
      </c>
      <c r="AX24">
        <v>80</v>
      </c>
      <c r="AY24">
        <v>1842.17</v>
      </c>
      <c r="AZ24">
        <v>0</v>
      </c>
      <c r="BA24">
        <v>0</v>
      </c>
      <c r="BB24">
        <v>0</v>
      </c>
      <c r="BC24">
        <v>37.6</v>
      </c>
      <c r="BD24">
        <v>873.66</v>
      </c>
      <c r="BE24">
        <v>42.64</v>
      </c>
      <c r="BF24">
        <v>1493.4</v>
      </c>
      <c r="BG24">
        <v>127.12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2457.4</v>
      </c>
      <c r="BO24">
        <v>0</v>
      </c>
      <c r="BP24">
        <v>60</v>
      </c>
      <c r="BQ24">
        <v>10.87</v>
      </c>
      <c r="BR24">
        <v>1868.36</v>
      </c>
      <c r="BS24">
        <v>47121.48</v>
      </c>
    </row>
    <row r="25" spans="1:71" outlineLevel="4" x14ac:dyDescent="0.25">
      <c r="A25">
        <v>650</v>
      </c>
      <c r="B25">
        <v>42</v>
      </c>
      <c r="C25" t="s">
        <v>15</v>
      </c>
      <c r="D25" t="s">
        <v>16</v>
      </c>
      <c r="E25" s="1">
        <v>45562</v>
      </c>
      <c r="F25">
        <v>22</v>
      </c>
      <c r="G25">
        <v>1460.21</v>
      </c>
      <c r="H25">
        <v>28.73</v>
      </c>
      <c r="I25">
        <v>632.05999999999995</v>
      </c>
      <c r="J25">
        <v>14.53</v>
      </c>
      <c r="K25">
        <v>489.72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11.27</v>
      </c>
      <c r="AA25">
        <v>263.81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60.92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1448.57</v>
      </c>
      <c r="AQ25">
        <v>31868.54</v>
      </c>
      <c r="AR25">
        <v>198.81</v>
      </c>
      <c r="AS25">
        <v>6701.5</v>
      </c>
      <c r="AT25">
        <v>56</v>
      </c>
      <c r="AU25">
        <v>1232</v>
      </c>
      <c r="AV25">
        <v>40</v>
      </c>
      <c r="AW25">
        <v>880</v>
      </c>
      <c r="AX25">
        <v>80</v>
      </c>
      <c r="AY25">
        <v>1842.17</v>
      </c>
      <c r="AZ25">
        <v>0</v>
      </c>
      <c r="BA25">
        <v>0</v>
      </c>
      <c r="BB25">
        <v>0</v>
      </c>
      <c r="BC25">
        <v>48.87</v>
      </c>
      <c r="BD25">
        <v>1137.47</v>
      </c>
      <c r="BE25">
        <v>42.64</v>
      </c>
      <c r="BF25">
        <v>1493.4</v>
      </c>
      <c r="BG25">
        <v>127.12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2518.3200000000002</v>
      </c>
      <c r="BO25">
        <v>0</v>
      </c>
      <c r="BP25">
        <v>60</v>
      </c>
      <c r="BQ25">
        <v>10.87</v>
      </c>
      <c r="BR25">
        <v>1922.89</v>
      </c>
      <c r="BS25">
        <v>48581.69</v>
      </c>
    </row>
    <row r="26" spans="1:71" outlineLevel="4" x14ac:dyDescent="0.25">
      <c r="A26">
        <v>650</v>
      </c>
      <c r="B26">
        <v>42</v>
      </c>
      <c r="C26" t="s">
        <v>15</v>
      </c>
      <c r="D26" t="s">
        <v>16</v>
      </c>
      <c r="E26" s="1">
        <v>45569</v>
      </c>
      <c r="F26">
        <v>22</v>
      </c>
      <c r="G26">
        <v>1241.81</v>
      </c>
      <c r="H26">
        <v>40</v>
      </c>
      <c r="I26">
        <v>880</v>
      </c>
      <c r="J26">
        <v>8.42</v>
      </c>
      <c r="K26">
        <v>283.48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64.63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1488.57</v>
      </c>
      <c r="AQ26">
        <v>32748.54</v>
      </c>
      <c r="AR26">
        <v>207.23</v>
      </c>
      <c r="AS26">
        <v>6984.98</v>
      </c>
      <c r="AT26">
        <v>56</v>
      </c>
      <c r="AU26">
        <v>1232</v>
      </c>
      <c r="AV26">
        <v>40</v>
      </c>
      <c r="AW26">
        <v>880</v>
      </c>
      <c r="AX26">
        <v>80</v>
      </c>
      <c r="AY26">
        <v>1842.17</v>
      </c>
      <c r="AZ26">
        <v>0</v>
      </c>
      <c r="BA26">
        <v>0</v>
      </c>
      <c r="BB26">
        <v>0</v>
      </c>
      <c r="BC26">
        <v>48.87</v>
      </c>
      <c r="BD26">
        <v>1137.47</v>
      </c>
      <c r="BE26">
        <v>42.64</v>
      </c>
      <c r="BF26">
        <v>1493.4</v>
      </c>
      <c r="BG26">
        <v>127.12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2582.9499999999998</v>
      </c>
      <c r="BO26">
        <v>0</v>
      </c>
      <c r="BP26">
        <v>60</v>
      </c>
      <c r="BQ26">
        <v>10.87</v>
      </c>
      <c r="BR26">
        <v>1971.31</v>
      </c>
      <c r="BS26">
        <v>49823.5</v>
      </c>
    </row>
    <row r="27" spans="1:71" outlineLevel="4" x14ac:dyDescent="0.25">
      <c r="A27">
        <v>650</v>
      </c>
      <c r="B27">
        <v>42</v>
      </c>
      <c r="C27" t="s">
        <v>15</v>
      </c>
      <c r="D27" t="s">
        <v>16</v>
      </c>
      <c r="E27">
        <v>45576</v>
      </c>
      <c r="F27">
        <v>22</v>
      </c>
      <c r="G27">
        <v>1357.03</v>
      </c>
      <c r="H27">
        <v>40</v>
      </c>
      <c r="I27">
        <v>880</v>
      </c>
      <c r="J27">
        <v>5.43</v>
      </c>
      <c r="K27">
        <v>183.88</v>
      </c>
      <c r="L27">
        <v>0</v>
      </c>
      <c r="M27">
        <v>0</v>
      </c>
      <c r="N27">
        <v>8</v>
      </c>
      <c r="O27">
        <v>187.22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92.23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1528.57</v>
      </c>
      <c r="AQ27">
        <v>33628.54</v>
      </c>
      <c r="AR27">
        <v>212.66</v>
      </c>
      <c r="AS27">
        <v>7168.86</v>
      </c>
      <c r="AT27">
        <v>56</v>
      </c>
      <c r="AU27">
        <v>1232</v>
      </c>
      <c r="AV27">
        <v>40</v>
      </c>
      <c r="AW27">
        <v>880</v>
      </c>
      <c r="AX27">
        <v>88</v>
      </c>
      <c r="AY27">
        <v>2029.39</v>
      </c>
      <c r="AZ27">
        <v>0</v>
      </c>
      <c r="BA27">
        <v>0</v>
      </c>
      <c r="BB27">
        <v>0</v>
      </c>
      <c r="BC27">
        <v>48.87</v>
      </c>
      <c r="BD27">
        <v>1137.47</v>
      </c>
      <c r="BE27">
        <v>42.64</v>
      </c>
      <c r="BF27">
        <v>1493.4</v>
      </c>
      <c r="BG27">
        <v>127.12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2675.18</v>
      </c>
      <c r="BO27">
        <v>0</v>
      </c>
      <c r="BP27">
        <v>60</v>
      </c>
      <c r="BQ27">
        <v>10.87</v>
      </c>
      <c r="BR27">
        <v>2024.74</v>
      </c>
      <c r="BS27">
        <v>51180.53</v>
      </c>
    </row>
    <row r="28" spans="1:71" outlineLevel="3" x14ac:dyDescent="0.25">
      <c r="C28" s="2" t="s">
        <v>17</v>
      </c>
      <c r="G28">
        <f>SUBTOTAL(9,G24:G27)</f>
        <v>5452.45</v>
      </c>
      <c r="H28">
        <f>SUBTOTAL(9,H24:H27)</f>
        <v>148.73000000000002</v>
      </c>
      <c r="I28">
        <f>SUBTOTAL(9,I24:I27)</f>
        <v>3272.06</v>
      </c>
      <c r="J28">
        <f>SUBTOTAL(9,J24:J27)</f>
        <v>33.6</v>
      </c>
    </row>
    <row r="29" spans="1:71" outlineLevel="2" x14ac:dyDescent="0.25">
      <c r="B29" s="2" t="s">
        <v>18</v>
      </c>
      <c r="G29">
        <f>SUBTOTAL(9,G19:G27)</f>
        <v>11457.119999999999</v>
      </c>
      <c r="H29">
        <f>SUBTOTAL(9,H19:H27)</f>
        <v>308.73</v>
      </c>
      <c r="I29">
        <f>SUBTOTAL(9,I19:I27)</f>
        <v>6792.0599999999995</v>
      </c>
      <c r="J29">
        <f>SUBTOTAL(9,J19:J27)</f>
        <v>83.52000000000001</v>
      </c>
    </row>
    <row r="30" spans="1:71" outlineLevel="4" x14ac:dyDescent="0.25">
      <c r="A30">
        <v>650</v>
      </c>
      <c r="B30">
        <v>51</v>
      </c>
      <c r="C30" t="s">
        <v>19</v>
      </c>
      <c r="D30" t="s">
        <v>20</v>
      </c>
      <c r="E30" s="1">
        <v>45555</v>
      </c>
      <c r="F30">
        <v>21.03</v>
      </c>
      <c r="G30">
        <v>1697.7</v>
      </c>
      <c r="H30">
        <v>40</v>
      </c>
      <c r="I30">
        <v>1682.7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15</v>
      </c>
      <c r="AL30">
        <v>0</v>
      </c>
      <c r="AM30">
        <v>0</v>
      </c>
      <c r="AN30">
        <v>0</v>
      </c>
      <c r="AO30">
        <v>0</v>
      </c>
      <c r="AP30">
        <v>1408</v>
      </c>
      <c r="AQ30">
        <v>63894.52</v>
      </c>
      <c r="AR30">
        <v>0</v>
      </c>
      <c r="AS30">
        <v>0</v>
      </c>
      <c r="AT30">
        <v>24</v>
      </c>
      <c r="AU30">
        <v>0</v>
      </c>
      <c r="AV30">
        <v>40</v>
      </c>
      <c r="AW30">
        <v>0</v>
      </c>
      <c r="AX30">
        <v>88</v>
      </c>
      <c r="AY30">
        <v>1682.7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550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1560</v>
      </c>
      <c r="BS30">
        <v>74106.960000000006</v>
      </c>
    </row>
    <row r="31" spans="1:71" outlineLevel="4" x14ac:dyDescent="0.25">
      <c r="A31">
        <v>650</v>
      </c>
      <c r="B31">
        <v>51</v>
      </c>
      <c r="C31" t="s">
        <v>19</v>
      </c>
      <c r="D31" t="s">
        <v>20</v>
      </c>
      <c r="E31" s="1">
        <v>45562</v>
      </c>
      <c r="F31">
        <v>21.03</v>
      </c>
      <c r="G31">
        <v>1697.7</v>
      </c>
      <c r="H31">
        <v>40</v>
      </c>
      <c r="I31">
        <v>1682.7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15</v>
      </c>
      <c r="AL31">
        <v>0</v>
      </c>
      <c r="AM31">
        <v>0</v>
      </c>
      <c r="AN31">
        <v>0</v>
      </c>
      <c r="AO31">
        <v>0</v>
      </c>
      <c r="AP31">
        <v>1448</v>
      </c>
      <c r="AQ31">
        <v>65577.22</v>
      </c>
      <c r="AR31">
        <v>0</v>
      </c>
      <c r="AS31">
        <v>0</v>
      </c>
      <c r="AT31">
        <v>24</v>
      </c>
      <c r="AU31">
        <v>0</v>
      </c>
      <c r="AV31">
        <v>40</v>
      </c>
      <c r="AW31">
        <v>0</v>
      </c>
      <c r="AX31">
        <v>88</v>
      </c>
      <c r="AY31">
        <v>1682.7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550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1600</v>
      </c>
      <c r="BS31">
        <v>75804.66</v>
      </c>
    </row>
    <row r="32" spans="1:71" outlineLevel="4" x14ac:dyDescent="0.25">
      <c r="A32">
        <v>650</v>
      </c>
      <c r="B32">
        <v>51</v>
      </c>
      <c r="C32" t="s">
        <v>19</v>
      </c>
      <c r="D32" t="s">
        <v>20</v>
      </c>
      <c r="E32" s="1">
        <v>45569</v>
      </c>
      <c r="F32">
        <v>21.03</v>
      </c>
      <c r="G32">
        <v>1697.7</v>
      </c>
      <c r="H32">
        <v>40</v>
      </c>
      <c r="I32">
        <v>1682.7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15</v>
      </c>
      <c r="AL32">
        <v>0</v>
      </c>
      <c r="AM32">
        <v>0</v>
      </c>
      <c r="AN32">
        <v>0</v>
      </c>
      <c r="AO32">
        <v>0</v>
      </c>
      <c r="AP32">
        <v>1488</v>
      </c>
      <c r="AQ32">
        <v>67259.92</v>
      </c>
      <c r="AR32">
        <v>0</v>
      </c>
      <c r="AS32">
        <v>0</v>
      </c>
      <c r="AT32">
        <v>24</v>
      </c>
      <c r="AU32">
        <v>0</v>
      </c>
      <c r="AV32">
        <v>40</v>
      </c>
      <c r="AW32">
        <v>0</v>
      </c>
      <c r="AX32">
        <v>88</v>
      </c>
      <c r="AY32">
        <v>1682.7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550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1640</v>
      </c>
      <c r="BS32">
        <v>77502.36</v>
      </c>
    </row>
    <row r="33" spans="1:71" outlineLevel="4" x14ac:dyDescent="0.25">
      <c r="A33">
        <v>650</v>
      </c>
      <c r="B33">
        <v>51</v>
      </c>
      <c r="C33" t="s">
        <v>19</v>
      </c>
      <c r="D33" t="s">
        <v>20</v>
      </c>
      <c r="E33">
        <v>45576</v>
      </c>
      <c r="F33">
        <v>21.03</v>
      </c>
      <c r="G33">
        <v>1697.7</v>
      </c>
      <c r="H33">
        <v>40</v>
      </c>
      <c r="I33">
        <v>1682.7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15</v>
      </c>
      <c r="AL33">
        <v>0</v>
      </c>
      <c r="AM33">
        <v>0</v>
      </c>
      <c r="AN33">
        <v>0</v>
      </c>
      <c r="AO33">
        <v>0</v>
      </c>
      <c r="AP33">
        <v>1528</v>
      </c>
      <c r="AQ33">
        <v>68942.62</v>
      </c>
      <c r="AR33">
        <v>0</v>
      </c>
      <c r="AS33">
        <v>0</v>
      </c>
      <c r="AT33">
        <v>24</v>
      </c>
      <c r="AU33">
        <v>0</v>
      </c>
      <c r="AV33">
        <v>40</v>
      </c>
      <c r="AW33">
        <v>0</v>
      </c>
      <c r="AX33">
        <v>88</v>
      </c>
      <c r="AY33">
        <v>1682.7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550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1680</v>
      </c>
      <c r="BS33">
        <v>79200.06</v>
      </c>
    </row>
    <row r="34" spans="1:71" outlineLevel="3" x14ac:dyDescent="0.25">
      <c r="C34" s="2" t="s">
        <v>21</v>
      </c>
      <c r="G34">
        <f>SUBTOTAL(9,G30:G33)</f>
        <v>6790.8</v>
      </c>
      <c r="H34">
        <f>SUBTOTAL(9,H30:H33)</f>
        <v>160</v>
      </c>
      <c r="I34">
        <f>SUBTOTAL(9,I30:I33)</f>
        <v>6730.8</v>
      </c>
      <c r="J34">
        <f>SUBTOTAL(9,J30:J33)</f>
        <v>0</v>
      </c>
    </row>
    <row r="35" spans="1:71" outlineLevel="2" x14ac:dyDescent="0.25">
      <c r="B35" s="2" t="s">
        <v>22</v>
      </c>
      <c r="G35">
        <f>SUBTOTAL(9,G30:G33)</f>
        <v>6790.8</v>
      </c>
      <c r="H35">
        <f>SUBTOTAL(9,H30:H33)</f>
        <v>160</v>
      </c>
      <c r="I35">
        <f>SUBTOTAL(9,I30:I33)</f>
        <v>6730.8</v>
      </c>
      <c r="J35">
        <f>SUBTOTAL(9,J30:J33)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GEORGE-PAUL GASKIN</dc:creator>
  <cp:lastModifiedBy>GEORGE-PAUL GASKIN</cp:lastModifiedBy>
  <dcterms:created xsi:type="dcterms:W3CDTF">2024-11-06T21:18:16Z</dcterms:created>
  <dcterms:modified xsi:type="dcterms:W3CDTF">2024-11-06T21:18:32Z</dcterms:modified>
</cp:coreProperties>
</file>