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projects\sber-ml-intro\notebooks\04_nerural_networks\"/>
    </mc:Choice>
  </mc:AlternateContent>
  <xr:revisionPtr revIDLastSave="0" documentId="8_{64408A4A-93C3-4438-8132-274D18E80610}" xr6:coauthVersionLast="45" xr6:coauthVersionMax="45" xr10:uidLastSave="{00000000-0000-0000-0000-000000000000}"/>
  <bookViews>
    <workbookView xWindow="900" yWindow="2340" windowWidth="13665" windowHeight="11385" xr2:uid="{6E2E9DE7-ECBB-4698-AA2F-831A0683E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8" i="1" l="1"/>
  <c r="K18" i="1"/>
  <c r="J18" i="1"/>
  <c r="I18" i="1"/>
  <c r="L17" i="1"/>
  <c r="K17" i="1"/>
  <c r="J17" i="1"/>
  <c r="I17" i="1"/>
  <c r="L16" i="1"/>
  <c r="K16" i="1"/>
  <c r="J16" i="1"/>
  <c r="I16" i="1"/>
  <c r="F18" i="1"/>
  <c r="E18" i="1"/>
  <c r="D18" i="1"/>
  <c r="C18" i="1"/>
  <c r="F17" i="1"/>
  <c r="E17" i="1"/>
  <c r="D17" i="1"/>
  <c r="C17" i="1"/>
  <c r="F16" i="1"/>
  <c r="E16" i="1"/>
  <c r="D16" i="1"/>
  <c r="C16" i="1"/>
  <c r="O16" i="1" l="1"/>
  <c r="U16" i="1" s="1"/>
  <c r="O18" i="1"/>
  <c r="U18" i="1" s="1"/>
  <c r="P16" i="1"/>
  <c r="V16" i="1" s="1"/>
  <c r="R17" i="1"/>
  <c r="X17" i="1" s="1"/>
  <c r="O17" i="1"/>
  <c r="U17" i="1" s="1"/>
  <c r="P17" i="1"/>
  <c r="V17" i="1" s="1"/>
  <c r="P18" i="1"/>
  <c r="V18" i="1" s="1"/>
  <c r="Q17" i="1"/>
  <c r="W17" i="1" s="1"/>
  <c r="Q18" i="1"/>
  <c r="W18" i="1" s="1"/>
  <c r="R18" i="1"/>
  <c r="X18" i="1" s="1"/>
  <c r="Q16" i="1"/>
  <c r="W16" i="1" s="1"/>
  <c r="R16" i="1"/>
  <c r="X16" i="1" s="1"/>
</calcChain>
</file>

<file path=xl/sharedStrings.xml><?xml version="1.0" encoding="utf-8"?>
<sst xmlns="http://schemas.openxmlformats.org/spreadsheetml/2006/main" count="39" uniqueCount="18">
  <si>
    <t>X</t>
  </si>
  <si>
    <t>HiddenLayer</t>
  </si>
  <si>
    <t>x1</t>
  </si>
  <si>
    <t>x2</t>
  </si>
  <si>
    <t>x3</t>
  </si>
  <si>
    <t>WEIGHTS1</t>
  </si>
  <si>
    <t>h1</t>
  </si>
  <si>
    <t>h2</t>
  </si>
  <si>
    <t>h3</t>
  </si>
  <si>
    <t>h4</t>
  </si>
  <si>
    <t>BIASES1</t>
  </si>
  <si>
    <t>HiddenLayerInput</t>
  </si>
  <si>
    <t>FEED FORWARD</t>
  </si>
  <si>
    <t>HiddenLayerActivation</t>
  </si>
  <si>
    <t>OUTPUT</t>
  </si>
  <si>
    <t>OUTPUTLAYER</t>
  </si>
  <si>
    <t>Survived (1)</t>
  </si>
  <si>
    <t>Drown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</si>
</sst>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123825</xdr:rowOff>
    </xdr:from>
    <xdr:to>
      <xdr:col>5</xdr:col>
      <xdr:colOff>76200</xdr:colOff>
      <xdr:row>3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F0FB6C2-CD8E-4FB0-824D-99E3808841D8}"/>
            </a:ext>
          </a:extLst>
        </xdr:cNvPr>
        <xdr:cNvCxnSpPr/>
      </xdr:nvCxnSpPr>
      <xdr:spPr>
        <a:xfrm flipV="1">
          <a:off x="1828800" y="504825"/>
          <a:ext cx="129540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</xdr:row>
      <xdr:rowOff>123825</xdr:rowOff>
    </xdr:from>
    <xdr:to>
      <xdr:col>5</xdr:col>
      <xdr:colOff>76200</xdr:colOff>
      <xdr:row>4</xdr:row>
      <xdr:rowOff>85726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9287ECA-1E2B-4137-991E-907629CFE4DE}"/>
            </a:ext>
          </a:extLst>
        </xdr:cNvPr>
        <xdr:cNvCxnSpPr/>
      </xdr:nvCxnSpPr>
      <xdr:spPr>
        <a:xfrm flipV="1">
          <a:off x="1857375" y="504825"/>
          <a:ext cx="1266825" cy="3429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7327</xdr:colOff>
      <xdr:row>4</xdr:row>
      <xdr:rowOff>102577</xdr:rowOff>
    </xdr:from>
    <xdr:to>
      <xdr:col>5</xdr:col>
      <xdr:colOff>102577</xdr:colOff>
      <xdr:row>4</xdr:row>
      <xdr:rowOff>106242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8447D15-3695-40C2-AE32-CC7DB570E0F5}"/>
            </a:ext>
          </a:extLst>
        </xdr:cNvPr>
        <xdr:cNvCxnSpPr/>
      </xdr:nvCxnSpPr>
      <xdr:spPr>
        <a:xfrm flipV="1">
          <a:off x="1831731" y="864577"/>
          <a:ext cx="1311519" cy="36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36634</xdr:colOff>
      <xdr:row>4</xdr:row>
      <xdr:rowOff>117231</xdr:rowOff>
    </xdr:from>
    <xdr:to>
      <xdr:col>5</xdr:col>
      <xdr:colOff>29308</xdr:colOff>
      <xdr:row>6</xdr:row>
      <xdr:rowOff>58615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494E6D0-AC5E-4816-9387-7025FAF60FD5}"/>
            </a:ext>
          </a:extLst>
        </xdr:cNvPr>
        <xdr:cNvCxnSpPr/>
      </xdr:nvCxnSpPr>
      <xdr:spPr>
        <a:xfrm>
          <a:off x="1861038" y="879231"/>
          <a:ext cx="1208943" cy="3223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58615</xdr:colOff>
      <xdr:row>4</xdr:row>
      <xdr:rowOff>117231</xdr:rowOff>
    </xdr:from>
    <xdr:to>
      <xdr:col>4</xdr:col>
      <xdr:colOff>564174</xdr:colOff>
      <xdr:row>8</xdr:row>
      <xdr:rowOff>73269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B735F18-A255-41D6-BFE8-A105724063D3}"/>
            </a:ext>
          </a:extLst>
        </xdr:cNvPr>
        <xdr:cNvCxnSpPr/>
      </xdr:nvCxnSpPr>
      <xdr:spPr>
        <a:xfrm>
          <a:off x="1883019" y="879231"/>
          <a:ext cx="1113693" cy="7180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</xdr:row>
      <xdr:rowOff>139212</xdr:rowOff>
    </xdr:from>
    <xdr:to>
      <xdr:col>5</xdr:col>
      <xdr:colOff>43962</xdr:colOff>
      <xdr:row>5</xdr:row>
      <xdr:rowOff>86458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BC2A3ECF-BD46-4C07-8AC7-1C8AE04FB188}"/>
            </a:ext>
          </a:extLst>
        </xdr:cNvPr>
        <xdr:cNvCxnSpPr/>
      </xdr:nvCxnSpPr>
      <xdr:spPr>
        <a:xfrm flipV="1">
          <a:off x="1881554" y="520212"/>
          <a:ext cx="1203081" cy="5187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145677</xdr:colOff>
      <xdr:row>2</xdr:row>
      <xdr:rowOff>56029</xdr:rowOff>
    </xdr:from>
    <xdr:to>
      <xdr:col>8</xdr:col>
      <xdr:colOff>291353</xdr:colOff>
      <xdr:row>3</xdr:row>
      <xdr:rowOff>78441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C56FC45E-D05C-4491-981C-85BAD530D737}"/>
            </a:ext>
          </a:extLst>
        </xdr:cNvPr>
        <xdr:cNvCxnSpPr/>
      </xdr:nvCxnSpPr>
      <xdr:spPr>
        <a:xfrm>
          <a:off x="2420471" y="437029"/>
          <a:ext cx="560294" cy="2129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E2DF-0C74-485A-9A9E-B66961AE55D4}">
  <dimension ref="B1:X20"/>
  <sheetViews>
    <sheetView tabSelected="1" zoomScale="70" zoomScaleNormal="70" workbookViewId="0">
      <selection activeCell="L15" sqref="L15"/>
    </sheetView>
  </sheetViews>
  <sheetFormatPr defaultRowHeight="15" x14ac:dyDescent="0.25"/>
  <cols>
    <col min="1" max="1" width="4.85546875" customWidth="1"/>
    <col min="2" max="2" width="3" bestFit="1" customWidth="1"/>
    <col min="3" max="6" width="6.5703125" customWidth="1"/>
    <col min="7" max="7" width="2.5703125" customWidth="1"/>
    <col min="8" max="8" width="3.7109375" customWidth="1"/>
    <col min="9" max="11" width="6.140625" bestFit="1" customWidth="1"/>
    <col min="12" max="12" width="5.85546875" customWidth="1"/>
    <col min="13" max="13" width="4" customWidth="1"/>
    <col min="14" max="14" width="4.42578125" customWidth="1"/>
    <col min="15" max="18" width="6.42578125" customWidth="1"/>
    <col min="19" max="19" width="4.5703125" customWidth="1"/>
    <col min="20" max="20" width="4.85546875" customWidth="1"/>
  </cols>
  <sheetData>
    <row r="1" spans="2:24" x14ac:dyDescent="0.25">
      <c r="F1" t="s">
        <v>1</v>
      </c>
      <c r="J1" t="s">
        <v>15</v>
      </c>
    </row>
    <row r="3" spans="2:24" x14ac:dyDescent="0.25">
      <c r="C3" s="2" t="s">
        <v>0</v>
      </c>
      <c r="F3" s="3"/>
    </row>
    <row r="4" spans="2:24" x14ac:dyDescent="0.25">
      <c r="C4" s="2">
        <v>0.53</v>
      </c>
      <c r="J4" s="3">
        <v>0.8</v>
      </c>
      <c r="L4" t="s">
        <v>16</v>
      </c>
    </row>
    <row r="5" spans="2:24" x14ac:dyDescent="0.25">
      <c r="C5" s="2">
        <v>0.63</v>
      </c>
      <c r="F5" s="3"/>
    </row>
    <row r="6" spans="2:24" x14ac:dyDescent="0.25">
      <c r="C6" s="2">
        <v>0.62</v>
      </c>
    </row>
    <row r="7" spans="2:24" x14ac:dyDescent="0.25">
      <c r="F7" s="3"/>
      <c r="J7" s="3">
        <v>0.52</v>
      </c>
      <c r="L7" t="s">
        <v>17</v>
      </c>
    </row>
    <row r="9" spans="2:24" x14ac:dyDescent="0.25">
      <c r="F9" s="3"/>
    </row>
    <row r="12" spans="2:24" x14ac:dyDescent="0.25">
      <c r="E12" s="1" t="s">
        <v>12</v>
      </c>
    </row>
    <row r="14" spans="2:24" x14ac:dyDescent="0.25">
      <c r="C14" t="s">
        <v>5</v>
      </c>
      <c r="H14" t="s">
        <v>10</v>
      </c>
      <c r="N14" t="s">
        <v>11</v>
      </c>
      <c r="U14" t="s">
        <v>13</v>
      </c>
    </row>
    <row r="15" spans="2:24" x14ac:dyDescent="0.25">
      <c r="C15" t="s">
        <v>6</v>
      </c>
      <c r="D15" t="s">
        <v>7</v>
      </c>
      <c r="E15" t="s">
        <v>8</v>
      </c>
      <c r="F15" t="s">
        <v>9</v>
      </c>
      <c r="I15" t="s">
        <v>6</v>
      </c>
      <c r="J15" t="s">
        <v>7</v>
      </c>
      <c r="K15" t="s">
        <v>8</v>
      </c>
      <c r="L15" t="s">
        <v>9</v>
      </c>
      <c r="O15" t="s">
        <v>6</v>
      </c>
      <c r="P15" t="s">
        <v>7</v>
      </c>
      <c r="Q15" t="s">
        <v>8</v>
      </c>
      <c r="R15" t="s">
        <v>9</v>
      </c>
      <c r="U15" t="s">
        <v>6</v>
      </c>
      <c r="V15" t="s">
        <v>7</v>
      </c>
      <c r="W15" t="s">
        <v>8</v>
      </c>
      <c r="X15" t="s">
        <v>9</v>
      </c>
    </row>
    <row r="16" spans="2:24" x14ac:dyDescent="0.25">
      <c r="B16" t="s">
        <v>2</v>
      </c>
      <c r="C16">
        <f ca="1">RANDBETWEEN(-100,100)/100</f>
        <v>0.82</v>
      </c>
      <c r="D16">
        <f t="shared" ref="D16:F18" ca="1" si="0">RANDBETWEEN(-100,100)/100</f>
        <v>-0.84</v>
      </c>
      <c r="E16">
        <f t="shared" ca="1" si="0"/>
        <v>-0.85</v>
      </c>
      <c r="F16">
        <f t="shared" ca="1" si="0"/>
        <v>0.48</v>
      </c>
      <c r="H16" t="s">
        <v>2</v>
      </c>
      <c r="I16">
        <f ca="1">RANDBETWEEN(-100,100)/100</f>
        <v>-0.67</v>
      </c>
      <c r="J16">
        <f t="shared" ref="J16:L18" ca="1" si="1">RANDBETWEEN(-100,100)/100</f>
        <v>-0.79</v>
      </c>
      <c r="K16">
        <f t="shared" ca="1" si="1"/>
        <v>-0.03</v>
      </c>
      <c r="L16">
        <f t="shared" ca="1" si="1"/>
        <v>-0.38</v>
      </c>
      <c r="N16" t="s">
        <v>2</v>
      </c>
      <c r="O16" s="4">
        <f ca="1">$C4*C16*+I16</f>
        <v>-0.291182</v>
      </c>
      <c r="P16" s="4">
        <f t="shared" ref="P16:R16" ca="1" si="2">$C4*D16*+J16</f>
        <v>0.35170800000000002</v>
      </c>
      <c r="Q16" s="4">
        <f t="shared" ca="1" si="2"/>
        <v>1.3514999999999999E-2</v>
      </c>
      <c r="R16" s="4">
        <f t="shared" ca="1" si="2"/>
        <v>-9.6672000000000008E-2</v>
      </c>
      <c r="S16" s="4"/>
      <c r="T16" t="s">
        <v>2</v>
      </c>
      <c r="U16">
        <f ca="1">1/(1+EXP(-O16))</f>
        <v>0.42771451855537435</v>
      </c>
      <c r="V16">
        <f t="shared" ref="V16:V18" ca="1" si="3">1/(1+EXP(-P16))</f>
        <v>0.58703170310065123</v>
      </c>
      <c r="W16">
        <f t="shared" ref="W16:W18" ca="1" si="4">1/(1+EXP(-Q16))</f>
        <v>0.50337869857207762</v>
      </c>
      <c r="X16">
        <f t="shared" ref="X16:X18" ca="1" si="5">1/(1+EXP(-R16))</f>
        <v>0.47585080421458875</v>
      </c>
    </row>
    <row r="17" spans="2:24" x14ac:dyDescent="0.25">
      <c r="B17" t="s">
        <v>3</v>
      </c>
      <c r="C17">
        <f t="shared" ref="C17:F18" ca="1" si="6">RANDBETWEEN(-100,100)/100</f>
        <v>-0.96</v>
      </c>
      <c r="D17">
        <f t="shared" ca="1" si="0"/>
        <v>-0.55000000000000004</v>
      </c>
      <c r="E17">
        <f t="shared" ca="1" si="0"/>
        <v>-0.85</v>
      </c>
      <c r="F17">
        <f t="shared" ca="1" si="0"/>
        <v>-0.28000000000000003</v>
      </c>
      <c r="H17" t="s">
        <v>3</v>
      </c>
      <c r="I17">
        <f t="shared" ref="I17:L18" ca="1" si="7">RANDBETWEEN(-100,100)/100</f>
        <v>0.52</v>
      </c>
      <c r="J17">
        <f t="shared" ca="1" si="1"/>
        <v>0.1</v>
      </c>
      <c r="K17">
        <f t="shared" ca="1" si="1"/>
        <v>0.56999999999999995</v>
      </c>
      <c r="L17">
        <f t="shared" ca="1" si="1"/>
        <v>-0.08</v>
      </c>
      <c r="N17" t="s">
        <v>3</v>
      </c>
      <c r="O17" s="4">
        <f t="shared" ref="O17:O18" ca="1" si="8">$C5*C17*+I17</f>
        <v>-0.314496</v>
      </c>
      <c r="P17" s="4">
        <f t="shared" ref="P17:P18" ca="1" si="9">$C5*D17*+J17</f>
        <v>-3.4650000000000007E-2</v>
      </c>
      <c r="Q17" s="4">
        <f t="shared" ref="Q17:Q18" ca="1" si="10">$C5*E17*+K17</f>
        <v>-0.30523499999999998</v>
      </c>
      <c r="R17" s="4">
        <f t="shared" ref="R17:R18" ca="1" si="11">$C5*F17*+L17</f>
        <v>1.4112000000000003E-2</v>
      </c>
      <c r="S17" s="4"/>
      <c r="T17" t="s">
        <v>3</v>
      </c>
      <c r="U17">
        <f t="shared" ref="U17:U18" ca="1" si="12">1/(1+EXP(-O17))</f>
        <v>0.42201769733682987</v>
      </c>
      <c r="V17">
        <f t="shared" ca="1" si="3"/>
        <v>0.49133836659532193</v>
      </c>
      <c r="W17">
        <f t="shared" ca="1" si="4"/>
        <v>0.42427824537550929</v>
      </c>
      <c r="X17">
        <f t="shared" ca="1" si="5"/>
        <v>0.50352794145149404</v>
      </c>
    </row>
    <row r="18" spans="2:24" x14ac:dyDescent="0.25">
      <c r="B18" t="s">
        <v>4</v>
      </c>
      <c r="C18">
        <f t="shared" ca="1" si="6"/>
        <v>0.06</v>
      </c>
      <c r="D18">
        <f t="shared" ca="1" si="0"/>
        <v>0.22</v>
      </c>
      <c r="E18">
        <f t="shared" ca="1" si="0"/>
        <v>-0.5</v>
      </c>
      <c r="F18">
        <f t="shared" ca="1" si="0"/>
        <v>0.64</v>
      </c>
      <c r="H18" t="s">
        <v>4</v>
      </c>
      <c r="I18">
        <f t="shared" ca="1" si="7"/>
        <v>0.67</v>
      </c>
      <c r="J18">
        <f t="shared" ca="1" si="1"/>
        <v>0.34</v>
      </c>
      <c r="K18">
        <f t="shared" ca="1" si="1"/>
        <v>0.74</v>
      </c>
      <c r="L18">
        <f t="shared" ca="1" si="1"/>
        <v>-0.64</v>
      </c>
      <c r="N18" t="s">
        <v>4</v>
      </c>
      <c r="O18" s="4">
        <f t="shared" ca="1" si="8"/>
        <v>2.4923999999999998E-2</v>
      </c>
      <c r="P18" s="4">
        <f t="shared" ca="1" si="9"/>
        <v>4.6376000000000001E-2</v>
      </c>
      <c r="Q18" s="4">
        <f t="shared" ca="1" si="10"/>
        <v>-0.22939999999999999</v>
      </c>
      <c r="R18" s="4">
        <f t="shared" ca="1" si="11"/>
        <v>-0.25395200000000001</v>
      </c>
      <c r="S18" s="4"/>
      <c r="T18" t="s">
        <v>4</v>
      </c>
      <c r="U18">
        <f t="shared" ca="1" si="12"/>
        <v>0.50623067745893724</v>
      </c>
      <c r="V18">
        <f t="shared" ca="1" si="3"/>
        <v>0.51159192247992125</v>
      </c>
      <c r="W18">
        <f t="shared" ca="1" si="4"/>
        <v>0.44290018409182802</v>
      </c>
      <c r="X18">
        <f t="shared" ca="1" si="5"/>
        <v>0.4368510174446173</v>
      </c>
    </row>
    <row r="20" spans="2:24" x14ac:dyDescent="0.25">
      <c r="U20" t="s">
        <v>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2020-04-18T07:50:01Z</dcterms:created>
  <dcterms:modified xsi:type="dcterms:W3CDTF">2020-04-18T08:53:48Z</dcterms:modified>
</cp:coreProperties>
</file>