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Z:\MANTENIMIENTO\7.  TPM\"/>
    </mc:Choice>
  </mc:AlternateContent>
  <xr:revisionPtr revIDLastSave="0" documentId="13_ncr:1_{28E04225-B8AD-4EBC-9B4C-814D0B09020B}" xr6:coauthVersionLast="47" xr6:coauthVersionMax="47" xr10:uidLastSave="{00000000-0000-0000-0000-000000000000}"/>
  <bookViews>
    <workbookView xWindow="-120" yWindow="-120" windowWidth="20730" windowHeight="11040" tabRatio="796" firstSheet="8" activeTab="12" xr2:uid="{DD679211-7895-49E3-9AC1-B60BF089EE11}"/>
  </bookViews>
  <sheets>
    <sheet name="CALIDAD 101 - 200" sheetId="3" r:id="rId1"/>
    <sheet name="SST 201 - 300" sheetId="4" r:id="rId2"/>
    <sheet name="PRODU. 1 - 100" sheetId="5" r:id="rId3"/>
    <sheet name="PRODU. 301 - 400" sheetId="6" r:id="rId4"/>
    <sheet name="PRODU. 401 - 500" sheetId="7" r:id="rId5"/>
    <sheet name="PRODU. 501 - 600" sheetId="9" r:id="rId6"/>
    <sheet name="PRODU. 601 - 700" sheetId="10" r:id="rId7"/>
    <sheet name="PRODU. 701 - 800" sheetId="11" r:id="rId8"/>
    <sheet name="KAISEN 801 - 900" sheetId="12" r:id="rId9"/>
    <sheet name="PRODU. 901 - 1000" sheetId="13" r:id="rId10"/>
    <sheet name="PRODU. 1001 - 1100" sheetId="14" r:id="rId11"/>
    <sheet name="PRODU. 1101 - 1200" sheetId="17" r:id="rId12"/>
    <sheet name="PRODU. 1201 - 1300" sheetId="18" r:id="rId13"/>
    <sheet name="PRODU. E. 1101 - 1200" sheetId="16" r:id="rId14"/>
  </sheets>
  <definedNames>
    <definedName name="_xlnm._FilterDatabase" localSheetId="0" hidden="1">'CALIDAD 101 - 200'!$B$4:$Q$95</definedName>
    <definedName name="_xlnm._FilterDatabase" localSheetId="8" hidden="1">'KAISEN 801 - 900'!$B$4:$Q$114</definedName>
    <definedName name="_xlnm._FilterDatabase" localSheetId="2" hidden="1">'PRODU. 1 - 100'!$B$4:$Q$104</definedName>
    <definedName name="_xlnm._FilterDatabase" localSheetId="10" hidden="1">'PRODU. 1001 - 1100'!$B$4:$Q$104</definedName>
    <definedName name="_xlnm._FilterDatabase" localSheetId="11" hidden="1">'PRODU. 1101 - 1200'!$B$4:$Q$104</definedName>
    <definedName name="_xlnm._FilterDatabase" localSheetId="12" hidden="1">'PRODU. 1201 - 1300'!$B$4:$Q$104</definedName>
    <definedName name="_xlnm._FilterDatabase" localSheetId="3" hidden="1">'PRODU. 301 - 400'!$B$4:$Q$104</definedName>
    <definedName name="_xlnm._FilterDatabase" localSheetId="4" hidden="1">'PRODU. 401 - 500'!$B$4:$Q$104</definedName>
    <definedName name="_xlnm._FilterDatabase" localSheetId="5" hidden="1">'PRODU. 501 - 600'!$C$4:$Q$104</definedName>
    <definedName name="_xlnm._FilterDatabase" localSheetId="6" hidden="1">'PRODU. 601 - 700'!$B$4:$Q$104</definedName>
    <definedName name="_xlnm._FilterDatabase" localSheetId="7" hidden="1">'PRODU. 701 - 800'!$B$4:$Q$104</definedName>
    <definedName name="_xlnm._FilterDatabase" localSheetId="9" hidden="1">'PRODU. 901 - 1000'!$B$4:$Q$104</definedName>
    <definedName name="_xlnm._FilterDatabase" localSheetId="13" hidden="1">'PRODU. E. 1101 - 1200'!$B$4:$Q$115</definedName>
    <definedName name="_xlnm._FilterDatabase" localSheetId="1" hidden="1">'SST 201 - 300'!$B$4:$Q$104</definedName>
  </definedNames>
  <calcPr calcId="191029"/>
  <pivotCaches>
    <pivotCache cacheId="0" r:id="rId15"/>
    <pivotCache cacheId="1"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<sst xmlns="http://schemas.openxmlformats.org/spreadsheetml/2006/main" count="8094" uniqueCount="2105">
  <si>
    <t>#TPM</t>
  </si>
  <si>
    <t>NOMBRE DE QUIEN REPORTA</t>
  </si>
  <si>
    <t>ESTADO</t>
  </si>
  <si>
    <t>CERRADA</t>
  </si>
  <si>
    <t>ABIERTA</t>
  </si>
  <si>
    <t>A. CESPEDES</t>
  </si>
  <si>
    <t>S. CARDENAL</t>
  </si>
  <si>
    <t xml:space="preserve">MÁQUINA </t>
  </si>
  <si>
    <t>FECHA DE REPORTE</t>
  </si>
  <si>
    <t>HORA REPORTE</t>
  </si>
  <si>
    <t>OPERATIVO</t>
  </si>
  <si>
    <t>FECHA DE INTERVENCÓN</t>
  </si>
  <si>
    <t>TIPO INTERVENCIÓN</t>
  </si>
  <si>
    <t>ACCIÓN TOMADA</t>
  </si>
  <si>
    <t>REPUESTOS USADOS</t>
  </si>
  <si>
    <t>INSUMOS UTILIZADOS</t>
  </si>
  <si>
    <t>TÉCNICO ENCARGADO</t>
  </si>
  <si>
    <t>INTERVENCIÓN TÉCNICA</t>
  </si>
  <si>
    <t>REGISTRO DE TPM</t>
  </si>
  <si>
    <t xml:space="preserve">DESCIPCIÓN </t>
  </si>
  <si>
    <t xml:space="preserve">Se para por destensión en correas transportadoras. </t>
  </si>
  <si>
    <t>HORA INICIO INTERVENCIÓN</t>
  </si>
  <si>
    <t>HORA FIN  INTERVENCIÓN</t>
  </si>
  <si>
    <t>Mecánica</t>
  </si>
  <si>
    <t>Se da más tensión repetidamente para ajustar correas.</t>
  </si>
  <si>
    <t>NA</t>
  </si>
  <si>
    <t>Otro</t>
  </si>
  <si>
    <t>Baño tapado</t>
  </si>
  <si>
    <t>Se aplica diablo rojo para destapar el baño.</t>
  </si>
  <si>
    <t>Diablo rojo</t>
  </si>
  <si>
    <t>Se tapa con polisombra y espuma de poliuterano expansiva los espacios donde pueden ingresar los insectos.</t>
  </si>
  <si>
    <t>Espuma y polisombra.</t>
  </si>
  <si>
    <t>Realizar mueble para bolsas de contramuestras de calidad.</t>
  </si>
  <si>
    <t>Falla en pantalla</t>
  </si>
  <si>
    <t>Eléctrica</t>
  </si>
  <si>
    <t>Se encuentra sensor de la pelicula accionado, se realiza ajuste y quedo operativo.</t>
  </si>
  <si>
    <t>Compra e instalación de reflectores o lamparas, para la parte perimetral de la bodega, ruta de evacuación muy oscuro. Revisar la posibilidad de sensores de movimiento.</t>
  </si>
  <si>
    <t>A. VIRGUEZ</t>
  </si>
  <si>
    <t>Se requiere reparar bateria del elevador de rollos ya que se encuentra operando conectado el equipo.</t>
  </si>
  <si>
    <t>Se reemplaza la baterial al equipo ya que estaba dañada.</t>
  </si>
  <si>
    <t>Bateria</t>
  </si>
  <si>
    <t>J. FONTECHA</t>
  </si>
  <si>
    <t>Se requiere reemplazar la lampara colgante que esta ubicada en el area de sellado.</t>
  </si>
  <si>
    <t>Se requiere realizar mejora en proceso de secado del material a peletizar por medio del ventilador ya que genera derrame de agua.</t>
  </si>
  <si>
    <t>Instalación paros de emergencia de todas las máquinas cerca del área de manipulación.</t>
  </si>
  <si>
    <t>Se requiere adecuar el cuarto que se encuentra junto al muelle para llevar acabo la atención de AT.</t>
  </si>
  <si>
    <t>La tuerca que aprieta el teflon esta dañada.</t>
  </si>
  <si>
    <t>Se cambia tuerca 5/16 porque se daño el paso, se cambia por una nueva.</t>
  </si>
  <si>
    <t>2 tuercas</t>
  </si>
  <si>
    <t>C. ORTEGA</t>
  </si>
  <si>
    <t>TIPO FALLA</t>
  </si>
  <si>
    <t>Puntual</t>
  </si>
  <si>
    <t>Repetitiva</t>
  </si>
  <si>
    <t>La cuchilla se baja sola</t>
  </si>
  <si>
    <t>Se le da 1/4 de vuelta al freno del motor de abajo para que sostenga la leva.</t>
  </si>
  <si>
    <t>H. TRIANA</t>
  </si>
  <si>
    <t>Se solicita retirar torta de los discos de rotación.</t>
  </si>
  <si>
    <t>Retiro de material residuo torta discos de rotación.</t>
  </si>
  <si>
    <t>Cinta de alta temperatura</t>
  </si>
  <si>
    <t>O. DUARTE</t>
  </si>
  <si>
    <t>L. GARZON</t>
  </si>
  <si>
    <t>La cuchilla estaba suelta.</t>
  </si>
  <si>
    <t xml:space="preserve">Se ajustan prisioneros de ajuste de mordaza. </t>
  </si>
  <si>
    <t>D. CUESTA</t>
  </si>
  <si>
    <t>Revisar zona de temperatura zona exterior del tornillo.</t>
  </si>
  <si>
    <t>Se realiza inspección a los componentes como controlador, rele y termocupla, se realiza calibración de termocupla.</t>
  </si>
  <si>
    <t>L. CASTILLA</t>
  </si>
  <si>
    <t xml:space="preserve">Carretes del transportadora rompen bolsa y se queda atrapada. </t>
  </si>
  <si>
    <t>Se ajustan rodillos con corredera a la salida del transportador tornillo no roscaba, se cambia por otro.</t>
  </si>
  <si>
    <t>Tornillo 5/16 por 2"</t>
  </si>
  <si>
    <t>Transportador no prende.</t>
  </si>
  <si>
    <t>Se inspecciona el transportador encontrando el rodamiento averiado y se realiza cambio quedando bien.</t>
  </si>
  <si>
    <t>1 Rodamiento 6064 zz NR</t>
  </si>
  <si>
    <t>J. LUCAS</t>
  </si>
  <si>
    <t>Bolsa se rompe en los carretes por falta de carretes.</t>
  </si>
  <si>
    <t>Lubricar carretes y correr un espacio para cubrir los que se rompieron.</t>
  </si>
  <si>
    <t>Lubricante</t>
  </si>
  <si>
    <t>La cuchilla se baja sola y no se sostiene arriba</t>
  </si>
  <si>
    <t xml:space="preserve">Ajuste del freno motor cuchilla no se mantenia estable quedando operativa. </t>
  </si>
  <si>
    <t>Se para máquina para afilar y limpiar cuhilla.</t>
  </si>
  <si>
    <t>Se realiza proceso para afilar la cuchilla por daño en el material.</t>
  </si>
  <si>
    <t>D. BAUTISTA</t>
  </si>
  <si>
    <t>A. MIRANDA</t>
  </si>
  <si>
    <t>Fallo en molino de refile.</t>
  </si>
  <si>
    <t>Se presento atascamiento de ducto de refile, se desmonta ducto y se retira atascamiento, nuevamente se instala y se realizan pruebas.</t>
  </si>
  <si>
    <t>Corto en cable de rotación.</t>
  </si>
  <si>
    <t>Se instala 30 cm de cinta de fibra de vidrio.</t>
  </si>
  <si>
    <t>Rollo en transportador.</t>
  </si>
  <si>
    <t>Se encuentra variador transportador en rollo, se reinicia y se realiza seguimiento ya que falla continuo.</t>
  </si>
  <si>
    <t>K. RAMOS</t>
  </si>
  <si>
    <t>Tablero superior no abria</t>
  </si>
  <si>
    <t>Se realiza continuidad a cables de tablero encontrando 2 abiertos, se colocan 2 cables directos temporalmente para poder abrir las paletas.</t>
  </si>
  <si>
    <t>R. CUESTA</t>
  </si>
  <si>
    <t>Piñon del eje neumatico se partio la soldadura.</t>
  </si>
  <si>
    <t>Se aplica soldadura para sujeción de piñon matriz de eje embobinador.</t>
  </si>
  <si>
    <t>Disco flap y Soldadura 6013</t>
  </si>
  <si>
    <t>Cambio de tornillos bristol</t>
  </si>
  <si>
    <t>Se machuelea número 10 para ajustar prisioneros que no roscaban.</t>
  </si>
  <si>
    <t>Prisioneros 10X15mm</t>
  </si>
  <si>
    <t>Calibración de celdas de carga.</t>
  </si>
  <si>
    <t>Se realiza calibración de caldas de carga con masa de 20kg</t>
  </si>
  <si>
    <t>O. ALVAREZ</t>
  </si>
  <si>
    <t xml:space="preserve">Escape en la barra </t>
  </si>
  <si>
    <t>Neumática</t>
  </si>
  <si>
    <t>Se aplica silicona en el prisionero y queda operativa.</t>
  </si>
  <si>
    <t>Silicona</t>
  </si>
  <si>
    <t>Se para carretes de salida bolsa.</t>
  </si>
  <si>
    <t>Se encuentra sistema de carretes atascado, se alinean carretes y se realiza pruebas de funcionamiento.</t>
  </si>
  <si>
    <t>A. ROVINA</t>
  </si>
  <si>
    <t>Modificación de castañas</t>
  </si>
  <si>
    <t>D. ARRIETA</t>
  </si>
  <si>
    <t>Rodillo loco del desembobinador se paro.</t>
  </si>
  <si>
    <t>Se cae rodillo de impresora, se amarra con zuncho esta dañado la parte del prisionero.</t>
  </si>
  <si>
    <t>E. BOREA</t>
  </si>
  <si>
    <t>No arranca tornillo de alimentación de la tolva</t>
  </si>
  <si>
    <t>Se realiza inspección de circuito eléctrico de control de motor, se encuentra cableado desconectado, se conecta nuevamente y se realizan pruebas.</t>
  </si>
  <si>
    <t>Fallo en variador del tornillo B.</t>
  </si>
  <si>
    <t>Se instala ventilador de respaldo para el variador de frecuencia a 220v, se requiere cambio de ventilador para refrigeración.</t>
  </si>
  <si>
    <t>A. CEPEDES</t>
  </si>
  <si>
    <t>Se cae rodillo del transportador.</t>
  </si>
  <si>
    <t>Se extrae tornillo roto y se ajusta el rodillo, se hacen pruebas.</t>
  </si>
  <si>
    <t>Tornillos y arandelas.</t>
  </si>
  <si>
    <t>D. BUESACO</t>
  </si>
  <si>
    <t>Falla en carrete, se frena transportador de salida.</t>
  </si>
  <si>
    <t>Revisión del variador, toma de parametros, reinicio de equipo varias veces, se realizan pruebas.</t>
  </si>
  <si>
    <t>Daño en el transportador.</t>
  </si>
  <si>
    <t>Se tensiona rodillo tensor de correas de transportador.</t>
  </si>
  <si>
    <t>C. CASTRO</t>
  </si>
  <si>
    <t>Cambiar rodillos para refilar papel, acondicionar castañas de bobinadores.</t>
  </si>
  <si>
    <t>Se instalan rodillos de corto para trabajar papel, se adecuan castañas de bobinadores para refilar papel.</t>
  </si>
  <si>
    <t>R. CUSIA</t>
  </si>
  <si>
    <t>Diferencial con cable roto del control</t>
  </si>
  <si>
    <t>Cables averiados, se corta 30cm para sacar parte averiada y se realiza empalme nuevamente quedando OK.</t>
  </si>
  <si>
    <t>Cable para reemplazar</t>
  </si>
  <si>
    <t>F. SANCHEZ</t>
  </si>
  <si>
    <t>Problemas para cuadrar tabular variación de medida de 15 centimetros + o - por el IBC, no se mantiene la medida estantar.</t>
  </si>
  <si>
    <t>Paletas en mal funcionamiento, partidas, tienen juego, no estabilizan para poder cuadrar fuelle.</t>
  </si>
  <si>
    <t>Registro lateral en mal estado se paro por llevar pieza al taller para su reparación.</t>
  </si>
  <si>
    <t>Se repara registro lateral se colocan tornillos, se vuelve aramar.</t>
  </si>
  <si>
    <t>Se esta calibrando porque ele material sale con puntos descalibrados, se mira que la corona esta un poco caida.</t>
  </si>
  <si>
    <t>Se coloca nivel en el molde y presenta desnivel, se realiza calibración con nivel quedando OK.</t>
  </si>
  <si>
    <t>J. CORREA</t>
  </si>
  <si>
    <t>MEZCLADORA 1</t>
  </si>
  <si>
    <t>EXTRUSORA 2</t>
  </si>
  <si>
    <t>IMPRESORA 1</t>
  </si>
  <si>
    <t>REFILADORA 3</t>
  </si>
  <si>
    <t>SELLADORA 4</t>
  </si>
  <si>
    <t>SELLADORA 3</t>
  </si>
  <si>
    <t>REFILADORA 1</t>
  </si>
  <si>
    <t>EXTRUSORA 3</t>
  </si>
  <si>
    <t>EXTRUSORA</t>
  </si>
  <si>
    <t>SELLADORA 2</t>
  </si>
  <si>
    <t>SELLADORA</t>
  </si>
  <si>
    <t>EXTRUSORA 4</t>
  </si>
  <si>
    <t>Se revienta correa y se esta derritiendo el material en eje inferior interno.</t>
  </si>
  <si>
    <t>R. MEJIA</t>
  </si>
  <si>
    <t>Cable diferencial izquierdo se partio solo funciona lado derecho.</t>
  </si>
  <si>
    <t>Cable abierto desprendidos de bornera, muy cortos, se corre reserva y se empalman.</t>
  </si>
  <si>
    <t>J. MIRANDA</t>
  </si>
  <si>
    <t>Se frena la prensa por favor revisar.</t>
  </si>
  <si>
    <t>Se revisa circuito encontrando conductor con punto caliente, se realiza ajuste quedando OK.</t>
  </si>
  <si>
    <t>Parada para arreglar bobinador ya que el rodamiento se partio.</t>
  </si>
  <si>
    <t>Rodamiento guia rodillo embobinador averiado, se realiza desmonte para cambio quedando OK.</t>
  </si>
  <si>
    <t>C. BARAJAS</t>
  </si>
  <si>
    <t>El servo arrastra demasiado el material.</t>
  </si>
  <si>
    <t>Sensorde balanza averiado, se ajusta y se deja OK.</t>
  </si>
  <si>
    <t>Se para extrusora 4 por fuga de material.</t>
  </si>
  <si>
    <t>Y. BERNAL</t>
  </si>
  <si>
    <t>Mezcladora capa externa con fricción interna en el tornillo, esta derritiendo la resina.</t>
  </si>
  <si>
    <t>Se cambian empaques, se limpia rodamientos, se lubrica rodamientos y chumaceras.</t>
  </si>
  <si>
    <t>Chumacera f208</t>
  </si>
  <si>
    <t>Empaques</t>
  </si>
  <si>
    <t>Falla grafilador.</t>
  </si>
  <si>
    <t>Se desmonta motor para inspección en transmisión, se ajusta y se realizan pruebas, se tiene en seguimiento.</t>
  </si>
  <si>
    <t>Clavo se queda pegado del alimentador cuando se hace el cambio de bobina del embobinador 2.</t>
  </si>
  <si>
    <t>Se realizo ajuste de tornilleria y lubricación a pieza de desplazamiento, se realiza seguimiento.</t>
  </si>
  <si>
    <t>Prisioneros de la segunda barra del embobinador 2 en mal estado, se sueltan y comienzan a fallar.</t>
  </si>
  <si>
    <t>Se cambian prisioneros M8 dañados.</t>
  </si>
  <si>
    <t>2 Prisioneros M8.</t>
  </si>
  <si>
    <t>W. SANDOVAL</t>
  </si>
  <si>
    <t>Mangueras de ejes embobinadores pinchadas.</t>
  </si>
  <si>
    <t>Se hizo cambio de mangueras, se extraen tornillos, se reconstruye pisador y queda operativo.</t>
  </si>
  <si>
    <t>Manguera 16mm, tornillos.</t>
  </si>
  <si>
    <t>Felpa</t>
  </si>
  <si>
    <t>R. OLIVARES</t>
  </si>
  <si>
    <t xml:space="preserve">EXTRUSORA </t>
  </si>
  <si>
    <t>Se safa el tornillo que soporta la barra de los perforadores.</t>
  </si>
  <si>
    <t>Se ajusta tornillo en rodillo perforador, se hace seguimiento, se asegura con un prisionero.</t>
  </si>
  <si>
    <t>Falla en embobinador, se detiene.</t>
  </si>
  <si>
    <t>Se desmonta motorreductor, se cambian rodamientos de corona y sin fin, se entrega OK.</t>
  </si>
  <si>
    <t>2 rodaientos 6006 y 2 rodamientos 6205</t>
  </si>
  <si>
    <t>L. FLOREZ</t>
  </si>
  <si>
    <t>Rodillo esta muy alto y jala la bolsa.</t>
  </si>
  <si>
    <t>Rodillo con tuercas ausente y levantado, se reponen tuercas y se calibra corrigiendo falla.</t>
  </si>
  <si>
    <t>Corto en la extrusora.</t>
  </si>
  <si>
    <t>Conductor abierto por corto, se realiza empalme y se recubre con cinta tela fibra de vidrio, pendiente cambiar conductor.</t>
  </si>
  <si>
    <t>Falla carter tornillo A.</t>
  </si>
  <si>
    <t>Se encuentra abierto carter cañon A, se requiere cambio de tapa de carter ya que se encuentra en mal estado y puede volver a fallar.</t>
  </si>
  <si>
    <t>Correa del embobinador.</t>
  </si>
  <si>
    <t>17/22/25</t>
  </si>
  <si>
    <t>Se desmontan las bases de polea y se monta correa quedando operativo.</t>
  </si>
  <si>
    <t>Correa 1120 XH</t>
  </si>
  <si>
    <t>Rodamiento del embobinador.</t>
  </si>
  <si>
    <t>Se cambia rodamiento por que estaba partido por uno nuevo.</t>
  </si>
  <si>
    <t>Rodamiento 6204 ZZ</t>
  </si>
  <si>
    <t>La cuchilla se cae.</t>
  </si>
  <si>
    <t>Se realiza ajuste de pesos porque la cuchilla se cae cuando se detiene, se da 1/2 vuelta pero se tiene en seguimiento.</t>
  </si>
  <si>
    <t>Se para la máquina por el IBC, no estabiliza.</t>
  </si>
  <si>
    <t>Se realiza inpección de manguera la cual se encuentra partida con un orificio, re empalma, se retira resina.</t>
  </si>
  <si>
    <t>DEISY</t>
  </si>
  <si>
    <t>Se para transportador</t>
  </si>
  <si>
    <t>Ajuste de prisioneros en piñones, revisión del motor presenta alta temperatura, lubricación, toma de consumos.</t>
  </si>
  <si>
    <t>Se parte eje embobinador</t>
  </si>
  <si>
    <t>Se intercambia eje neumatico desembobinador por bobinador, se realiza cambio de piñon matriz y se instalo.</t>
  </si>
  <si>
    <t>Rodamiento 6205</t>
  </si>
  <si>
    <t>SELLADORA 1</t>
  </si>
  <si>
    <t>Máquina no prende.</t>
  </si>
  <si>
    <t>Máquina no habilitada, se realiza inpección de sensores de puertas, se revisan reles de seguridad y conexiones electricas, se cambia relevos de 24 DC.</t>
  </si>
  <si>
    <t>Reles 24VDC</t>
  </si>
  <si>
    <t>Falla embobinador delantero.</t>
  </si>
  <si>
    <t>Se realiza cambio de muletilla y contacto encendido de bobinador, se entrego operativo.</t>
  </si>
  <si>
    <t>Se daña rosca de las guardas o tapas de los rodillos porta clise, los tornillos quedan libres.</t>
  </si>
  <si>
    <t>Se evidencia rosca helicil ausente, se rectifica rosca y reemplazo de rosca quedando OK.</t>
  </si>
  <si>
    <t xml:space="preserve">Helicoil M10 </t>
  </si>
  <si>
    <t>Se daña rodillo.</t>
  </si>
  <si>
    <t>Se cambia rodillo por daño de rodamientos.</t>
  </si>
  <si>
    <t>J. PARADA</t>
  </si>
  <si>
    <t>Se daña alineador.</t>
  </si>
  <si>
    <t>Se realiza ajuste a mordaza fife (alineador) quedando operativo.</t>
  </si>
  <si>
    <t>Problemas con el rodillo donde van las ruedas con los clavos para hacer los huecos al material, se cae el rodillo.</t>
  </si>
  <si>
    <t>Daño en pieza sostiene el rodillo, se desoldo, se cae el rodillo, se coloca nuevamente para no parar máquina, se ajusta prisionero.</t>
  </si>
  <si>
    <t>Problemas con las cortinas de los embobinadores A y B, falla de lectura.</t>
  </si>
  <si>
    <t>Se ajusta cortinas pero no estan atornilladas, pendiente hacer soportes para atornillar cortinas a la base.</t>
  </si>
  <si>
    <t>Daño en perforadores.</t>
  </si>
  <si>
    <t>Electrovalvula averiada, se realiza cambio por una usada regular quedando OK. Tope de balancin superior ausente, se encuentra con tornillos partidos, se extraen y se reemplazan.</t>
  </si>
  <si>
    <t>1 Electrovalvula mono estable 5/2 y tornillos M8 V 30 mm</t>
  </si>
  <si>
    <t>EXTRUSORA 1</t>
  </si>
  <si>
    <t>Zona del porta malla externo esta presentando falla.</t>
  </si>
  <si>
    <t>Termocupla averiada, se realiza cambio de termocupla y termoposo quedando OK.</t>
  </si>
  <si>
    <t>1 Termocupla tipo J</t>
  </si>
  <si>
    <t>Se rompe correa.</t>
  </si>
  <si>
    <t>Correa de transmisión de prensas partida, se retira guarda y se realiza reemplazo de la correa.</t>
  </si>
  <si>
    <t>1 Correa 900H</t>
  </si>
  <si>
    <t>L. MIRANDA</t>
  </si>
  <si>
    <t>La cortina de seguridad presenta falla.</t>
  </si>
  <si>
    <t>Se alinean soportes, calibración cortinas quedando OK.</t>
  </si>
  <si>
    <t>Se solicita revisión porque se apaga cada 10 segundos la mezcladora externa.</t>
  </si>
  <si>
    <t>Se encuentra temporizadorpara apagado automatico y se ajusta para mas tiempo.</t>
  </si>
  <si>
    <t>D. ZAMORA</t>
  </si>
  <si>
    <t>La felpa se mete entre la manguera lo que hace que el core coja mayor tensión con el material y quede atrapado entre las castañas.</t>
  </si>
  <si>
    <t>Se desmontan las castañas y se realiza cambio de felpa.</t>
  </si>
  <si>
    <t>Correa dañada</t>
  </si>
  <si>
    <t>Se realiza montaje de correa y calibración de freno motor inferior.</t>
  </si>
  <si>
    <t>Rodamiento brazo bobinador se sale ya esta con desgaste considerable.</t>
  </si>
  <si>
    <t>Se instala buje de presión para ajustar en espacio para el rodamiento y se instala arandela con mayor diametro.</t>
  </si>
  <si>
    <t>Arandelas</t>
  </si>
  <si>
    <t>Seguro bobinador dañado.</t>
  </si>
  <si>
    <t>Se realiza cambio de seguro bobinador ya que la rosca se pierde de la mordaza de ajuste.</t>
  </si>
  <si>
    <t>Se evidencia resistencias quemadas capa externa, vibración y olor a caucho quemado.</t>
  </si>
  <si>
    <t>Motor de la tolva del pigmento esta fallando, no esta consumiendo lo que se programa, consume más de lo que debe consumir.</t>
  </si>
  <si>
    <t>Daño en la manguera del embobinador superior y en el tornillo que soporta la punta de la manguera.</t>
  </si>
  <si>
    <t>Se para prensa.</t>
  </si>
  <si>
    <t>Los filtros de la bomba de vacio todos estan rotos y dañados.</t>
  </si>
  <si>
    <t>Máquina se para sola y aparece código 50.</t>
  </si>
  <si>
    <t>Se encuentra falla de variador por sobre carga, se revisa y se desajusta el freno de motor para dejar mas libre el motor, se resetea, se presenta temperaturas altas, se desmonta freno y se pone a girar en vacio para descartar rodamientos, se da ajuste a las correas, se revisan conexiones. (El motor transportador se acciona con botones que no deberia).</t>
  </si>
  <si>
    <t>O. VALENCIA</t>
  </si>
  <si>
    <t>Cableado suelto en resistencias del cable filtros.</t>
  </si>
  <si>
    <t>Se realiza intervención en resistencias desconectadas, se desenergiza, se empalma con borneras recubrimiento cinta de alta temperatura.</t>
  </si>
  <si>
    <t>Cinta alta temperatura, borneras.</t>
  </si>
  <si>
    <t>E. BELLO</t>
  </si>
  <si>
    <t>PELETIZADORA 1</t>
  </si>
  <si>
    <t>Zona con temperatura baja. En porta malla.</t>
  </si>
  <si>
    <t>Resistencia averiada en terminales, se lleva hasta el taller planta 1, se realiza reparación colocando terminales y se realiza montaje.</t>
  </si>
  <si>
    <t xml:space="preserve">Mecánica </t>
  </si>
  <si>
    <t>Cambio de posicionamiento para las castañas</t>
  </si>
  <si>
    <t>Se realiza cambio de rodillos y organización, castañas superior e inferior.</t>
  </si>
  <si>
    <t>D. SANCHEZ</t>
  </si>
  <si>
    <t>Se solicita el cambio de la iluminaria ya que se encuentra en mal estado y genera molestias visuales a los operarios de sellado.</t>
  </si>
  <si>
    <t>Material sale por la mitad.</t>
  </si>
  <si>
    <t>Aplicar soldadura, cambio de tornillo de polea tensora, ajuste de correa y se realizan pruebas de funcionamiento.</t>
  </si>
  <si>
    <t>Tornillo 8 mm.</t>
  </si>
  <si>
    <t>Soldadura</t>
  </si>
  <si>
    <t>E. REYES</t>
  </si>
  <si>
    <t xml:space="preserve">SELLADORA </t>
  </si>
  <si>
    <t>Afilar cuchilla</t>
  </si>
  <si>
    <t>Afilar cuchilla, se deja enfriar, se hace pruebas.</t>
  </si>
  <si>
    <t>Porta mallas inferior no calienta.</t>
  </si>
  <si>
    <t>Se realiza inspección y se encuentra cable de conexión partido, se reconecta y se deja el equipo calentando.</t>
  </si>
  <si>
    <t>A. POVIRA</t>
  </si>
  <si>
    <t>REFILADORA</t>
  </si>
  <si>
    <t>Eje de embobinador se pincha.</t>
  </si>
  <si>
    <t>Se encuentra fuga en prisioneros de ajuste, se realiza aplicación de silicona y ajuste, queda en observación.</t>
  </si>
  <si>
    <t>Cambio de castañas y prensa.</t>
  </si>
  <si>
    <t>Se realiza cambio de rodillos pisador para trabajar plastico y se ajustan las castañas para operar.</t>
  </si>
  <si>
    <t>D. PARDO</t>
  </si>
  <si>
    <t>Se parten dos tornillos.</t>
  </si>
  <si>
    <t>Se encuentran 2 tornillos M8 partidos, se extraen y se reemplazan, quedando operativo.</t>
  </si>
  <si>
    <t>2 Tornillos M8</t>
  </si>
  <si>
    <t>Se desconecta cable del pedal de troque.</t>
  </si>
  <si>
    <t>Se encuentra cable de pedal de accionamiento del troque desconectado, se realiza conexión.</t>
  </si>
  <si>
    <t>J. PINZÓN</t>
  </si>
  <si>
    <t>Se solicita realizar una revisión y ajuste de las guardas de las trampas de roedores, ya que algunas se encuentran sueltas.</t>
  </si>
  <si>
    <t>Se requiere instalación eléctrica independiente para la lampara atrapa insectos.</t>
  </si>
  <si>
    <t>Se dejan en paralelo la conexión de las lamparas e independientes al interruptor.</t>
  </si>
  <si>
    <t>M. PEREZ</t>
  </si>
  <si>
    <t>Se requiere ajustar la tapa del piso de refile.</t>
  </si>
  <si>
    <t>Compra e instalación de manija para ventanas en el área administrativa. 2.</t>
  </si>
  <si>
    <t>Daño en conexión eléctrica de la cuchilla.</t>
  </si>
  <si>
    <t>Empalmar cables de alimentación de cuchilla.</t>
  </si>
  <si>
    <t>Cinta aislante y alta temperatura</t>
  </si>
  <si>
    <t>Se cambian correas de mezcladora, se da tensión para que la transmisión inicie.</t>
  </si>
  <si>
    <t>Correa 45</t>
  </si>
  <si>
    <t>Cambio de empaques debajo de la chumacera, se realizan nuevos por deterioro.</t>
  </si>
  <si>
    <t>Empaques para chumacera.</t>
  </si>
  <si>
    <t>J. PARDO</t>
  </si>
  <si>
    <t>Daño en rodamientos embobinador.</t>
  </si>
  <si>
    <t>Se realiza ajuste seguidor leva y cambio de tornillos.</t>
  </si>
  <si>
    <t>2 Tornillos M6 X 20mm.</t>
  </si>
  <si>
    <t>Se frena rodillo del embobinador y se enreda el material en el rodillo halador.</t>
  </si>
  <si>
    <t>Motor se apaga por sobrecarga, se establece a un voltaje 180V y trabaja con normalidad.</t>
  </si>
  <si>
    <t>Rodillo se mueve con el transportador ya que estas quedan pegadas.</t>
  </si>
  <si>
    <t>Se da ajuste a distancia de rodillos y tornilleria quedando operativo.</t>
  </si>
  <si>
    <t>Daño en el rodamiento de las correas del motor del transportador.</t>
  </si>
  <si>
    <t>Se encuentra transportador sin movimiento, se realiza inspección y se encuentra rodamiento de polea dañado, se desmonta y se realiza cambio. El eje presenta desgaste, se realiza plano para montaje de RQ.</t>
  </si>
  <si>
    <t>2 Rodamientos 6003</t>
  </si>
  <si>
    <t>Cambio de castañas para trabajo de papel.</t>
  </si>
  <si>
    <t>Se modifican posiciones de castañas para trabajar papel por petición de producción.</t>
  </si>
  <si>
    <t>Variación en temperatura.</t>
  </si>
  <si>
    <t>Se ajusta termocupla, se entrega máquina trabajando.</t>
  </si>
  <si>
    <t>Cambio de teflon</t>
  </si>
  <si>
    <t>Cambio de castañas y de pisadores.</t>
  </si>
  <si>
    <t>Calibración y organización de castañas.</t>
  </si>
  <si>
    <t>Se pincha la manguera del rebobinador superior.</t>
  </si>
  <si>
    <t>Manguera expansiva.</t>
  </si>
  <si>
    <t>M. MARTINEZ</t>
  </si>
  <si>
    <t>La prensa no cierra.</t>
  </si>
  <si>
    <t>Manguera dañada se cambia a una nueva, se coloca recubrimiento de manguera.</t>
  </si>
  <si>
    <t>La prensa se encuentra desalineada, se desmonta seguros y mordazas, se alinea y se da ajuste a pensa.</t>
  </si>
  <si>
    <t>Rodamiento caido.</t>
  </si>
  <si>
    <t>Se cambia rodamiento y buje en el soporte de bobinador ya que se encuentra dañado.</t>
  </si>
  <si>
    <t>1 Rodamiento 3202</t>
  </si>
  <si>
    <t>Falla en la fotocelda, no toma lectura.</t>
  </si>
  <si>
    <t>Se ajusta posición de fotocelda y se realizan pruebas en funcionamiento.</t>
  </si>
  <si>
    <t>D. ARIETA</t>
  </si>
  <si>
    <t>Falla bomba neumatica</t>
  </si>
  <si>
    <t>Se realiza inspección de bomba neumatica ya que no genera succión ni subida de tinta, se realiza desmonte y los acoples se encuentran obstruidos por material, se ensambla y se prueba.</t>
  </si>
  <si>
    <t>Revisar rotación presentando falla</t>
  </si>
  <si>
    <t>Se encuentra falla en rotación, se realiza inspección y se encuentra que la rotación se frena, se evidencia un rodamiento frenado en la rotación y se cambia.</t>
  </si>
  <si>
    <t>1 Rodamiento MCFR 52AS</t>
  </si>
  <si>
    <t>Revisar barra se le sale el aire.</t>
  </si>
  <si>
    <t>Se encuentra fuga por valvula, se realiza limpieza a esta, se monto nuevamente y se realizan pruebas.</t>
  </si>
  <si>
    <t>DANIELA</t>
  </si>
  <si>
    <t>Brazo de desembobinador.</t>
  </si>
  <si>
    <t>Base brazo desembobinador inferior partido, se fabriica soporte y se traslada el superior al inferior, se ajustan tornillos de base brazo posterior que tambien se desajustaron.</t>
  </si>
  <si>
    <t>Problemas para cerrar las paletas, no funcionaba para poder cerrar y abrir.</t>
  </si>
  <si>
    <t>Se realiza inspección de sistema de paletas inferiores, los cuales no abren ni cierran, se realizan pruebas, se evidencia cable de alimentación abierto, se realiza intercambio, se ajusta posición de las paletas y se realizan pruebas de funcionamiento.</t>
  </si>
  <si>
    <t>Falla en la temperatura del barril, no estabiliza.</t>
  </si>
  <si>
    <t>Se observa contactor pegado, se hace cambio, se revisa resistencia, se hace seguimiento.</t>
  </si>
  <si>
    <t>1 Contactor 32 A</t>
  </si>
  <si>
    <t>Máquina se para y se apaga el tablero.</t>
  </si>
  <si>
    <t>Se ajusta conexión servoFriF, Se enciende y entrega trabajando.</t>
  </si>
  <si>
    <t>OTRO</t>
  </si>
  <si>
    <t>Daño en base del motoro secadora, Daño en caja del motor ajitador.</t>
  </si>
  <si>
    <t>Se rectifican roscas e instalan tornillos nuevos, se entrga el equipo bien.</t>
  </si>
  <si>
    <t>O. ARRIETA</t>
  </si>
  <si>
    <t>Rodamiento de el embobinador.</t>
  </si>
  <si>
    <t>Se cambia rodamiento que se daño la jaula se saca y se devuelve a colocar ajustando tornillos.</t>
  </si>
  <si>
    <t>Tornillo partido</t>
  </si>
  <si>
    <t>Manila con tornillo roto de desembobinador, se aplica soldadura quedando OK.</t>
  </si>
  <si>
    <t>1 Soldadura.</t>
  </si>
  <si>
    <t>Manila se sale.</t>
  </si>
  <si>
    <t>Mantenimiento a la puerta corrediza de la cafeteria.</t>
  </si>
  <si>
    <t>Se cambian rodamientos inferiores de la puerta y se lubrica con grasa.</t>
  </si>
  <si>
    <t>Se coloca pasador clic plastico de manila registro.</t>
  </si>
  <si>
    <t>Falla en las zona 1 del molde.</t>
  </si>
  <si>
    <t>Rele de estado solido averiado, se realiza cambio por uno nuevo.</t>
  </si>
  <si>
    <t>1 Rele de estado solido</t>
  </si>
  <si>
    <t>Revisar temperatura de la rotación.</t>
  </si>
  <si>
    <t>Se verifica conexión de termocuplas elevadas, se verifica que no este desconectada.</t>
  </si>
  <si>
    <t>Termocupla y temperatura.</t>
  </si>
  <si>
    <t>Se verifican los 220V de salida en la termocupla inferior de 14A en el controlador marca 29°C y en la termocupla no se refleja ese valor.</t>
  </si>
  <si>
    <t>1 TERMOCUPLA</t>
  </si>
  <si>
    <t>Correas sueltas.</t>
  </si>
  <si>
    <t>Rodillo con poca tensión se coloca arandela, guaza para ajustar.</t>
  </si>
  <si>
    <t>1 ARANDELA, 1 GUAZA, 1 TORNILLO M6 X 40</t>
  </si>
  <si>
    <t>Se apaga constantemente el mezclador externo, se informa a mtto.</t>
  </si>
  <si>
    <t>Se desmonta chumacera para limpieza y se inspecciona temporizador y presenta falla .</t>
  </si>
  <si>
    <t>Y. SIUTA</t>
  </si>
  <si>
    <t>P. JEREZ</t>
  </si>
  <si>
    <t>Lab. Calidad</t>
  </si>
  <si>
    <t>Toma corriente no sirve, no da energia.</t>
  </si>
  <si>
    <t>Revisión de equipo termoencogido, presenta  ruidos en el ventilador al iniciar calentamiento.</t>
  </si>
  <si>
    <t>Falla en el suministro de aire despues de haberse ido la energia eléctrica.</t>
  </si>
  <si>
    <t>Se encuentraa aire de flauta inferior directa, se realiza inspección de parametros y ajuste de conexiones.</t>
  </si>
  <si>
    <t>El pisador del embobinador.</t>
  </si>
  <si>
    <t>Se observa tornillos rotos del pisador, se perforan y se extraen para el cambio, se repasa rosca.</t>
  </si>
  <si>
    <t>2 Tornillos M8 X 30 mm</t>
  </si>
  <si>
    <t>Rodillo 58 torcido.</t>
  </si>
  <si>
    <t>L. MORALES</t>
  </si>
  <si>
    <t>CORTA CORE</t>
  </si>
  <si>
    <t>Falla en la corta core, tornillo se desliza.</t>
  </si>
  <si>
    <t>Se presentan particulas que salen de la parte de debajo de la mezcladora externa. Se evidencia que el empaque esta dañado.</t>
  </si>
  <si>
    <t>EXTRUSORA 5</t>
  </si>
  <si>
    <t>Se quema contactor que abre el tablero.</t>
  </si>
  <si>
    <t>Se realiza inspección por salto de guardamotor, se realiza inspección de cableado, el cual esta en buen estado, se revisa conexión motor y se encuentra cable partido de conexión a bobina, se mide resistencia de bobinas y se observa desbalanceo, se abre paleta del tablero, se deja de forma manuel y se entrega para arranque.</t>
  </si>
  <si>
    <t>Motor refrigerante del freno bloqueado freno recalentado.</t>
  </si>
  <si>
    <t>El motor de la paleta lado derecho esta que se cae, tiene las bases paridas.</t>
  </si>
  <si>
    <t>Tubo de la antiestatica se salio en el material al cambio de bobina del embobinador, ese tubo estaba en condiciones malas, no estaba funcionando, la estatica lleva tiempo sin funcionar.</t>
  </si>
  <si>
    <t>Se apoya a retirar de la antiestatica atascada en la pelicula de bobinador A, se desconecta y se dejo en el taller. Se monta RQ para la reparación.</t>
  </si>
  <si>
    <t>El material no avanza.</t>
  </si>
  <si>
    <t>L. ANTONIO</t>
  </si>
  <si>
    <t>Se para rotación continuamente.</t>
  </si>
  <si>
    <t>Control de mando (botones), esta para cambio.</t>
  </si>
  <si>
    <t>Daño en el tornillo de rodillo del transportador.</t>
  </si>
  <si>
    <t>Se ajusta tornillo con arandelas y se coloca tornillo de respaldo para que se mantenga.</t>
  </si>
  <si>
    <t>TORNILLOS Y ARANDELAS</t>
  </si>
  <si>
    <t>Se reporta a mantenimiento correa porfuera del rodillo</t>
  </si>
  <si>
    <t>Se tensiona correa, se ajusta polea.</t>
  </si>
  <si>
    <t>Fallo en la pinza de lectura, se cae.</t>
  </si>
  <si>
    <t>Pinza con soporte malobrado y conector roto, se rectifican roscas soporte y se construyen pines de acople quedando funcional.</t>
  </si>
  <si>
    <t>2 Tornillos M5 X 20mm</t>
  </si>
  <si>
    <t>Revisar zona porta mallas exterior, no se para máquina.</t>
  </si>
  <si>
    <t>Termocupla no corresponde o es adecuada para la máquina, se realiza cambio por tipo J.</t>
  </si>
  <si>
    <t>Cambio de rodillos y castañas.</t>
  </si>
  <si>
    <t>Se entorcha la manguera del rebobinador superior.</t>
  </si>
  <si>
    <t>Manguera enrollada se desmontan castañas y se realiza cambio de felpa corrigiendo error.</t>
  </si>
  <si>
    <t>La cuchilla no sube.</t>
  </si>
  <si>
    <t>Correas mordaza motor destensionados, se realiza calibración.</t>
  </si>
  <si>
    <t>O. CESPEDES</t>
  </si>
  <si>
    <t>Daño de máquina por motor, se esta recalentando.</t>
  </si>
  <si>
    <t>Se desmonta motor por recalentamiento, se hace cambio de rodamientos, se fabrica jaula y estator, se ajusta y se instala nuevamente.</t>
  </si>
  <si>
    <t>1 RODAMIENTO 6205  // 1 RODAMIENTO 6206 2Z.</t>
  </si>
  <si>
    <t>Daño en termocupla.</t>
  </si>
  <si>
    <t>Se extrae termocupla partida en la cuchilla.</t>
  </si>
  <si>
    <t>1 Termocupla</t>
  </si>
  <si>
    <t>Se pincha maquina y se pasa la pelicula para un solo lado, el auxiliar apaga los bobinadores y los vuelve a prender, generando que la pelicula se llevara el faisi para dentro y torcerlo.</t>
  </si>
  <si>
    <t>Se encuentra pinza fife en malas condiciones, se realiza ajuste electronicamente de tarjeta, cableado y sistema fife.</t>
  </si>
  <si>
    <t>Cambio de posición de las castañas.</t>
  </si>
  <si>
    <t>Se realiza ajuste de castañas para reproceso, por peticion de producción.</t>
  </si>
  <si>
    <t>Se pincha la manguera del rebobinador inferior.</t>
  </si>
  <si>
    <t>Se encuentra 2 mangueras fisuradas, se realiza el cambio, se cambia el recubrimiento, haciendo falta separadores de teflon en los dos embobinadores.</t>
  </si>
  <si>
    <t>Felpa aislante.</t>
  </si>
  <si>
    <t>Mnaguera expansiva.</t>
  </si>
  <si>
    <t>Rodamiento dañado.</t>
  </si>
  <si>
    <t>Se realiza cambio de rodamiento de eje deembobinador y se instala pin expandible.</t>
  </si>
  <si>
    <t>1 rodamiento NA6904-XL. 1 pin expamsivo 6mm X 50 mm.</t>
  </si>
  <si>
    <t>Bomba de tinta no arranca.</t>
  </si>
  <si>
    <t>Se encuentra bomba de tinta con manguera obstruida por material, se requiere un filtro para desconectar y evitar que se tape las mangueras.</t>
  </si>
  <si>
    <t>Fallo en pantalla.</t>
  </si>
  <si>
    <t>Se encuentra falla de ventiladores en torre de la pantalla, se desenebra la maquina, se revisan blowers de las flautas los cuales se observan en buen estado.</t>
  </si>
  <si>
    <t>Se daña la puerta de la guarda.</t>
  </si>
  <si>
    <t>Se parte bisagra de puerta de acceso a fotocelda y máquina se desabilita, se puentean sensores de presencia para poder trabajar, se deben cambiar las bisagras.</t>
  </si>
  <si>
    <t>Se daña el eje mecánico.</t>
  </si>
  <si>
    <t>Se ajusta piñon de eje y se solda para dar ajuste.</t>
  </si>
  <si>
    <t>D. MIRANDA</t>
  </si>
  <si>
    <t>Cable suelto en el barril, afectando la temperatura.</t>
  </si>
  <si>
    <t>Terminal del circuito barril esta abierta, se realiza cambio y conexión quedando funcional.</t>
  </si>
  <si>
    <t>1 terminal tipo ojo #8.</t>
  </si>
  <si>
    <t>Se apaga el tablero de la maquina y se apaga.</t>
  </si>
  <si>
    <t>Conector abierto o suelto en la pantalla, se realiza ajuste quedando funcional.</t>
  </si>
  <si>
    <t>El flay no estaba leyendo.</t>
  </si>
  <si>
    <t>Parilla del paso del aceite pedido tuerca, se repone tuerca y se realiza calibración.</t>
  </si>
  <si>
    <t>1 tuerca M6.</t>
  </si>
  <si>
    <t>Daño en varilla soporte precorte, la maquina se bloquea y se apaga sola.</t>
  </si>
  <si>
    <t>Se solda un tornillo con tuerca para dar ajuste, se hace seguimiento, falla el servo de control, se evidencia que presenta dañado el cable de datos.</t>
  </si>
  <si>
    <t>Tornillo M8 con tuerca</t>
  </si>
  <si>
    <t>La maquina se apaga el tablero y se para intermitente.</t>
  </si>
  <si>
    <t>Se encuentra fallando pantalla de control, se apaga y se reinicia, se realiza ajuste de conectores y limpieza, se tiene en seguimiento durante el turno.</t>
  </si>
  <si>
    <t>Muletilla de transportador suelta.</t>
  </si>
  <si>
    <t>Se encuentra muletilla de arranque del transportador con base partida, se realiza el cambio y se da ajuste.</t>
  </si>
  <si>
    <t>1 Base de muletilla.</t>
  </si>
  <si>
    <t>J. GOMEZ</t>
  </si>
  <si>
    <t>Tornillo y llave de ajuste de la mordaza en mal estado.</t>
  </si>
  <si>
    <t>Se realiza cambio del tornillo de ajuste ya que perdio el cuadrante y se fabrica una llave T.</t>
  </si>
  <si>
    <t>1 llave bristol 3/8</t>
  </si>
  <si>
    <t>Brazo de alimentacion no sube.</t>
  </si>
  <si>
    <t>Se encuentran tornillos de ajuste de soporte del actuador de alimentación partidos, se extraen y se realiza el cambio.</t>
  </si>
  <si>
    <t>2 Tornillos M4 X 20 mm avellanados.</t>
  </si>
  <si>
    <t>Daño en el soporte del precorte.</t>
  </si>
  <si>
    <t>Se parte el espigo de actuador del sistema de precorte, se realiza cambio de actuador.</t>
  </si>
  <si>
    <t>1 actuador DSBC-32-25-PPVA-N3</t>
  </si>
  <si>
    <t>Falla en contactor en zona de rotación.</t>
  </si>
  <si>
    <t>Controlador averiado, se realiza cambio por uno nuevo quedando OK.</t>
  </si>
  <si>
    <t>1 Controlador de temperatura, 58006-85-240VAC.</t>
  </si>
  <si>
    <t>Se cae base de los perforadores.</t>
  </si>
  <si>
    <t>Se encuentra partido espigo de actuador, se realiza cambio de actuador y se instala tuerca de seguridad ya que la convencional se suelta con el movimiento, se instala varilla de sugeción de perforación faltante con tornillo.</t>
  </si>
  <si>
    <t>1 Tornillo M8, 1 Tuerca M8</t>
  </si>
  <si>
    <t>Tornillos de ajuste de actuador sueltos</t>
  </si>
  <si>
    <t>Se da ajuste a tornillos de ajuste de actuador.</t>
  </si>
  <si>
    <t>Para la máquina por falla en velocidad.</t>
  </si>
  <si>
    <t>Se evidencia cableado de rotación en vias equivocadas, posiblemente por la limpieza programada, se reubican en sitio adecuado y se entrega OK.</t>
  </si>
  <si>
    <t>Cortar cuchillas para cuadrar tratador.</t>
  </si>
  <si>
    <t>Se realiza reubicación de las cuchillas del tratador para cuadrar la referencia del material.</t>
  </si>
  <si>
    <t>Cambio de posición de las castañas en rebobinador inferior.</t>
  </si>
  <si>
    <t>Se realiza cambio de posición de castañas por petición de producción.</t>
  </si>
  <si>
    <t>Daño en soporte de los perforadores y varilla.</t>
  </si>
  <si>
    <t>Se desmonta soporte de actuadores de los perforadores, se solda  ya que se encuentran partidos y se instala varilla que tensa el tornillo de sujeción  partido.</t>
  </si>
  <si>
    <t>Piñon de perforadores suelto.</t>
  </si>
  <si>
    <t>Se encuentra buje de sujeción de piñon de perforadores sin prisioneros.</t>
  </si>
  <si>
    <t>Cambio de posición de castañas y cambio de pisador.</t>
  </si>
  <si>
    <t>Se realiza cambio de rodillo o pisador y posición de castañas.</t>
  </si>
  <si>
    <t>Se safa piñon de eje neumatico bobinador.</t>
  </si>
  <si>
    <t>Se aplica soldadura a piñon eje bobinador.</t>
  </si>
  <si>
    <t>Soldadura 308 de 1/8"</t>
  </si>
  <si>
    <t>PUNTUAL</t>
  </si>
  <si>
    <t>Eje neumatico con escape.</t>
  </si>
  <si>
    <t>Se reemplaza la manguera con escape y queda operativa.</t>
  </si>
  <si>
    <t>Manguera de 16mm</t>
  </si>
  <si>
    <t>El tratado estaba trabajando bien de un momento a otro hace corto y se apago.</t>
  </si>
  <si>
    <t>Se revisa tratador el cual presenta corto, se decide instalar el que esta en el taller, se entrega instalada y probado en vacio.</t>
  </si>
  <si>
    <t>Se paró la máquina por rodamiento bobinador.</t>
  </si>
  <si>
    <t>Base porta seguidor de leva sufre desgaste. Perdiendo ajuste en el seguidor de leva, se fabrica arandela gruesa para evitar que se salga.</t>
  </si>
  <si>
    <t>Se paró la máquina por daño en el sistema electrico de bobinador.</t>
  </si>
  <si>
    <t>Se inspecciona fusibles en general sin anomalias, se desmontan tarjetas de variador para inspección encontrando relevador averiado, se realiza cambio.</t>
  </si>
  <si>
    <t>1 relevador 24vdc</t>
  </si>
  <si>
    <t>Etiquetas de fila</t>
  </si>
  <si>
    <t>Total general</t>
  </si>
  <si>
    <t>(en blanco)</t>
  </si>
  <si>
    <t>Cuenta de ESTADO</t>
  </si>
  <si>
    <t>Se requiere reubicar lampara del muelle, la blanca, se tiene que bajar y conectarla ya que el proveedor indica que esta muy elevada.</t>
  </si>
  <si>
    <t>Se fija más abajo la lampara, y se corre el cartel, queda operativa.</t>
  </si>
  <si>
    <t>Daño en soporte del motor del molino.</t>
  </si>
  <si>
    <t>Se revisa el motor, se suelta completo, se aplica soldadura, se ajusta y se realizan pruebas.</t>
  </si>
  <si>
    <t>Equipo de soldadura</t>
  </si>
  <si>
    <t>La máquina no trabaja porque hay que bajarle golpes.</t>
  </si>
  <si>
    <t>Se cambia parametros del variador de transportador para disminuir golpes de manera remota, se deja operativa.</t>
  </si>
  <si>
    <t>Equipos del laboratorio no encienden, revisión toma.</t>
  </si>
  <si>
    <t>Tomas GFCI activan protección al momento de encender, el equipo de retracción, se coloca toma temporalmente y se solicita RQ para cambio de tomas.</t>
  </si>
  <si>
    <t>1 Toma corriente</t>
  </si>
  <si>
    <t>Eje del embobinador se sale el aire</t>
  </si>
  <si>
    <t>Se encuentran 2 mangueras fisuradas, se reparan y se entrega operativa.</t>
  </si>
  <si>
    <t>Parada de máquina por fuga de aire eje neumático bobinador.</t>
  </si>
  <si>
    <t>Manguera presenta fuga y muy corta, se realiza cambio por nueva queda operacional.</t>
  </si>
  <si>
    <t>1,5 m de manguera m8</t>
  </si>
  <si>
    <t>Falla en el tratador</t>
  </si>
  <si>
    <t>Se revisa tratador y se limpia, se retiran impuresas del material y queda operativa.</t>
  </si>
  <si>
    <t>Falla en el molino, no prende y esta oliendo a quemado.</t>
  </si>
  <si>
    <t>Presenta una falla en la rotación.</t>
  </si>
  <si>
    <t>Se interviene tablero de control del tablero del molino, se evidencia el transformador quemado, se sustituye por otro provicionalmente.</t>
  </si>
  <si>
    <t>se revisa rotación y se corrije el daño aislando un cable.</t>
  </si>
  <si>
    <t xml:space="preserve"> 1 Transformador 220v- 24v</t>
  </si>
  <si>
    <t>1 metro cable encauchetado</t>
  </si>
  <si>
    <t>Se entorcha la manguera con la felpa de rebobinador superior.</t>
  </si>
  <si>
    <t>Se desmontan las castañas, se desentorcha manguera y se cuadra felpa, se monta y se ajustan.</t>
  </si>
  <si>
    <t>Para cambio cuenta metro coex2</t>
  </si>
  <si>
    <t>Se realiza cambio de contador ya que no funciona, se realiza cambio en cambio de referencia queda operativo.</t>
  </si>
  <si>
    <t>1 Contador CTEM-1P</t>
  </si>
  <si>
    <t>Temperatura molesta por termocupla que no esta haciendo buen contacto.</t>
  </si>
  <si>
    <t>Se encuentra variando temperatura del setpoint, se encuentra conector con fallo, se ajusta conector y se realizan pruebas de funcionamiento.</t>
  </si>
  <si>
    <t>Fotocelda se le pide apoyo a mantenimiento por falla.</t>
  </si>
  <si>
    <t>Se revisa la fotocelda y se encuentra OK, se evidencia la prensa sin resorte, se repone y se realiza calibración, se realiza calibración prensa transportadora corrigiendo falla.</t>
  </si>
  <si>
    <t>Se quemo la manga de la coex3.</t>
  </si>
  <si>
    <t>Manguera inferior del tratador quemada, se realiza reparación con silicona roja temporalmente, queda operativa.</t>
  </si>
  <si>
    <t>Calibrar las celdas de carga.</t>
  </si>
  <si>
    <t>Se realiza calibración de celdas de carga en embobinadores.</t>
  </si>
  <si>
    <t>Paleta del lado derecho no funciona para abrir y cerrar.</t>
  </si>
  <si>
    <t>Circuito de motor posterior al tablero con conductor abierto, se realiza cambio.</t>
  </si>
  <si>
    <t>Se entorcha la felpa con la manguera en el rebobinador superior.</t>
  </si>
  <si>
    <t>Mangeras entorchadas, se desmontan castañas, se fabrican felpa para realizar cambio.</t>
  </si>
  <si>
    <t>Falla en la estática.</t>
  </si>
  <si>
    <t>Organizar circuito falla en tratador.</t>
  </si>
  <si>
    <t>Se daña el rodamiento de la varilla de embobinar rollos</t>
  </si>
  <si>
    <t>E. BOHORQUEZ</t>
  </si>
  <si>
    <t>Falla en el transportador</t>
  </si>
  <si>
    <t>Se encuentra muletillo de accionamiento desacoplado, se dio ajuste y se realizan pruebas de arranque del transportador, se graduo frecuencia de variador de cuchillo para bajar golpes de 30 a 11.7 Hz</t>
  </si>
  <si>
    <t>Se pincha manguera del rebobinador superior</t>
  </si>
  <si>
    <t>Se encuentra mangueros atascados, se acomodan posición de los mangueros y se realizan pruebas quedando operativo</t>
  </si>
  <si>
    <t>M. NIVIA</t>
  </si>
  <si>
    <t>Mordaza de corta cores no ajusto</t>
  </si>
  <si>
    <t>Se encuentra rosca rodada de ajuste de mordaza, se instala tuerca para todnillo 5/16</t>
  </si>
  <si>
    <t>Se encuentra la manguera con la felpa del rebobinador superior</t>
  </si>
  <si>
    <t>Se revisan mangueras, se desentorchan, se ajusta felpa y castañas, se hace prueba de fuga</t>
  </si>
  <si>
    <t>H. ZEA</t>
  </si>
  <si>
    <t>Corta cores no ajusto</t>
  </si>
  <si>
    <t>Se encuentra rosca de ajuste de mordaza de ajuste partida, se remplaza tuerca</t>
  </si>
  <si>
    <t>Se alarma porque brazo no sube</t>
  </si>
  <si>
    <t>Brazo de descarga no sube, se cambia racor m6 x 1/4 y se lubrica soporte, se genero parada de máquina</t>
  </si>
  <si>
    <t>Daño en transportador</t>
  </si>
  <si>
    <t>Tornillo rodillo trasportador partido, se retira tornillo averiado y se remplaza quedando operacional</t>
  </si>
  <si>
    <t>Corto en tablero de tornillo de alimentación</t>
  </si>
  <si>
    <t>Se encuentra cable de control de conexión de muletilla en mal estado, se realiza cambio de cable muletilla y se realizan pruebas quedando operancional</t>
  </si>
  <si>
    <t>Problema con temperatura de la cuchilla se baja</t>
  </si>
  <si>
    <t>Protección de circuito de resistencia activada,se inspecciona circuito, no se encuentra anomalia</t>
  </si>
  <si>
    <t>El brazo del balancin se cayo</t>
  </si>
  <si>
    <t>Mecánica / Neumática</t>
  </si>
  <si>
    <t>Se conecta manguera en piston neumático y se ajusta con tornillos 6mm que faltaba</t>
  </si>
  <si>
    <t>Tornillo 6mm</t>
  </si>
  <si>
    <t>B. RODRIGUEZ</t>
  </si>
  <si>
    <t>No ajustaba manzana de la cortadora de cores</t>
  </si>
  <si>
    <t>Se cambia tornillo de ajuste, se cambia tuerca, se aplica soldadura, se solda estria de fijación</t>
  </si>
  <si>
    <t>Levantamiento en uña (falla)</t>
  </si>
  <si>
    <t>Se reubico posición de uña de flautas inferiores</t>
  </si>
  <si>
    <t>Se encuentra soporte de perforadores partido, se soldó soporte, se reinstalo y quedo en operación</t>
  </si>
  <si>
    <t>Se rompe base de los perforadores</t>
  </si>
  <si>
    <t>Daño de carretes en operación</t>
  </si>
  <si>
    <t>Material se atasco en los carretes y en el momento de extraerlo se rompen 6 carretes. Se realizo desmonte de sistema carretes, se reubican posición de carretes y se cambia rodamiento 6002, se instalo y quedo operativo</t>
  </si>
  <si>
    <t>Falla perforadores</t>
  </si>
  <si>
    <t>Se instaló tornillo m10 x 35mm de ajuste de actuador de perforadores ya que se parte, quedó en operación</t>
  </si>
  <si>
    <t>Tornillo m10 x 35mm</t>
  </si>
  <si>
    <t>Falla en cilindro de perforadores</t>
  </si>
  <si>
    <t>Se le einstala tuerca para dar ajuste en presiona piston de perforadores</t>
  </si>
  <si>
    <t>Botón del transportador se solto</t>
  </si>
  <si>
    <t>Se encuentra muletilla de arranque de transportador desacoplada, se realiza ajuste y se entrega operativo</t>
  </si>
  <si>
    <t>Flautas se doblaron</t>
  </si>
  <si>
    <t>Se enderezan uñas de las flautas</t>
  </si>
  <si>
    <t xml:space="preserve">Diferencial no responde </t>
  </si>
  <si>
    <t>Se realizo inspección a circuito eléctrico de control de accionamiento, se encuentran en buen estado los componentes, se encuentra cable del control abierto ( de control a circuito diferencial) se remplazo cable y quedo operacional</t>
  </si>
  <si>
    <t>REPETITIVA</t>
  </si>
  <si>
    <t>Quitar torta en coex #4</t>
  </si>
  <si>
    <t>Se retiro exceso de torta rotación coex 4, se conecta cable portamallas suelto, quedo listo para arrancar</t>
  </si>
  <si>
    <t>Daño en diferencial</t>
  </si>
  <si>
    <t>Se recibe turno con la novedad, se realiza inspección de cableado de control de funcionamiento, se adecuan cableados de comunicación entre los dis diferenciales, ya que se encuentra uno abierto y uno intercambiado y ademas contacto NC de final de carrea up de polipasto abierto, se realizan pruebas, se armo nuevamente, se cambio control y cable mando, quedo en operacio</t>
  </si>
  <si>
    <t>Fuga de agua manguera de la transmision, tornillo ¨B¨ y corto del succionador de refile</t>
  </si>
  <si>
    <t>Se realiza empalme en cableado succionador del refile, presento corto, se ajusto manguera en caja tornillo ¨B¨</t>
  </si>
  <si>
    <t>O. ALVARES</t>
  </si>
  <si>
    <t>Corto en el bloyer</t>
  </si>
  <si>
    <t>Aislamiento de corto y reparación</t>
  </si>
  <si>
    <t>Cinta aislante</t>
  </si>
  <si>
    <t>J. SILVA</t>
  </si>
  <si>
    <t>Tornillos dañados de la tolva interior</t>
  </si>
  <si>
    <t>Se revisa roscas se rectifica y se cambia tornillares, se da ajuste</t>
  </si>
  <si>
    <t>Tornillos m6 x 50 mm</t>
  </si>
  <si>
    <t>Son de la voquilla del molde coex 3 no esta calentando</t>
  </si>
  <si>
    <t>Reconexión de resistencia ya que estaba haciendo mal contacto</t>
  </si>
  <si>
    <t>Son del molde coex 3 se recalento y no baja la temperatura</t>
  </si>
  <si>
    <t>Cambió de rele estado solido</t>
  </si>
  <si>
    <t>Relé estado solido XSSR - DA2440W1</t>
  </si>
  <si>
    <t>Los adaptadores del porta elisé se salen dejando rodamiento en el aire provocando falla en la compresión</t>
  </si>
  <si>
    <t>Aplicar trabarosca para que no se corra de sitio</t>
  </si>
  <si>
    <t>Trabarosca</t>
  </si>
  <si>
    <t>Se daño rodamiento bobinador exactamente el rodamiento donde se va el eje neumatico</t>
  </si>
  <si>
    <t>Cambios reemplazar rodamiento</t>
  </si>
  <si>
    <t>Rodamiento</t>
  </si>
  <si>
    <t>Problemas con la diferencial</t>
  </si>
  <si>
    <t>Se revisa la diferencial de diagnostico, es atascamiento por daño en el resorte de presion lado izquierdo, se debe bajar todo el diferencial/ para su cambio</t>
  </si>
  <si>
    <t>Se apago el chiller y la maquina coex 5 se empezo a calentar y a descalibrar</t>
  </si>
  <si>
    <t>Se revisa chiller, se identifica alarma, se hace procedimiento para reset pero no se resetea por multiples resets</t>
  </si>
  <si>
    <t>J. SILVA Y D. BAUITISTA</t>
  </si>
  <si>
    <t>Rodillo del transportador dañado</t>
  </si>
  <si>
    <t>Se interviene maquina 6:30, se realizo desmonte y cambio de rodamiento 6001, se realiza montaje quedo en operación</t>
  </si>
  <si>
    <t>Rodillo antes del halador dañado</t>
  </si>
  <si>
    <t>Rodillo dañado, se interviene, ajusta posición de rodamientos y se instalo pin segger 8mm, quedo en operación</t>
  </si>
  <si>
    <t>B. GAITAN</t>
  </si>
  <si>
    <t>Fuga de liquido de frenos, rueda de tracción izquierda de equipo inactivo montacarga, IAC planta 2</t>
  </si>
  <si>
    <t>Se recibe al proveedor para revisar los frenos, queda operativa</t>
  </si>
  <si>
    <t>Desprendimiento parrilla protectora carro portahorquillas, se evidencia que esta partida, montacarga electrica planta 1</t>
  </si>
  <si>
    <t>R. ALVARES</t>
  </si>
  <si>
    <t>Correas de molino de refile dañadas</t>
  </si>
  <si>
    <t>Se realizo cambio de correas B38(x3), se realizan pruebas en vacio y quedo listo para arranque</t>
  </si>
  <si>
    <t>Correas B38</t>
  </si>
  <si>
    <t>L. GALVIS</t>
  </si>
  <si>
    <t>No enciende el variador del halador</t>
  </si>
  <si>
    <t>Se realizo ajuste de conexiones electricas, se realizo reset y quedo en operación</t>
  </si>
  <si>
    <t>Termocupla dañada</t>
  </si>
  <si>
    <t>Electrica</t>
  </si>
  <si>
    <t>Se realizo cambio de termocupla tipo j de mordaza superior, quedo en operación</t>
  </si>
  <si>
    <t>Termocupla partida y rodillo pegando a las correas</t>
  </si>
  <si>
    <t>Termocupla y tornillos 5mmx 20mm</t>
  </si>
  <si>
    <t>Son 2 portamallas interior no sube temperatura</t>
  </si>
  <si>
    <t>Se cambia control temperatura, termocupla, relé estado solido, se toman consumos, esta sobre parametros de trabajo, se hace seguimiento. Se revisa circuito de control y de potencia, se ajustan conexiones, se parametriza controlador para operar con SSR y poder cerrar el circuito con el rele estado solido</t>
  </si>
  <si>
    <t>Pinza amperimetrica, destornilladores</t>
  </si>
  <si>
    <t>Se reporta cambio de empaque y mantenimiento general de chumaseras, mezclador externo y revisar ruido fuerte al encender mezclador</t>
  </si>
  <si>
    <t>Se realizo cambio de chumacera UCF 208-S7 , inferior , se fabrico empaque en papel humedo y se instalo, se tensionan correas de transmisión y se lubrica chumacera superio, se realizan pruebas</t>
  </si>
  <si>
    <t>Racor dañado de un perforador</t>
  </si>
  <si>
    <t>Racor M6 averiado, se realiza cambio por nuevo quedando OK, se atiende despues de la hora en TPM por intervención</t>
  </si>
  <si>
    <t>Racor M6 x1</t>
  </si>
  <si>
    <t>Motor no arranca del tornillo con una falla en el variador</t>
  </si>
  <si>
    <t>Variador presenta fallas por corto, se inspecciona circuito encontrando ventilador, ventilación forzada motor tornillo, se desmonta y se colocan aspas que se tenian en stock del motor COEX5 quedando OK</t>
  </si>
  <si>
    <t>Aspas unidad</t>
  </si>
  <si>
    <t>Rodillos y carretes no giran</t>
  </si>
  <si>
    <t>Se ajustan piñones en ejes de carretes, quedan operativos</t>
  </si>
  <si>
    <t>Falla en termocupla</t>
  </si>
  <si>
    <t>Se realizo cambio de termocupla</t>
  </si>
  <si>
    <t>Termocupla</t>
  </si>
  <si>
    <t>D. BAUTITA</t>
  </si>
  <si>
    <t>Cable de conexión resistencia molde hizo corto</t>
  </si>
  <si>
    <t>Se encuentra cable de conexción de resistencia de molde desconectado y sin terminal, se instalo terminal de ojo y se coloco en operación</t>
  </si>
  <si>
    <t>Seguro del eje rebobinador se le partieron los tornillos</t>
  </si>
  <si>
    <t>Se remplaza tornillo, se debe hacer roca ya que quedo una mitad adentro</t>
  </si>
  <si>
    <t>Tornillo M10</t>
  </si>
  <si>
    <t>Tornillo m10</t>
  </si>
  <si>
    <t>Servo no aprieta</t>
  </si>
  <si>
    <t>Se instalo tornillo avellanado M10 x 20 mm, de resorte de ajuste de mordaza de servo, quedo en operación</t>
  </si>
  <si>
    <t>Tornillo M10 x 20mm</t>
  </si>
  <si>
    <t>Maquina se apaga constantemente</t>
  </si>
  <si>
    <t>Se realiza reset a la maquina y se hace ajuste a conectores de pantalla</t>
  </si>
  <si>
    <t>Quedo inactiva la impresora, no funciona para arrancar e imprimir</t>
  </si>
  <si>
    <t>Se verifica la falla encontrando dos conectores de potencia y 2 pulsadores de control averiados</t>
  </si>
  <si>
    <t>2 Pulsadores y 2 contactores 2A</t>
  </si>
  <si>
    <t>Se solicitan tornillos para molde, Tornillo de molde no suelta ya que no se cuenta con llave</t>
  </si>
  <si>
    <t>Se entregan 5 tornillos M14 con fabricación de lo pinta para ajuste en molde. Se encuentra tornillo de molde con cuadrante rodado, tornillo 9/16 x 2´´, se solda cuadrante a tornillo ya que no contamos con stock de esta referencia, se requiere rectifica las roscas de este molde</t>
  </si>
  <si>
    <t>S. PATIÑO</t>
  </si>
  <si>
    <t>Brazo de alimentación no retorna</t>
  </si>
  <si>
    <t>Se realizo ajuste y lubricación de guia de brazo de alimentaciónya que no esta retornando, no generó para y quedó en operación</t>
  </si>
  <si>
    <t>Temperatura molde baja</t>
  </si>
  <si>
    <t>Se realiza cambió de relé estado solido ya que se encuentra dañado, abierto, se realizan pruebas y quedo en operación</t>
  </si>
  <si>
    <t>Bse de perforadores desoldada y  tornilleria en mal estado</t>
  </si>
  <si>
    <t>Se aplica soldadura, se refuerza con platinas, se extraen tornillos rotos y se cambia los que estan en mal estado</t>
  </si>
  <si>
    <t>Tornillos 8mm x 30 mm</t>
  </si>
  <si>
    <t xml:space="preserve">Soldadura </t>
  </si>
  <si>
    <t>No enciende el tratador</t>
  </si>
  <si>
    <t>Se intercambia tratador coex 4 a coex 2, ya que no deja subir potencia, se reviso y no se encuentra la falla, quedo trabajando coex 02, con el tratador de coex 04, se entrega 8:05, se realizo acompañamiento en el arranque hasta 8:30</t>
  </si>
  <si>
    <t>Daño en la base de los perforadores</t>
  </si>
  <si>
    <t>Se cambió tornillo M10 x 20mm</t>
  </si>
  <si>
    <t>Tornillo M10 x 20 mm</t>
  </si>
  <si>
    <t>Se remplaza la termocupla ya que la otra estaba dañada y se afilo la cuhcilla</t>
  </si>
  <si>
    <t>Ajustar altura del rodillo, cambio de termocupla, se hace nuevamente roscado, ajustE y pruebas</t>
  </si>
  <si>
    <t>Falla en temperaturas</t>
  </si>
  <si>
    <t>Revisión de relé estado solido operativo, revisión resistencias operativas, revisión cableado, no se encuentra en mal estado. Contactor se evidencia que se pega y no se enclava bien, se despega, queda en seguimiento</t>
  </si>
  <si>
    <t>Acople de bomba electrica roto</t>
  </si>
  <si>
    <t>Se desvara con otro registro de una bomba deshabilitada, queda OK</t>
  </si>
  <si>
    <t>La corona se traba al moverla</t>
  </si>
  <si>
    <t>Se realiza pulido de tubo de soporte de corona para quitar defectos por mala manipulación al momento de ajustar</t>
  </si>
  <si>
    <t>Molino atascado en codo de la tuberia</t>
  </si>
  <si>
    <t>Se revisa molino, se destrava y se deja funcionando</t>
  </si>
  <si>
    <t>NS</t>
  </si>
  <si>
    <t>Se salio rodillo lado bobinador</t>
  </si>
  <si>
    <t>Encajar el rodillo en el soporte y darle ajuste para que no se salga</t>
  </si>
  <si>
    <t>Se desliza rodillo loco seguido al eje neumatico de bobinador</t>
  </si>
  <si>
    <t>Se revisa, se encuentra que este con vaiven por falta de tornillos</t>
  </si>
  <si>
    <t>Tornillos m4</t>
  </si>
  <si>
    <t>El material se enreda en las uñas y daño en la termocupla</t>
  </si>
  <si>
    <t>Cambio de conector termocupla, cambio de termopaso termocupla, Ajuste de flautas caidas se realiza torque a tornillos, se realiza reset variador mordaza</t>
  </si>
  <si>
    <t>Cilindro suelto</t>
  </si>
  <si>
    <t>Cilindro mal armado, tornillos faltantes, se remplaza quedando OK</t>
  </si>
  <si>
    <t>4x Tornillos M6 x 30</t>
  </si>
  <si>
    <t>Correa alimentadora del servo destencionada</t>
  </si>
  <si>
    <t>Se revisa correa del servo, se encuentra destensionada , se corrige quedando operativa</t>
  </si>
  <si>
    <t>REFILADORA 2</t>
  </si>
  <si>
    <t>Daño en el tensor de eje embobinador superior</t>
  </si>
  <si>
    <t>Se hace cambio de discos de corte y se cambia tornillo en eje de embobinado, se debe hacer seguimiento ya que tiende a botar el eje</t>
  </si>
  <si>
    <t>Tornillo M12 x 30mm, Arandela para ajuste por desgaste</t>
  </si>
  <si>
    <t>Se daño guia que engrana con el piñon del eje neumatico del debobinador</t>
  </si>
  <si>
    <t>Se hace cambio de rodamiento por desgaste</t>
  </si>
  <si>
    <t>Rodamiento 6303201</t>
  </si>
  <si>
    <t>Daño en la rosca de cilindro</t>
  </si>
  <si>
    <t>Rectificación de rosca ya que el tornillo no apretaba</t>
  </si>
  <si>
    <t>Tornillo M6</t>
  </si>
  <si>
    <t>Bloqueo en servomotor desajuste cilindro tensor</t>
  </si>
  <si>
    <t>Se reinicia la maquina para reset el servomotor, se ajusta el cilindro, la maquina vuelve a presentar falla y se interviene a las 4:22 y molesta nuevamente 4:55</t>
  </si>
  <si>
    <t>Bomba neumatica no succiona tinta, unidad #3</t>
  </si>
  <si>
    <t>Se revisa el filtro y el balin se limpia, se coloca en su sitio y queda funcionando OK</t>
  </si>
  <si>
    <t>Cambio de piston</t>
  </si>
  <si>
    <t>Se realiza cambio de pisador inferior para trabajar lamina</t>
  </si>
  <si>
    <t>Ajuste de mordaza</t>
  </si>
  <si>
    <t>Se realiza desmonte de pieza, se cambia tornillo M6x 20 mm, se instala helicoidal m10 para el ajuste, cambio tornillo M10x80 mm</t>
  </si>
  <si>
    <t>Tornillo M6 x 20mm y M10 x 8mm</t>
  </si>
  <si>
    <t>Dejo de funcionar la bomba automatica unidad #2</t>
  </si>
  <si>
    <t>Neúmatica</t>
  </si>
  <si>
    <t>Se recibe bomba unidad #2 con falla de arranque, se verifican presiones, se revisan mangueras encontrando la de alimentación entorchada o partida evitando el paso o ingreso de pintura, se organiza manguera quedando operacional</t>
  </si>
  <si>
    <t>Brazo de seguridad del eje neumatico en el bobinador, botó los tornillos</t>
  </si>
  <si>
    <t>Tornillo M8 x 50mm</t>
  </si>
  <si>
    <t>Mangueras del ventilador hacia la corona rotas</t>
  </si>
  <si>
    <t>Cambio (remplazo) de mangueras de 2´´</t>
  </si>
  <si>
    <t>Manguera flexible 2´´x 6mts</t>
  </si>
  <si>
    <t>Falla en el sistema de refrigeración del eje desbobinador</t>
  </si>
  <si>
    <t>Se revisa conexión eléctrica una fase abierta</t>
  </si>
  <si>
    <t>Falla en zona del codo</t>
  </si>
  <si>
    <t>Se encuentra relé de estado solido directo y por ello la temperatura esta elevada, se realizo el cambio, no genero parada</t>
  </si>
  <si>
    <t>Relé estado solido</t>
  </si>
  <si>
    <t>Mnaga inferior no enciende</t>
  </si>
  <si>
    <t>Se realizó conexión de manga inferior (presenta desgaste, la manga requiere cambio)</t>
  </si>
  <si>
    <t>Control se desconecta (de polipasto)</t>
  </si>
  <si>
    <t>Se encuentra cableado partido del control de funcionamiento del polipasto derecho (desconectado el cableado) se realiza reconexión de cableado o control de funcionamiento, se realizan pruebas y queda operatico</t>
  </si>
  <si>
    <t>Ruido anormal en eje embobinador</t>
  </si>
  <si>
    <t>Se desmonta ese embobinador para inspección encontrando rodamiento en mal estado, se realiza cambió</t>
  </si>
  <si>
    <t>Rodamientos 67092 x2 y 60062 x2</t>
  </si>
  <si>
    <t>ANTIESTATICA CON DAÑO</t>
  </si>
  <si>
    <t>Bobinador no funciona</t>
  </si>
  <si>
    <t>Inspección a circuito y partes mecanicas embobinador encontrando piñon de potenciometro balancin averiado, potenciomentro averiado y tarjeta, se rectifican con lima dientes de piñon, cambio de potenciometro y resistencia en tarjeta de control variador quedando operacional</t>
  </si>
  <si>
    <t>1x potenciometro B202, 1x resistencia 10 kiloohm</t>
  </si>
  <si>
    <t>Flautas de la rotaci'on descuadradas, pelicula no alinea</t>
  </si>
  <si>
    <t>Se calibra flauta superior, se desmontan tensores correa de transimisión halador, se coloca suplemento fijado con soldadura para centrar, quedando OK</t>
  </si>
  <si>
    <t>Racor de los perforadores dañado</t>
  </si>
  <si>
    <t>Se rotaba haciendo intervensión en impresora, Racor averiado, se desmontan perforadores para cambio, quedando OK</t>
  </si>
  <si>
    <t>1 Racor de 1/2 para M6</t>
  </si>
  <si>
    <t>Temperatura se baja, afilada de cuchilla</t>
  </si>
  <si>
    <t>Uñas enrredan material</t>
  </si>
  <si>
    <t>Se calibra posición de uñas de las flautas, se realizan pruebas y quedo operativo</t>
  </si>
  <si>
    <t>Fabricación de soporte de plato</t>
  </si>
  <si>
    <t>Se fabrica soporte de ajuste de plato a la corona y se realiza la instalación, se entrega al operario</t>
  </si>
  <si>
    <t>Temperatura de la mordaza inferior no sube</t>
  </si>
  <si>
    <t>Se realiza inspección en circuito resistencia inferior mordaza longitudinal encontrando cable abierto, se realiza cambio quedando OK</t>
  </si>
  <si>
    <t>Cable #10 x 30 cm, 2x terminales ojo #10</t>
  </si>
  <si>
    <t>Tornillos bristol para las manzanas de las varillas de embobinador</t>
  </si>
  <si>
    <t>Se instalan 3 prisioneros 3/8 x 1/2 y 5 prisioneros M10 x 20mm para manzanas de los ejes bobinadores</t>
  </si>
  <si>
    <t>1x Prisioneros 3/8 x 1/2, 5x Prisioneros M10 x 20mm</t>
  </si>
  <si>
    <t>Desajuste en el tratador y cables desajustados, Variador de la prensa no prende</t>
  </si>
  <si>
    <t xml:space="preserve">Puerta de tratador sin pasadores, se fabricam y se instalan, se apoya a cuadre, Se encuentra variador de prensa sin tensión, se inspecciona y se corrige fallo, se realiza acompañamiento en el arranque, se entrega para arranque </t>
  </si>
  <si>
    <t>Se sale el pin de la cadenilla, se le vuelve a instalar y nivelar para que no se tuersa la bolsa</t>
  </si>
  <si>
    <t>Se rompio correa</t>
  </si>
  <si>
    <t>Cambio de correa de mordaza inferior rotativa quedando OK</t>
  </si>
  <si>
    <t>1x Correa mordaza</t>
  </si>
  <si>
    <t>Asegurar base de la cinta de seguridad y hacer guia para esta misma</t>
  </si>
  <si>
    <t>Se realiza base para rodillo de cinta y guia para correr cinta</t>
  </si>
  <si>
    <t>Se verifica la falla encontrando la rotación frenada, las cunetas torcidas, los sin fin torcidos, se interviene todo y se entrega la maquina</t>
  </si>
  <si>
    <t>Se recibe maquina parada, tratador prendido- FAJ en posición de trabajo, rotación freanda, enhebrado mal, paletas no funcionaban</t>
  </si>
  <si>
    <t>L. CASTILLAS</t>
  </si>
  <si>
    <t>Falta de rodillo, Material se enreda en la uñas</t>
  </si>
  <si>
    <t>Se fabrican soportes para el rodillo, eso permiete que la bolsa se tensione</t>
  </si>
  <si>
    <t>Platinas de 1/4 x 18 cm</t>
  </si>
  <si>
    <t>Manzana no sale de la varilla de embobinador</t>
  </si>
  <si>
    <t>Pulir el eje para que asi la manzana gire libremente para su posicionamiento</t>
  </si>
  <si>
    <t>Daño en termocupla</t>
  </si>
  <si>
    <t>Termocupla dañada, pirometro presentando fallas, se modifica parametro y se cambia termocupla</t>
  </si>
  <si>
    <t>Daño en la correa, Daño por tornillos en el rodillo, Fotocelda</t>
  </si>
  <si>
    <t>Se verifica correa esta por fuera de la linea de trabajo, se ajusta, se tensiona, se cambian tornillos por daño en rosca, se fabrica soporte fotocelda 18;10</t>
  </si>
  <si>
    <t>Platinas y tornillos</t>
  </si>
  <si>
    <t>Las flautas se doblaron</t>
  </si>
  <si>
    <t>Uñas flautas superior averiadas por bolsa enredada, se desmonta para corregir falla y se realiza montaje, Encoder presenta falla, se realiza ajuste a conectores y se realiza reset quedando OK</t>
  </si>
  <si>
    <t>Maquina se apaga sola, no cuenta las bolsas</t>
  </si>
  <si>
    <t>Se realiza ajuste a conectores y se realiza reset</t>
  </si>
  <si>
    <t>Daño en pista de los rodamientos unidad #5</t>
  </si>
  <si>
    <t>Pista del rodamiento del espigo con desajuste, se realiza grafilado y se aplica trabarrosca dando el ajuste, queda operacional</t>
  </si>
  <si>
    <t>Se doblan las flautas</t>
  </si>
  <si>
    <t>Se desmontan flautas por averiadas, se rectifican uñas, quedando OK</t>
  </si>
  <si>
    <t>No sella nolsa por un lado</t>
  </si>
  <si>
    <t>Se calibra presión de la sellada</t>
  </si>
  <si>
    <t>Las uñas se enredan y bloquean la maquina</t>
  </si>
  <si>
    <t>Bajar sistema de uñas para enderezar, montar y calibrar para evitar daño en bolsa</t>
  </si>
  <si>
    <t>Bomba neúmatica, la bomba no subia tinta y el anillox se quedaba seco</t>
  </si>
  <si>
    <t>Se destapa y se observa balin fuera de su lugar de trabajo, se reubica quedando succión OK</t>
  </si>
  <si>
    <t>Se cambia termocupla ya que no estaba sensando</t>
  </si>
  <si>
    <t>Falla en zona #1 del molde</t>
  </si>
  <si>
    <t>Se realizo el cambio de relé de estado solido de la zona #1 del molde</t>
  </si>
  <si>
    <t>Mecánica, Electrica</t>
  </si>
  <si>
    <t>Mecánica, Eléctrica</t>
  </si>
  <si>
    <t>Maquina molesta el selle</t>
  </si>
  <si>
    <t>Se calibra posición de cuchilla, se revisan parametros, se realiza ajuste de teflón de mordaza, se dan ajustes y se realizan pruebas de funcionamiento</t>
  </si>
  <si>
    <t>Correas pegan a la mordaza inferior dañando el teflon del rodillo</t>
  </si>
  <si>
    <t>Se apoya a operario a desmonte de rodillo de selle lateral para cambio de teflon y nuevamente montaje quedando operativo</t>
  </si>
  <si>
    <t>Maquina se apaga sola</t>
  </si>
  <si>
    <t>Se interviene maquina ya que se reinicio, se da ajuste a conectores de pantalla, drive y tarjeta, se reinicia y se entrefa operativa</t>
  </si>
  <si>
    <t>Rotación se para por varias veces, no se genero parada</t>
  </si>
  <si>
    <t>Se realizo inspección econtrandose rodamiento con juego, se tiene en observación, se requiere RQ de rodamiento MCFR52AS</t>
  </si>
  <si>
    <t>Se encuentra fallo f6 entratador, se realiza inspección y se logró resetear, se instercambia tratador de coex 3 para terminar la orden</t>
  </si>
  <si>
    <t>Selladora no sella</t>
  </si>
  <si>
    <t>Se da ajuste a mordaza superior y se realizan pruebas de funcionamiento</t>
  </si>
  <si>
    <t>Corto en el tablero</t>
  </si>
  <si>
    <t>Se encuentra coable en corto, se realizo el ajuste y se resetea breaker, queda operativo</t>
  </si>
  <si>
    <t>Correa suelta</t>
  </si>
  <si>
    <t>Ajuste de correa</t>
  </si>
  <si>
    <t>Diferencial decha no funciona</t>
  </si>
  <si>
    <t>Se realiza calibración freno polipasto, se se grafila espiga porta chicle y se aplica trabarrosca para dar ajuste a pista quedando OK</t>
  </si>
  <si>
    <t>No sella</t>
  </si>
  <si>
    <t>Se le coloca presión, se calibra mordaza inferior, calibra teflon y se sube temperatura a 190 °C, no se genero parada de maquina</t>
  </si>
  <si>
    <t>B. VELASQUEZ</t>
  </si>
  <si>
    <t>Manzana corta cores presenta desgaste en las uñas</t>
  </si>
  <si>
    <t>Se le fabrican pestañas para que el core no se gire al momento del corte</t>
  </si>
  <si>
    <t>Soldadura 6013 platina</t>
  </si>
  <si>
    <t>Eje embobinador pinchado</t>
  </si>
  <si>
    <t>Se despincha por el lado de la valvula de llenado queda OK</t>
  </si>
  <si>
    <t xml:space="preserve">Cuchillas del tratador sueltas </t>
  </si>
  <si>
    <t>Resorte suelto se sujeta para que no queden libres</t>
  </si>
  <si>
    <t>No arranca la maquina, no sella la maquina</t>
  </si>
  <si>
    <t>Final de carrera se suelta, se hace ajuste quedando OK, se realiza ajuste en cuchilla y mordaza, no corrige falla, se solicita a producción un cambio de referencia para descartar que la falla sea por parte de la maquina, se trabaja con nueva referencia y trabaja sin anomalia</t>
  </si>
  <si>
    <t>R. INFANTE</t>
  </si>
  <si>
    <t>Bascula de compactado se mueve la plataforma como si se hubiera soltado</t>
  </si>
  <si>
    <t>Tornillos base bascula suelto, se realiza torque para dar ajuste quedando OK</t>
  </si>
  <si>
    <t>No prende maquina</t>
  </si>
  <si>
    <t>Se realiza reset para todos los auxiliares para que permita el encendido</t>
  </si>
  <si>
    <t>Variación de medida</t>
  </si>
  <si>
    <t>Se realiza ajuste, inspección de parametros, ajuste de presiones, fotocelda, prensas, pruebas de funcionamiento, maquina saca 2 o 3 paquetes y nuevamente varia medida, se realizan ajustes  pruebas pero no se logra poner a trabajar correctamente 18:00, se entrega operativa pero nuevamente falla</t>
  </si>
  <si>
    <t>Mordaza inferior presenta el cable desconectado</t>
  </si>
  <si>
    <t>Se conecta terminal de mordaza inferior ya que no cuenta con terminal de conexión</t>
  </si>
  <si>
    <t>Flautas dobladas</t>
  </si>
  <si>
    <t>Se encuentra material atascado en la prensa, se extrae material, se desmontan flautas, se enderezan uñas de las flautas, se montan nuevamente y se entrega operativo, la intervención se realizo en cambio de referencia</t>
  </si>
  <si>
    <t>Correas sueltas</t>
  </si>
  <si>
    <t>Se tensionan correas del transportador, se instalo arandela de presión para tornillo M6, queda operativa</t>
  </si>
  <si>
    <t>Arandela de presión</t>
  </si>
  <si>
    <t>Temperatura superior no sube</t>
  </si>
  <si>
    <t>Se encuentra breaker de conexión en corto, se aisla cable, se da ajuste a conexiones, terminales y borneras, se coloca a calentar y se entrga con la temperatura en setpoint</t>
  </si>
  <si>
    <t>Z. NOVOA</t>
  </si>
  <si>
    <t>Cambio de mangueras por cortos y se bota la tinta</t>
  </si>
  <si>
    <t>Se hace cambio de mangueras por transmisión muy cortos</t>
  </si>
  <si>
    <t>Manguera de alta resistencia silicona de 1´´</t>
  </si>
  <si>
    <t>Prisionero de la manzana dañado</t>
  </si>
  <si>
    <t>Se realiza extracción prisioneros dañados, cambios por unos nuevos</t>
  </si>
  <si>
    <t>10x Prisioneros M10</t>
  </si>
  <si>
    <t>Falla botón corta cores</t>
  </si>
  <si>
    <t xml:space="preserve">Botón dañado, se presenta en tornillo externo, se da ajuste y se posiciona </t>
  </si>
  <si>
    <t>Variador de rotación no operativo</t>
  </si>
  <si>
    <t>Se realiza reset en variador rotación queda operativo</t>
  </si>
  <si>
    <t>Ajuste intercambio de manguera del hidraulico</t>
  </si>
  <si>
    <t>Se realiza intercambio de mangueras en dispositivo hidraulico del equipo, se da ajuste queda operativo</t>
  </si>
  <si>
    <t>Mangueras</t>
  </si>
  <si>
    <t>La maquina se apaga constantemente (y no)</t>
  </si>
  <si>
    <t>Se realiza reseteo maquina y ajuste en borneras, ajuste transportador</t>
  </si>
  <si>
    <t>Se presta apoyo para afilado de cuchilla quedando operaciona</t>
  </si>
  <si>
    <t>Soporte de cuchilla suelto</t>
  </si>
  <si>
    <t>Soporte porta cuchilla sin tornillos, se remplazan quedando OK</t>
  </si>
  <si>
    <t>2x Tornillos M5 x 30 mm</t>
  </si>
  <si>
    <t>Se reporta maquina por variación de medida</t>
  </si>
  <si>
    <t>Se realizan ajustes en fotocelda, tensiones balancin superior e inferior a freno hasta corregir.</t>
  </si>
  <si>
    <t>Fotocelda no lee</t>
  </si>
  <si>
    <t>Se presta apoyo a operario para calibrar fotocelda y se cambia enhebrado quedando OK</t>
  </si>
  <si>
    <t>Falla octagon</t>
  </si>
  <si>
    <t>Se reinicia sistema completo, al no encontrar solución se ubican en modo mover los dumper y al volver a auto queda funcionando sin novedad</t>
  </si>
  <si>
    <t>Instalación de rodillos tratador</t>
  </si>
  <si>
    <t>Se realizo la instalación de los rodillos del tratador coex 5 y se realizan pruebas de operación, se entrega para arranque</t>
  </si>
  <si>
    <t>Ajuste cuchilla para sacar solapa</t>
  </si>
  <si>
    <t>Se acondiciona cuchilla en refiladora 2 para sacar solapa en material ya doblada con apoyo del operario</t>
  </si>
  <si>
    <t>Falla en la calandra, el eje superior quedo la presión activada y no patinaba</t>
  </si>
  <si>
    <t>Se hace desmonte de castañas eje superior se acomoda felpa y manguea, se da ajuste de nuevamente se hace seguimiento</t>
  </si>
  <si>
    <t>Afilada de cuhcilla corta cores</t>
  </si>
  <si>
    <t>Se realiza afilado de disco corta cores</t>
  </si>
  <si>
    <t xml:space="preserve">NA </t>
  </si>
  <si>
    <t>Se revisa controlador (pirometro) se encuentra bien, daño en la termocupla</t>
  </si>
  <si>
    <t>Se solicita revisión de presión de cuchilla por que la bolsa se abre</t>
  </si>
  <si>
    <t>Se ajusta presión de la parte izquierda, quedo sellando OK</t>
  </si>
  <si>
    <t>Molesta el selle</t>
  </si>
  <si>
    <t>Se presta apoyo para calibración de mordaza y calibración por fallas en el sello quedando OK</t>
  </si>
  <si>
    <t>Bomba no arranca</t>
  </si>
  <si>
    <t>Mecánica, Neúmatica</t>
  </si>
  <si>
    <t>Rosca rodada del corta cores</t>
  </si>
  <si>
    <t>Se encuentra rosca de ajuste de mordaza rodada, se realizo el cambio de un tornillo M12 x 60mm y se instalo con soldadura tuerca ya queno se pudo reconstruir la rosca, quedo operativo</t>
  </si>
  <si>
    <t>1x Tornillo M12 x60mm</t>
  </si>
  <si>
    <t>Ventilador del desbobinador frenado</t>
  </si>
  <si>
    <t>Se desmonta ventilador, se procede al desarme y limpieza de material atascado, se realiza montaje y queda operativo</t>
  </si>
  <si>
    <t>Falla en el contactor del barril, se queda pegado</t>
  </si>
  <si>
    <t>Se evidencia contactor pegado, se da ajuste y queda operativo</t>
  </si>
  <si>
    <t>El octagon no corrige el calibre</t>
  </si>
  <si>
    <t>Se reinicia en su totalidad el equipo, se espera el arranque, queda operativo se hace seguimiento</t>
  </si>
  <si>
    <t xml:space="preserve">Rotación parada error en variador </t>
  </si>
  <si>
    <t>Se evidencia rotación en falla se hace reset, se restablece operación de trabajo, seguimiento en el turno</t>
  </si>
  <si>
    <t>Daño en el brazo alimentador</t>
  </si>
  <si>
    <t>Se revisa brazo alimentador piston neúmatico, se desajusta, se posiciona y se ajusta nuevamente, queda operativo</t>
  </si>
  <si>
    <t>Piedra deja rotación de la escobilla se brinca y se corto y pago la maquina toda completa</t>
  </si>
  <si>
    <t>Se realiza cambio de escobilla de rotación por desgaste</t>
  </si>
  <si>
    <t>Temperatura del barril se descontroló subiendose 40° mas por encima</t>
  </si>
  <si>
    <t>Se encuentra contactor pegado en el momento del enclavamiento, se realiza el cambio del contactor y se deja bajar la temperatura que se encuentra por encima de 200 ° C</t>
  </si>
  <si>
    <t>S. PERALTA</t>
  </si>
  <si>
    <t>Manzana corta cores no enrosca</t>
  </si>
  <si>
    <t>Se realiza extracción del tronillo rectificado de rosca cambio tornillo por un M12</t>
  </si>
  <si>
    <t>1x Tornillo M12</t>
  </si>
  <si>
    <t>Cuchilla de tratado estan muy duras para cuadrar planos de tratado</t>
  </si>
  <si>
    <t>Se revisa, se da ajuste pero queda en seguimiento para hacer cambio y que opere mas suave</t>
  </si>
  <si>
    <t>Tornillo que sujeta la cuchilla se parte</t>
  </si>
  <si>
    <t>Se corta tuerca y se cambia tornillo, se aplica soldadura, se afila cuchilla de corta cores</t>
  </si>
  <si>
    <t>Tornillo</t>
  </si>
  <si>
    <t>Tornillo bristol se le daña la cabeza y no sale la manzana del eje</t>
  </si>
  <si>
    <t>Se realiza cambio de tornillo</t>
  </si>
  <si>
    <t>1x Tornillo</t>
  </si>
  <si>
    <t>J. BRICEÑO</t>
  </si>
  <si>
    <t>Falla en la bomba neúmatica</t>
  </si>
  <si>
    <t>Se revisa bomba, se saca los balines, se limpia, se purga y se hace montaje, queda operativa, en seguimiento</t>
  </si>
  <si>
    <t>Falla bomba neúmatica repetidamente unidad #2</t>
  </si>
  <si>
    <t>Persiste falla en bomba, se desarma, se saca balin y se toman medidas, se limpia y queda operativo, se hace seguimiento</t>
  </si>
  <si>
    <t>Temperatura superior no se mantiene</t>
  </si>
  <si>
    <t>Breaker disparado, se revisan conexiones y se encuentra en buen estado, se realiza seguimiento</t>
  </si>
  <si>
    <t>Piñon en los rodillos delanteros</t>
  </si>
  <si>
    <t>Se cambia piñon por rompimiento, se entrega maquina funcionando</t>
  </si>
  <si>
    <t>1x Piñon en teflon</t>
  </si>
  <si>
    <t>Se presenta calentamiento del freno del sujetador del rollo molde</t>
  </si>
  <si>
    <t>Se verifica motor no arranca, tiene tensión, al parecer es el capacitor de arranque, se coloca provisional otro ventilador quedando OK</t>
  </si>
  <si>
    <t>1x Ventilador bifasico 220V</t>
  </si>
  <si>
    <t>Tornillo que asegura la tapa del eje del bobinador se partio</t>
  </si>
  <si>
    <t>Se fabrica el tornillo prisionero para el seguro</t>
  </si>
  <si>
    <t>1x Tornillo M10</t>
  </si>
  <si>
    <t>J.SILVA</t>
  </si>
  <si>
    <t>Perilla de encender y apagar motor externo se cae</t>
  </si>
  <si>
    <t>Se cambio collarin de fijación de perilla, se aprovecha que el equipo esta apagado</t>
  </si>
  <si>
    <t>Motor de la prensa de velocidad no esta funcionando</t>
  </si>
  <si>
    <t>Se revisa, no se encuentra recalentamiento ni esta frenado, esta funcionando OK, revisión</t>
  </si>
  <si>
    <t>Falla en el motor de la prensa de velocidad, durante el proceso se frena y la maquina queda trabajando con la tensión</t>
  </si>
  <si>
    <t>Se inspecciona tablero y motor encontrando un cable del amperimetro suelto y correas del motor destensionadas, se corrige terminal amperimetro y se tensionan correas quedando OK</t>
  </si>
  <si>
    <t>Cmabio de rodillos y cuadre de castañas</t>
  </si>
  <si>
    <t>Cambio de castañas, rodillos pisadores superiores e inferiores</t>
  </si>
  <si>
    <t>J. MARTINEZ</t>
  </si>
  <si>
    <t>Se cae constantemente, se avisa a mantenimiento</t>
  </si>
  <si>
    <t>Se calibra freno quedando OK</t>
  </si>
  <si>
    <t>Motor freno se esta calentando por falta de refrigeración</t>
  </si>
  <si>
    <t>Se encuentra ventilador de freno desconectado, se conecta nuevamente 220 VAC, este ventilador se envidencia de menor capacidad al original y temperatura se observa con temperatura mas alta de lo norma, se espera a que el freno baje temperatura para arrancar</t>
  </si>
  <si>
    <t>1x ventilador 220VAC</t>
  </si>
  <si>
    <t>Fallo en bomba de vacio</t>
  </si>
  <si>
    <t>2x Tornillos M4 x 50mm</t>
  </si>
  <si>
    <t>4 de las 6 bombas neúmaticas no se dejan trabajar, encienden pero no chupan, se limpia esferas pero no se corrige falla, se colocan de las electricas y quedan trabajando OK</t>
  </si>
  <si>
    <t>El seguro del eje de embobinador y torre de registro</t>
  </si>
  <si>
    <t>Se aplica soldadura, se cambia tornillo, se rectifica roscado y se cambian tornillos M5 x 10mm de sugeción, ajustado rodillo embobinador</t>
  </si>
  <si>
    <t>Tornillos M5 x 10mm</t>
  </si>
  <si>
    <t>Se evidencia rodamiento mal estado, se hace cambio, se da ajuste y se entrga al operario</t>
  </si>
  <si>
    <t>1x Rodamiento 600622</t>
  </si>
  <si>
    <t>Cambiar arandelas y ajustar tornillos</t>
  </si>
  <si>
    <t>Se entorcha con la felpa del rebobinador superior</t>
  </si>
  <si>
    <t>Se realiza desmonte de castañas de bobinador superior y se acomodan mangueras neúmaticas del eje, se arma nuevamente, no se genera parada, se interviene en tiempo de refrigerio del operario</t>
  </si>
  <si>
    <t>Rodillo de transportador sin tornillo</t>
  </si>
  <si>
    <t>Se realiza instalación de tornillo M6 x 20mm de sujeción de rodillo tensor del transportador</t>
  </si>
  <si>
    <t>1x Tornillo M6 x 20mm</t>
  </si>
  <si>
    <t>Bomba neúmatica, la bomba 2, 5 comienza funcionando y en el transcurso de 3 minutos deja de subir tinta al Anilox y eso puede afectar al fotopolimero (Dañarlo)</t>
  </si>
  <si>
    <t>Se revisan bomba, se limpia esferas, persiste falla, acción tomada cambio a bombas antiguas en canecas sumergibles</t>
  </si>
  <si>
    <t>Daño en bombas de tinta daño palanca hidraulica unidad 4</t>
  </si>
  <si>
    <t>Manguera M12</t>
  </si>
  <si>
    <t>J. CARRILLO</t>
  </si>
  <si>
    <t>Se genera corto en el molino</t>
  </si>
  <si>
    <t>Se encuentra protecciones disparadas por alto esfuerzo, se entrega maquina habilitada para trabajar</t>
  </si>
  <si>
    <t>Se le reporta a mantenimiento por que el tornillo de la cortadora no aprieta ni suelta y se lleva a cuato de mantenimiento para suarreglo</t>
  </si>
  <si>
    <t>Se desolda tuerca y tornillo, se hace cambio, se aplica soldadura, queda nuevamente en servicio</t>
  </si>
  <si>
    <t>1x Tuerca y 1x Tornillo M12 x 60mm</t>
  </si>
  <si>
    <t>Fotocelda se apaga y no registra</t>
  </si>
  <si>
    <t>Se revisa fotocelda lectura intermitente, se hace cambio por la de la selladora y se hace seguimiento, cambio de cable para descartar, lectura queda operativa</t>
  </si>
  <si>
    <t>Se solicita revisión de termocupla por que no sube temperatura</t>
  </si>
  <si>
    <t>Se revisa termocupla, se encuentra defectuosa, se remplaza por una nueva, se hace seguimiento, queda operativa</t>
  </si>
  <si>
    <t>1x Termocupla de 1/4</t>
  </si>
  <si>
    <t>Daño en la rosca del tornillo de ajustador</t>
  </si>
  <si>
    <t>Rosca averiada, se realiza perforación para pasar macho 1/2 para rosca quedando OK</t>
  </si>
  <si>
    <t>1x Tornillo 3/8 x 2´´</t>
  </si>
  <si>
    <t>Hidraulica unidad 4 no sube</t>
  </si>
  <si>
    <t>Se cambia accionador de palanca unidad #3 a unidad #4, se entrega en normal funcionamiento</t>
  </si>
  <si>
    <t>Chiller no enfria, el compresor no enciende</t>
  </si>
  <si>
    <t>Se revisa y se encuentra contador mal estado, no abre los contactos y el controlador se esta quedando pegado, no envia orden de encendido</t>
  </si>
  <si>
    <t>1x contador Osram de 8 pines</t>
  </si>
  <si>
    <t>Se paro la maquina por falla eléctrica, se baja el breaker y se reinicia</t>
  </si>
  <si>
    <t>Hubo bajon de energia electrica, se baja el breaker y se reinicia</t>
  </si>
  <si>
    <t>Problema con el octagon, no funcionaba</t>
  </si>
  <si>
    <t>Se revisa y el router apagado, se reinica y queda OK</t>
  </si>
  <si>
    <t>Se parte cadenilla del piñon del eje embobinador</t>
  </si>
  <si>
    <t>Se hace cambio por cadenilla, se corta y para nuevamente, se instala en el equipo, queda operativa</t>
  </si>
  <si>
    <t>Tramo cadenilla doble paso 40cm</t>
  </si>
  <si>
    <t>Temperaturas de tornillos interno y externo elevadas, hasta 60°C fuera de parametros</t>
  </si>
  <si>
    <t>Se toma consumos, pinza falta baterias para lectura real</t>
  </si>
  <si>
    <t>Se solicita afilar cuchilla</t>
  </si>
  <si>
    <t>Se afila cuchilla</t>
  </si>
  <si>
    <t>La malla del cilo se levanta por presión de aire</t>
  </si>
  <si>
    <t>Se hace arreglo provicional con suncho mientras se cambia malla y fija mejor</t>
  </si>
  <si>
    <t>Suncho</t>
  </si>
  <si>
    <t>A.</t>
  </si>
  <si>
    <t>Maquina bloqueada no funciona</t>
  </si>
  <si>
    <t>celda descalibrada no sensa con fondo blanco, se coloca negro, variador en falla de la prensa haladora, se realiza reset corrigiendo falla</t>
  </si>
  <si>
    <t xml:space="preserve">Eje de embobinador se le sale </t>
  </si>
  <si>
    <t>Se evidencia fuga de aire en los extremos por falta de ajuste en el tornillo del pisador de la manguera, se hace seguimiento</t>
  </si>
  <si>
    <t>Paleta izquierda no abre, la del lado inferior</t>
  </si>
  <si>
    <t>Mecánica y eléctrica</t>
  </si>
  <si>
    <t>Se evidencia caja reductora no avanza tornillos sin fin no giran, se hace manualmente, abren paletas queda en observación, seguimiento, se debe revisar cuanto antes es intermitente la falla</t>
  </si>
  <si>
    <t>Molde con huecos en donde se apoyan los tornillos para calibrar, esto impide calibrar correctamente la maquina</t>
  </si>
  <si>
    <t>Se realiza relleno de huecos en el molde para que tornillos de calibración puedan dar el ajuste que requiere se instalan tuercas</t>
  </si>
  <si>
    <t>Tuercas, guasas</t>
  </si>
  <si>
    <t>Contactor de la zona de la boquilla del molde dañado, provocando recalentamiento de la zona</t>
  </si>
  <si>
    <t>Se realiza cambio de relé termico, se evidencia que la temperatura baja, en seguimiento</t>
  </si>
  <si>
    <t>Relé termico</t>
  </si>
  <si>
    <t>D. VALENCIA</t>
  </si>
  <si>
    <t>Reparación de cableado suelto en resistencias</t>
  </si>
  <si>
    <t>Se ajusta cableado y se vuelve a conectar resistencia</t>
  </si>
  <si>
    <t>Se sueltan los tornillos laterales del piñon plastico de los rodillos</t>
  </si>
  <si>
    <t>Se cambio soporte cuadrante piñon, se rectifica roscas y queda operando OK</t>
  </si>
  <si>
    <t>Piñon de teflon y cuadrante</t>
  </si>
  <si>
    <t>Falla en motor capa externa</t>
  </si>
  <si>
    <t>Se desmonta motor y se envia a taller externo, se instala y se tiene en seguimiento en el arranque</t>
  </si>
  <si>
    <t>Por vibración se desolda la parte inferior del cilo</t>
  </si>
  <si>
    <t>Se evidencia que por temas de vibración causado por el daño de las chumaceras en el tornillo que alimenta la tolva, al cilo se le rompieron los tornillos, se aplicasoldadura 306 en los cuatro soportes de la estructura</t>
  </si>
  <si>
    <t>Soldadura 306</t>
  </si>
  <si>
    <t>Transportados no funciona</t>
  </si>
  <si>
    <t>Eje pinchado</t>
  </si>
  <si>
    <t>Se inspeccionan mangueras encontrandose una con fisuras, se realiza cambio quedando OK</t>
  </si>
  <si>
    <t>Manguera</t>
  </si>
  <si>
    <t>Se solicita correas para transportador ya que se encuentra trabajando con 5 en la parte superior</t>
  </si>
  <si>
    <t>Anular</t>
  </si>
  <si>
    <t>Rotación no enciende</t>
  </si>
  <si>
    <t>Se verifica, se encuentra una señal del variador suelta, se ajusta y queda OK</t>
  </si>
  <si>
    <t>Se resetea variador por falla del transportador, se hace prueba queda operativa</t>
  </si>
  <si>
    <t>Rodillo porta cliche o fotopolimero se daño casquete</t>
  </si>
  <si>
    <t>Se grafila cuerpo eje para dar ajuste a casquete para que el rodamiento pueda trabajar bien se aplica silicona traba rosca</t>
  </si>
  <si>
    <t>Siliciona trabarosca</t>
  </si>
  <si>
    <t>Se verifica tiempo en encore, se encuentran correas entre lazadas obstruyendo movilidad, se retiran, se ajustan tiempos y se restablecen parametros</t>
  </si>
  <si>
    <t>Selladora manual no calienta</t>
  </si>
  <si>
    <t>Cable de conexión de resistencia desconectado, se realizo instalación de termicol y se realiza conexión, quedo operativo</t>
  </si>
  <si>
    <t>Termicol</t>
  </si>
  <si>
    <t>Problemas con las paletas, no estan funcionando, una paleta funciona pero la otra no. Hace problemas en la alineación de el material para que no se vaya para los lados</t>
  </si>
  <si>
    <t>Contactor de la zona de la boquilla del molde con falla, presentando problema de temperatura</t>
  </si>
  <si>
    <t>Se realizo cambio de controlador de temperatura ya que no esta cerrando el contacto y no energiza el contactor</t>
  </si>
  <si>
    <t>Correa suelta de la transmisión del rodillo halador</t>
  </si>
  <si>
    <t>Se atiende solicitur 8:30 por intervención en coex 5, se realizo tensión de correa, cambio de tornillo y ajuste de tornilleria</t>
  </si>
  <si>
    <t>Mallas quemadas del tratador</t>
  </si>
  <si>
    <t>Se realizan cambio de mangas tratador rodillo inferior y superior, se entrega para arranque</t>
  </si>
  <si>
    <t>Se solicita a mantenimiento revisión en las uñas por que estan dañando la bolsa</t>
  </si>
  <si>
    <t>Se instalan tuercas de ajuste a flautas, se realizan pruebas y se entrega operativo</t>
  </si>
  <si>
    <t>Tuercas</t>
  </si>
  <si>
    <t>La termocupla no conecta y molesta la temperatura inferior</t>
  </si>
  <si>
    <t>Se realiza cambio de termocupla y ajuste de conexiones de la mordaza</t>
  </si>
  <si>
    <t>1x Termocupla</t>
  </si>
  <si>
    <t>Rodillo del transportador se daño el rodamiento</t>
  </si>
  <si>
    <t>Se cambian rodamientos, se ajusta el eje ya que una punta eje reducido a 1mm menos que el extremo</t>
  </si>
  <si>
    <t>Se parte soporte teflonado del rodillo manga</t>
  </si>
  <si>
    <t>Se cambio soporte del rodillo de tratado, quedo operativo</t>
  </si>
  <si>
    <t>Presenta sonido en la caja de la capa interior</t>
  </si>
  <si>
    <t>Se realizó desarme, cambio de rodamientos, ajsute de eje de entrada de caja reductora, se instalo nuevamente y se entrega 19:30 para arranque con la maquina ya caliente, arranca 23:00 ya que estaban tratando material en la maquina</t>
  </si>
  <si>
    <t>Rodamientos</t>
  </si>
  <si>
    <t>El rodillo loco de bobinador se salio del lugar donde va</t>
  </si>
  <si>
    <t>Se verifica rodillo loco se encuentra soporte roto, se ajusta con un taco de caucho, se necesita fabricar pieza para darle ajuste, se hace seguimiento</t>
  </si>
  <si>
    <t>Problemas con las cuchillasde tratado, las graduaciones de calibración no estan funcionando</t>
  </si>
  <si>
    <t>Se ajustan m de graduar posición de la cuchilla, se calibran cuchillas y se realiza limpieza, se realizo acompañamiento y seguimiento de funcionamiento del tratador en el arranque</t>
  </si>
  <si>
    <t>Sonidos fuera de lo normal en los dos motores</t>
  </si>
  <si>
    <t>Se toman referencia de consumos de los dos motores, los cuales estan bajo parametros de la placa del motor, se realizo seguimiento el resto del turno</t>
  </si>
  <si>
    <t>Perilla de acercar y alejar cuchilla de tratador estar dura, no afloja ni aprieta, la visagra del tratador no tiene un pasador, esta medio agarrada</t>
  </si>
  <si>
    <t>El sensor del tratador no esta funcionando, no apaga el tratador cuando se para la maquina, se puede quemas las mangas</t>
  </si>
  <si>
    <t>Cambio de castañas y pisadores</t>
  </si>
  <si>
    <t>Se realiza cambio de castañas y pisadores</t>
  </si>
  <si>
    <t>Daño seguro del eje neúmatico del bobinador</t>
  </si>
  <si>
    <t>Se fabrica llave para seguro, se olda para facil torque</t>
  </si>
  <si>
    <t>Tornillo partido de rodillo del transportador</t>
  </si>
  <si>
    <t>Se evidencia tornillo partido en rodillo transportador, se cambian los tornilos</t>
  </si>
  <si>
    <t>2x Tornillos M6 x 10 mm</t>
  </si>
  <si>
    <t>Se solicita el cambio de rodillos del tratador</t>
  </si>
  <si>
    <t>Se encuentra manga superior con perforación por quemadura, se desmonta, se aplica silicona para aislar el rodillo, se realiza el intercambio de posición de los rodillos y se entrega para el arranque</t>
  </si>
  <si>
    <t>Se realizo cambio de cable de potencia de manga (cuchillos) superior ya que se encuentra el otro cable partido, no se genero parada, quedo operativo</t>
  </si>
  <si>
    <t xml:space="preserve">Se encuentra protección de bomba de vacio disparada, se revisa y se encuentra blower frenado, se realiza el desmonte, limpieza de los dos impulsores, recamaras de la carcaza, solidos de succión, aplicandole color ya que el material se encuentra compactado y se requiere derretir para extraer, se realiza armado, cambio de dos tornillos M4 x 50mm, se realizan pruebas en vacio y se entrega maquina para arranque </t>
  </si>
  <si>
    <t>Temperatura varia se esta bajando y no sensa bien</t>
  </si>
  <si>
    <t>Se realiza revisión a bombas y mangueras encontrando presión baja en el suministro del aire comprimido, se coloca mangueras M12 desde impresora #2, corrigiendo así la falla, se hace seguimiento</t>
  </si>
  <si>
    <t>Se realiza proceso de afilado de cuchilla y se apoya en el montaje, se revisa temperatura de mordaza superior ya que se encuentra baja, se encuentra breaker disparado por aparente corto, se resetea y se realizan pruebas, se espera que al setpoint y se entrega operativa</t>
  </si>
  <si>
    <t>Tornillos averiados por bote en espigo del eje embobinador, se realiza cambio quedando OK</t>
  </si>
  <si>
    <t>J. CONTRERAS</t>
  </si>
  <si>
    <t>Manija de sisterna baño bodega de peletizado dañada</t>
  </si>
  <si>
    <t>Se solicita ayuda para soltar tornillo de soporte de cuchilla ya que esta rodada</t>
  </si>
  <si>
    <t>Se extrae tornillo M5 x 20mm con cuadrante rodado, se instala nuevo tornillo M5 x 20mm, se instala cuchilla ya que está rodado</t>
  </si>
  <si>
    <t>x1 Tornillo M5 x 20mm</t>
  </si>
  <si>
    <t>Se solicita a mantenimiento que ajuste fotocelda porque no lee y esta suelta, no tengo herramienta para ajustar</t>
  </si>
  <si>
    <t>Se realiza ajuste de tornillos se sujeción de fotocelda ya que se encuentra suelta</t>
  </si>
  <si>
    <t>Se reporta perforadores molestando se quedan abajo</t>
  </si>
  <si>
    <t>Se baja tiempo de accionamiento de perforadores ya que se encuentra muy prolongado y se corrige altura y posición</t>
  </si>
  <si>
    <t>Halador prensa no enciende</t>
  </si>
  <si>
    <t>Se inspecciona caja de circuitos de control y potencia, encontrando circuito de potencia mal conectado por tecnico el cual genero desfase entre lineas, se corrige pelando conductores y colocando capuchones, quedando OK</t>
  </si>
  <si>
    <t>x3 Capuchones</t>
  </si>
  <si>
    <t>M. ALVAREZ</t>
  </si>
  <si>
    <t>Se encuentra ruptura en pared del muelle #2, el cual no se define que pudo haber pasado</t>
  </si>
  <si>
    <t>Se requiere aislar cables que estan en el motor del centro de la coestrusora</t>
  </si>
  <si>
    <t>PELETIZADORA</t>
  </si>
  <si>
    <t>Se requiere reparación de la puerta de la caja de los breaker en el molino pequeño de la peletizadora</t>
  </si>
  <si>
    <t>Transportador no prende</t>
  </si>
  <si>
    <t>Potenciometro variador transportador suelto, se realiza ajuste quedando OK</t>
  </si>
  <si>
    <t>Rodillo dañado del transportador</t>
  </si>
  <si>
    <t>Rodillo tensor de transportador con rodamientos sueltos, se desmonta y e realiza ajuste y se coloca seger quedando OK</t>
  </si>
  <si>
    <t>x2 Seger</t>
  </si>
  <si>
    <t>L.GARZON</t>
  </si>
  <si>
    <t>Maquina se apaga intermitentemente</t>
  </si>
  <si>
    <t>Se verifica variador con error, se hace reset, queda operativa, se hace seguimiento</t>
  </si>
  <si>
    <t>Apoyo para cambio de cuchilla de fondo a lateral</t>
  </si>
  <si>
    <t>Se presta apoyo para cambio de mordaza de fondo a lateral</t>
  </si>
  <si>
    <t>Maquina se pasa a mantenimiento porque esta molestando sensor y medida varia</t>
  </si>
  <si>
    <t>Se realiza ajuste en final de carrera, se realiza ajuste de tensiones balancines, ajuste de freno, parametros se realiza inspección, se apoyo ajuste de perforadores y prensa de alimentación, se entrego operativo 15:15 se realizo seguimiento</t>
  </si>
  <si>
    <t>Maquina varia medida y molesta perforadores y fotocelda no lee bien</t>
  </si>
  <si>
    <t>Se atiende 15:20, se realiza ajuste apoyo a la operaria a cuadre de material, se da ajsute a fotocelda, ajuste a prensa de alimentación, presiones se arranca maquina 16:50 y se tiene en seguimiento</t>
  </si>
  <si>
    <t>Se parte cadena de arrastre de rollo en pin y se monta quedando OK</t>
  </si>
  <si>
    <t>Cadena despinada se coloca pin y se monta quedando OK</t>
  </si>
  <si>
    <t>Material sale maltratado</t>
  </si>
  <si>
    <t>Inteviniendo coex 3 se realiza calobración prensa de arrastre inferior quedando OK</t>
  </si>
  <si>
    <t>Rodillo de los clavos suelto y un resorte caido se cae el rodillo y perfora con los clavos al otro rodillo</t>
  </si>
  <si>
    <t>Se interviene resorte rodillo clavos se fija, se interviene paletas, se intenta cerrar pero mandos y conexiones entran fallo, se requiere revisión con mas tiempo</t>
  </si>
  <si>
    <t>Paletas de la coex 5 de la parte inferior no cierran ni abren</t>
  </si>
  <si>
    <t>Se presta apoyo para cerrar paletas inferiores dependiendo de un contactor, ya que el otro lo averiaron y no esta funcionando, se requiere cambiar. Se requiere inspección para evaluar o revisar contactores paletas inferiores con la maquina parada</t>
  </si>
  <si>
    <t>Problemas con el octagon no esta funcionando</t>
  </si>
  <si>
    <t>La pantalla presenta el programa ejecutado en blanco, se ingresan algunos parametros hasta encontrar el corrector y permitir asi el funcionamiento OK</t>
  </si>
  <si>
    <t>Falla en contactor del porta malla externo</t>
  </si>
  <si>
    <t>Se inspecciona circuito de malla encontrando amperimetro averiado, se empalman conductores dejando por fuera el amperimetro, se requiere RQ para compra de amperimetros según muestra</t>
  </si>
  <si>
    <t>Sonido de tornillo, capa interna fuera de lo normal</t>
  </si>
  <si>
    <t>Se inspeccioona ruido anormal reportado por operario, se evidencia fuga de aceite leve y sonido anormal leve. Se requiere programar mantenimiento preventivo de carácter urgente</t>
  </si>
  <si>
    <t>Flautas del sistema de rotación esta desalineadas y al poner a trabajar la rotación la pelicula se corre para los lados y se sale del refile</t>
  </si>
  <si>
    <t>Nivelar las flautas</t>
  </si>
  <si>
    <t>Rodillo del balancin del embobinador</t>
  </si>
  <si>
    <t>Se despina cadena balancin embobinador  y parte soporte roscados se corrige aplicando soldadura quedando OK</t>
  </si>
  <si>
    <t>La pista de los espigos</t>
  </si>
  <si>
    <t>Se aplica trabarosca</t>
  </si>
  <si>
    <t>Arreglo de rodamiento</t>
  </si>
  <si>
    <t>Rodillo loco magazin superior rodamientos averiados y espigo con desajuste, se corrige con soldadura y cambio de rodamientos y unida</t>
  </si>
  <si>
    <t>x1 Rodamiento 6003</t>
  </si>
  <si>
    <t>Motor halador de prensa huele quemado y el ventilador se paro</t>
  </si>
  <si>
    <t>Interviniendo selladora 2, blower ventilación forzada motor halador mal conectado ocasionando que blower se apague, se realiza conexiones correspondientes quedando OK</t>
  </si>
  <si>
    <t>Rodillo loco magazin superior #2 con rodamientos dañados y espigo, se realiza ajuste con soldadura y cambio rodamientos</t>
  </si>
  <si>
    <t>x2 rodamientos 600</t>
  </si>
  <si>
    <t>Bajar mando de contot del tratador Bajar mando contros del fay al primer piso donde se pueda manipular</t>
  </si>
  <si>
    <t>Se bloquea el alimentador del embobinador 1</t>
  </si>
  <si>
    <t>Se profudcie alarma y se desenebra en el embobinado arrastra sensor y mangueras de aire, se hace corto, se busca sensor y no lo hay. Toco recuperarlo aplicar soldadura con cautin quedando operativo, se hace seguimiento</t>
  </si>
  <si>
    <t>Cadena de este embobinador partida</t>
  </si>
  <si>
    <t>Se arregla piezas de cadena y se alarga el tornillo</t>
  </si>
  <si>
    <t>Quitar torta de la rotación, y tiene unos cables desconectados</t>
  </si>
  <si>
    <t>Se retira la mayor cantidad de torta, se conectan cables ya que provoco corto eléctrico</t>
  </si>
  <si>
    <t>Temperatura trasera se apago por que hizo corte</t>
  </si>
  <si>
    <t>Se verifica corto en una resistencia por rosamiento del rodillo, se aisla y queda OK</t>
  </si>
  <si>
    <t>Se parte tornillo del rodillo de las correas</t>
  </si>
  <si>
    <t>Se parte tornillo de tensor de correas transportador, se saca yse remplaza por uno nuevo</t>
  </si>
  <si>
    <t>1x Tornillo M8</t>
  </si>
  <si>
    <t>Temperatura zona 1 del molde esta fuera de parametros</t>
  </si>
  <si>
    <t>Corto en resistencia 1 averiando rele ssr, se corrige corto y se cambia ssr quedando OK</t>
  </si>
  <si>
    <t>1x SSR 60A</t>
  </si>
  <si>
    <t>Bomba neúmatica no arranca, se revisa conexión neúmatica, estado de mangueras de succión y descarga, se da ajuste a mangueras y se realizan pruebas de funcionamiento, no se genera paro de maquina</t>
  </si>
  <si>
    <t>Se salió balancin del desbobinador</t>
  </si>
  <si>
    <t>Se comunica a mantenimiento que la maquina tiene desface en los tiempos</t>
  </si>
  <si>
    <t>Se solicita sacar filo a la cuchilla e instalar termocupla</t>
  </si>
  <si>
    <t>Cuchilla de precrorte se suelta</t>
  </si>
  <si>
    <t>Se da ajuste a tornillo de ajuste de cuchilla de precorte</t>
  </si>
  <si>
    <t>Cuadrar paletas</t>
  </si>
  <si>
    <t>Se realiza inversión de giro en motores, se hace ajuste en paletas del equipo, queda operativa acorde al operario</t>
  </si>
  <si>
    <t>Falla tratador</t>
  </si>
  <si>
    <t>Se revisa equipo se encuentra cable de potenciometro desconectado por tanto no se dejaba subir</t>
  </si>
  <si>
    <t>Sacar tornillo de la pirinola del molde que tiene tornillo partio</t>
  </si>
  <si>
    <t>Se retira tornillo partido</t>
  </si>
  <si>
    <t>Revisar zona 4 del tornillo B</t>
  </si>
  <si>
    <t>Se inspeccionan los circuitos de las zonas 1 hasta la 6, no presentan anomalia, se realiza limpieza en camisa y resistencia para retirar producto del refile que impide refrigeración</t>
  </si>
  <si>
    <t>Tornillo de apretar no sirve de la corta cores</t>
  </si>
  <si>
    <t>Rosca tornillo corona malobrada, se retira tuerca y tornillo para remplazo quedando OK</t>
  </si>
  <si>
    <t>1x Tornillo M12, 1x Tuerca M12</t>
  </si>
  <si>
    <t>Daño a cortacores</t>
  </si>
  <si>
    <t>Se desmonto cuchilla de corte, se realizo afilado a la otra cuchilla y se realizo montaje, se requiere mejora de elementos cortacores</t>
  </si>
  <si>
    <t>Daño en balancin bobinador</t>
  </si>
  <si>
    <t>Se descarrilo balancin y se parte acople del eje, se desmonta, se ajusta acople, se realiza montaje quedo en operación</t>
  </si>
  <si>
    <t>EXTRAS</t>
  </si>
  <si>
    <t>Coex #5 presenta varias alarmas y se apaga los husillos A-B-C falla en el alimentador A</t>
  </si>
  <si>
    <t>Sensor brazo alimentador con sensor mal reparado y en corto, se toma prestado un sensor de la selladora #4 temporalmente quedando OK. Se requiere RQ para compra de sensores según muestra</t>
  </si>
  <si>
    <t>Sensor posicionamiento selladora #4</t>
  </si>
  <si>
    <t>Flautas desalienadas</t>
  </si>
  <si>
    <t xml:space="preserve">Se alinean flautas de torre ya que se encuentran desalineadas, se da ajuste y se entrega maquina para arranque </t>
  </si>
  <si>
    <t>Revisar corona no sube tampoco baja</t>
  </si>
  <si>
    <t>Se encuentra cadena de transmisión de reductor salido y sin candado, se alinean piñones, se monta cadena, se instala candado y se realizan pruebas en vacio</t>
  </si>
  <si>
    <t>El transportador tiene un ruido</t>
  </si>
  <si>
    <t>Se encuentra sistema de transportador con sonido anormal, se procede a desarmar para encontrar el fallo, se encuentra rodamiento sin lubricación de eje inferior de transmisión, se procede a limpieza y lubricación, se arma nuevamente</t>
  </si>
  <si>
    <t>Variador del halador no enciende</t>
  </si>
  <si>
    <t>Se reseteo y se enciende nuevamente variador quedando operativo</t>
  </si>
  <si>
    <t>Temperatura del molde no estaba calentando y mando de temperatura de presiones desconectado</t>
  </si>
  <si>
    <t>Temperatura para 1 molde bajo el setpoint, se encuentra breaker disparado, se resetea y se toma lectura de consumo, se da espera a que suba la temperatura. Conector sensor temperatura portamallas tornillo A desconectado y por ello no mostraba lectura</t>
  </si>
  <si>
    <t>Se solicita realicen cambio de la toma corriente , interructor del cuarto rodillo</t>
  </si>
  <si>
    <t>Se solicita reparen conexión eléctrica que se encuentra en la parte superior de la pared del muelle #2</t>
  </si>
  <si>
    <t>Zona del tornillo interior tiene 30° por encima de lo establecido</t>
  </si>
  <si>
    <t>Se inspecciona circuito de tornillo interior, no se encuentra anomalia en ninguno de los componentes, quedaria pendiente revisar mallas para descartar una anomalia o algún tipo de fricción en tornillo</t>
  </si>
  <si>
    <t>Parte eléctrica de los perforadores hecho chispa y estos no perforan</t>
  </si>
  <si>
    <t>Se encuentra sistema eléctrico de los perforadores desconectado, se realizao seguimiento, se encuentra temporizador en mal estado, se realiza el cambio y queda operativo</t>
  </si>
  <si>
    <t>1x Temporizador</t>
  </si>
  <si>
    <t>Ajustar y verificar pinola fuga de material</t>
  </si>
  <si>
    <t>Se hace verificación, se retorquea tornillos de portamallas y pinola queda OK</t>
  </si>
  <si>
    <t>Se parte tornillo soporte perforadores</t>
  </si>
  <si>
    <t>Se encuentra tornillo partido, se extrae y se instalo tornillo M8 x 30mm, se da ajuste y quedo en operación</t>
  </si>
  <si>
    <t>1X Tornillo M8 x 30mm</t>
  </si>
  <si>
    <t>Se reventaron las coreas de el molino</t>
  </si>
  <si>
    <t>Se realizo cambio de 4 correas de transmisión del molino de peletizadora</t>
  </si>
  <si>
    <t>4x Correas transmisión</t>
  </si>
  <si>
    <t>Tornillo de la pinola de la COEX 3 no ajusta rosca mala o el tornillo</t>
  </si>
  <si>
    <t>Se cambia tornillo por rosca defectuosa</t>
  </si>
  <si>
    <t>Se justan trampas de los roedores</t>
  </si>
  <si>
    <t>COEX #5 esta presentando un ruido en el rodillo #11</t>
  </si>
  <si>
    <t>Rodillo N° 11 con punta espigo desgastada, se recomienda intervención de carácter urgente ya que se puede caer, se aplica grasa. NO PARO</t>
  </si>
  <si>
    <t>Grasa</t>
  </si>
  <si>
    <t>Barra se le sale el aire</t>
  </si>
  <si>
    <t>Se realiza reparación de valvula, se realizan pruebas y se entrga operativo. No se genero parada de maquina</t>
  </si>
  <si>
    <t>Falla temperatura porta mallas interno</t>
  </si>
  <si>
    <t>Fallo en termocupla, se da ajuste pero temperatura esta por encima del setpoint, 235°C se entrega al operario para espera de normalizar temperatura</t>
  </si>
  <si>
    <t>A. ROVIRA</t>
  </si>
  <si>
    <t>NO EMBOBINA</t>
  </si>
  <si>
    <t>El motor de aspirador no esta funcionando</t>
  </si>
  <si>
    <t>Se arregla, se verifica falta de tensión (voltaje)</t>
  </si>
  <si>
    <t>SE solicita tornillos para cambio de rodillo de la prensa. Correa de la prensa. Se solicita termocuplas porque estan dañadas</t>
  </si>
  <si>
    <t>Se solicitan tornillos para cambio, se hace cambio de correa en rodillo prensa, se solicitan termocuplas para cambio</t>
  </si>
  <si>
    <t>Tornillos, Correas, Termocuplas</t>
  </si>
  <si>
    <t>Bolsa sale la boca bloqueada en la pista #2</t>
  </si>
  <si>
    <t>Se realiza calibración de presión corte y posición de cuchilla. Queda sellando y cortando OK</t>
  </si>
  <si>
    <t>Al piston del rodillo halador se le cae un tornillo</t>
  </si>
  <si>
    <t>Se coloca tornillo</t>
  </si>
  <si>
    <t>1X Tornillo M10 X 50mm</t>
  </si>
  <si>
    <t>REPETITIVO</t>
  </si>
  <si>
    <t>Temperatura tornillo interior esta 60° por encima de lo establecido</t>
  </si>
  <si>
    <t>Cambió de rele de estado solido pendiente a que baje temperatura pero hasta que pare maquina ya no tiene consumo la resistencia</t>
  </si>
  <si>
    <t>1x Relé estado solido SSR 60A</t>
  </si>
  <si>
    <t>Coex #4 presenta falla en la prensa y pasa corriente por todo los rodillos</t>
  </si>
  <si>
    <t>Se realiza cambio de resistencia a 100KΩ, se verifican voltaje, se realizan pruebas de embobinamiento, se encuentra bien, se realizan pruebas, trabaja sin anomalia</t>
  </si>
  <si>
    <t>1x Resistencia de 100KΩ</t>
  </si>
  <si>
    <t>Se apagan las temperaturas del barril</t>
  </si>
  <si>
    <t>Se encuentra base porta escobilla malobrado y falta de aislante en la varilla que lo sostiene, se requiere fabricación según muestra. Se repara con cinta tela fibra de vidrio quedando OK. No paro en maquina</t>
  </si>
  <si>
    <t>Cinta</t>
  </si>
  <si>
    <t>Se presenta falla en el tornillo por recalentamiento</t>
  </si>
  <si>
    <t>Se realiza cambio de termocupla en portamalla interno, cambio de termocupla tornillo interior. En vacio se mantiene temperatura tornillo interior pero trabajando se sube. Se requiere mantenimiento y camisa para verificar algún tipo de fricción</t>
  </si>
  <si>
    <t>1X Termocupla tipo J</t>
  </si>
  <si>
    <t>Fusible circuito motor abierto, se realiza cambio quedando OK</t>
  </si>
  <si>
    <t>1x Fusible</t>
  </si>
  <si>
    <t>Maquina se recibe turno con falla en el motor de velocidad (No arranca)</t>
  </si>
  <si>
    <t>Se revisa variador con falla, se reset y arranca sin novedad, se deja en funcionamiento</t>
  </si>
  <si>
    <t>Falla en la tensión (Revisar motor)</t>
  </si>
  <si>
    <t>Se revisa encontrando 2 fusibles dañados el puente se les coloca nuevamente el puente y se retorquea en la fase entrada ya que tenia mal contacto</t>
  </si>
  <si>
    <t>Hacer seguimiento octagon y damper no cuadra la grafica</t>
  </si>
  <si>
    <t>Mecánica, eléctrica</t>
  </si>
  <si>
    <t>Se realiza seguimiento, se reset el octagon retira falla, aparece falla por damper, no corrigen posición, se debe hacer seguimiento en el nuevo arranque del equipo</t>
  </si>
  <si>
    <t>Octagon y danper no cuadra la grafica</t>
  </si>
  <si>
    <t>En la pantalla se programan damper a 80 y finalmente se bajan a 40, la maquina arranca sin anomalia en la grafica</t>
  </si>
  <si>
    <t>Brazo de eje embobinado esta flojo (baila)</t>
  </si>
  <si>
    <t>Se evidencia brazo con movilidad desajuste, se ajusta nuevamente y queda operativo</t>
  </si>
  <si>
    <t>Coex #3 se eleva hasta 300° la temoeratura en el tornillo interno</t>
  </si>
  <si>
    <t>Problemas con las escobillas del molde</t>
  </si>
  <si>
    <t>Se ajusta escobilla ya que se partio, se solicita respuesto queda en funcionamiento</t>
  </si>
  <si>
    <t>Protector del molde estra trabado</t>
  </si>
  <si>
    <t>Se ajusta posición de protector y ejes de control eléctrico, se realizan pruebas y queda operativo</t>
  </si>
  <si>
    <t>M. SANDOVAL</t>
  </si>
  <si>
    <t>Se realiza cambio de los dos pisadores para trabajar papel y se da ajuste a las castañuelas (posición) para trabajar papel rojo de 5 pistas</t>
  </si>
  <si>
    <t>Cambio de termocupla inferior por daño</t>
  </si>
  <si>
    <t>Desmontaron mordazas para pdoer hacer el cambio de termocupla, se empezó a hacer el cambio a las 7:40 y culmine 8:37</t>
  </si>
  <si>
    <t>1X Termocupla retrabajada</t>
  </si>
  <si>
    <t>Mordaza inferior del selle longitudinal esta suelta</t>
  </si>
  <si>
    <t>Se solda parte mordaza inferior</t>
  </si>
  <si>
    <t>Corto en el tratador</t>
  </si>
  <si>
    <t>Se revisa puntos de conexión, se hace limpieza, se da nuevamente ajuste, se hace prueba queda operativo</t>
  </si>
  <si>
    <t>Halador tiene un cable desconectado</t>
  </si>
  <si>
    <t>Mando directo con un cable desconectado</t>
  </si>
  <si>
    <t>Fuga de material por los tornillos de ajuste de la pinola</t>
  </si>
  <si>
    <t>Se recortan 5mm de tornillo para que sienten ya que estaban muy largos</t>
  </si>
  <si>
    <t>Rotación no trabaja al encenderla</t>
  </si>
  <si>
    <t>Motor con mala conexión en bornera haciendo mal contacto con falta de torque en los tornillos</t>
  </si>
  <si>
    <t>Se sale rodamiento de rodillo</t>
  </si>
  <si>
    <t>Ajuste con arandela para el rodillo</t>
  </si>
  <si>
    <t>1X Arandela</t>
  </si>
  <si>
    <t>Correas del transportador</t>
  </si>
  <si>
    <t xml:space="preserve">Destemplar ,  , torquear y arrancar el transportador </t>
  </si>
  <si>
    <t>Falla en el selle</t>
  </si>
  <si>
    <t>Desgaste en componentes de mordaza, mordaza pandeada, se cambia de pista</t>
  </si>
  <si>
    <t>Arreglar tornilo del soporte de los perforadores, cuadrar flautas por que estan mal  la pelicula para el lado izquierdo y no centralisa</t>
  </si>
  <si>
    <t>Se alinea posición de flautas de torre rotativa, se da ajuste de tornillo del soporte de los perforadores</t>
  </si>
  <si>
    <t>El transporte se esta quedando de un lado y causa que la barra se caiga</t>
  </si>
  <si>
    <t>Se calibran posición y presión de reguladores de actuadores, mogocin, alimentador, transporte. Se acompaño en arranque</t>
  </si>
  <si>
    <t>L. FLOREZ Y  D. BAUTISTA</t>
  </si>
  <si>
    <t>L. FLOREZ Y D. BAUTISTA</t>
  </si>
  <si>
    <t>Moneda porta malla golpeando</t>
  </si>
  <si>
    <t>Se evidencia porta mallas golpeado se repasa agujeros broca 1/8 se limpia queda operativo</t>
  </si>
  <si>
    <t>Fallas en la temperatura</t>
  </si>
  <si>
    <t>Calibración mordaza, calibración caida cuchilla y ajuste de teflon. Se recibe maquina en falla no operacional</t>
  </si>
  <si>
    <t xml:space="preserve">Se presta apoyo para afilado de cuchilla </t>
  </si>
  <si>
    <t>Barra se desinfla no agarra aire</t>
  </si>
  <si>
    <t>Barra del bobinador A se daña no agarrando el aire</t>
  </si>
  <si>
    <t>La bomba neúmatica, la que se utiliza para el color blanco funciona unos minutos y deja de funcionar</t>
  </si>
  <si>
    <t>Falla en la rotación, empezo a sonar feo y brincar</t>
  </si>
  <si>
    <t>Queda parada hay que desarmar toda la rotación</t>
  </si>
  <si>
    <t>Falta de tornillos para la corona</t>
  </si>
  <si>
    <t>Problemas con el fay no lee, esta torcida la lectura de base. La base esta torcida un poco</t>
  </si>
  <si>
    <t>Se hace reporte para compra lubricante dielectrico para evitar corto</t>
  </si>
  <si>
    <t>Motor de la paleta no esta en funcionamiento</t>
  </si>
  <si>
    <t>Bombas de tinta no funcionan, tornillo unidad 6 no ajusta</t>
  </si>
  <si>
    <t>No prende (sensor)</t>
  </si>
  <si>
    <t>Motor de ventilación de la maquina 2 esta dañado:
La temperatura muy alta</t>
  </si>
  <si>
    <t>La barra se le echa aire pero al sacar el aire no le sale</t>
  </si>
  <si>
    <t>Para cerrar los tableros de la parte de los rodillos haladores no funciona</t>
  </si>
  <si>
    <t>Se requiere realicen arreglo de gabinete de aseo en el area de extrusión</t>
  </si>
  <si>
    <t>J. PINZON</t>
  </si>
  <si>
    <t>Balancin del calibrador</t>
  </si>
  <si>
    <t>Ruedas del refile en mal estado no aprietan prisioneros</t>
  </si>
  <si>
    <t>Se solicita arreglo y mejora de la caja de madera donde se disponen los residuos de los cores cuando se cortan</t>
  </si>
  <si>
    <t>Se requiere ajuste de la caja de breaker que se encuentra al lado de la mezcladora, ya que se evidencia inclinación para un costado</t>
  </si>
  <si>
    <t>La parte de la corona que rota, se encuentra rotando descentrada generando desgaste. 
Se evidencia residuos del dominio de esta</t>
  </si>
  <si>
    <t>Tornillo capa interna esta zumbando duro y hace vibrar la maquina</t>
  </si>
  <si>
    <t>Motor capa externa esta traqueando duro</t>
  </si>
  <si>
    <t>Problemas con el refile no esta succionando bien el refile, se queda pegado, le falta fuerza para aspirar el material</t>
  </si>
  <si>
    <t>Se requiere fabricar e instalar guarda para trampa de roedores en el muelle #2</t>
  </si>
  <si>
    <t>A. MENDOZA</t>
  </si>
  <si>
    <t>Toma corriente no funciona en area de laboratorio</t>
  </si>
  <si>
    <t>Crear un modulo para guardar mallas metalicas de extrusor</t>
  </si>
  <si>
    <t>Motor halador de la prensa
desoues del arreglo sigue recalentado</t>
  </si>
  <si>
    <t>Cuchillas de tratador muy duras para plano de tratado</t>
  </si>
  <si>
    <t>Motor (halador) de tensión esta recalentado, se frena con cualquier golpecito al cambiar rollo</t>
  </si>
  <si>
    <t>Rodillo manga superior tiene en el centro un pedazo cortado, como un cuchillazo</t>
  </si>
  <si>
    <t>Rodillo de los clavos esta en mal estado, se cae y perfora el rodillo, esta atrancado con palos, paletas no esta funcionando</t>
  </si>
  <si>
    <t>Verificar fuga de aceite, en el tornillo interno</t>
  </si>
  <si>
    <t>K. TORRES</t>
  </si>
  <si>
    <t>Fuga de aceite estibador eléctrico</t>
  </si>
  <si>
    <t>Una manga del tratador en 4 partes.
Se alcanza a quemar</t>
  </si>
  <si>
    <t>Revisar el motor de la prensa de arrastre del embobinador, se esta recalentando y genera que tenga que subirle mas tensión y el material queda demasiado tenso</t>
  </si>
  <si>
    <t>Se verifica motor, se evidencia rodamiento, perdio ajsute, se cambio, se hace limpieza, se hace montaje, se da ajuste , se hacen pruebas. En seguimiento
Pendiente por calentar</t>
  </si>
  <si>
    <t>1X Rodamiento 6203 C3</t>
  </si>
  <si>
    <t>Tornillo de pirinola del molde se parte</t>
  </si>
  <si>
    <t>Tornillos del plato de la corona de la coex 2, no ajustan</t>
  </si>
  <si>
    <t>Eje de embobinado con un gran desbalance</t>
  </si>
  <si>
    <t>EXTRUSORA 3 Y EXTRUSORA 4</t>
  </si>
  <si>
    <t>Se necesitan mangueras de aire #10 para las coextrusoras 3 y 4</t>
  </si>
  <si>
    <t>Temperaturas elevadas de los tornillos</t>
  </si>
  <si>
    <t>Rodillo banana delantero tiene un bote y hace arrugar la pelicula</t>
  </si>
  <si>
    <t>Extrusora sin tratador</t>
  </si>
  <si>
    <t>Cuchillas del tratador duras para hacer planos de tratado</t>
  </si>
  <si>
    <t>Rodillos mangas de tratado estan sucios y aisla la corriente y salen pedazos sin tratar</t>
  </si>
  <si>
    <t>J. ARROYO</t>
  </si>
  <si>
    <t>Se rompe malla de filtro de agua  del muella el cual no perimte que se filtre la resina</t>
  </si>
  <si>
    <t>Se solicita revisión de las uñas ya que estas estan torcidas y adicional faltan muchas de estas</t>
  </si>
  <si>
    <t>Se para la maquina por falla en elastomero</t>
  </si>
  <si>
    <t>Falla en el tratado se apaga</t>
  </si>
  <si>
    <t>Tratador se apaga</t>
  </si>
  <si>
    <t>Temperaturas se suben 60 grados de lo normal</t>
  </si>
  <si>
    <t>Tratador con potencia intermitente</t>
  </si>
  <si>
    <t>Problemas con la velocidad de la extruder B, se sube y se baja la velocidad, ya lleva tiempo en eso</t>
  </si>
  <si>
    <t>Reparación entre paños muebles de calidad</t>
  </si>
  <si>
    <t>Se requiere reparación de ventana de la bodega de peletizado</t>
  </si>
  <si>
    <t>Se requiere arreglo de la cerradura perilla de la puerta de la oficina de producción</t>
  </si>
  <si>
    <t>Se requiere cambio de material de escalera de impresión por material resistente antideslizante</t>
  </si>
  <si>
    <t>Se requiere instalar la puerta del control de tacos en el area de peletizado</t>
  </si>
  <si>
    <t>Tratador corona se apaga y al reiniciarlo no enciende</t>
  </si>
  <si>
    <t>Temperatura del tornillo interno elevada a 250 °C</t>
  </si>
  <si>
    <t>Prensa del embobinador se esta frenando</t>
  </si>
  <si>
    <t>Se realizo ajuste de conexiones eléctricas, conectores y se aplica aire forzado.
11:30-11:45
12:40-13:05
16:50-17:00
La falla continua ocasionalmente falla, en algunas ocasiones la operaria reseteo y arranco nuevamente</t>
  </si>
  <si>
    <t>Revisar tratador COEX 4</t>
  </si>
  <si>
    <t>Se realizo inspección de alimentación 220 V a tratador, se realizan pruebas en vacio, quedo pendiente en operación ya que el operario en turno manifesto que se apaga</t>
  </si>
  <si>
    <t>Pistola de aire del bobinador A se daño</t>
  </si>
  <si>
    <t>Coex #3 hace corto en las mangas</t>
  </si>
  <si>
    <t>Se encuentran mangas quemadas por exposición al arco sin pelicula, se retira material y se realiza limpieza, se requiere montar RQ para cambio de mangas ya que estan quemadas</t>
  </si>
  <si>
    <t>Zonas de los tornillos estan mal elaborados</t>
  </si>
  <si>
    <t>Se revisa motor aire forzado el cual se encuentra desfasado, se realizan pruebas en vacio y no arranca, se deja maquina sin aire forzado ya que no tenemos respuesta</t>
  </si>
  <si>
    <t>Recalentamiento en tornillos, se suben 60 grados aprox</t>
  </si>
  <si>
    <t>Correa halador partida</t>
  </si>
  <si>
    <t>Falla bascula</t>
  </si>
  <si>
    <t>Daño en agitador de tolva alimentación extrusora</t>
  </si>
  <si>
    <t>Se revisa, se encuentra daño en caja reductora de agitador tolva alimentación</t>
  </si>
  <si>
    <t>Revisar rodillo banana, que presenta bote y arruga material</t>
  </si>
  <si>
    <t>Se reporta a mantenimiento por recalentamiento de amterial mezclador externo</t>
  </si>
  <si>
    <t>Falla en el corte de la pelicual</t>
  </si>
  <si>
    <t>Zona 10 tornillo A baja temperatura</t>
  </si>
  <si>
    <t>Se encuentra zona baja temperatura se inspecciona estado conectores resistencia y rele estado solido ya que breaker esta disparado, se reseteo y se realiza seguimiento</t>
  </si>
  <si>
    <t>Cambio tornillos bristol de las coronas de los embobinadores</t>
  </si>
  <si>
    <t>Porta cuchillas de corte de refile en mal estado y cuchilla no corta, por favor revisar por mantenimiento</t>
  </si>
  <si>
    <t>Pendientes por programación para montaje de cuchillas</t>
  </si>
  <si>
    <t>Cilindro para clichet y el piñon del anilox</t>
  </si>
  <si>
    <t>La diferencia del lado derecho no esta subiendo</t>
  </si>
  <si>
    <t>Se recibe turno con la novedad, diferencial se evidencio con temperatura alta, se aplico aire forzado, se revisan conexiones eléctricas las cuales se observan en buen estado, se deja reposo pero continuo la falla</t>
  </si>
  <si>
    <t>Problemas con la velocidad 420 y llega 380 RPM, de la B 220 esa velocidad esta marcando mas como 65% de lo normal, Toca que manipular mezclada para que el calibre este al nivel</t>
  </si>
  <si>
    <t>Se realiza desmonte y limpieza del ducto de refile, limpieza de malla filtro, se adiciono material al tornillo oara descartar empaste de material en el ducto y el tornillo, se realiza limpieza de doteco del tornillo B, se realiza calibración, se realiza montaje nuevamente de las piezas y se entrega a producción para el arranque 8:30, se tiene en seguimiento durante el arranque</t>
  </si>
  <si>
    <t>Rodillo donde hasiento los clavos para sacar PVC y particuls rusticas por los clavos y los clavos no tienen punta para hacer un trabajo de nuevis bien por falta de punta</t>
  </si>
  <si>
    <t>D. MARIN</t>
  </si>
  <si>
    <t>Rosca de ajuste de manzana rodada</t>
  </si>
  <si>
    <t>Se soldo tuerca de mordaza de ajuste de cortacores</t>
  </si>
  <si>
    <t>SOLDADURA</t>
  </si>
  <si>
    <t>Tratador no enciende</t>
  </si>
  <si>
    <t>Tapa de motor interno esta suelta y se choca contra las poleas del motor</t>
  </si>
  <si>
    <t>Rodillo embobinador se detiene</t>
  </si>
  <si>
    <t>Temperatura porta mallas fallando en alarlma y no sube temperatura</t>
  </si>
  <si>
    <t>Sonidos motor interno fuera de lo normal</t>
  </si>
  <si>
    <t>Falla en el tratador trata y deja de tratar</t>
  </si>
  <si>
    <t>Falla en el brazo de carga y descarga en el bobinador A</t>
  </si>
  <si>
    <t>Se da ajuste a platinas de brazos de descarga y transporte, se calibra desplazamiento de transporte</t>
  </si>
  <si>
    <t>Chillido en transmisión a tornillo en capa externa</t>
  </si>
  <si>
    <t>La corona se cae</t>
  </si>
  <si>
    <t>Se observa botonera no optura se destapa se encuentran componentes rotos, se solicita cambio total pendiente</t>
  </si>
  <si>
    <t>Resistencia en mal estado, el cubrimiento echa chispa</t>
  </si>
  <si>
    <t>Tornillo capa exterior no gira</t>
  </si>
  <si>
    <t>Se (cambia) repara tornillo de extrusora #4 Queda trabajando OK</t>
  </si>
  <si>
    <t>1X Tornillo</t>
  </si>
  <si>
    <t>Zona de la maquina esta molestando baja y sube la temperatura. 
Zona de malla exterior</t>
  </si>
  <si>
    <t>Se cambia termocupla por lectura erronea</t>
  </si>
  <si>
    <t>1X Termocupla</t>
  </si>
  <si>
    <t>Cadena del embobinador reventada en un lado</t>
  </si>
  <si>
    <t>Se fabrican espigos con rosca para sujetación de cadena embobinador quedando OK.
No genera paro en maquina</t>
  </si>
  <si>
    <t>Variación de temperatura</t>
  </si>
  <si>
    <t>Se cambia termocupla, se arranca 27/2/26 12:50</t>
  </si>
  <si>
    <t>Maquina con falra de presión en prensa</t>
  </si>
  <si>
    <t>Calibración de presion tenia mas presion en el centro por eso el material se arrugaba</t>
  </si>
  <si>
    <t>Mordaza superior se suelta selle longitudinal</t>
  </si>
  <si>
    <t>Se recibe maquina con falla en mordaza de selle longitudinal.
Se realiza calibración mordaza superior selle longitudinal calibración programación temperatura y parametrizacion temporizador quedando OK</t>
  </si>
  <si>
    <t>Se realiza cambio de teflon mordaza superior por desgaste quedando OK</t>
  </si>
  <si>
    <t>Se parten tornillos del rodillo tensor de la parte superior del transportador</t>
  </si>
  <si>
    <t>Se extraen tornillos, se realiza el cambio y se instala nuevamente el tensor</t>
  </si>
  <si>
    <t>SELLADORA 5</t>
  </si>
  <si>
    <t>Revisar y sacar filo cuchilla</t>
  </si>
  <si>
    <t>Se hace ajsute y nivelación queda OK</t>
  </si>
  <si>
    <t>Cambio de disco de precorte</t>
  </si>
  <si>
    <t>Cambio de cuchilla, se revisa sistema de anclaje del espigo ya que al girar inverso se sale el eje, persiste falla y se le fabrica un incerto temporal mientras termina con la referencia</t>
  </si>
  <si>
    <t>Maquina se apaga intermitentemente y se dispara temperatura de la cuchilla</t>
  </si>
  <si>
    <t>Se observa termocupla defectuosa, se bajan parametros, se hace seguimiento durante el turno, se coloco termocupla inferior para remplazo, quedo faltante 1</t>
  </si>
  <si>
    <t>Maquina se para por que la bolsa sale pagada</t>
  </si>
  <si>
    <t>Termocupla dañada, no hay en stock, se realiza reparación una dañada para poder arrancar maquina, quedando OK.</t>
  </si>
  <si>
    <t>Falla en mordaza pisa la bolsa</t>
  </si>
  <si>
    <t>Ajuste de la mordaza inferior, revisión de aprametros por parte del operario en turno , queda por hacer seguimiento</t>
  </si>
  <si>
    <t>Prensa de atrás no aprieta</t>
  </si>
  <si>
    <t xml:space="preserve">Se colocan prisioneros y resorte de prensa </t>
  </si>
  <si>
    <t>Resortes
Tornillos
Prisioneros</t>
  </si>
  <si>
    <t>Se requeire instalar la tapa de la caja de breaker de la coextrusora #5 que se encuentra caida</t>
  </si>
  <si>
    <t>Falla en caja reductora Tornillo B</t>
  </si>
  <si>
    <t>Se observa daño en piñon de salida de caja reductora, se procede al desarme para enviar a taller externo</t>
  </si>
  <si>
    <t>Daño en rodamiento y rosca de mordaza de registro dañados</t>
  </si>
  <si>
    <t>Se cambio rodamiento 6207-2Z ya no quedan en stock, se instalan 2 helicoidales para tornillo M10 en torre de unidad #2</t>
  </si>
  <si>
    <t>2X Rodamiento helicoidal</t>
  </si>
  <si>
    <t>Fallo en la bomba</t>
  </si>
  <si>
    <t>Se encuentra bomba neúmatica en falla, se extrar succión, se realiza limpieza, ajuste de conectores, prueba de funcionamiento y queda en operación</t>
  </si>
  <si>
    <t>Se encuentran 2 rodillos locos que no sirven</t>
  </si>
  <si>
    <t>Se lubrican chumaceras de rodillos locos, #12 y #17 los cuales no giran y generan arruga, no se genera parada</t>
  </si>
  <si>
    <t>M. TORRES</t>
  </si>
  <si>
    <t>Se realiza ajuste de conectores a a pantalla y drive, se realiza limpieza queda operativa, se realiza seguimiento</t>
  </si>
  <si>
    <t>Se frena embobinador y se quema la manga</t>
  </si>
  <si>
    <t>Manga inferior quemada, se desmonta se pasa manga superior a inferior quedando OK.
En la superior se coloca una de segunda pendiente prueba</t>
  </si>
  <si>
    <t>Temperatura se baja</t>
  </si>
  <si>
    <t>Conductor de resistencia mordaza superior con terminal malobrado, se realiza cambio de terminal y conductor quedando OK</t>
  </si>
  <si>
    <t>Maquina se para intermitentemente</t>
  </si>
  <si>
    <t>Se verifica conexión, se observo mal contacto por cable de señal en PLC, se recomienda hacer cambio queda en seguimiento durante el turno</t>
  </si>
  <si>
    <t>Se suelta botón de apagar y prender transportador</t>
  </si>
  <si>
    <t>Se revisa y se observa botón suelto por desajuste en tornillos, se pocosiona, se da ajuste y queda operativo</t>
  </si>
  <si>
    <t>Maquina no prende</t>
  </si>
  <si>
    <t>Se verifica tomando voltajes, se encuentra sin una fase, se reset, se restablece, auxiliar abierto quedando operativo</t>
  </si>
  <si>
    <t>Manga quemada</t>
  </si>
  <si>
    <t>Se hace arreglo de manga en el equipo</t>
  </si>
  <si>
    <t>Se suelta tensor de la correa</t>
  </si>
  <si>
    <t xml:space="preserve">Tensor con arandela dañada, se realiza reposición de arandela y wasa quedando OK.
</t>
  </si>
  <si>
    <t>1X Arandela
1X Wasa</t>
  </si>
  <si>
    <t>Maquina bloqueada</t>
  </si>
  <si>
    <t>Sensor mordaza activado, se desactiva permitiendo el avance de la maquina</t>
  </si>
  <si>
    <t>Elaboración de pieza para pisar tabla de precorte</t>
  </si>
  <si>
    <t>Se elabora pieza para pisar tabla donde cae cuchilla</t>
  </si>
  <si>
    <t>Correa de tensor se suelta
Correas de tranportado se paran</t>
  </si>
  <si>
    <t>Freno descalibrado por resorte desgastados y se calibra prensa
Se requiere compra de resorte</t>
  </si>
  <si>
    <t>Selladora no prende</t>
  </si>
  <si>
    <t>Falla en breaker termomagnetico con contacto abierto, se realiza cambio por nuevo de 80A y ajuste en cuchilla quedando OK</t>
  </si>
  <si>
    <t>1X Breaker siemens 80 A</t>
  </si>
  <si>
    <t>Se para el fay</t>
  </si>
  <si>
    <t>Se evidencia motor bloqueado, se hace comprobación conexiones, se encuentra bloqueadas escobillas por refile se limpia y queda operativo, se calibra fay</t>
  </si>
  <si>
    <t>Se parte tornillo del rodillo del transportador</t>
  </si>
  <si>
    <t>Se extrae pedazo de tornillo M6 de rodillo transportador, se remplaza por uno nuevo, se da ajuste queda operativo</t>
  </si>
  <si>
    <t>1X Tornillo M6</t>
  </si>
  <si>
    <t>Verificar el motor de la caoa externa presenta escape de aceite</t>
  </si>
  <si>
    <t>Tapa caja reductora abierta, tornillos sueltos, se realiza ajuste, limpieza de aceite, se verifica nivel quedando OK</t>
  </si>
  <si>
    <t>Base cilindro faq vibra
Blower embrague requiere cambio</t>
  </si>
  <si>
    <t>Piñon en teflon requeire fabricación y balanceo
Pisador para reencauchar</t>
  </si>
  <si>
    <t>Se requiere eje embobinador neúmatico (se requiere eje para embobinador)
Blower refrigeración forzada motor embobinador</t>
  </si>
  <si>
    <t>Pirometro de la zona 1 exterior mal la lectura</t>
  </si>
  <si>
    <t>Sacar filo cuhcilla</t>
  </si>
  <si>
    <t>Se presta apoyo para afilado de cuchilla quedando OK</t>
  </si>
  <si>
    <t>Motor de la capa externa mal instalado, sentido de giro invertido</t>
  </si>
  <si>
    <t>Motor con giro al reves, se realiza cambio de 2 fase para el cambio de giro quedando OK</t>
  </si>
  <si>
    <t>Transportador se apaga y no prende</t>
  </si>
  <si>
    <t>Se inspecciona encontrando prisioneros sueltos y uña por fuera, se remplazan prisioneros, se retira piñon para dar vuelta ya que no deja calibrar cadena, se realiza montaje quedando OK</t>
  </si>
  <si>
    <t>2X Prisioneros 1/4"</t>
  </si>
  <si>
    <t>J. RINCON</t>
  </si>
  <si>
    <t>Union de rodamiento de ejes</t>
  </si>
  <si>
    <t>Pista rodamiento abierta se grafila y se aplica trabarrosca quedando OK</t>
  </si>
  <si>
    <t>Trabarrosca</t>
  </si>
  <si>
    <t>Falla bomba neúmatica no suficiente en la rasqueta</t>
  </si>
  <si>
    <t>Manguera de unidad #4 no se desplaza</t>
  </si>
  <si>
    <t>Se desmonta mangera, se realiza limpieza de material, se lubrica y se instala nuevamente</t>
  </si>
  <si>
    <t>Cambio de pisador</t>
  </si>
  <si>
    <t>Se realizo cambio de pisador superior para trabajar lamina plastica</t>
  </si>
  <si>
    <t>Tornillo de la cremallera</t>
  </si>
  <si>
    <t>Se extrae tornillo M6, se instala tornillo M6 X 60 mm con tuerca, se entrega operativo</t>
  </si>
  <si>
    <t>La maquina se apaga repetitivamente</t>
  </si>
  <si>
    <t>Se ajustan conectores pantalla, se refrigera pantalla y servo drive, se da ajuste a conexiones eléctricas y se entrega operativo 11:10
Se tiene en seguimiento</t>
  </si>
  <si>
    <t>Contactor marca mal, se recalienta 26° por encima de lo establecido</t>
  </si>
  <si>
    <t>Se evidencia que persiste el tema de temperatura alta, falta de termocupla para cambio, se hace seguimiento durante el turno</t>
  </si>
  <si>
    <t>Cambio de termocupla</t>
  </si>
  <si>
    <t>Se hace cambio de termocupla, se corrige lectura de temperatura, queda operativa y en seguimiento</t>
  </si>
  <si>
    <t>E1</t>
  </si>
  <si>
    <t>E2</t>
  </si>
  <si>
    <t>E3</t>
  </si>
  <si>
    <t>E4</t>
  </si>
  <si>
    <t>E5</t>
  </si>
  <si>
    <t>E6</t>
  </si>
  <si>
    <t>E7</t>
  </si>
  <si>
    <t>E8</t>
  </si>
  <si>
    <t>E9</t>
  </si>
  <si>
    <t>E10</t>
  </si>
  <si>
    <t>Revisar la zona 6 de la capa C ya que presenta falla</t>
  </si>
  <si>
    <t>Se cambia termocupla zona 6 por lectura erronea</t>
  </si>
  <si>
    <t>1X Termocupla tipo bulbo</t>
  </si>
  <si>
    <t>Cambio de termocuplas, la superior esta dañada y la inferior no tiene</t>
  </si>
  <si>
    <t>Se realiza cambio de termocupla superior por daño y se instala nueva termocupla para mordaza inferior quedo operativo</t>
  </si>
  <si>
    <t>Fallo en motor de refile</t>
  </si>
  <si>
    <t>Motor se aago por sobreesfuerzo se desmonta guarda, se tensionó correa, se lubrican rodamientos, se quita material atascado
No se genero parada de maquina, se interviene 7:10 a 7:30 en parada para cambio de malas</t>
  </si>
  <si>
    <t>Zona 6 tornillo A con temperatura alta</t>
  </si>
  <si>
    <t>Se encuentra zona 6 tornillo a 230° C y el setpoint esta en 180°C, e realiza insección y se encuentra guardamotor del aire forzado disparado, se desmonto ventilador y se encuentra desbalanceado, se remplazo por el de la zona 1, no se genero parada</t>
  </si>
  <si>
    <t>Daño en rodillo desembobinador</t>
  </si>
  <si>
    <t>Reparación chumacera de calibración de registro (de 14:30 a 16:30)
Calibración espigo porta clichets grafilado y aplicación trabarrosca
Desmontaje eje (16:30 a 17:00) 
Porta rodillo loco desembobinador y fabricación de pieza soporte rodillo y montaje nuevamente quedando OK</t>
  </si>
  <si>
    <t>Fuga de aceite</t>
  </si>
  <si>
    <t>Se encuentra fuga en acople 1/8" a 1/8" de actuador hidraulico de unidad #2, se desmonta cople y se encuentra partido, se envio para compra, se instala y se entrega</t>
  </si>
  <si>
    <t>1X MIPLE 1/8" A 1/8"</t>
  </si>
  <si>
    <t>Fotocelda no lee
Maquina se apaga
Tensor suelto</t>
  </si>
  <si>
    <t>Eléctrica
Mecánica</t>
  </si>
  <si>
    <t>Se congigura el variado se ajusta fotocelda correa tensor rodillo y queda OK</t>
  </si>
  <si>
    <t>D.CUESTA</t>
  </si>
  <si>
    <t>Ajustar soporte del rodillo perforador para cuadrar perforadores</t>
  </si>
  <si>
    <t>Se ajusta la caña y se coloca tornillo a la manija de giro queda OK</t>
  </si>
  <si>
    <t>1X Tornillo M5 X 30 mm</t>
  </si>
  <si>
    <t>Selladora de laboratorio No tiene temperatura uniforme, validar la opción de construir un equipo nuevo o dejar a punto la maquina actual</t>
  </si>
  <si>
    <t>Se implementa selladora para muestras de calidad, se capacita personal y se hace entrega</t>
  </si>
  <si>
    <t>Se realiza seguimiento, toma de consumos del motor el cual se encuentra dentro de los parametros</t>
  </si>
  <si>
    <t>Daño en barra</t>
  </si>
  <si>
    <t>Se realizo cambio de punto por daño en pista de la guia del magacin
D. BAUTISTA 12/3/26 -&gt; 13:00 - 13:30
D. BAUTISTA 13/3/26 -&gt; 6:20 - 6:35</t>
  </si>
  <si>
    <t>Punto de soldadura del eje de embobinado</t>
  </si>
  <si>
    <t>Se retira soldadura averiado para soldar nuevamente con electrodo 7018 quedando OK</t>
  </si>
  <si>
    <t>1X Electrodo 7018</t>
  </si>
  <si>
    <t>Rodamiento del eje de embobinado dañado</t>
  </si>
  <si>
    <t>Se realiza cambio de rodamiento 6005 2Z-C3</t>
  </si>
  <si>
    <t>1X Rodamiento 6005 2Z-C3</t>
  </si>
  <si>
    <t>Falla en el transporte y el alimentador, se cae la barra al hacer el cambio</t>
  </si>
  <si>
    <t>Se calibra transportador y se quitan alarmas de variador</t>
  </si>
  <si>
    <t>Cuchilla</t>
  </si>
  <si>
    <t>Se recibe turno con anomalia en maquina
Se presta apoyo para ajuste en cuchilla superior y calibración de tiempos</t>
  </si>
  <si>
    <t>Bolsa sale bloqueada y marcada por la cuchilla</t>
  </si>
  <si>
    <t>Se presta apoyo para realizar ajuste en prensa, calibrar presiones en mordaza, se calibra cuchilla quedando OK</t>
  </si>
  <si>
    <t>Se daña rodamiento de la prensa sobresalto en motor del transportador</t>
  </si>
  <si>
    <t>Se evidencia que se sale rodamiento de rodillo transportador, se desmonta, se da ajuste, se busca y se cambia base de cadena del motor del transportador, se da ajuste de en rodamiento rodillo prensa, se lubrican se hace seguimiento durante el turno</t>
  </si>
  <si>
    <t>Se para la maquina por falla en la rotación, se para</t>
  </si>
  <si>
    <t>Rotación frenada limitando el giro dejando sin operación la maquina, se procede a desarme encontrando rodamiento con material y mal acoplado generando ajuste entre barril y eje de rotación, se realiza limpieza, se aplica grasa quedando OK</t>
  </si>
  <si>
    <t>Se realiza ajuste a cadena de rodillo balancin freno dejandolo nivelado</t>
  </si>
  <si>
    <t>Se ajusta eje de embobinado delantero (Torcido)</t>
  </si>
  <si>
    <t>Se necesita cambio de termocupla</t>
  </si>
  <si>
    <t>Bomba de vacio no chupa aire</t>
  </si>
  <si>
    <t>Se encuentra blower con refile atascado, adicional a esto carcasa suelta con falta de tornillos
Se le olocan y se da ajuste queda operativa</t>
  </si>
  <si>
    <t>Temperatura del molde no calienta</t>
  </si>
  <si>
    <t xml:space="preserve">Se realiza cambio de contactor de 18A de zona de molde </t>
  </si>
  <si>
    <t>1X Contactor 18A</t>
  </si>
  <si>
    <t>Se envia donde el proveedor el motor mez 40 HP 380V y se realiza mantenimiento general:
Cambio de rodamientos SKF
Cambio de retenedores
Metalizado de tapa lado ventilador
Metalizado de eje lado polea
Balanceo dinamico del rotor, ventilador y polea
Soldadura en tapa lado polea
Limpieza, mantenimiento y mano de obra</t>
  </si>
  <si>
    <t>Rodamientos, Retenedores</t>
  </si>
  <si>
    <t>Revisión de consumo en relé y controlador temperatura, hay consumo en resistencia controlador operativo, se apaga extrusora. Se interviene maquina y se entrega a operario</t>
  </si>
  <si>
    <t>Termocupla inferior</t>
  </si>
  <si>
    <t>Paro de maquina</t>
  </si>
  <si>
    <t>Se da ajsute a conectores eléctricos y se aplica aire forzado a tarjeta quedando operativo en seguimiento</t>
  </si>
  <si>
    <t>Ajuste de registros y trinquetes</t>
  </si>
  <si>
    <t>Se ajustan y se instalan 2 registros los cuales tienen tornilleria suelta, y se instalan 2 resortes a los trinquetes de 2 piñones
No se genera parada</t>
  </si>
  <si>
    <t>Resortes</t>
  </si>
  <si>
    <t>Nivel de aceite hidraulico bajo</t>
  </si>
  <si>
    <t>Se adiciona aceite hidraulico a deposito de aceite de bomba hidraulica por bajo nivel</t>
  </si>
  <si>
    <t>Aceite</t>
  </si>
  <si>
    <t>Tornillo partido en el soporte de los precortes</t>
  </si>
  <si>
    <t>Se extrae partido y se instala uno en mordaza de cuchilla M8 X 30 mm</t>
  </si>
  <si>
    <t>1X Tornillo M8 X 30 mm</t>
  </si>
  <si>
    <t>Motor tolva en revoluciones bajas</t>
  </si>
  <si>
    <t>Se verifican parametros del P-01 hasta P-014 y se ajustan algunos según manual de programación quedando OK</t>
  </si>
  <si>
    <t>No embobina</t>
  </si>
  <si>
    <t>Cambio de fusibles por daño</t>
  </si>
  <si>
    <t>Fusibles 16A #3</t>
  </si>
  <si>
    <t>Falla en cuenta metros</t>
  </si>
  <si>
    <t>Cuenta metros con conexión inestable, se rectifica y queda OK</t>
  </si>
  <si>
    <t>M. PINZON</t>
  </si>
  <si>
    <t>Corta Core</t>
  </si>
  <si>
    <t>Solicitud de repuestos para corta core pera, teflon, eje de la cuchilla</t>
  </si>
  <si>
    <t>Falta de lampara o iluminación en la unidad #3 y #4</t>
  </si>
  <si>
    <t>Manguera del aire corona rota</t>
  </si>
  <si>
    <t>Se quita el pedazo dañado ya que no se cuenta con el pedazo completo Quedo OK</t>
  </si>
  <si>
    <t>Octagon no funciona</t>
  </si>
  <si>
    <t>Se reconfigura IP, se configuran parametros, el equipo esta molestando, se requiere servicio tecnico</t>
  </si>
  <si>
    <t xml:space="preserve">Esta suelta la polea de alimentación </t>
  </si>
  <si>
    <t>Se ajustan prisioneros de chumacera inferior de tornillo de alimentación, se instala tornillo M8 X 30 mm de ajuste de polea de transmisión de alimentación</t>
  </si>
  <si>
    <t>1X Tornillo M8 x 30 mm</t>
  </si>
  <si>
    <t>Prensa no ajusta la bolsa</t>
  </si>
  <si>
    <t>Se apoya a cuadre de material de prensa, se realiza seguimiento y queda en operación</t>
  </si>
  <si>
    <t>Bloqueada donde coloca rollo</t>
  </si>
  <si>
    <t>Se revisa muletilla de accionamiento, se da ajuste y queda en operación</t>
  </si>
  <si>
    <t xml:space="preserve">Rodamiento de seguro de eje del embobinador </t>
  </si>
  <si>
    <t>Se cambia rodamiento de eje para dar mas ajuste y balanceo</t>
  </si>
  <si>
    <t>Zona del molde no sube de temperatura y el porta mallas esta en corto</t>
  </si>
  <si>
    <t>Cambio de termocupla para las resistencias de la rotación y cambio de SSR para daño en el portamallas, tornillo exterior</t>
  </si>
  <si>
    <t>1X Relé estado solido (SSR)
1X Termocupla bulbo tipo J</t>
  </si>
  <si>
    <t>Y. VAZQUEZ</t>
  </si>
  <si>
    <t>Tornillo de ajuste de manzana de la cortadora de cores</t>
  </si>
  <si>
    <t>Rectificación de rosca tornillo de ajuste manzana</t>
  </si>
  <si>
    <t>Daño en rodamiento embobinador</t>
  </si>
  <si>
    <t>Se le adapata rodamiento ya que el brazo tiene mucha carga</t>
  </si>
  <si>
    <t>1X Rodamiento 6305</t>
  </si>
  <si>
    <t>J. RIVERO</t>
  </si>
  <si>
    <t>Motor del embobinador</t>
  </si>
  <si>
    <t>Seguidor de leva malobrado y rodamiento no adecuado los que ajustaba el eje embobinador bloqueando embobinador, se realiza cambio de rodamiento y cambio de seguidor de leva quedando OK</t>
  </si>
  <si>
    <t>Valvula de aire de la barra del embobinador A se afloja y se fuga el aire, provocando telescopiado del rollo</t>
  </si>
  <si>
    <t>Se da ajuste a valvula neúmatica</t>
  </si>
  <si>
    <t>Cambio y ajuste de mordaza de calefacción de lampara</t>
  </si>
  <si>
    <t>Ventilador de la corona traquea</t>
  </si>
  <si>
    <t>Se revisa y el ventilador del motor estaba mal posicionado se ajusta quedando OK</t>
  </si>
  <si>
    <t xml:space="preserve">Cambio de pisador y revisión de mangueras de los ejes embobinadores </t>
  </si>
  <si>
    <t>Se hace cambio y revisión de mangueras felpa corrida y deteriorada, se hace ajuste seguimiento en el turno</t>
  </si>
  <si>
    <t>Maquina se apaga
Se reompe tornillo rodillo</t>
  </si>
  <si>
    <t>Se cambia tornillo y se da ajuste
Se revisa conexión tablero se ajustan terminales, se hace seguimiento durante el turno
Falla en pantalla</t>
  </si>
  <si>
    <t>Se dañan huecos de tornillos bristol de la pera del eje embobinador</t>
  </si>
  <si>
    <t>Se rectifican roscas M10 de agujeris de la pera para instalar los prisioneros M10 X 20 m, se entrega al operario 
No se genero parada de maquina</t>
  </si>
  <si>
    <t>1X Prisionero M10 X 20 mm</t>
  </si>
  <si>
    <t>1X Rodamiento 6207 C3</t>
  </si>
  <si>
    <t>1X M8 X 20 mm</t>
  </si>
  <si>
    <t>Queda parada por falta de correas en el inventario
Se busca correa de backout en el taller, se encuentra, se hace requisición para la compra equipo</t>
  </si>
  <si>
    <t>Se suelta correa</t>
  </si>
  <si>
    <t>Se da tensión a correa de transmisión de halador</t>
  </si>
  <si>
    <t>Motor del ventilador no enciende</t>
  </si>
  <si>
    <t>Se realizo inspección de circuito de control de enclavamiento del blower corona, se encuentra contacto NC abierto, se realizo el cambio y si entrega operativo</t>
  </si>
  <si>
    <t>Correa del transportador</t>
  </si>
  <si>
    <t>Se encuentra correa de transmisión de mordaza partida, referencia 240L, se realiza instalación y se entrega operativa</t>
  </si>
  <si>
    <t>1X Correa 240L</t>
  </si>
  <si>
    <t>Ajuste de cilindro
Cuadre de varilla</t>
  </si>
  <si>
    <t>Se calibra varillas y se hace reposición tornillos M8 X 30 mm quedando Ok</t>
  </si>
  <si>
    <t>3X Tornillos M8 X 30 mm</t>
  </si>
  <si>
    <t>Eje de rodillo de entrada de material (Rollo ) Rodillo #1</t>
  </si>
  <si>
    <t>Se repara eje, se desencaja del soporte se colocan, tornillos se coloca abrazadera para que no se devuelva, queda provisional funcionamiento OK</t>
  </si>
  <si>
    <t>Diferencial no funciona</t>
  </si>
  <si>
    <t>Se encuentra cableado de circuito de control desconectado, se realiza ajuste y pruebas de operación</t>
  </si>
  <si>
    <t>Daño en la manguera del eje embobinador superior</t>
  </si>
  <si>
    <t>Se realiza cambio de 2 mangueras de bobinador superior</t>
  </si>
  <si>
    <t>Daño en rodillo de correas</t>
  </si>
  <si>
    <t>1X Rodamiento 6001 2Z - C3</t>
  </si>
  <si>
    <t xml:space="preserve">J. VASQUEZ </t>
  </si>
  <si>
    <t>Se daña cadena de la corta cores</t>
  </si>
  <si>
    <t>Se pierde rosca, se coloca tuerca para remplazar rosca quedando OK
Nota:Se recomienda fabircar corona para cortacore</t>
  </si>
  <si>
    <t>1X Tuerca</t>
  </si>
  <si>
    <t>Se realizo desmonte de rodillo tensor de selladora transportador, se encontró rodamiento en mal estado, se realizó cambio, quedo en operación
Nota: No se cuenta con herramienta necesaria</t>
  </si>
  <si>
    <t>1X Rodamiento 3202 - BD - XL - 2HRS - TVH</t>
  </si>
  <si>
    <t>Tratador se baja la potencia esta en la maxima</t>
  </si>
  <si>
    <t>Se realiza inspección visualmente en mangas no se encuentra anomalia pero el tratador baja y sube de potencia
Se recomienda programar revisión</t>
  </si>
  <si>
    <t>Rodamiento de desembobinador</t>
  </si>
  <si>
    <t>Se grafila espigo portacliches y cambio de seguidor de leva desembobinador</t>
  </si>
  <si>
    <t>Se le daño la rosca</t>
  </si>
  <si>
    <t>Cambio de rosca para poder dar ajuste</t>
  </si>
  <si>
    <t>Manguera con escape de aire</t>
  </si>
  <si>
    <t>Se realiza cambio de manguera ya que presentaba varios tramos dañados y con escapes</t>
  </si>
  <si>
    <t>X3m Manguera 12mm</t>
  </si>
  <si>
    <t>Rosca de la corona de la cortacores esta dañada</t>
  </si>
  <si>
    <t>Se retira tuerca dañada, se realiza cambio de tornillo, se aplica soldadura queda nuevamente habilitada</t>
  </si>
  <si>
    <t>1X Tuerca M10
1X Tornillo M10</t>
  </si>
  <si>
    <t>Cortacores daño en tornillo que ajusta</t>
  </si>
  <si>
    <t>Se instala tuerca para tornillo M12 para ajuste de pera corta cores</t>
  </si>
  <si>
    <t>1X Tuerca M12</t>
  </si>
  <si>
    <t>Rodamiento del seguro del embobinador se rompio</t>
  </si>
  <si>
    <t>S. BRICEÑO</t>
  </si>
  <si>
    <t>El piñon del eje del embobinador se daño una vez, le falta un aseguramiento a eje para que no se corra</t>
  </si>
  <si>
    <t>Se verifica la falla encontrando eje sin topes, se instala el tope y se entrega trabajando</t>
  </si>
  <si>
    <t>Flauta inferior no gira total solo hasta la mitad y se tranca</t>
  </si>
  <si>
    <t>Se realiza ajute en embolo cilndro flauta quedando OK</t>
  </si>
  <si>
    <t>Cable desconectado</t>
  </si>
  <si>
    <t>Revisar transporte y alimentador del embobinador A</t>
  </si>
  <si>
    <t>Neúmatica, Mecánica</t>
  </si>
  <si>
    <t>Calibración de transportador</t>
  </si>
  <si>
    <t>Correa de transimisión del embobinador</t>
  </si>
  <si>
    <t>Correas embobinador sueltas, se suelta tornillos motor para calibrar poleas y correas quedando OK</t>
  </si>
  <si>
    <t>Se cae rodillo metalico (1) 
Desgaste 18-03-2026</t>
  </si>
  <si>
    <t>Se arregla soporte de rodillo ya que se encuentra con zuncho sujetando mal, se le instala unas abrazaderas metalicas y queda OK</t>
  </si>
  <si>
    <t>2x Abrazadera Media luna 1/2"</t>
  </si>
  <si>
    <t>A. MARTINEZ</t>
  </si>
  <si>
    <t>Eje embobinador superior tornillo que ajusta la manzana</t>
  </si>
  <si>
    <t>Tornillo partido de la manzana del embobinador</t>
  </si>
  <si>
    <t>1X Tornillo M10 X 35mm</t>
  </si>
  <si>
    <t>El alineador del doblador dejo de funcionar</t>
  </si>
  <si>
    <t>Cable de derivación a toma desconectado, se da ajuste y se realizan pruebas, quedo en operación</t>
  </si>
  <si>
    <t>Pinola del molde se sale al arrancar la maquina</t>
  </si>
  <si>
    <t>Se envia barril a taller externo, se realiza montaje y puesta a punta de zonas de resistencias
Entrega de maquina armada, falta de montaje de corona 13:00, se requiere seguimiento despues del arranque</t>
  </si>
  <si>
    <t>Maquina se apaga
Daño en la temperatura</t>
  </si>
  <si>
    <t>Se hace revisión de equipo, se ajusta componentes, se hace seguimiento durante el turno</t>
  </si>
  <si>
    <t>Revisar temperatura tornillo interior</t>
  </si>
  <si>
    <t>La maquina se arranca peo la velocidad no subia despues de 100 le puse 220 pero la maquina no subio y buscaba apegarse en la corona</t>
  </si>
  <si>
    <t>Se reinicia braker queda operativo</t>
  </si>
  <si>
    <t>Organizar y cuadrar castañas</t>
  </si>
  <si>
    <t>Se hace desmonte y montaje, ajuste de castaña y separado por ajuste, se limpia eje, se hace prueba queda operativo</t>
  </si>
  <si>
    <t>Se apago la rotación de la torre</t>
  </si>
  <si>
    <t>Se verifico rotación, se revisa un cable de la pacha B+ B- estaba mal contacto queda operativo</t>
  </si>
  <si>
    <t>E1090</t>
  </si>
  <si>
    <t>E1091</t>
  </si>
  <si>
    <t>E1092</t>
  </si>
  <si>
    <t>E1093</t>
  </si>
  <si>
    <t>E1094</t>
  </si>
  <si>
    <t>E1095</t>
  </si>
  <si>
    <t>E1096</t>
  </si>
  <si>
    <t>E1097</t>
  </si>
  <si>
    <t>E1098</t>
  </si>
  <si>
    <t>E1099</t>
  </si>
  <si>
    <t>E1100</t>
  </si>
  <si>
    <t>E1101</t>
  </si>
  <si>
    <t>E1102</t>
  </si>
  <si>
    <t>E1103</t>
  </si>
  <si>
    <t>E1104</t>
  </si>
  <si>
    <t>E1105</t>
  </si>
  <si>
    <t>E1106</t>
  </si>
  <si>
    <t>E1107</t>
  </si>
  <si>
    <t>E1108</t>
  </si>
  <si>
    <t>E1109</t>
  </si>
  <si>
    <t>E1110</t>
  </si>
  <si>
    <t>E1111</t>
  </si>
  <si>
    <t>E1112</t>
  </si>
  <si>
    <t>E1113</t>
  </si>
  <si>
    <t>E1114</t>
  </si>
  <si>
    <t>E1115</t>
  </si>
  <si>
    <t>E1116</t>
  </si>
  <si>
    <t>E1117</t>
  </si>
  <si>
    <t>E1118</t>
  </si>
  <si>
    <t>E1119</t>
  </si>
  <si>
    <t>E1120</t>
  </si>
  <si>
    <t>E1121</t>
  </si>
  <si>
    <t>E1122</t>
  </si>
  <si>
    <t>E1123</t>
  </si>
  <si>
    <t>E1124</t>
  </si>
  <si>
    <t>E1125</t>
  </si>
  <si>
    <t>E1126</t>
  </si>
  <si>
    <t>E1127</t>
  </si>
  <si>
    <t>E1128</t>
  </si>
  <si>
    <t>E1129</t>
  </si>
  <si>
    <t>E1130</t>
  </si>
  <si>
    <t>E1131</t>
  </si>
  <si>
    <t>E1132</t>
  </si>
  <si>
    <t>E1133</t>
  </si>
  <si>
    <t>E1134</t>
  </si>
  <si>
    <t>E1135</t>
  </si>
  <si>
    <t>E1136</t>
  </si>
  <si>
    <t>E1137</t>
  </si>
  <si>
    <t>E1138</t>
  </si>
  <si>
    <t>E1139</t>
  </si>
  <si>
    <t>E1140</t>
  </si>
  <si>
    <t>E1141</t>
  </si>
  <si>
    <t>E1142</t>
  </si>
  <si>
    <t>E1143</t>
  </si>
  <si>
    <t>E1144</t>
  </si>
  <si>
    <t>E1145</t>
  </si>
  <si>
    <t>E1146</t>
  </si>
  <si>
    <t>E1147</t>
  </si>
  <si>
    <t>E1148</t>
  </si>
  <si>
    <t>E1149</t>
  </si>
  <si>
    <t>E1150</t>
  </si>
  <si>
    <t>E1151</t>
  </si>
  <si>
    <t>E1152</t>
  </si>
  <si>
    <t>E1153</t>
  </si>
  <si>
    <t>E1154</t>
  </si>
  <si>
    <t>E1155</t>
  </si>
  <si>
    <t>E1156</t>
  </si>
  <si>
    <t>E1157</t>
  </si>
  <si>
    <t>E1158</t>
  </si>
  <si>
    <t>E1159</t>
  </si>
  <si>
    <t>E1160</t>
  </si>
  <si>
    <t>E1161</t>
  </si>
  <si>
    <t>E1162</t>
  </si>
  <si>
    <t>E1163</t>
  </si>
  <si>
    <t>E1164</t>
  </si>
  <si>
    <t>E1165</t>
  </si>
  <si>
    <t>E1166</t>
  </si>
  <si>
    <t>E1167</t>
  </si>
  <si>
    <t>E1168</t>
  </si>
  <si>
    <t>E1169</t>
  </si>
  <si>
    <t>E1170</t>
  </si>
  <si>
    <t>E1171</t>
  </si>
  <si>
    <t>E1172</t>
  </si>
  <si>
    <t>E1173</t>
  </si>
  <si>
    <t>E1174</t>
  </si>
  <si>
    <t>E1175</t>
  </si>
  <si>
    <t>E1176</t>
  </si>
  <si>
    <t>E1177</t>
  </si>
  <si>
    <t>E1178</t>
  </si>
  <si>
    <t>E1179</t>
  </si>
  <si>
    <t>E1180</t>
  </si>
  <si>
    <t>E1181</t>
  </si>
  <si>
    <t>E1182</t>
  </si>
  <si>
    <t>E1183</t>
  </si>
  <si>
    <t>E1184</t>
  </si>
  <si>
    <t>E1185</t>
  </si>
  <si>
    <t>E1186</t>
  </si>
  <si>
    <t>E1187</t>
  </si>
  <si>
    <t>E1188</t>
  </si>
  <si>
    <t>E1189</t>
  </si>
  <si>
    <t>E1190</t>
  </si>
  <si>
    <t>E1191</t>
  </si>
  <si>
    <t>E1192</t>
  </si>
  <si>
    <t>E1193</t>
  </si>
  <si>
    <t>E1194</t>
  </si>
  <si>
    <t>E1195</t>
  </si>
  <si>
    <t>E1196</t>
  </si>
  <si>
    <t>E1197</t>
  </si>
  <si>
    <t>E1198</t>
  </si>
  <si>
    <t>E1199</t>
  </si>
  <si>
    <t>E1200</t>
  </si>
  <si>
    <t>Zona del tornillo interior 50° por encima de lo establecido</t>
  </si>
  <si>
    <t>Se cambia relé de estado solido</t>
  </si>
  <si>
    <t>1X SSR 40A 3-32 VAC</t>
  </si>
  <si>
    <t>Bomba neúmatica de tinta de la unidad #1</t>
  </si>
  <si>
    <t>Se le realiza mantenimiento, se destapa, se limpian camaras, se vuelve a armar y quedo operativo funcionamiento OK</t>
  </si>
  <si>
    <t>Alcohol flexografico</t>
  </si>
  <si>
    <t>Daño eje embobinador</t>
  </si>
  <si>
    <t>Se recibe reporte 14:30, se realiza inspección, se encuentra manguera fisurada, se remplaza y se entrega operativa</t>
  </si>
  <si>
    <t xml:space="preserve">Revisar manguera de la salida del IBC que esta rota en 2 partes </t>
  </si>
  <si>
    <t>Se encuentra manguera de IBC partida</t>
  </si>
  <si>
    <t>Coex 2 esta haciendo corto, se cae escobilla</t>
  </si>
  <si>
    <t>Escobilla se cae de su posición, esto genera corto al pegar directo al soporte de la misma, queda operativa</t>
  </si>
  <si>
    <t>Se solicita soporte de camilla del area de peletizado</t>
  </si>
  <si>
    <t>Sensor de la tolva 4 de la B
No tiene</t>
  </si>
  <si>
    <t>Se coloca sensor este se toma de la tolva A4 ya que no se cuenta con otro. Ya se solicito hace un mes</t>
  </si>
  <si>
    <t xml:space="preserve">Base de perforadores esta torcida y hace falta tornillo y ruercas </t>
  </si>
  <si>
    <t>Se apoya a operario a ajuste de base perforación de precorte, se realizan pruebas, se instalas 2 tornillos M6 X 30mm y 3 tuercas M6
Se requieren mas tornillos y tuercas</t>
  </si>
  <si>
    <t>2X Tornillo M6 X 30mm
3X Tuerca M6</t>
  </si>
  <si>
    <t>Daño en manga interior del tratador</t>
  </si>
  <si>
    <t>Fabricación funda de tratador, se necesita fabricar no hay en stock, medidas Dext56mm, Dint 50mm, 1.1m longitud</t>
  </si>
  <si>
    <t>Corto en cable</t>
  </si>
  <si>
    <t>Se remplaza terminal, se aisla y quedo OK</t>
  </si>
  <si>
    <t>Cilindro perforador</t>
  </si>
  <si>
    <t>Se realiza cambio de cilindro en perforadores por rasgado, se da ajuste en el soporte</t>
  </si>
  <si>
    <t>1X Cilindro 16 X 25mm grafado</t>
  </si>
  <si>
    <t>Afilamento de cuchilla quedo filo OK</t>
  </si>
  <si>
    <t>Prensa del embobinador esta partido (arrastre)</t>
  </si>
  <si>
    <t>Se realiza desmonte de rodillo conducido de prensa, se encuentra espigo partido, se requiere servicio externo coex parada</t>
  </si>
  <si>
    <t>Rodamiento del seguro del eje embobinador</t>
  </si>
  <si>
    <t>Se realiza cambio de tornillo tuerca y arandelas, se da ajuste al rodamiento</t>
  </si>
  <si>
    <t>1X Tornillo M6 X 60mm</t>
  </si>
  <si>
    <t>Daño en rodamiento</t>
  </si>
  <si>
    <t>Se realiza cambio de 2 rodamientos KR22 - PP - A (Seguidor de leva de unidad #2) desembobinador inferior</t>
  </si>
  <si>
    <t>NAA</t>
  </si>
  <si>
    <t>Calibración tornillo de presión
Ajuste rodamiento eje de tensión de correas</t>
  </si>
  <si>
    <t>Se ajustan tuercas de tornillo de presión para poder calibrar ser verifica rodamiento y se ajusta</t>
  </si>
  <si>
    <t>Eje bobinador pinchado</t>
  </si>
  <si>
    <t>Se realiza inspección de eje se observa fuga interna, se realiza cambio de eje y se entrega operativa</t>
  </si>
  <si>
    <t>Se realiza seguimeitno y comprobación componentes eléctricos, se hace seguimiento contactor pegado, se soluciona queda operativo el equipo</t>
  </si>
  <si>
    <t>Falla en correa de transmisión</t>
  </si>
  <si>
    <t>Se encuentra polea de transmisión sin cuña, el espacio de la cuña M8 se encuentra con desgaste, se fabrica cuña a medida del desgaste, se rectifican roscas M8 para los prisioneros de la polea y se instala buje de posición , se arma sistema de transmisión, se realiza pruebas y queda en operación</t>
  </si>
  <si>
    <t>Temperatura baja en barril</t>
  </si>
  <si>
    <t>Se encuentra contactor de potencia en falla con punto caliente, se corrige fallo quedando operativo</t>
  </si>
  <si>
    <t>Se suelta rodillo y daño de rodamiento en el mismp corea del servo suelto</t>
  </si>
  <si>
    <t>Se da ajuste a rodillo #22, se necesita repuesto para cambio, se ajusta polea de transmisión de prensa ya que se suelta y queda sin cuña</t>
  </si>
  <si>
    <t>Falla en la corta cores daño de la pera</t>
  </si>
  <si>
    <t>Corta cores</t>
  </si>
  <si>
    <t>31/3/"6</t>
  </si>
  <si>
    <t>Se instala tornillo y tuerca M12 para ajuste de pera del contactor</t>
  </si>
  <si>
    <t>1X Tornillo M12 X 60mm
1X Tuerca M12</t>
  </si>
  <si>
    <t>Correa de los motores
Se daña por segunda vez 22:36</t>
  </si>
  <si>
    <t>Se encuentra polea de transmisión de embobinador superior suelto,se instala nuevo prisioneros, se da ajuste y queda operativo
Fallo nuevamente 22:38 reporte 23:0 en tiempo de comida tecnico, interveción 23:15
Se dosmonta polea, se extrae prisionero, se rectifica rosca M8 de prisionero de la polea, se instala prisionero M8 X 30mm, se realiza montaje y pruebasen vacio, se entrga operativo</t>
  </si>
  <si>
    <t>1X Prisionero M8 X 30mm</t>
  </si>
  <si>
    <t>Variador del halador no prende</t>
  </si>
  <si>
    <t>L. FLOREZ: 13/04/26 Se requiere variador para cambio
D. BAUTISTA: 15/4/26 20:00-21:30 Se realiza instalación de variador OPTIDRIVE a motor de rodillo halador, se instala riel omega, se realizo conexión eléctrica y programación del variador, se realizan pruebas y se entrega a producción para arranque 21:30// 15/04/26, se va a realizar acompañamiento y seguimiento en el arranque 1:50// 16/04/26
Queda en operación</t>
  </si>
  <si>
    <t>Tornillo deaña la rosca, no ajusta la manzana para apretar el rollo</t>
  </si>
  <si>
    <t>Se re repasa por marchas M10 se cambia tornillo por roscado dañado</t>
  </si>
  <si>
    <t>1X Tornillo M10</t>
  </si>
  <si>
    <t>Se parte la correa que alimenta el servo</t>
  </si>
  <si>
    <t>Se encuentra correa de transmisión de halador partida, se remplaza correa 900H, se enrega operativa</t>
  </si>
  <si>
    <t>1X Correa 900H</t>
  </si>
  <si>
    <t>Tornillo de calibrar partido y termocupla mala</t>
  </si>
  <si>
    <t>Se saca tornillo y se ajusta termocupla</t>
  </si>
  <si>
    <t xml:space="preserve">El chiller no funciona adecuadamente no tiene flujo de agua </t>
  </si>
  <si>
    <t>Se verifica la falla encontrando obstruido el ducto de alimentación de la bomba centrifuga y congelamiennto de serpentin
Se desmonta la bomba se hace mantenimiento y descongela los ductos 
Se entrega en normal funcionamiento</t>
  </si>
  <si>
    <t>Manguera de la bomba neúmatico se rebento</t>
  </si>
  <si>
    <t>Cambio manguera se estalla</t>
  </si>
  <si>
    <t>Rodillo de el balancin se safo y se daño donde y sugetado con la cadena</t>
  </si>
  <si>
    <t>Se soldan los dos dos candados para la cadena del balancin</t>
  </si>
  <si>
    <t>Cuchilla se le parte un tornillo que genera la presión y ajusta la base</t>
  </si>
  <si>
    <t>Se encuentran pines guias de cilindros de ajuste de cuchilla con tornillos M4 X 20mm partidos, se extraen tornillos y se remplazan, se realiza montaje y se entrega para arranque</t>
  </si>
  <si>
    <t>4X Tornillos M4 X 20mm</t>
  </si>
  <si>
    <t>Dosificador no funciona</t>
  </si>
  <si>
    <t>Se realiza inspección y se encuentran contactos NC y NO en malas condiciones y por ello no realizo enclavamiento el contactor de alimetnación al variador, se remplazan y queda operativo</t>
  </si>
  <si>
    <t>1X Contacto NC
1X Contacto NO</t>
  </si>
  <si>
    <t>Rotación no arranca</t>
  </si>
  <si>
    <t>Se realiza inspeccióne eléctrica, se encuentra protección disparandose por corto, se realiza seguimiento y se encuentra cable de potencia aterrizado, se ajusta y se aisla cableado y se entrega operativo, se genero parada de maquina</t>
  </si>
  <si>
    <t>Fallo en temperatura molde</t>
  </si>
  <si>
    <t>Se realiza inspección y se encuentra contacto de contactor con punto caliente, se revisa conexión y se entrega operativo</t>
  </si>
  <si>
    <t>Motor dosificador no arranca</t>
  </si>
  <si>
    <t>Se realiza inspección al motor, se inspecciona estado de rodamientos, ajuste y conexiones eléctricas, se realizan pruebas y funciona se realiza montaje y se deja en operación</t>
  </si>
  <si>
    <t>Problemas con el molde las temperaturas no calientan, se dispara el breaker</t>
  </si>
  <si>
    <t>Se verifica conexiones, cables sueltos, se torquea quedando con alimentación empieza subir temperatura queda en seguimiento</t>
  </si>
  <si>
    <t>Corto eléctrico bomba</t>
  </si>
  <si>
    <t>Se cambia cable y encuhe CETAC o CEE tipo stick se ajusta conexiones, se verifica protección queda operativa
Prueba de consumos</t>
  </si>
  <si>
    <t>Cable encauchetado 4 hilos
Enchufe tipo stick</t>
  </si>
  <si>
    <t>Zona del molde no calienta</t>
  </si>
  <si>
    <t>Se encuentra temperatura baja en controlador molde, se inspecciono y se encuentra contacto e conector en fallo, se cambio contactor (32A), se realizan pruebas temperatura llego a setpoint y se entrega para arranque</t>
  </si>
  <si>
    <t>1X Contactor 32A</t>
  </si>
  <si>
    <t>Falla embobinador</t>
  </si>
  <si>
    <t>Se encuentra fallo en bobinador se revisa circuito de control, de accionamiento de tambor y bobinador ya que no habilita la maquina para arrancar, se realizan ajustes en componentes eléctricos del circuito, cambio de componentes en mal estado, ajuste de conexiones eléctricas, inspección de tableros de control, se realizan pruebas y se entrega operativa</t>
  </si>
  <si>
    <t>3X Fusibles 40A</t>
  </si>
  <si>
    <t>Bolsa se queda en las uñas</t>
  </si>
  <si>
    <t>Se realiza comprobación de entreadas de aire, valvulas neúmaticas, se toma consumo en solenoides, queda hacer seguimiento en el turno, se ajusta conteo para minimizar paradas</t>
  </si>
  <si>
    <t>Rodamiento del embobinador</t>
  </si>
  <si>
    <t>Se hace cambio y ajuste en rodamientos del eje embobinador. Quedo operativo</t>
  </si>
  <si>
    <t>1X Rodamiento 6005
2X Tornillos M5
2X Arandelas</t>
  </si>
  <si>
    <t>Fallo en temperatura de la mordaza</t>
  </si>
  <si>
    <t>Se encuentra cable de conexión de mordaza superior desconectado, se remplaza cable con terminal de ojo, se instala y se pone a calentar, queda en operación</t>
  </si>
  <si>
    <t>3X Terminales de ojo</t>
  </si>
  <si>
    <t>Platos corona desajustados se traban, esto hace descalibrar la borbosca</t>
  </si>
  <si>
    <t>ANULADA</t>
  </si>
  <si>
    <t>La corta cores presenta daño en ajuste de tornillo y rodillo del cortacore</t>
  </si>
  <si>
    <t>Se cambia tornillo y tierca</t>
  </si>
  <si>
    <t>2X Tuercas M12
2X Tornillos M12</t>
  </si>
  <si>
    <t>Problemas con la manguera de salida del IBC, esta rota empate con cinta</t>
  </si>
  <si>
    <t>Corto en la rotación</t>
  </si>
  <si>
    <t>Corto en escobillas de coex 2 se soluciona y queda OK</t>
  </si>
  <si>
    <t>Platos corona desjaustados</t>
  </si>
  <si>
    <t>Se destraban discos, se les coloca teflon quedan listos provisionalmente</t>
  </si>
  <si>
    <t>Daño de soporte bascula compactado, requiere soldadura de soporte.
Implementar soporte de protección para evitar futuros daños</t>
  </si>
  <si>
    <t>Se ancla bascula compactado</t>
  </si>
  <si>
    <t>Acondicionar cuarto de rodillos y taller de mantenimiento para impedir el ingreso de voladores.
Según instrucción dada a Jorge Fontecha</t>
  </si>
  <si>
    <t>Se solicita realizar la instalación de los tableros de seguridad en cada una de las areas</t>
  </si>
  <si>
    <t>Se cambia cadena en eje del embobinador, lo dos costados se revisa zona del tornillo, cambio de termocupla, toma de consumos, sobre parametros se hace segiumiento</t>
  </si>
  <si>
    <t>Diferencia de lado izquierdo se queda que no funciona</t>
  </si>
  <si>
    <t>Se encuentra en caja botonera desconexión mando, se instala terminal, se ajsuta, se organiza tapa de conexión de motor de diferencial queda operativa</t>
  </si>
  <si>
    <t>Temperaturas altas y bajas</t>
  </si>
  <si>
    <t>Mangas tratador se quemaron</t>
  </si>
  <si>
    <t>Se limpia mangas con alcohol, se aplica silicona alte temperatura, se recomienda dejar seca 30 min</t>
  </si>
  <si>
    <t>Silicona Alta temperatura</t>
  </si>
  <si>
    <t xml:space="preserve">Daño en la toma de corriente </t>
  </si>
  <si>
    <t>Se encuentra toma 220V trifasica partida y genera corto, se remplaza toma y trs fusibles 16A que quemo en el corto, quedo operativo</t>
  </si>
  <si>
    <t>3X Fusibles 16A
1X Toma trifasica</t>
  </si>
  <si>
    <t>Presenta falla de sensor</t>
  </si>
  <si>
    <t>Se hace revisión de sensor y encoder por falla, se hace ajuste en tiempos</t>
  </si>
  <si>
    <t>Cadena del eje embobinador se parte, zona tornillo interno esta recalentada</t>
  </si>
  <si>
    <t>Tornillo daño la rosca no ajusta la manzana para apretar apretar el rollo</t>
  </si>
  <si>
    <t>Se repaza por marchos M10
Se cambia tornillo por roscado dañado</t>
  </si>
  <si>
    <t>D. MORENO</t>
  </si>
  <si>
    <t>Se desordenaron las correas</t>
  </si>
  <si>
    <t>Se realiza ajuste a correas sobremontadas queda resaltar que esta es parte operativa</t>
  </si>
  <si>
    <t>Molesta la temperatura, sube y baja</t>
  </si>
  <si>
    <t>Se revisa, se cambia terminal de resistencia hacia falso contacto, se ajusta se pone a calentar quedando en temperatura de trabajo</t>
  </si>
  <si>
    <t>Fallo en escobillas de rotación</t>
  </si>
  <si>
    <t>Se calibran escobillas, hay una que el soporte ya no agarra bien</t>
  </si>
  <si>
    <t>Se daña manguera de aire de las uñas</t>
  </si>
  <si>
    <t>Se realiza cambio de manguera, se encuentra partida, se da ajuste queda operativa</t>
  </si>
  <si>
    <t>1X Tramo de manguera de 8m X 50mm</t>
  </si>
  <si>
    <t>Se cae silicona en las manijasquemadas</t>
  </si>
  <si>
    <t>Se hace aplicación de silicona alta temperatura, se deja secar por tiempo de 40 minutos</t>
  </si>
  <si>
    <t>Silicona alta temperatura</t>
  </si>
  <si>
    <t>Balancin bloqueado</t>
  </si>
  <si>
    <t>Se evidencian sensores en mala posición por tanto no hacen señal, se posicionan y se ajustan, se calibra entrada de aire</t>
  </si>
  <si>
    <t>Se necesitan materiales para taller de mantenimiento</t>
  </si>
  <si>
    <t>Prensa se frena</t>
  </si>
  <si>
    <t>Se lubrican rodamientos de chumaceras, se ajusta tensión motor y se realizan pruebas en operación</t>
  </si>
  <si>
    <t>Fotocelda falla</t>
  </si>
  <si>
    <t>Se realizo cambio de fotocelda y la operaria realiza cambio de parametros quedando operativa</t>
  </si>
  <si>
    <t>Cambio de rodillo pisador</t>
  </si>
  <si>
    <t>Se realiza cambio de rodillo pisador superior</t>
  </si>
  <si>
    <t>Fabricación de mangas tratadoras 51mm X 55mm X 1100mm X3 unidades</t>
  </si>
  <si>
    <t>c</t>
  </si>
  <si>
    <t>Daño en piñon del servo se sigue trabando bajo seguimiento</t>
  </si>
  <si>
    <t>Se evidencia piñon dañado por falta de dientes, se busca en el taller, no se encuentra repuesto para remplazar
Seguimiento durante el turno</t>
  </si>
  <si>
    <t>Se enreda el material en el servo, se arreglan las uñas</t>
  </si>
  <si>
    <t>Se retiran uñas, se desdoblan
Quedan OK</t>
  </si>
  <si>
    <t>Correa del halador destencionada</t>
  </si>
  <si>
    <t>Se tensiona correa sincronica de halador ya que se encuentra demasiado destencionada</t>
  </si>
  <si>
    <t>Echa candela el tratador</t>
  </si>
  <si>
    <t>Se realiza ajuste en conectores, se aisla terminal de potencia y se ajustan cuchillas de tratado, se realizan pruebas y queda operativo, se entrega para arranque</t>
  </si>
  <si>
    <t>Muestrar error en sensor 05</t>
  </si>
  <si>
    <t>Falla 05 en sensor drive, se ajusto sensor, se reseteo maquina y se realizan pruebas</t>
  </si>
  <si>
    <t>Zona 1 (Tolva) no calienta</t>
  </si>
  <si>
    <t>Se realiza cambio de pirometro de tolva</t>
  </si>
  <si>
    <t>1X Pirometro</t>
  </si>
  <si>
    <t>Falla en tratador (echa candela)</t>
  </si>
  <si>
    <t>Se encuentra aislador quemado, se cambia por el del cable a tierra ya que no hay en stock, queda OK
Se solicita para su cambio</t>
  </si>
  <si>
    <t>1X Aislador</t>
  </si>
  <si>
    <t>Ajustar clavos de los perforadores</t>
  </si>
  <si>
    <t>Se calibran perforadores, se les echa superbonder como medida transitoria</t>
  </si>
  <si>
    <t>Daño en el balancin</t>
  </si>
  <si>
    <t>Se ajustan rodamientos Queda OK</t>
  </si>
  <si>
    <t>Diferencial izquierda no subia, bombas neumatica y eléctricas</t>
  </si>
  <si>
    <t>Se revisan bombas, clavijas mal conexión, la neúmatica se le hace mantenimiento, diferencial cable abierto, se remplaza, todo queda OK</t>
  </si>
  <si>
    <t>Daño en cilindro neúmatico del perforador</t>
  </si>
  <si>
    <t>Se cambio cilindro neúmatico por daño en rosca</t>
  </si>
  <si>
    <t>1X Cilindro Neúmatico</t>
  </si>
  <si>
    <t>Se enreda el material en el servo y se doblan las uñas</t>
  </si>
  <si>
    <t>Se evidencia material y cinta enredados en rodillo servo, se doblan las uñas, se desmontan se enderezan, se limpian rodillos, se hacen pruebas queda operativa</t>
  </si>
  <si>
    <t>Se rompe correa del servo</t>
  </si>
  <si>
    <t>Se realiza cambio de correa de rodillo de cuchilla ya que se encuentra y queda operativa</t>
  </si>
  <si>
    <t>Manguera del IBC ROTA</t>
  </si>
  <si>
    <t>Se realiza cambio de manguera de salida del IBC la cual se encuentra en mal estado, se interviene en cambio de mallas del cañon A y C, queda lista para arrancar</t>
  </si>
  <si>
    <t>Rodillo en mal estado</t>
  </si>
  <si>
    <t>Se evidencia polea de transmisión rodillo halador servo suelto, se ajusta cuña y prisionero y queda operativo</t>
  </si>
  <si>
    <t>Se rompe rodillo punta del transportador</t>
  </si>
  <si>
    <t>Se desmonta rodillo tensor de transportador, se reconstruye punta se da ajuste al eje, se tensionan correas y queda operativa la maquina</t>
  </si>
  <si>
    <t>Soldadura 60113</t>
  </si>
  <si>
    <t>Maquina presenta variación de emperatura (baja)</t>
  </si>
  <si>
    <t>Se encuentra cable de derivación a resistencia de mordaza superior en mal estado, se realizo el cambio y se instala bornera, queda operativa</t>
  </si>
  <si>
    <t>1X Bornera</t>
  </si>
  <si>
    <t>Compra urgente:
X30 Tornillo bristol M16 X 60mm
X2 Llaves bristol M14 largas
X2 Laves bristol 9/16" largas
X1 Palanca para dado 1/2"</t>
  </si>
  <si>
    <t>X2 cuñetes aceite 320 Frixo</t>
  </si>
  <si>
    <t xml:space="preserve">Correa 240L 075 X6 u/n correa dentada </t>
  </si>
  <si>
    <t>Fabricación de camisas roscadas DE CAMISAS ROSCADAS M16 Ø INTERNO X M22 Ø EXTERNO X 30 MM LONGITUD portamallas</t>
  </si>
  <si>
    <t>Problemas con los clavos de los huecos no perforan</t>
  </si>
  <si>
    <t>Se realiza afilado de clavos y montaje de sistema de perforaciones, se realizan pruebas y se entrega en operación 7:45
Se tiene en seguimiento el resto del turno</t>
  </si>
  <si>
    <t>Fallo hecha ccandela el tratador</t>
  </si>
  <si>
    <t>Se desmontan rodillos del tratador para inspección visual los cuales se observan en mal estado para operación 10:00 -&gt; 11:00
Se realizo montaje de ejes a los rodillos vulcanizados y se realizo montaje en maquina entregandoselo a producción 13:00 -&gt; 14:30</t>
  </si>
  <si>
    <t>Se apaga constantemente</t>
  </si>
  <si>
    <t>Conector haciendo mal contacto en pantalla y se verifca soldadura y se trabajando OK</t>
  </si>
  <si>
    <t>Se apaga el tablero repetidas ocasiones</t>
  </si>
  <si>
    <t>Se evidencia falso contacto en cable de datos apaga el equipo intermitentemente se realiza seguimiento durante el turno persiste el fallo</t>
  </si>
  <si>
    <t>Barra de perforadores partida</t>
  </si>
  <si>
    <t>Cambio de cuchilla</t>
  </si>
  <si>
    <t>Sensor del desembobinador golpeado y cable trozado, se hace empalme cables y posicionamiento de sensor queda operativo</t>
  </si>
  <si>
    <t>Falla en sensor</t>
  </si>
  <si>
    <t>Se cambia teflon, se coloca y queda OK</t>
  </si>
  <si>
    <t>Rectficar rosca</t>
  </si>
  <si>
    <t>Se repasa rosca de mordaza</t>
  </si>
  <si>
    <t>E.</t>
  </si>
  <si>
    <t>Atasco en tolva por material</t>
  </si>
  <si>
    <t>Se destraba tolva queda OK</t>
  </si>
  <si>
    <t>Maquina se para varias veces, se le avisa a mantenimiento (sensor)</t>
  </si>
  <si>
    <t>Balancin del embobinador al momento de prender el embobinador se arrancaba sola y se subia la velocidad a 35</t>
  </si>
  <si>
    <t>Se realiza inspección de circuitos, se condiciona velocidad de motor tambor para operar a baja velocidad ya que se necesita cambio de potenciometro selector el cual se pidio para el cambio, se tiene en seguimiento</t>
  </si>
  <si>
    <t>Daño en potenciometro
No sube la velocidad
No frena se abaja rampa de descenso</t>
  </si>
  <si>
    <t>Se realizo cambio de pontecniometro, se da ajuste a freno, se realizan pruebas y queda operativa</t>
  </si>
  <si>
    <t>1X Potenciometro</t>
  </si>
  <si>
    <t>Probelmas con los tratadores no funcionan para abrir y para cerrar las densiddes, no funcionan para calcularles lasque es</t>
  </si>
  <si>
    <t>Se revisa tablero, control de tablero y paletas, se identifica cableado, se da conexión y ajuste por parte operario queda operativa, se reinicio el equipo pero persiste falla de densidad para calcular</t>
  </si>
  <si>
    <t>D. MENDOZA</t>
  </si>
  <si>
    <t>Daño selladora manual
Soldadura sueta en el pedal</t>
  </si>
  <si>
    <t>Se aplica soldadura a soportes del pedal</t>
  </si>
  <si>
    <t>A</t>
  </si>
  <si>
    <t>Daño en los perforadores desde las 15:00</t>
  </si>
  <si>
    <t>Se solda soporte de perforadores ya que se encuentra partido y se instalan tornillos</t>
  </si>
  <si>
    <t>4X Tornillos M6 X 30mm</t>
  </si>
  <si>
    <t>La cuchilla rompe la bolsa</t>
  </si>
  <si>
    <t>Se da ajuste en cuchilla y mordaza, se ajusta temperatura, se realizan puebas y queda en operación</t>
  </si>
  <si>
    <t>Daño en perforación</t>
  </si>
  <si>
    <t>Cambio de cilindro</t>
  </si>
  <si>
    <t>1X Cilindro neumático</t>
  </si>
  <si>
    <t>Manguera del aire se suelta</t>
  </si>
  <si>
    <t>Se ajusta manguera y cilindro neumático queda operativo</t>
  </si>
  <si>
    <t>Falla ventilador del motor halador prensa</t>
  </si>
  <si>
    <t>Se cambia y se adapta blower
Queda OK</t>
  </si>
  <si>
    <t>Temperatura tornillo externo elevada</t>
  </si>
  <si>
    <t>Se cambia relé estado solido y termocupla queda bajando temperatura</t>
  </si>
  <si>
    <t>La maquina arranca y sube velocidad sola</t>
  </si>
  <si>
    <t>Soldadura del piñon del desembobinador se rompe</t>
  </si>
  <si>
    <t>Se aplica soldadura a eje desembobinador queda operativo</t>
  </si>
  <si>
    <t>Soldadura 6013</t>
  </si>
  <si>
    <t>Daño en soporte de perforadores</t>
  </si>
  <si>
    <t>Se desmonta soporte perforadores, se aplica soldadura, se monta y se ajusta queda operativa</t>
  </si>
  <si>
    <t>Torpedo del molde suelto</t>
  </si>
  <si>
    <t>Se ajusta torpedo del equipo y se entrega a el operario</t>
  </si>
  <si>
    <t>Tornillo esta muy duro y no sirve</t>
  </si>
  <si>
    <t>Se aplica soldadura se rompe tornillo, se extrae con buje de camisa, se reporta a producción equipo parado mientras traen repuesto, tornillos nuevos</t>
  </si>
  <si>
    <t>Daño en las uñas</t>
  </si>
  <si>
    <t>Se desmontan uñas, se enderezan uñas de las flautas, se retira desgaste en uñas y queda en operación</t>
  </si>
  <si>
    <t>Rodillo loco rodamiento en mal estado</t>
  </si>
  <si>
    <t xml:space="preserve">Se revisa rodillo loco estaba girando en su eje por que la chumacera estaba pegada, se hace limpieza lubricación y ajuste en ambos costados y queda operativo, se lija rodillo </t>
  </si>
  <si>
    <t>Se requiere chumacera UC FL 206 para equipo coex 5, rodillo loco</t>
  </si>
  <si>
    <t>Daño en el transportador</t>
  </si>
  <si>
    <t>Se parte tornillo de sujeción de rodillo tenso transportador, se extrae tornillo y se instala tornillo,se realiza montaje y queda en operación</t>
  </si>
  <si>
    <t>2X Tornillo M5 X 20MM</t>
  </si>
  <si>
    <t>Cables del porta mallas desconectado</t>
  </si>
  <si>
    <t>Se evdencia cable desnconectado en resistencia se daña, terminal hace corto, se conecta nuevamente, se hace seguimiento en el turno</t>
  </si>
  <si>
    <t>Falla en el tratador (se apaga)</t>
  </si>
  <si>
    <t>Se evidencia punto caliente, se hace ajuste se cambia cinta, se hace prueba y persiste corto, se evidencia mangas quemadas y cable dañado, se hace cambio cable y terminales, se aplica silicona de alta temperatuura, queda operativa y se hace seguimiento durante el turno</t>
  </si>
  <si>
    <t>5X Terminales</t>
  </si>
  <si>
    <t xml:space="preserve">Cinta aislante
Silicona alta temperatura
</t>
  </si>
  <si>
    <t>Manzana corta cores no aprieta, rosca dañada</t>
  </si>
  <si>
    <t>Se remplaza tuerca y tornillo por desgaste y exceso de ajust</t>
  </si>
  <si>
    <t>1X Tornillo M12
1X Tuerca M12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</si>
</sst>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1" x14ac:knownFonts="1">
    <font>
      <sz val="11"/>
      <color theme="1"/>
      <name val="Aptos Narrow"/>
      <family val="2"/>
      <scheme val="minor"/>
    </font>
    <font>
      <sz val="11"/>
      <color theme="1"/>
      <name val="Aptos Narrow"/>
      <family val="2"/>
      <scheme val="minor"/>
    </font>
    <font>
      <sz val="12"/>
      <color theme="1"/>
      <name val="Arial"/>
      <family val="2"/>
    </font>
    <font>
      <sz val="10"/>
      <color theme="1"/>
      <name val="Roboto"/>
    </font>
    <font>
      <sz val="10"/>
      <color rgb="FFFF0000"/>
      <name val="Roboto"/>
    </font>
    <font>
      <b/>
      <sz val="10"/>
      <color theme="1"/>
      <name val="Roboto"/>
    </font>
    <font>
      <b/>
      <sz val="11"/>
      <name val="Roboto"/>
    </font>
    <font>
      <b/>
      <sz val="11"/>
      <color theme="1"/>
      <name val="Roboto"/>
    </font>
    <font>
      <b/>
      <sz val="16"/>
      <color theme="1"/>
      <name val="Aptos Narrow"/>
      <family val="2"/>
      <scheme val="minor"/>
    </font>
    <font>
      <b/>
      <sz val="22"/>
      <color theme="1"/>
      <name val="Aptos Narrow"/>
      <family val="2"/>
      <scheme val="minor"/>
    </font>
    <font>
      <sz val="8"/>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2"/>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0" fontId="2" fillId="0" borderId="0"/>
    <xf numFmtId="0" fontId="1" fillId="0" borderId="0"/>
    <xf numFmtId="0" fontId="1" fillId="0" borderId="0"/>
    <xf numFmtId="0" fontId="1" fillId="0" borderId="0"/>
    <xf numFmtId="0" fontId="1" fillId="0" borderId="0"/>
    <xf numFmtId="0" fontId="1" fillId="0" borderId="0"/>
  </cellStyleXfs>
  <cellXfs count="89">
    <xf numFmtId="0" fontId="0" fillId="0" borderId="0" xfId="0"/>
    <xf numFmtId="0" fontId="3" fillId="0" borderId="0" xfId="0" applyFont="1"/>
    <xf numFmtId="14" fontId="0" fillId="0" borderId="0" xfId="0" applyNumberFormat="1"/>
    <xf numFmtId="1" fontId="7" fillId="3" borderId="2" xfId="2" applyNumberFormat="1" applyFont="1" applyFill="1" applyBorder="1" applyAlignment="1">
      <alignment horizontal="center" vertical="center" wrapText="1"/>
    </xf>
    <xf numFmtId="2" fontId="7" fillId="3" borderId="2" xfId="2" applyNumberFormat="1" applyFont="1" applyFill="1" applyBorder="1" applyAlignment="1">
      <alignment horizontal="center" vertical="center" wrapText="1"/>
    </xf>
    <xf numFmtId="0" fontId="7" fillId="3" borderId="2" xfId="2" applyFont="1" applyFill="1" applyBorder="1" applyAlignment="1">
      <alignment horizontal="center" vertical="center" wrapText="1"/>
    </xf>
    <xf numFmtId="0" fontId="6" fillId="4" borderId="2" xfId="2" applyFont="1" applyFill="1" applyBorder="1" applyAlignment="1">
      <alignment horizontal="center" vertical="center" wrapText="1"/>
    </xf>
    <xf numFmtId="14" fontId="6" fillId="4" borderId="2" xfId="2" applyNumberFormat="1" applyFont="1" applyFill="1" applyBorder="1" applyAlignment="1">
      <alignment horizontal="center" vertical="center" wrapText="1"/>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20" fontId="3" fillId="0" borderId="1" xfId="0" applyNumberFormat="1" applyFont="1" applyBorder="1" applyAlignment="1">
      <alignment horizontal="center" vertical="center"/>
    </xf>
    <xf numFmtId="164" fontId="3" fillId="0" borderId="1" xfId="1" applyNumberFormat="1" applyFont="1" applyBorder="1" applyAlignment="1">
      <alignment horizontal="center" vertical="center"/>
    </xf>
    <xf numFmtId="0" fontId="0" fillId="0" borderId="0" xfId="0" applyAlignment="1">
      <alignment horizontal="center" vertical="center"/>
    </xf>
    <xf numFmtId="0" fontId="4" fillId="0" borderId="3" xfId="0" applyFont="1" applyBorder="1" applyAlignment="1">
      <alignment horizontal="center" vertical="center"/>
    </xf>
    <xf numFmtId="0" fontId="4" fillId="0" borderId="1" xfId="0" applyFont="1" applyBorder="1" applyAlignment="1">
      <alignment horizontal="center" vertical="center"/>
    </xf>
    <xf numFmtId="0" fontId="3" fillId="0" borderId="1" xfId="0" applyFont="1" applyBorder="1" applyAlignment="1">
      <alignment horizontal="center" vertical="center" wrapText="1"/>
    </xf>
    <xf numFmtId="20" fontId="3" fillId="0" borderId="0" xfId="0" applyNumberFormat="1" applyFont="1" applyAlignment="1">
      <alignment horizontal="center" vertical="center"/>
    </xf>
    <xf numFmtId="14" fontId="0" fillId="0" borderId="0" xfId="0" applyNumberFormat="1" applyAlignment="1">
      <alignment wrapText="1"/>
    </xf>
    <xf numFmtId="43" fontId="3" fillId="0" borderId="1" xfId="1" applyFont="1" applyBorder="1" applyAlignment="1">
      <alignment horizontal="left" vertical="center" wrapText="1"/>
    </xf>
    <xf numFmtId="14" fontId="3" fillId="0" borderId="1" xfId="0" applyNumberFormat="1" applyFont="1" applyBorder="1" applyAlignment="1">
      <alignment horizontal="left" vertical="center" wrapText="1"/>
    </xf>
    <xf numFmtId="0" fontId="0" fillId="0" borderId="0" xfId="0" applyAlignment="1">
      <alignment wrapText="1"/>
    </xf>
    <xf numFmtId="164" fontId="3" fillId="0" borderId="1" xfId="1"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0" fontId="5" fillId="2" borderId="1" xfId="0" applyFont="1" applyFill="1" applyBorder="1" applyAlignment="1">
      <alignment horizontal="center" vertical="center"/>
    </xf>
    <xf numFmtId="46" fontId="3" fillId="0" borderId="1" xfId="0" applyNumberFormat="1" applyFont="1" applyBorder="1" applyAlignment="1">
      <alignment horizontal="center" vertical="center"/>
    </xf>
    <xf numFmtId="0" fontId="0" fillId="0" borderId="0" xfId="0" applyAlignment="1">
      <alignment horizontal="left" wrapText="1"/>
    </xf>
    <xf numFmtId="0" fontId="3" fillId="0" borderId="1" xfId="0" applyFont="1"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14" fontId="0" fillId="0" borderId="1" xfId="0" applyNumberFormat="1" applyBorder="1" applyAlignment="1">
      <alignment horizontal="center" vertical="center" wrapText="1"/>
    </xf>
    <xf numFmtId="20" fontId="0" fillId="0" borderId="1" xfId="0" applyNumberFormat="1" applyBorder="1" applyAlignment="1">
      <alignment horizontal="center" vertical="center"/>
    </xf>
    <xf numFmtId="14" fontId="0" fillId="0" borderId="1" xfId="0" applyNumberFormat="1" applyBorder="1" applyAlignment="1">
      <alignment horizontal="left" vertical="center" wrapText="1"/>
    </xf>
    <xf numFmtId="0" fontId="0" fillId="0" borderId="1" xfId="0" applyBorder="1" applyAlignment="1">
      <alignment horizontal="left" vertical="center" wrapText="1"/>
    </xf>
    <xf numFmtId="14" fontId="0" fillId="0" borderId="0" xfId="0" applyNumberFormat="1" applyAlignment="1">
      <alignment horizontal="left" vertical="center" wrapText="1"/>
    </xf>
    <xf numFmtId="0" fontId="3" fillId="0" borderId="1" xfId="1" applyNumberFormat="1" applyFont="1" applyBorder="1" applyAlignment="1">
      <alignment horizontal="left" vertical="center" wrapText="1"/>
    </xf>
    <xf numFmtId="14" fontId="3" fillId="2" borderId="1"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3" fillId="0" borderId="1" xfId="0" applyFont="1" applyBorder="1"/>
    <xf numFmtId="0" fontId="0" fillId="0" borderId="1" xfId="0" applyBorder="1"/>
    <xf numFmtId="0" fontId="0" fillId="0" borderId="1" xfId="0" applyBorder="1" applyAlignment="1">
      <alignment horizontal="left" wrapText="1"/>
    </xf>
    <xf numFmtId="14" fontId="0" fillId="0" borderId="1" xfId="0" applyNumberFormat="1" applyBorder="1"/>
    <xf numFmtId="14" fontId="0" fillId="0" borderId="1" xfId="0" applyNumberFormat="1" applyBorder="1" applyAlignment="1">
      <alignment wrapText="1"/>
    </xf>
    <xf numFmtId="0" fontId="0" fillId="0" borderId="1" xfId="0" applyBorder="1" applyAlignment="1">
      <alignment wrapText="1"/>
    </xf>
    <xf numFmtId="14" fontId="3" fillId="5" borderId="1" xfId="0" applyNumberFormat="1" applyFont="1" applyFill="1" applyBorder="1" applyAlignment="1">
      <alignment horizontal="center" vertical="center"/>
    </xf>
    <xf numFmtId="0" fontId="3" fillId="0" borderId="1" xfId="0" applyFont="1" applyBorder="1" applyAlignment="1">
      <alignment horizontal="center"/>
    </xf>
    <xf numFmtId="20" fontId="3" fillId="0" borderId="1" xfId="0" applyNumberFormat="1" applyFont="1" applyBorder="1" applyAlignment="1">
      <alignment horizontal="center"/>
    </xf>
    <xf numFmtId="0" fontId="3" fillId="0" borderId="1" xfId="0" applyFont="1" applyBorder="1" applyAlignment="1">
      <alignment wrapText="1"/>
    </xf>
    <xf numFmtId="14" fontId="3" fillId="0" borderId="1" xfId="0" applyNumberFormat="1" applyFont="1" applyBorder="1" applyAlignment="1">
      <alignment horizontal="center"/>
    </xf>
    <xf numFmtId="0" fontId="3" fillId="0" borderId="0" xfId="0" applyFont="1" applyAlignment="1">
      <alignment wrapText="1"/>
    </xf>
    <xf numFmtId="0" fontId="3" fillId="0" borderId="3" xfId="0" applyFont="1" applyBorder="1" applyAlignment="1">
      <alignment horizontal="center" vertical="center"/>
    </xf>
    <xf numFmtId="20" fontId="3" fillId="0" borderId="3" xfId="0" applyNumberFormat="1" applyFont="1" applyBorder="1" applyAlignment="1">
      <alignment horizontal="center" vertical="center"/>
    </xf>
    <xf numFmtId="14" fontId="3" fillId="0" borderId="3" xfId="0" applyNumberFormat="1" applyFont="1" applyBorder="1" applyAlignment="1">
      <alignment horizontal="center" vertical="center"/>
    </xf>
    <xf numFmtId="0" fontId="3" fillId="0" borderId="3" xfId="0" applyFont="1" applyBorder="1" applyAlignment="1">
      <alignment horizontal="left" vertical="center" wrapText="1"/>
    </xf>
    <xf numFmtId="14" fontId="3" fillId="0" borderId="3" xfId="0" applyNumberFormat="1" applyFont="1" applyBorder="1" applyAlignment="1">
      <alignment horizontal="center" vertical="center" wrapText="1"/>
    </xf>
    <xf numFmtId="0" fontId="3" fillId="0" borderId="3" xfId="0" applyFont="1" applyBorder="1" applyAlignment="1">
      <alignment horizontal="center" vertical="center" wrapText="1"/>
    </xf>
    <xf numFmtId="14" fontId="3" fillId="0" borderId="1" xfId="0" applyNumberFormat="1" applyFont="1" applyBorder="1"/>
    <xf numFmtId="0" fontId="3" fillId="0" borderId="1" xfId="0" applyFont="1" applyBorder="1" applyAlignment="1">
      <alignment horizontal="center" wrapText="1"/>
    </xf>
    <xf numFmtId="20" fontId="3" fillId="0" borderId="0" xfId="0" applyNumberFormat="1" applyFont="1" applyAlignment="1">
      <alignment horizontal="center"/>
    </xf>
    <xf numFmtId="0" fontId="3" fillId="0" borderId="1" xfId="0" applyFont="1" applyBorder="1" applyAlignment="1">
      <alignment horizontal="left" wrapText="1"/>
    </xf>
    <xf numFmtId="0" fontId="0" fillId="0" borderId="1" xfId="0" applyBorder="1" applyAlignment="1">
      <alignment horizontal="center"/>
    </xf>
    <xf numFmtId="20" fontId="0" fillId="0" borderId="1" xfId="0" applyNumberFormat="1" applyBorder="1" applyAlignment="1">
      <alignment horizontal="center"/>
    </xf>
    <xf numFmtId="14" fontId="0" fillId="0" borderId="1" xfId="0" applyNumberFormat="1" applyBorder="1" applyAlignment="1">
      <alignment horizontal="center"/>
    </xf>
    <xf numFmtId="14" fontId="0" fillId="0" borderId="1" xfId="0" applyNumberFormat="1" applyBorder="1" applyAlignment="1">
      <alignment horizontal="center" wrapText="1"/>
    </xf>
    <xf numFmtId="0" fontId="0" fillId="0" borderId="1" xfId="0" applyBorder="1" applyAlignment="1">
      <alignment horizontal="center" wrapText="1"/>
    </xf>
    <xf numFmtId="0" fontId="4" fillId="0" borderId="1" xfId="0" applyFont="1" applyBorder="1" applyAlignment="1">
      <alignment horizontal="center" vertical="center" wrapText="1"/>
    </xf>
    <xf numFmtId="20" fontId="3" fillId="0" borderId="1" xfId="0" applyNumberFormat="1" applyFont="1" applyBorder="1" applyAlignment="1">
      <alignment horizontal="center" wrapText="1"/>
    </xf>
    <xf numFmtId="14" fontId="3" fillId="0" borderId="1" xfId="0" applyNumberFormat="1" applyFont="1" applyBorder="1" applyAlignment="1">
      <alignment horizontal="center" wrapText="1"/>
    </xf>
    <xf numFmtId="14" fontId="0" fillId="0" borderId="0" xfId="0" applyNumberFormat="1" applyAlignment="1">
      <alignment horizontal="center"/>
    </xf>
    <xf numFmtId="0" fontId="0" fillId="0" borderId="1" xfId="0" applyBorder="1" applyAlignment="1">
      <alignment horizontal="center" vertical="top"/>
    </xf>
    <xf numFmtId="20" fontId="0" fillId="0" borderId="1" xfId="0" applyNumberFormat="1" applyBorder="1" applyAlignment="1">
      <alignment horizontal="center" vertical="top"/>
    </xf>
    <xf numFmtId="14" fontId="0" fillId="0" borderId="1" xfId="0" applyNumberFormat="1" applyBorder="1" applyAlignment="1">
      <alignment horizontal="center" vertical="top"/>
    </xf>
    <xf numFmtId="1" fontId="0" fillId="0" borderId="1" xfId="0" applyNumberFormat="1" applyBorder="1" applyAlignment="1">
      <alignment horizontal="center" vertical="center"/>
    </xf>
    <xf numFmtId="20" fontId="3" fillId="0" borderId="1" xfId="0" applyNumberFormat="1" applyFont="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applyAlignment="1">
      <alignment vertical="center" wrapText="1"/>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8" fillId="3" borderId="4"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6"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5" xfId="0" applyFont="1" applyFill="1" applyBorder="1" applyAlignment="1">
      <alignment horizontal="center" vertical="center"/>
    </xf>
    <xf numFmtId="0" fontId="8" fillId="4" borderId="6" xfId="0" applyFont="1" applyFill="1" applyBorder="1" applyAlignment="1">
      <alignment horizontal="center" vertical="center"/>
    </xf>
    <xf numFmtId="0" fontId="0" fillId="0" borderId="0" xfId="0" applyAlignment="1">
      <alignment horizontal="center" vertical="center"/>
    </xf>
  </cellXfs>
  <cellStyles count="8">
    <cellStyle name="Millares" xfId="1" builtinId="3"/>
    <cellStyle name="Normal" xfId="0" builtinId="0"/>
    <cellStyle name="Normal 2" xfId="2" xr:uid="{825DFB49-0695-4BAB-A658-8BED41490DC3}"/>
    <cellStyle name="Normal 3" xfId="3" xr:uid="{8553ECE1-9477-4B9E-AB21-E1AFC7184951}"/>
    <cellStyle name="Normal 4" xfId="4" xr:uid="{BC61345B-C967-4B22-A16B-71D5A034692A}"/>
    <cellStyle name="Normal 5" xfId="5" xr:uid="{E87664BB-FCA1-4C17-840B-6612FB5541B6}"/>
    <cellStyle name="Normal 6" xfId="7" xr:uid="{2374894B-341D-4D5F-9C84-E8B613821A61}"/>
    <cellStyle name="Normal 7" xfId="6" xr:uid="{42DFC58E-AE9E-4701-BD01-A2969B17EADE}"/>
  </cellStyles>
  <dxfs count="70">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
      <font>
        <b/>
        <i val="0"/>
        <color auto="1"/>
      </font>
      <fill>
        <patternFill>
          <bgColor theme="9" tint="0.39994506668294322"/>
        </patternFill>
      </fill>
    </dxf>
    <dxf>
      <font>
        <b/>
        <i val="0"/>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drawing12.xml.rels><?xml version="1.0" encoding="UTF-8" standalone="yes"?>
<Relationships xmlns="http://schemas.openxmlformats.org/package/2006/relationships"><Relationship Id="rId1" Type="http://schemas.openxmlformats.org/officeDocument/2006/relationships/image" Target="../media/image1.emf"/></Relationships>
</file>

<file path=xl/drawings/_rels/drawing13.xml.rels><?xml version="1.0" encoding="UTF-8" standalone="yes"?>
<Relationships xmlns="http://schemas.openxmlformats.org/package/2006/relationships"><Relationship Id="rId1" Type="http://schemas.openxmlformats.org/officeDocument/2006/relationships/image" Target="../media/image1.emf"/></Relationships>
</file>

<file path=xl/drawings/_rels/drawing14.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xdr:col>
      <xdr:colOff>171450</xdr:colOff>
      <xdr:row>1</xdr:row>
      <xdr:rowOff>28575</xdr:rowOff>
    </xdr:from>
    <xdr:to>
      <xdr:col>3</xdr:col>
      <xdr:colOff>323850</xdr:colOff>
      <xdr:row>1</xdr:row>
      <xdr:rowOff>345932</xdr:rowOff>
    </xdr:to>
    <xdr:pic>
      <xdr:nvPicPr>
        <xdr:cNvPr id="2" name="Imagen 1">
          <a:extLst>
            <a:ext uri="{FF2B5EF4-FFF2-40B4-BE49-F238E27FC236}">
              <a16:creationId xmlns:a16="http://schemas.microsoft.com/office/drawing/2014/main" id="{B519DCB3-FA93-51DC-9431-91F79C55FB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22350" y="219075"/>
          <a:ext cx="1358900" cy="317357"/>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927100</xdr:colOff>
      <xdr:row>1</xdr:row>
      <xdr:rowOff>9527</xdr:rowOff>
    </xdr:from>
    <xdr:to>
      <xdr:col>4</xdr:col>
      <xdr:colOff>400050</xdr:colOff>
      <xdr:row>2</xdr:row>
      <xdr:rowOff>4745</xdr:rowOff>
    </xdr:to>
    <xdr:pic>
      <xdr:nvPicPr>
        <xdr:cNvPr id="2" name="Imagen 1">
          <a:extLst>
            <a:ext uri="{FF2B5EF4-FFF2-40B4-BE49-F238E27FC236}">
              <a16:creationId xmlns:a16="http://schemas.microsoft.com/office/drawing/2014/main" id="{F4FE567B-1D3C-4DA1-B1BE-94AF0C82B3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78000" y="200027"/>
          <a:ext cx="1447800" cy="338118"/>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927100</xdr:colOff>
      <xdr:row>1</xdr:row>
      <xdr:rowOff>9527</xdr:rowOff>
    </xdr:from>
    <xdr:to>
      <xdr:col>3</xdr:col>
      <xdr:colOff>1095789</xdr:colOff>
      <xdr:row>2</xdr:row>
      <xdr:rowOff>1282</xdr:rowOff>
    </xdr:to>
    <xdr:pic>
      <xdr:nvPicPr>
        <xdr:cNvPr id="2" name="Imagen 1">
          <a:extLst>
            <a:ext uri="{FF2B5EF4-FFF2-40B4-BE49-F238E27FC236}">
              <a16:creationId xmlns:a16="http://schemas.microsoft.com/office/drawing/2014/main" id="{8934F277-559C-4684-ABE6-FB671C2617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78000" y="200027"/>
          <a:ext cx="1447800" cy="338118"/>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927100</xdr:colOff>
      <xdr:row>1</xdr:row>
      <xdr:rowOff>9527</xdr:rowOff>
    </xdr:from>
    <xdr:to>
      <xdr:col>3</xdr:col>
      <xdr:colOff>1095789</xdr:colOff>
      <xdr:row>2</xdr:row>
      <xdr:rowOff>1282</xdr:rowOff>
    </xdr:to>
    <xdr:pic>
      <xdr:nvPicPr>
        <xdr:cNvPr id="2" name="Imagen 1">
          <a:extLst>
            <a:ext uri="{FF2B5EF4-FFF2-40B4-BE49-F238E27FC236}">
              <a16:creationId xmlns:a16="http://schemas.microsoft.com/office/drawing/2014/main" id="{AF8AC8C4-7867-4921-9A30-652DC3CF11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36725" y="209552"/>
          <a:ext cx="1358900" cy="33465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927100</xdr:colOff>
      <xdr:row>1</xdr:row>
      <xdr:rowOff>9527</xdr:rowOff>
    </xdr:from>
    <xdr:to>
      <xdr:col>4</xdr:col>
      <xdr:colOff>400050</xdr:colOff>
      <xdr:row>2</xdr:row>
      <xdr:rowOff>1282</xdr:rowOff>
    </xdr:to>
    <xdr:pic>
      <xdr:nvPicPr>
        <xdr:cNvPr id="2" name="Imagen 1">
          <a:extLst>
            <a:ext uri="{FF2B5EF4-FFF2-40B4-BE49-F238E27FC236}">
              <a16:creationId xmlns:a16="http://schemas.microsoft.com/office/drawing/2014/main" id="{042A7D31-9E3D-4846-BAE4-2276BBFD52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36725" y="209552"/>
          <a:ext cx="1358900" cy="33465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927100</xdr:colOff>
      <xdr:row>1</xdr:row>
      <xdr:rowOff>9527</xdr:rowOff>
    </xdr:from>
    <xdr:to>
      <xdr:col>4</xdr:col>
      <xdr:colOff>400050</xdr:colOff>
      <xdr:row>2</xdr:row>
      <xdr:rowOff>1282</xdr:rowOff>
    </xdr:to>
    <xdr:pic>
      <xdr:nvPicPr>
        <xdr:cNvPr id="2" name="Imagen 1">
          <a:extLst>
            <a:ext uri="{FF2B5EF4-FFF2-40B4-BE49-F238E27FC236}">
              <a16:creationId xmlns:a16="http://schemas.microsoft.com/office/drawing/2014/main" id="{3ECDADAE-A0F6-4EFF-860D-22569422C3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36725" y="209552"/>
          <a:ext cx="1358900" cy="33465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927100</xdr:colOff>
      <xdr:row>1</xdr:row>
      <xdr:rowOff>9527</xdr:rowOff>
    </xdr:from>
    <xdr:to>
      <xdr:col>4</xdr:col>
      <xdr:colOff>400050</xdr:colOff>
      <xdr:row>2</xdr:row>
      <xdr:rowOff>1282</xdr:rowOff>
    </xdr:to>
    <xdr:pic>
      <xdr:nvPicPr>
        <xdr:cNvPr id="2" name="Imagen 1">
          <a:extLst>
            <a:ext uri="{FF2B5EF4-FFF2-40B4-BE49-F238E27FC236}">
              <a16:creationId xmlns:a16="http://schemas.microsoft.com/office/drawing/2014/main" id="{B338BB59-2CB2-4BC3-8554-BC3C6B3CD9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36725" y="209552"/>
          <a:ext cx="1358900" cy="334655"/>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927100</xdr:colOff>
      <xdr:row>1</xdr:row>
      <xdr:rowOff>9527</xdr:rowOff>
    </xdr:from>
    <xdr:to>
      <xdr:col>3</xdr:col>
      <xdr:colOff>1129308</xdr:colOff>
      <xdr:row>2</xdr:row>
      <xdr:rowOff>1282</xdr:rowOff>
    </xdr:to>
    <xdr:pic>
      <xdr:nvPicPr>
        <xdr:cNvPr id="2" name="Imagen 1">
          <a:extLst>
            <a:ext uri="{FF2B5EF4-FFF2-40B4-BE49-F238E27FC236}">
              <a16:creationId xmlns:a16="http://schemas.microsoft.com/office/drawing/2014/main" id="{B63E3D59-CD59-4B64-B0EB-EA39B03223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36725" y="209552"/>
          <a:ext cx="1358900" cy="334655"/>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927100</xdr:colOff>
      <xdr:row>1</xdr:row>
      <xdr:rowOff>9527</xdr:rowOff>
    </xdr:from>
    <xdr:to>
      <xdr:col>4</xdr:col>
      <xdr:colOff>400050</xdr:colOff>
      <xdr:row>2</xdr:row>
      <xdr:rowOff>1282</xdr:rowOff>
    </xdr:to>
    <xdr:pic>
      <xdr:nvPicPr>
        <xdr:cNvPr id="2" name="Imagen 1">
          <a:extLst>
            <a:ext uri="{FF2B5EF4-FFF2-40B4-BE49-F238E27FC236}">
              <a16:creationId xmlns:a16="http://schemas.microsoft.com/office/drawing/2014/main" id="{8B646569-CE5E-4D07-8D57-FE8D2DB7A2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36725" y="209552"/>
          <a:ext cx="1358900" cy="33465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927100</xdr:colOff>
      <xdr:row>1</xdr:row>
      <xdr:rowOff>9527</xdr:rowOff>
    </xdr:from>
    <xdr:to>
      <xdr:col>4</xdr:col>
      <xdr:colOff>400050</xdr:colOff>
      <xdr:row>2</xdr:row>
      <xdr:rowOff>1282</xdr:rowOff>
    </xdr:to>
    <xdr:pic>
      <xdr:nvPicPr>
        <xdr:cNvPr id="2" name="Imagen 1">
          <a:extLst>
            <a:ext uri="{FF2B5EF4-FFF2-40B4-BE49-F238E27FC236}">
              <a16:creationId xmlns:a16="http://schemas.microsoft.com/office/drawing/2014/main" id="{A15872CF-623B-4CAE-AF92-CE1F835A33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36725" y="209552"/>
          <a:ext cx="1358900" cy="334655"/>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927100</xdr:colOff>
      <xdr:row>1</xdr:row>
      <xdr:rowOff>9527</xdr:rowOff>
    </xdr:from>
    <xdr:to>
      <xdr:col>4</xdr:col>
      <xdr:colOff>400050</xdr:colOff>
      <xdr:row>2</xdr:row>
      <xdr:rowOff>1282</xdr:rowOff>
    </xdr:to>
    <xdr:pic>
      <xdr:nvPicPr>
        <xdr:cNvPr id="2" name="Imagen 1">
          <a:extLst>
            <a:ext uri="{FF2B5EF4-FFF2-40B4-BE49-F238E27FC236}">
              <a16:creationId xmlns:a16="http://schemas.microsoft.com/office/drawing/2014/main" id="{1950188C-9B3C-4233-9171-F0B5F5D6C1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36725" y="209552"/>
          <a:ext cx="1358900" cy="334655"/>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927100</xdr:colOff>
      <xdr:row>1</xdr:row>
      <xdr:rowOff>9527</xdr:rowOff>
    </xdr:from>
    <xdr:to>
      <xdr:col>4</xdr:col>
      <xdr:colOff>400050</xdr:colOff>
      <xdr:row>2</xdr:row>
      <xdr:rowOff>1282</xdr:rowOff>
    </xdr:to>
    <xdr:pic>
      <xdr:nvPicPr>
        <xdr:cNvPr id="2" name="Imagen 1">
          <a:extLst>
            <a:ext uri="{FF2B5EF4-FFF2-40B4-BE49-F238E27FC236}">
              <a16:creationId xmlns:a16="http://schemas.microsoft.com/office/drawing/2014/main" id="{25F587C8-64FE-4D0E-9B19-34D92372D1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36725" y="209552"/>
          <a:ext cx="1358900" cy="334655"/>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927100</xdr:colOff>
      <xdr:row>1</xdr:row>
      <xdr:rowOff>9527</xdr:rowOff>
    </xdr:from>
    <xdr:to>
      <xdr:col>4</xdr:col>
      <xdr:colOff>400050</xdr:colOff>
      <xdr:row>2</xdr:row>
      <xdr:rowOff>1282</xdr:rowOff>
    </xdr:to>
    <xdr:pic>
      <xdr:nvPicPr>
        <xdr:cNvPr id="2" name="Imagen 1">
          <a:extLst>
            <a:ext uri="{FF2B5EF4-FFF2-40B4-BE49-F238E27FC236}">
              <a16:creationId xmlns:a16="http://schemas.microsoft.com/office/drawing/2014/main" id="{FA02D719-8351-40DA-A854-7282B86B72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36725" y="209552"/>
          <a:ext cx="1358900" cy="334655"/>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927100</xdr:colOff>
      <xdr:row>1</xdr:row>
      <xdr:rowOff>9527</xdr:rowOff>
    </xdr:from>
    <xdr:to>
      <xdr:col>4</xdr:col>
      <xdr:colOff>400050</xdr:colOff>
      <xdr:row>2</xdr:row>
      <xdr:rowOff>1282</xdr:rowOff>
    </xdr:to>
    <xdr:pic>
      <xdr:nvPicPr>
        <xdr:cNvPr id="2" name="Imagen 1">
          <a:extLst>
            <a:ext uri="{FF2B5EF4-FFF2-40B4-BE49-F238E27FC236}">
              <a16:creationId xmlns:a16="http://schemas.microsoft.com/office/drawing/2014/main" id="{3786F491-25D8-4530-852A-CB88301475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736725" y="209552"/>
          <a:ext cx="1358900" cy="334655"/>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tadistico Mantenimiento" refreshedDate="46028.387115972226" createdVersion="8" refreshedVersion="8" minRefreshableVersion="3" recordCount="100" xr:uid="{F0A7B54D-DDF5-4FB4-8796-4EFEC8B27EC2}">
  <cacheSource type="worksheet">
    <worksheetSource ref="B4:Q104" sheet="PRODU. 1 - 100"/>
  </cacheSource>
  <cacheFields count="16">
    <cacheField name="#TPM" numFmtId="0">
      <sharedItems containsSemiMixedTypes="0" containsString="0" containsNumber="1" containsInteger="1" minValue="1" maxValue="100"/>
    </cacheField>
    <cacheField name="NOMBRE DE QUIEN REPORTA" numFmtId="0">
      <sharedItems containsBlank="1"/>
    </cacheField>
    <cacheField name="HORA REPORTE" numFmtId="0">
      <sharedItems containsNonDate="0" containsDate="1" containsString="0" containsBlank="1" minDate="1899-12-30T00:20:00" maxDate="1899-12-30T23:50:00"/>
    </cacheField>
    <cacheField name="FECHA DE REPORTE" numFmtId="0">
      <sharedItems containsNonDate="0" containsDate="1" containsString="0" containsBlank="1" minDate="2025-10-28T00:00:00" maxDate="2025-11-26T00:00:00"/>
    </cacheField>
    <cacheField name="MÁQUINA " numFmtId="0">
      <sharedItems containsBlank="1"/>
    </cacheField>
    <cacheField name="TIPO FALLA" numFmtId="0">
      <sharedItems containsBlank="1"/>
    </cacheField>
    <cacheField name="DESCIPCIÓN " numFmtId="0">
      <sharedItems containsBlank="1"/>
    </cacheField>
    <cacheField name="HORA INICIO INTERVENCIÓN" numFmtId="0">
      <sharedItems containsNonDate="0" containsDate="1" containsString="0" containsBlank="1" minDate="1899-12-30T00:18:00" maxDate="1899-12-30T23:50:00"/>
    </cacheField>
    <cacheField name="HORA FIN  INTERVENCIÓN" numFmtId="0">
      <sharedItems containsNonDate="0" containsDate="1" containsString="0" containsBlank="1" minDate="1899-12-30T00:10:00" maxDate="1900-01-01T00:00:00"/>
    </cacheField>
    <cacheField name="FECHA DE INTERVENCÓN" numFmtId="0">
      <sharedItems containsDate="1" containsBlank="1" containsMixedTypes="1" minDate="2025-10-28T00:00:00" maxDate="2025-11-26T00:00:00"/>
    </cacheField>
    <cacheField name="TIPO INTERVENCIÓN" numFmtId="14">
      <sharedItems containsBlank="1"/>
    </cacheField>
    <cacheField name="ACCIÓN TOMADA" numFmtId="0">
      <sharedItems containsBlank="1"/>
    </cacheField>
    <cacheField name="REPUESTOS USADOS" numFmtId="0">
      <sharedItems containsBlank="1"/>
    </cacheField>
    <cacheField name="INSUMOS UTILIZADOS" numFmtId="0">
      <sharedItems containsBlank="1"/>
    </cacheField>
    <cacheField name="TÉCNICO ENCARGADO" numFmtId="0">
      <sharedItems containsBlank="1" count="6">
        <s v="C. ORTEGA"/>
        <s v="O. DUARTE"/>
        <s v="D. BAUTISTA"/>
        <s v="L. CASTILLA"/>
        <m/>
        <s v="L. FLOREZ"/>
      </sharedItems>
    </cacheField>
    <cacheField name="ESTADO" numFmtId="0">
      <sharedItems containsBlank="1" count="3">
        <s v="CERRADA"/>
        <m/>
        <s v="ABIERTA"/>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tadistico Mantenimiento" refreshedDate="46028.390151967593" createdVersion="8" refreshedVersion="8" minRefreshableVersion="3" recordCount="100" xr:uid="{9F944A73-1002-4200-9FB4-4B9FAC3147F5}">
  <cacheSource type="worksheet">
    <worksheetSource ref="B4:Q104" sheet="PRODU. 301 - 400"/>
  </cacheSource>
  <cacheFields count="16">
    <cacheField name="#TPM" numFmtId="0">
      <sharedItems containsSemiMixedTypes="0" containsString="0" containsNumber="1" containsInteger="1" minValue="301" maxValue="400"/>
    </cacheField>
    <cacheField name="NOMBRE DE QUIEN REPORTA" numFmtId="0">
      <sharedItems containsDate="1" containsBlank="1" containsMixedTypes="1" minDate="2025-11-30T00:00:00" maxDate="2025-12-01T00:00:00"/>
    </cacheField>
    <cacheField name="HORA REPORTE" numFmtId="0">
      <sharedItems containsNonDate="0" containsDate="1" containsString="0" containsBlank="1" minDate="1899-12-30T00:01:00" maxDate="1899-12-30T23:50:00"/>
    </cacheField>
    <cacheField name="FECHA DE REPORTE" numFmtId="0">
      <sharedItems containsDate="1" containsBlank="1" containsMixedTypes="1" minDate="2025-11-04T00:00:00" maxDate="2025-12-14T00:00:00"/>
    </cacheField>
    <cacheField name="MÁQUINA " numFmtId="0">
      <sharedItems containsBlank="1"/>
    </cacheField>
    <cacheField name="TIPO FALLA" numFmtId="0">
      <sharedItems containsBlank="1"/>
    </cacheField>
    <cacheField name="DESCIPCIÓN " numFmtId="0">
      <sharedItems containsBlank="1"/>
    </cacheField>
    <cacheField name="HORA INICIO INTERVENCIÓN" numFmtId="0">
      <sharedItems containsNonDate="0" containsDate="1" containsString="0" containsBlank="1" minDate="1899-12-30T00:00:00" maxDate="1899-12-30T23:40:00"/>
    </cacheField>
    <cacheField name="HORA FIN  INTERVENCIÓN" numFmtId="0">
      <sharedItems containsDate="1" containsBlank="1" containsMixedTypes="1" minDate="1899-12-30T00:00:00" maxDate="1899-12-30T23:30:00"/>
    </cacheField>
    <cacheField name="FECHA DE INTERVENCÓN" numFmtId="0">
      <sharedItems containsNonDate="0" containsDate="1" containsString="0" containsBlank="1" minDate="2025-11-22T00:00:00" maxDate="2025-12-14T00:00:00"/>
    </cacheField>
    <cacheField name="TIPO INTERVENCIÓN" numFmtId="14">
      <sharedItems containsBlank="1"/>
    </cacheField>
    <cacheField name="ACCIÓN TOMADA" numFmtId="0">
      <sharedItems containsBlank="1" longText="1"/>
    </cacheField>
    <cacheField name="REPUESTOS USADOS" numFmtId="0">
      <sharedItems containsBlank="1"/>
    </cacheField>
    <cacheField name="INSUMOS UTILIZADOS" numFmtId="0">
      <sharedItems containsBlank="1"/>
    </cacheField>
    <cacheField name="TÉCNICO ENCARGADO" numFmtId="0">
      <sharedItems containsBlank="1" count="7">
        <s v="L. CASTILLA"/>
        <m/>
        <s v="D. BAUTISTA"/>
        <s v="L. FLOREZ"/>
        <s v="O. DUARTE"/>
        <s v="C. ORTEGA"/>
        <s v="NA"/>
      </sharedItems>
    </cacheField>
    <cacheField name="ESTAD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s v="S. CARDENAL"/>
    <d v="1899-12-30T06:50:00"/>
    <d v="2025-10-28T00:00:00"/>
    <s v="SELLADORA 3"/>
    <s v="Puntual"/>
    <s v="La tuerca que aprieta el teflon esta dañada."/>
    <d v="1899-12-30T07:30:00"/>
    <d v="1899-12-30T07:40:00"/>
    <d v="2025-10-28T00:00:00"/>
    <s v="Mecánica"/>
    <s v="Se cambia tuerca 5/16 porque se daño el paso, se cambia por una nueva."/>
    <s v="2 tuercas"/>
    <s v="NA"/>
    <x v="0"/>
    <x v="0"/>
  </r>
  <r>
    <n v="2"/>
    <s v="S. CARDENAL"/>
    <d v="1899-12-30T07:45:00"/>
    <d v="2025-10-28T00:00:00"/>
    <s v="SELLADORA 3"/>
    <s v="Repetitiva"/>
    <s v="La cuchilla se baja sola"/>
    <d v="1899-12-30T07:43:00"/>
    <d v="1899-12-30T07:59:00"/>
    <d v="2025-10-28T00:00:00"/>
    <s v="Mecánica"/>
    <s v="Se le da 1/4 de vuelta al freno del motor de abajo para que sostenga la leva."/>
    <s v="NA"/>
    <s v="NA"/>
    <x v="0"/>
    <x v="0"/>
  </r>
  <r>
    <n v="3"/>
    <s v="H. TRIANA"/>
    <d v="1899-12-30T15:20:00"/>
    <d v="2025-10-28T00:00:00"/>
    <s v="EXTRUSORA 4"/>
    <s v="Repetitiva"/>
    <s v="Se solicita retirar torta de los discos de rotación."/>
    <d v="1899-12-30T15:30:00"/>
    <d v="1899-12-30T16:00:00"/>
    <d v="2025-10-28T00:00:00"/>
    <s v="Mecánica"/>
    <s v="Retiro de material residuo torta discos de rotación."/>
    <s v="NA"/>
    <s v="Cinta de alta temperatura"/>
    <x v="1"/>
    <x v="0"/>
  </r>
  <r>
    <n v="4"/>
    <s v="L. GARZON"/>
    <d v="1899-12-30T20:20:00"/>
    <d v="2025-10-28T00:00:00"/>
    <s v="SELLADORA"/>
    <s v="Puntual"/>
    <s v="La cuchilla estaba suelta."/>
    <d v="1899-12-30T20:20:00"/>
    <d v="1899-12-30T20:40:00"/>
    <d v="2025-10-28T00:00:00"/>
    <s v="Mecánica"/>
    <s v="Se ajustan prisioneros de ajuste de mordaza. "/>
    <s v="NA"/>
    <s v="NA"/>
    <x v="2"/>
    <x v="0"/>
  </r>
  <r>
    <n v="5"/>
    <s v="D. CUESTA"/>
    <d v="1899-12-30T04:00:00"/>
    <d v="2025-10-29T00:00:00"/>
    <s v="EXTRUSORA"/>
    <s v="Puntual"/>
    <s v="Revisar zona de temperatura zona exterior del tornillo."/>
    <d v="1899-12-30T04:00:00"/>
    <d v="1899-12-30T04:30:00"/>
    <d v="2025-10-29T00:00:00"/>
    <s v="Eléctrica"/>
    <s v="Se realiza inspección a los componentes como controlador, rele y termocupla, se realiza calibración de termocupla."/>
    <s v="NA"/>
    <s v="NA"/>
    <x v="3"/>
    <x v="0"/>
  </r>
  <r>
    <n v="6"/>
    <s v="S. CARDENAL"/>
    <d v="1899-12-30T12:50:00"/>
    <d v="2025-10-29T00:00:00"/>
    <s v="SELLADORA 2"/>
    <s v="Puntual"/>
    <s v="Carretes del transportadora rompen bolsa y se queda atrapada. "/>
    <d v="1899-12-30T13:00:00"/>
    <d v="1899-12-30T13:43:00"/>
    <d v="2025-10-29T00:00:00"/>
    <s v="Mecánica"/>
    <s v="Se ajustan rodillos con corredera a la salida del transportador tornillo no roscaba, se cambia por otro."/>
    <s v="Tornillo 5/16 por 2&quot;"/>
    <s v="NA"/>
    <x v="0"/>
    <x v="0"/>
  </r>
  <r>
    <n v="7"/>
    <s v="A. CESPEDES"/>
    <d v="1899-12-30T00:25:00"/>
    <d v="2025-10-30T00:00:00"/>
    <s v="SELLADORA 3"/>
    <s v="Puntual"/>
    <s v="Transportador no prende."/>
    <d v="1899-12-30T00:25:00"/>
    <d v="1899-12-30T01:15:00"/>
    <d v="2025-10-30T00:00:00"/>
    <s v="Mecánica"/>
    <s v="Se inspecciona el transportador encontrando el rodamiento averiado y se realiza cambio quedando bien."/>
    <s v="1 Rodamiento 6064 zz NR"/>
    <s v="NA"/>
    <x v="3"/>
    <x v="0"/>
  </r>
  <r>
    <n v="8"/>
    <s v="J. LUCAS"/>
    <d v="1899-12-30T07:25:00"/>
    <d v="2025-10-30T00:00:00"/>
    <s v="SELLADORA 3"/>
    <s v="Puntual"/>
    <s v="Bolsa se rompe en los carretes por falta de carretes."/>
    <d v="1899-12-30T07:40:00"/>
    <d v="1899-12-30T08:40:00"/>
    <d v="2025-10-30T00:00:00"/>
    <s v="Mecánica"/>
    <s v="Lubricar carretes y correr un espacio para cubrir los que se rompieron."/>
    <s v="NA"/>
    <s v="Lubricante"/>
    <x v="1"/>
    <x v="0"/>
  </r>
  <r>
    <n v="9"/>
    <s v="J. LUCAS"/>
    <d v="1899-12-30T10:50:00"/>
    <d v="2025-10-30T00:00:00"/>
    <s v="SELLADORA 3"/>
    <s v="Puntual"/>
    <s v="La cuchilla se baja sola y no se sostiene arriba"/>
    <d v="1899-12-30T10:50:00"/>
    <d v="1899-12-30T11:13:00"/>
    <d v="2025-10-30T00:00:00"/>
    <s v="Mecánica"/>
    <s v="Ajuste del freno motor cuchilla no se mantenia estable quedando operativa. "/>
    <s v="NA"/>
    <s v="NA"/>
    <x v="1"/>
    <x v="0"/>
  </r>
  <r>
    <n v="10"/>
    <m/>
    <m/>
    <m/>
    <m/>
    <m/>
    <m/>
    <m/>
    <m/>
    <m/>
    <m/>
    <m/>
    <m/>
    <m/>
    <x v="4"/>
    <x v="1"/>
  </r>
  <r>
    <n v="11"/>
    <m/>
    <m/>
    <m/>
    <m/>
    <m/>
    <m/>
    <m/>
    <m/>
    <m/>
    <m/>
    <m/>
    <m/>
    <m/>
    <x v="4"/>
    <x v="1"/>
  </r>
  <r>
    <n v="12"/>
    <m/>
    <m/>
    <m/>
    <m/>
    <m/>
    <m/>
    <m/>
    <m/>
    <m/>
    <m/>
    <m/>
    <m/>
    <m/>
    <x v="4"/>
    <x v="1"/>
  </r>
  <r>
    <n v="13"/>
    <s v="L. GARZON"/>
    <d v="1899-12-30T17:50:00"/>
    <d v="2025-10-30T00:00:00"/>
    <s v="SELLADORA 2"/>
    <s v="Puntual"/>
    <s v="Se para máquina para afilar y limpiar cuhilla."/>
    <d v="1899-12-30T17:50:00"/>
    <d v="1899-12-30T20:40:00"/>
    <d v="2025-10-30T00:00:00"/>
    <s v="Mecánica"/>
    <s v="Se realiza proceso para afilar la cuchilla por daño en el material."/>
    <s v="NA"/>
    <s v="NA"/>
    <x v="2"/>
    <x v="0"/>
  </r>
  <r>
    <n v="14"/>
    <s v="A. MIRANDA"/>
    <d v="1899-12-30T17:40:00"/>
    <d v="2025-10-30T00:00:00"/>
    <s v="COEX 5"/>
    <s v="Puntual"/>
    <s v="Fallo en molino de refile."/>
    <d v="1899-12-30T17:40:00"/>
    <d v="1899-12-30T18:20:00"/>
    <d v="2025-10-30T00:00:00"/>
    <s v="Mecánica"/>
    <s v="Se presento atascamiento de ducto de refile, se desmonta ducto y se retira atascamiento, nuevamente se instala y se realizan pruebas."/>
    <s v="NA"/>
    <s v="NA"/>
    <x v="2"/>
    <x v="0"/>
  </r>
  <r>
    <n v="15"/>
    <s v="D. CUESTA"/>
    <d v="1899-12-30T19:00:00"/>
    <d v="2025-10-30T00:00:00"/>
    <s v="EXTRUSORA"/>
    <s v="Puntual"/>
    <s v="Corto en cable de rotación."/>
    <d v="1899-12-30T19:00:00"/>
    <d v="1899-12-30T19:10:00"/>
    <d v="2025-10-30T00:00:00"/>
    <s v="Eléctrica"/>
    <s v="Se instala 30 cm de cinta de fibra de vidrio."/>
    <s v="NA"/>
    <s v="NA"/>
    <x v="2"/>
    <x v="0"/>
  </r>
  <r>
    <n v="16"/>
    <m/>
    <m/>
    <m/>
    <m/>
    <m/>
    <m/>
    <m/>
    <m/>
    <m/>
    <m/>
    <m/>
    <m/>
    <m/>
    <x v="4"/>
    <x v="1"/>
  </r>
  <r>
    <n v="17"/>
    <m/>
    <m/>
    <m/>
    <m/>
    <m/>
    <m/>
    <m/>
    <m/>
    <m/>
    <m/>
    <m/>
    <m/>
    <m/>
    <x v="4"/>
    <x v="1"/>
  </r>
  <r>
    <n v="18"/>
    <s v="L. GARZON"/>
    <d v="1899-12-30T17:30:00"/>
    <d v="2025-10-31T00:00:00"/>
    <s v="SELLADORA 3"/>
    <s v="Repetitiva"/>
    <s v="Rollo en transportador."/>
    <d v="1899-12-30T18:00:00"/>
    <d v="1899-12-30T21:30:00"/>
    <d v="2025-10-31T00:00:00"/>
    <s v="Mecánica"/>
    <s v="Se encuentra variador transportador en rollo, se reinicia y se realiza seguimiento ya que falla continuo."/>
    <s v="NA"/>
    <s v="NA"/>
    <x v="2"/>
    <x v="0"/>
  </r>
  <r>
    <n v="19"/>
    <s v="K. RAMOS"/>
    <d v="1899-12-30T21:30:00"/>
    <d v="2025-11-01T00:00:00"/>
    <s v="COEX 5"/>
    <s v="Puntual"/>
    <s v="Tablero superior no abria"/>
    <d v="1899-12-30T21:30:00"/>
    <d v="1899-12-30T22:15:00"/>
    <d v="2025-11-01T00:00:00"/>
    <s v="Eléctrica"/>
    <s v="Se realiza continuidad a cables de tablero encontrando 2 abiertos, se colocan 2 cables directos temporalmente para poder abrir las paletas."/>
    <s v="NA"/>
    <s v="NA"/>
    <x v="3"/>
    <x v="0"/>
  </r>
  <r>
    <n v="20"/>
    <s v="R. CUESTA"/>
    <d v="1899-12-30T23:45:00"/>
    <d v="2025-11-03T00:00:00"/>
    <s v="IMPRESORA 1"/>
    <s v="Puntual"/>
    <s v="Piñon del eje neumatico se partio la soldadura."/>
    <d v="1899-12-30T23:45:00"/>
    <d v="1899-12-30T00:10:00"/>
    <d v="2025-11-03T00:00:00"/>
    <s v="Mecánica"/>
    <s v="Se aplica soldadura para sujeción de piñon matriz de eje embobinador."/>
    <s v="Disco flap y Soldadura 6013"/>
    <s v="NA"/>
    <x v="2"/>
    <x v="0"/>
  </r>
  <r>
    <n v="21"/>
    <s v="H. TRIANA"/>
    <d v="1899-12-30T13:00:00"/>
    <d v="2025-11-04T00:00:00"/>
    <s v="EXTRUSORA 3"/>
    <s v="Repetitiva"/>
    <s v="Cambio de tornillos bristol"/>
    <d v="1899-12-30T13:00:00"/>
    <d v="1899-12-30T13:40:00"/>
    <d v="2025-11-04T00:00:00"/>
    <s v="Mecánica"/>
    <s v="Se machuelea número 10 para ajustar prisioneros que no roscaban."/>
    <s v="Prisioneros 10X15mm"/>
    <s v="NA"/>
    <x v="0"/>
    <x v="0"/>
  </r>
  <r>
    <n v="22"/>
    <s v="K. RAMOS"/>
    <d v="1899-12-30T21:32:00"/>
    <d v="2025-11-04T00:00:00"/>
    <s v="COEX 5"/>
    <s v="Puntual"/>
    <s v="Calibración de celdas de carga."/>
    <d v="1899-12-30T21:32:00"/>
    <d v="1899-12-30T23:30:00"/>
    <d v="2025-11-04T00:00:00"/>
    <s v="Mecánica"/>
    <s v="Se realiza calibración de caldas de carga con masa de 20kg"/>
    <s v="NA"/>
    <s v="NA"/>
    <x v="2"/>
    <x v="0"/>
  </r>
  <r>
    <n v="23"/>
    <s v="O. ALVAREZ"/>
    <d v="1899-12-30T08:40:00"/>
    <d v="2025-11-05T00:00:00"/>
    <s v="REFILADORA 1"/>
    <s v="Puntual"/>
    <s v="Escape en la barra "/>
    <m/>
    <d v="1899-12-30T08:45:00"/>
    <d v="2025-11-05T00:00:00"/>
    <s v="Neumática"/>
    <s v="Se aplica silicona en el prisionero y queda operativa."/>
    <s v="NA"/>
    <s v="Silicona"/>
    <x v="1"/>
    <x v="0"/>
  </r>
  <r>
    <n v="24"/>
    <m/>
    <m/>
    <m/>
    <m/>
    <m/>
    <m/>
    <m/>
    <m/>
    <m/>
    <m/>
    <m/>
    <m/>
    <m/>
    <x v="4"/>
    <x v="1"/>
  </r>
  <r>
    <n v="25"/>
    <s v="L. GARZON"/>
    <d v="1899-12-30T00:28:00"/>
    <d v="2025-11-06T00:00:00"/>
    <s v="SELLADORA 3"/>
    <s v="Puntual"/>
    <s v="Se para carretes de salida bolsa."/>
    <d v="1899-12-30T00:18:00"/>
    <d v="1899-12-30T00:38:00"/>
    <d v="2025-11-06T00:00:00"/>
    <s v="Mecánica"/>
    <s v="Se encuentra sistema de carretes atascado, se alinean carretes y se realiza pruebas de funcionamiento."/>
    <s v="NA"/>
    <s v="NA"/>
    <x v="2"/>
    <x v="0"/>
  </r>
  <r>
    <n v="26"/>
    <s v="A. ROVINA"/>
    <d v="1899-12-30T12:30:00"/>
    <d v="2025-11-05T00:00:00"/>
    <s v="REFILADORA 3"/>
    <s v="Repetitiva"/>
    <s v="Modificación de castañas"/>
    <m/>
    <m/>
    <m/>
    <m/>
    <m/>
    <m/>
    <m/>
    <x v="4"/>
    <x v="2"/>
  </r>
  <r>
    <n v="27"/>
    <s v="D. ARRIETA"/>
    <d v="1899-12-30T18:10:00"/>
    <d v="2025-11-05T00:00:00"/>
    <s v="IMPRESORA 1"/>
    <s v="Puntual"/>
    <s v="Rodillo loco del desembobinador se paro."/>
    <d v="1899-12-30T18:10:00"/>
    <d v="1899-12-30T21:00:00"/>
    <d v="2025-11-05T00:00:00"/>
    <s v="Mecánica"/>
    <s v="Se cae rodillo de impresora, se amarra con zuncho esta dañado la parte del prisionero."/>
    <s v="NA"/>
    <s v="NA"/>
    <x v="0"/>
    <x v="0"/>
  </r>
  <r>
    <n v="28"/>
    <s v="E. BOREA"/>
    <d v="1899-12-30T07:24:00"/>
    <d v="2025-11-05T00:00:00"/>
    <s v="Otro"/>
    <s v="Puntual"/>
    <s v="No arranca tornillo de alimentación de la tolva"/>
    <d v="1899-12-30T01:15:00"/>
    <d v="1899-12-30T01:30:00"/>
    <d v="2025-11-06T00:00:00"/>
    <s v="Eléctrica"/>
    <s v="Se realiza inspección de circuito eléctrico de control de motor, se encuentra cableado desconectado, se conecta nuevamente y se realizan pruebas."/>
    <s v="NA"/>
    <s v="NA"/>
    <x v="2"/>
    <x v="0"/>
  </r>
  <r>
    <n v="29"/>
    <s v="A. MIRANDA"/>
    <d v="1899-12-30T14:00:00"/>
    <d v="2025-11-05T00:00:00"/>
    <s v="COEX 5"/>
    <s v="Repetitiva"/>
    <s v="Fallo en variador del tornillo B."/>
    <d v="1899-12-30T14:00:00"/>
    <d v="1899-12-30T23:00:00"/>
    <d v="2025-11-05T00:00:00"/>
    <s v="Eléctrica"/>
    <s v="Se instala ventilador de respaldo para el variador de frecuencia a 220v, se requiere cambio de ventilador para refrigeración."/>
    <s v="NA"/>
    <s v="NA"/>
    <x v="2"/>
    <x v="0"/>
  </r>
  <r>
    <n v="30"/>
    <s v="A. CEPEDES"/>
    <d v="1899-12-30T06:00:00"/>
    <d v="2025-11-06T00:00:00"/>
    <s v="SELLADORA 3"/>
    <s v="Puntual"/>
    <s v="Se cae rodillo del transportador."/>
    <d v="1899-12-30T06:15:00"/>
    <d v="1899-12-30T06:40:00"/>
    <d v="2025-11-06T00:00:00"/>
    <s v="Mecánica"/>
    <s v="Se extrae tornillo roto y se ajusta el rodillo, se hacen pruebas."/>
    <s v="Tornillos y arandelas."/>
    <s v="NA"/>
    <x v="1"/>
    <x v="0"/>
  </r>
  <r>
    <n v="31"/>
    <s v="D. BUESACO"/>
    <d v="1899-12-30T07:00:00"/>
    <d v="2025-11-06T00:00:00"/>
    <s v="SELLADORA 4"/>
    <s v="Puntual"/>
    <s v="Falla en carrete, se frena transportador de salida."/>
    <d v="1899-12-30T07:05:00"/>
    <d v="1899-12-30T07:42:00"/>
    <d v="2025-11-06T00:00:00"/>
    <s v="Eléctrica"/>
    <s v="Revisión del variador, toma de parametros, reinicio de equipo varias veces, se realizan pruebas."/>
    <s v="NA"/>
    <s v="NA"/>
    <x v="1"/>
    <x v="0"/>
  </r>
  <r>
    <n v="32"/>
    <s v="O. VALENCIA"/>
    <d v="1899-12-30T06:00:00"/>
    <d v="2025-11-07T00:00:00"/>
    <s v="Otro"/>
    <s v="Puntual"/>
    <s v="Cableado suelto en resistencias del cable filtros."/>
    <d v="1899-12-30T07:40:00"/>
    <d v="1899-12-30T08:51:00"/>
    <d v="2025-11-07T00:00:00"/>
    <s v="Eléctrica"/>
    <s v="Se realiza intervención en resistencias desconectadas, se desenergiza, se empalma con borneras recubrimiento cinta de alta temperatura."/>
    <s v="Cinta alta temperatura, borneras."/>
    <s v="NA"/>
    <x v="1"/>
    <x v="0"/>
  </r>
  <r>
    <n v="33"/>
    <s v="D. SANCHEZ"/>
    <d v="1899-12-30T20:18:00"/>
    <d v="2025-11-06T00:00:00"/>
    <s v="SELLADORA 1"/>
    <s v="Puntual"/>
    <s v="Se solicita el cambio de la iluminaria ya que se encuentra en mal estado y genera molestias visuales a los operarios de sellado."/>
    <m/>
    <m/>
    <m/>
    <m/>
    <m/>
    <m/>
    <m/>
    <x v="4"/>
    <x v="2"/>
  </r>
  <r>
    <n v="34"/>
    <s v="J. MIRANDA"/>
    <d v="1899-12-30T22:30:00"/>
    <d v="2025-11-06T00:00:00"/>
    <s v="EXTRUSORA 2"/>
    <s v="Puntual"/>
    <s v="Motor de la tolva del pigmento esta fallando, no esta consumiendo lo que se programa, consume más de lo que debe consumir."/>
    <m/>
    <m/>
    <m/>
    <m/>
    <m/>
    <m/>
    <m/>
    <x v="4"/>
    <x v="2"/>
  </r>
  <r>
    <n v="35"/>
    <s v="L. GARZON"/>
    <d v="1899-12-30T00:27:00"/>
    <d v="2025-11-07T00:00:00"/>
    <s v="NA"/>
    <s v="Repetitiva"/>
    <s v="Daño en el transportador."/>
    <d v="1899-12-30T00:27:00"/>
    <d v="1899-12-30T01:00:00"/>
    <d v="2025-11-07T00:00:00"/>
    <s v="Mecánica"/>
    <s v="Se tensiona rodillo tensor de correas de transportador."/>
    <s v="NA"/>
    <s v="NA"/>
    <x v="2"/>
    <x v="0"/>
  </r>
  <r>
    <n v="36"/>
    <s v="C. CASTRO"/>
    <d v="1899-12-30T04:00:00"/>
    <d v="2025-11-07T00:00:00"/>
    <s v="REFILADORA 3"/>
    <s v="Repetitiva"/>
    <s v="Cambiar rodillos para refilar papel, acondicionar castañas de bobinadores."/>
    <d v="1899-12-30T04:00:00"/>
    <d v="1899-12-30T04:40:00"/>
    <d v="2025-11-07T00:00:00"/>
    <s v="Mecánica"/>
    <s v="Se instalan rodillos de corto para trabajar papel, se adecuan castañas de bobinadores para refilar papel."/>
    <s v="NA"/>
    <s v="NA"/>
    <x v="2"/>
    <x v="0"/>
  </r>
  <r>
    <n v="37"/>
    <s v="R. CUSIA"/>
    <d v="1899-12-30T08:20:00"/>
    <d v="2025-11-07T00:00:00"/>
    <s v="IMPRESORA 1"/>
    <s v="Puntual"/>
    <s v="Diferencial con cable roto del control"/>
    <d v="1899-12-30T08:30:00"/>
    <d v="1899-12-30T09:00:00"/>
    <d v="2025-11-07T00:00:00"/>
    <s v="Eléctrica"/>
    <s v="Cables averiados, se corta 30cm para sacar parte averiada y se realiza empalme nuevamente quedando OK."/>
    <s v="Cable para reemplazar"/>
    <s v="NA"/>
    <x v="3"/>
    <x v="0"/>
  </r>
  <r>
    <n v="38"/>
    <m/>
    <m/>
    <m/>
    <m/>
    <m/>
    <m/>
    <m/>
    <m/>
    <m/>
    <m/>
    <m/>
    <m/>
    <m/>
    <x v="4"/>
    <x v="1"/>
  </r>
  <r>
    <n v="39"/>
    <m/>
    <m/>
    <m/>
    <m/>
    <m/>
    <m/>
    <m/>
    <m/>
    <m/>
    <m/>
    <m/>
    <m/>
    <m/>
    <x v="4"/>
    <x v="1"/>
  </r>
  <r>
    <n v="40"/>
    <s v="F. SANCHEZ"/>
    <d v="1899-12-30T16:58:00"/>
    <d v="2025-11-07T00:00:00"/>
    <s v="COEX5"/>
    <s v="Puntual"/>
    <s v="Problemas para cuadrar tabular variación de medida de 15 centimetros + o - por el IBC, no se mantiene la medida estantar."/>
    <m/>
    <m/>
    <m/>
    <m/>
    <m/>
    <m/>
    <m/>
    <x v="4"/>
    <x v="2"/>
  </r>
  <r>
    <n v="41"/>
    <s v="F. SANCHEZ"/>
    <d v="1899-12-30T16:53:00"/>
    <d v="2025-11-07T00:00:00"/>
    <s v="COEX 5"/>
    <s v="Puntual"/>
    <s v="Paletas en mal funcionamiento, partidas, tienen juego, no estabilizan para poder cuadrar fuelle."/>
    <m/>
    <m/>
    <m/>
    <m/>
    <m/>
    <m/>
    <m/>
    <x v="4"/>
    <x v="2"/>
  </r>
  <r>
    <n v="42"/>
    <s v="D. BUESACO"/>
    <d v="1899-12-30T07:40:00"/>
    <d v="2025-11-08T00:00:00"/>
    <s v="SELLADORA 3"/>
    <s v="Puntual"/>
    <s v="Material sale por la mitad."/>
    <d v="1899-12-30T07:40:00"/>
    <d v="1899-12-30T08:50:00"/>
    <d v="2025-11-08T00:00:00"/>
    <s v="Mecánica"/>
    <s v="Aplicar soldadura, cambio de tornillo de polea tensora, ajuste de correa y se realizan pruebas de funcionamiento."/>
    <s v="Tornillo 8 mm."/>
    <s v="Soldadura"/>
    <x v="1"/>
    <x v="0"/>
  </r>
  <r>
    <n v="43"/>
    <s v="E. REYES"/>
    <d v="1899-12-30T14:00:00"/>
    <d v="2025-11-08T00:00:00"/>
    <s v="SELLADORA "/>
    <s v="Repetitiva"/>
    <s v="Afilar cuchilla"/>
    <d v="1899-12-30T14:00:00"/>
    <d v="1899-12-30T14:30:00"/>
    <d v="2025-11-08T00:00:00"/>
    <s v="Mecánica"/>
    <s v="Afilar cuchilla, se deja enfriar, se hace pruebas."/>
    <s v="NA"/>
    <s v="NA"/>
    <x v="1"/>
    <x v="0"/>
  </r>
  <r>
    <n v="44"/>
    <s v="NA"/>
    <d v="1899-12-30T00:25:00"/>
    <d v="2025-11-09T00:00:00"/>
    <s v="IMPRESORA1"/>
    <s v="Puntual"/>
    <s v="Registro lateral en mal estado se paro por llevar pieza al taller para su reparación."/>
    <d v="1899-12-30T00:25:00"/>
    <d v="1899-12-30T02:20:00"/>
    <d v="2025-11-09T00:00:00"/>
    <s v="Mecánica"/>
    <s v="Se repara registro lateral se colocan tornillos, se vuelve aramar."/>
    <s v="NA"/>
    <s v="NA"/>
    <x v="0"/>
    <x v="0"/>
  </r>
  <r>
    <n v="45"/>
    <s v="H. TRIANA"/>
    <d v="1899-12-30T06:40:00"/>
    <d v="2025-11-10T00:00:00"/>
    <s v="EXTRUSORA"/>
    <s v="Puntual"/>
    <s v="Porta mallas inferior no calienta."/>
    <d v="1899-12-30T06:40:00"/>
    <d v="1899-12-30T07:00:00"/>
    <d v="2025-11-10T00:00:00"/>
    <s v="Eléctrica"/>
    <s v="Se realiza inspección y se encuentra cable de conexión partido, se reconecta y se deja el equipo calentando."/>
    <s v="NA"/>
    <s v="NA"/>
    <x v="2"/>
    <x v="0"/>
  </r>
  <r>
    <n v="46"/>
    <s v="A. POVIRA"/>
    <d v="1899-12-30T07:45:00"/>
    <d v="2025-11-10T00:00:00"/>
    <s v="REFILADORA"/>
    <s v="Puntual"/>
    <s v="Eje de embobinador se pincha."/>
    <d v="1899-12-30T07:50:00"/>
    <d v="1899-12-30T08:40:00"/>
    <d v="2025-11-10T00:00:00"/>
    <s v="Mecánica"/>
    <s v="Se encuentra fuga en prisioneros de ajuste, se realiza aplicación de silicona y ajuste, queda en observación."/>
    <s v="NA"/>
    <s v="NA"/>
    <x v="2"/>
    <x v="0"/>
  </r>
  <r>
    <n v="47"/>
    <s v="A. POVIRA"/>
    <d v="1899-12-30T08:30:00"/>
    <d v="2025-11-10T00:00:00"/>
    <s v="REFILADORA 3"/>
    <s v="Repetitiva"/>
    <s v="Cambio de castañas y prensa."/>
    <d v="1899-12-30T08:50:00"/>
    <d v="1899-12-30T09:13:00"/>
    <d v="2025-11-10T00:00:00"/>
    <s v="Mecánica"/>
    <s v="Se realiza cambio de rodillos pisador para trabajar plastico y se ajustan las castañas para operar."/>
    <s v="NA"/>
    <s v="NA"/>
    <x v="2"/>
    <x v="0"/>
  </r>
  <r>
    <n v="48"/>
    <s v="D. PARDO"/>
    <d v="1899-12-30T12:20:00"/>
    <d v="2025-11-10T00:00:00"/>
    <s v="IMPRESORA 1"/>
    <s v="Puntual"/>
    <s v="Se parten dos tornillos."/>
    <d v="1899-12-30T12:20:00"/>
    <d v="1899-12-30T12:30:00"/>
    <d v="2025-11-10T00:00:00"/>
    <s v="Mecánica"/>
    <s v="Se encuentran 2 tornillos M8 partidos, se extraen y se reemplazan, quedando operativo."/>
    <s v="2 Tornillos M8"/>
    <s v="NA"/>
    <x v="2"/>
    <x v="0"/>
  </r>
  <r>
    <n v="49"/>
    <s v="D. CUESTA"/>
    <d v="1899-12-30T21:10:00"/>
    <d v="2025-11-10T00:00:00"/>
    <s v="EXTRUSORA 2"/>
    <s v="Puntual"/>
    <s v="Se esta calibrando porque ele material sale con puntos descalibrados, se mira que la corona esta un poco caida."/>
    <d v="1899-12-30T21:10:00"/>
    <d v="1899-12-30T21:40:00"/>
    <d v="2025-11-10T00:00:00"/>
    <s v="Mecánica"/>
    <s v="Se coloca nivel en el molde y presenta desnivel, se realiza calibración con nivel quedando OK."/>
    <s v="NA"/>
    <s v="NA"/>
    <x v="3"/>
    <x v="0"/>
  </r>
  <r>
    <n v="50"/>
    <s v="J. CORREA"/>
    <d v="1899-12-30T13:00:00"/>
    <d v="2025-11-11T00:00:00"/>
    <s v="MEZCLADORA 1"/>
    <s v="Puntual"/>
    <s v="Se revienta correa y se esta derritiendo el material en eje inferior interno."/>
    <d v="1899-12-30T13:00:00"/>
    <d v="1899-12-30T15:00:00"/>
    <d v="2025-11-11T00:00:00"/>
    <s v="Mecánica"/>
    <s v="Se cambian correas de mezcladora, se da tensión para que la transmisión inicie."/>
    <s v="Correa 45"/>
    <s v="NA"/>
    <x v="0"/>
    <x v="0"/>
  </r>
  <r>
    <n v="51"/>
    <m/>
    <m/>
    <m/>
    <m/>
    <m/>
    <m/>
    <m/>
    <m/>
    <m/>
    <m/>
    <m/>
    <m/>
    <m/>
    <x v="4"/>
    <x v="1"/>
  </r>
  <r>
    <n v="52"/>
    <s v="R. MEJIA"/>
    <d v="1899-12-30T15:20:00"/>
    <d v="2025-11-11T00:00:00"/>
    <s v="IMPRESORA 1"/>
    <s v="Puntual"/>
    <s v="Cable diferencial izquierdo se partio solo funciona lado derecho."/>
    <d v="1899-12-30T15:30:00"/>
    <d v="1899-12-30T17:20:00"/>
    <d v="2025-11-11T00:00:00"/>
    <s v="Eléctrica"/>
    <s v="Cable abierto desprendidos de bornera, muy cortos, se corre reserva y se empalman."/>
    <s v="NA"/>
    <s v="NA"/>
    <x v="3"/>
    <x v="0"/>
  </r>
  <r>
    <n v="53"/>
    <s v="J. MIRANDA"/>
    <d v="1899-12-30T16:40:00"/>
    <d v="2025-11-11T00:00:00"/>
    <s v="EXTRUSORA 4"/>
    <s v="Puntual"/>
    <s v="Se frena la prensa por favor revisar."/>
    <d v="1899-12-30T17:50:00"/>
    <d v="1899-12-30T18:20:00"/>
    <d v="2025-11-11T00:00:00"/>
    <s v="Eléctrica"/>
    <s v="Se revisa circuito encontrando conductor con punto caliente, se realiza ajuste quedando OK."/>
    <s v="NA"/>
    <s v="NA"/>
    <x v="3"/>
    <x v="0"/>
  </r>
  <r>
    <n v="54"/>
    <s v="R. MEJIA"/>
    <d v="1899-12-30T17:00:00"/>
    <d v="2025-11-11T00:00:00"/>
    <s v="IMPRESORA 1"/>
    <s v="Puntual"/>
    <s v="Parada para arreglar bobinador ya que el rodamiento se partio."/>
    <d v="1899-12-30T17:00:00"/>
    <d v="1899-12-30T17:20:00"/>
    <d v="2025-11-11T00:00:00"/>
    <s v="Mecánica"/>
    <s v="Rodamiento guia rodillo embobinador averiado, se realiza desmonte para cambio quedando OK."/>
    <s v="NA"/>
    <s v="NA"/>
    <x v="3"/>
    <x v="0"/>
  </r>
  <r>
    <n v="55"/>
    <s v="C. BARAJAS"/>
    <d v="1899-12-30T21:30:00"/>
    <d v="2025-11-11T00:00:00"/>
    <s v="SELLADORA"/>
    <s v="Puntual"/>
    <s v="El servo arrastra demasiado el material."/>
    <d v="1899-12-30T21:30:00"/>
    <d v="1899-12-30T21:45:00"/>
    <d v="2025-11-11T00:00:00"/>
    <s v="Eléctrica"/>
    <s v="Sensorde balanza averiado, se ajusta y se deja OK."/>
    <s v="NA"/>
    <s v="NA"/>
    <x v="3"/>
    <x v="0"/>
  </r>
  <r>
    <n v="56"/>
    <s v="D. CUESTA"/>
    <d v="1899-12-30T23:50:00"/>
    <d v="2025-11-11T00:00:00"/>
    <s v="EXTRUSORA"/>
    <s v="Puntual"/>
    <s v="Se para extrusora 4 por fuga de material."/>
    <m/>
    <m/>
    <m/>
    <m/>
    <m/>
    <m/>
    <m/>
    <x v="4"/>
    <x v="2"/>
  </r>
  <r>
    <n v="57"/>
    <m/>
    <m/>
    <m/>
    <m/>
    <m/>
    <m/>
    <m/>
    <m/>
    <m/>
    <m/>
    <m/>
    <m/>
    <m/>
    <x v="4"/>
    <x v="1"/>
  </r>
  <r>
    <n v="58"/>
    <s v="Y. BERNAL"/>
    <d v="1899-12-30T07:51:00"/>
    <d v="2025-11-18T00:00:00"/>
    <s v="MEZCLADORA 1"/>
    <s v="Puntual"/>
    <s v="Mezcladora capa externa con fricción interna en el tornillo, esta derritiendo la resina."/>
    <d v="1899-12-30T07:51:00"/>
    <d v="1899-12-30T10:09:00"/>
    <d v="2025-11-18T00:00:00"/>
    <s v="Mecánica"/>
    <s v="Se cambian empaques, se limpia rodamientos, se lubrica rodamientos y chumaceras."/>
    <s v="Chumacera f208"/>
    <s v="Empaques"/>
    <x v="0"/>
    <x v="0"/>
  </r>
  <r>
    <n v="59"/>
    <s v="H. TRIANA"/>
    <d v="1899-12-30T15:30:00"/>
    <d v="2025-11-12T00:00:00"/>
    <s v="EXTRUSORA"/>
    <s v="Puntual"/>
    <s v="Falla grafilador."/>
    <d v="1899-12-30T15:30:00"/>
    <d v="1899-12-30T18:00:00"/>
    <d v="2025-11-12T00:00:00"/>
    <s v="Mecánica"/>
    <s v="Se desmonta motor para inspección en transmisión, se ajusta y se realizan pruebas, se tiene en seguimiento."/>
    <s v="NA"/>
    <s v="NA"/>
    <x v="2"/>
    <x v="0"/>
  </r>
  <r>
    <n v="60"/>
    <s v="C. CASTRO"/>
    <d v="1899-12-30T18:00:00"/>
    <d v="2025-11-12T00:00:00"/>
    <s v="REFILADORA 3"/>
    <s v="Puntual"/>
    <s v="Daño en la manguera del embobinador superior y en el tornillo que soporta la punta de la manguera."/>
    <m/>
    <m/>
    <m/>
    <m/>
    <m/>
    <m/>
    <m/>
    <x v="4"/>
    <x v="2"/>
  </r>
  <r>
    <n v="61"/>
    <s v="D. CUESTA"/>
    <d v="1899-12-30T20:17:00"/>
    <d v="2025-11-12T00:00:00"/>
    <s v="EXTRUSORA 4"/>
    <s v="Puntual"/>
    <s v="Se para prensa."/>
    <m/>
    <m/>
    <m/>
    <m/>
    <m/>
    <m/>
    <m/>
    <x v="4"/>
    <x v="2"/>
  </r>
  <r>
    <n v="62"/>
    <s v="F. SANCHEZ"/>
    <d v="1899-12-30T20:20:00"/>
    <d v="2025-11-12T00:00:00"/>
    <s v="COEX 5"/>
    <s v="Puntual"/>
    <s v="Clavo se queda pegado del alimentador cuando se hace el cambio de bobina del embobinador 2."/>
    <d v="1899-12-30T21:20:00"/>
    <d v="1899-12-30T21:40:00"/>
    <d v="2025-11-12T00:00:00"/>
    <s v="Mecánica"/>
    <s v="Se realizo ajuste de tornilleria y lubricación a pieza de desplazamiento, se realiza seguimiento."/>
    <s v="NA"/>
    <s v="NA"/>
    <x v="2"/>
    <x v="0"/>
  </r>
  <r>
    <n v="63"/>
    <s v="F. SANCHEZ"/>
    <d v="1899-12-30T23:50:00"/>
    <d v="2025-11-12T00:00:00"/>
    <s v="COEX 5"/>
    <s v="Puntual"/>
    <s v="Prisioneros de la segunda barra del embobinador 2 en mal estado, se sueltan y comienzan a fallar."/>
    <d v="1899-12-30T23:50:00"/>
    <d v="1899-12-30T02:00:00"/>
    <d v="2025-11-12T00:00:00"/>
    <s v="Mecánica"/>
    <s v="Se cambian prisioneros M8 dañados."/>
    <s v="2 Prisioneros M8."/>
    <s v="NA"/>
    <x v="0"/>
    <x v="0"/>
  </r>
  <r>
    <n v="64"/>
    <s v="W. SANDOVAL"/>
    <d v="1899-12-30T07:00:00"/>
    <d v="2025-11-13T00:00:00"/>
    <s v="REFILADORA 3"/>
    <s v="Puntual"/>
    <s v="Mangueras de ejes embobinadores pinchadas."/>
    <d v="1899-12-30T07:00:00"/>
    <d v="1899-12-30T09:50:00"/>
    <d v="2025-11-13T00:00:00"/>
    <s v="Neumática"/>
    <s v="Se hizo cambio de mangueras, se extraen tornillos, se reconstruye pisador y queda operativo."/>
    <s v="Manguera 16mm, tornillos."/>
    <s v="Felpa"/>
    <x v="1"/>
    <x v="0"/>
  </r>
  <r>
    <n v="65"/>
    <s v="R. OLIVARES"/>
    <d v="1899-12-30T09:00:00"/>
    <d v="2025-11-13T00:00:00"/>
    <s v="EXTRUSORA "/>
    <s v="Puntual"/>
    <s v="Se safa el tornillo que soporta la barra de los perforadores."/>
    <d v="1899-12-30T09:00:00"/>
    <d v="1899-12-30T09:50:00"/>
    <d v="2025-11-13T00:00:00"/>
    <s v="Mecánica"/>
    <s v="Se ajusta tornillo en rodillo perforador, se hace seguimiento, se asegura con un prisionero."/>
    <s v="NA"/>
    <s v="NA"/>
    <x v="1"/>
    <x v="0"/>
  </r>
  <r>
    <n v="66"/>
    <s v="H. TRIANA"/>
    <d v="1899-12-30T09:55:00"/>
    <d v="2025-11-13T00:00:00"/>
    <s v="EXTRUSORA"/>
    <s v="Repetitiva"/>
    <s v="Falla en embobinador, se detiene."/>
    <d v="1899-12-30T09:55:00"/>
    <d v="1899-12-30T10:55:00"/>
    <d v="2025-11-13T00:00:00"/>
    <s v="Mecánica"/>
    <s v="Se desmonta motorreductor, se cambian rodamientos de corona y sin fin, se entrega OK."/>
    <s v="2 rodaientos 6006 y 2 rodamientos 6205"/>
    <s v="NA"/>
    <x v="5"/>
    <x v="0"/>
  </r>
  <r>
    <n v="67"/>
    <s v="R. OLIVARES"/>
    <d v="1899-12-30T15:30:00"/>
    <d v="2025-11-13T00:00:00"/>
    <s v="COEX 5"/>
    <s v="Puntual"/>
    <s v="Los filtros de la bomba de vacio todos estan rotos y dañados."/>
    <m/>
    <m/>
    <m/>
    <m/>
    <m/>
    <m/>
    <m/>
    <x v="4"/>
    <x v="2"/>
  </r>
  <r>
    <n v="68"/>
    <m/>
    <m/>
    <m/>
    <m/>
    <m/>
    <m/>
    <m/>
    <m/>
    <m/>
    <m/>
    <m/>
    <m/>
    <m/>
    <x v="4"/>
    <x v="1"/>
  </r>
  <r>
    <n v="69"/>
    <s v="D. BUESACO"/>
    <d v="1899-12-30T14:00:00"/>
    <d v="2025-11-14T00:00:00"/>
    <s v="SELLADORA 3"/>
    <s v="Puntual"/>
    <s v="Rodillo esta muy alto y jala la bolsa."/>
    <d v="1899-12-30T19:00:00"/>
    <d v="1899-12-30T19:20:00"/>
    <d v="2025-11-14T00:00:00"/>
    <s v="Mecánica"/>
    <s v="Rodillo con tuercas ausente y levantado, se reponen tuercas y se calibra corrigiendo falla."/>
    <s v="2 tuercas"/>
    <s v="NA"/>
    <x v="3"/>
    <x v="0"/>
  </r>
  <r>
    <n v="70"/>
    <s v="D. CUESTA"/>
    <d v="1899-12-30T20:08:00"/>
    <d v="2025-11-14T00:00:00"/>
    <s v="EXTRUSORA 4"/>
    <s v="Puntual"/>
    <s v="Corto en la extrusora."/>
    <d v="1899-12-30T20:08:00"/>
    <d v="1899-12-30T20:18:00"/>
    <d v="2025-11-14T00:00:00"/>
    <s v="Eléctrica"/>
    <s v="Conductor abierto por corto, se realiza empalme y se recubre con cinta tela fibra de vidrio, pendiente cambiar conductor."/>
    <s v="NA"/>
    <s v="NA"/>
    <x v="3"/>
    <x v="0"/>
  </r>
  <r>
    <n v="71"/>
    <s v="R. OLIVARES"/>
    <d v="1899-12-30T15:20:00"/>
    <d v="2025-11-16T00:00:00"/>
    <s v="COEX 5"/>
    <s v="Puntual"/>
    <s v="Falla carter tornillo A."/>
    <d v="1899-12-30T15:20:00"/>
    <d v="1899-12-30T15:30:00"/>
    <d v="2025-11-16T00:00:00"/>
    <s v="Mecánica"/>
    <s v="Se encuentra abierto carter cañon A, se requiere cambio de tapa de carter ya que se encuentra en mal estado y puede volver a fallar."/>
    <s v="NA"/>
    <s v="NA"/>
    <x v="2"/>
    <x v="0"/>
  </r>
  <r>
    <n v="72"/>
    <s v="D. ARRIETA"/>
    <d v="1899-12-30T22:35:00"/>
    <d v="2025-11-17T00:00:00"/>
    <s v="IMPRESORA 1"/>
    <s v="Puntual"/>
    <s v="Correa del embobinador."/>
    <d v="1899-12-30T22:35:00"/>
    <d v="1899-12-31T00:00:00"/>
    <s v="17/22/25"/>
    <s v="Mecánica"/>
    <s v="Se desmontan las bases de polea y se monta correa quedando operativo."/>
    <s v="Correa 1120 XH"/>
    <s v="NA"/>
    <x v="3"/>
    <x v="0"/>
  </r>
  <r>
    <n v="73"/>
    <s v="E. BELLO"/>
    <d v="1899-12-30T03:21:00"/>
    <d v="2025-11-14T00:00:00"/>
    <s v="PELETIZADORA 1"/>
    <s v="Puntual"/>
    <s v="Zona con temperatura baja. En porta malla."/>
    <d v="1899-12-30T15:40:00"/>
    <d v="1899-12-30T17:00:00"/>
    <d v="2025-11-14T00:00:00"/>
    <s v="Eléctrica"/>
    <s v="Resistencia averiada en terminales, se lleva hasta el taller planta 1, se realiza reparación colocando terminales y se realiza montaje."/>
    <s v="NA"/>
    <s v="NA"/>
    <x v="3"/>
    <x v="0"/>
  </r>
  <r>
    <n v="74"/>
    <m/>
    <m/>
    <m/>
    <m/>
    <m/>
    <m/>
    <m/>
    <m/>
    <m/>
    <m/>
    <m/>
    <m/>
    <m/>
    <x v="4"/>
    <x v="1"/>
  </r>
  <r>
    <n v="75"/>
    <s v="A. CESPEDES"/>
    <d v="1899-12-30T18:10:00"/>
    <d v="2025-11-18T00:00:00"/>
    <s v="SELLADORA 3"/>
    <s v="Puntual"/>
    <s v="La cuchilla se cae."/>
    <d v="1899-12-30T18:10:00"/>
    <d v="1899-12-30T18:40:00"/>
    <d v="2025-11-18T00:00:00"/>
    <s v="Mecánica"/>
    <s v="Se realiza ajuste de pesos porque la cuchilla se cae cuando se detiene, se da 1/2 vuelta pero se tiene en seguimiento."/>
    <s v="NA"/>
    <s v="NA"/>
    <x v="2"/>
    <x v="0"/>
  </r>
  <r>
    <n v="76"/>
    <s v="D. ARRIETA"/>
    <d v="1899-12-30T06:00:00"/>
    <d v="2025-11-18T00:00:00"/>
    <s v="NA"/>
    <s v="Puntual"/>
    <s v="Rodamiento del embobinador."/>
    <d v="1899-12-30T06:00:00"/>
    <d v="1899-12-30T06:26:00"/>
    <d v="2025-11-18T00:00:00"/>
    <s v="Mecánica"/>
    <s v="Se cambia rodamiento por que estaba partido por uno nuevo."/>
    <s v="Rodamiento 6204 ZZ"/>
    <s v="NA"/>
    <x v="0"/>
    <x v="0"/>
  </r>
  <r>
    <n v="77"/>
    <m/>
    <m/>
    <m/>
    <m/>
    <m/>
    <m/>
    <m/>
    <m/>
    <m/>
    <m/>
    <m/>
    <m/>
    <m/>
    <x v="4"/>
    <x v="1"/>
  </r>
  <r>
    <n v="78"/>
    <s v="D. CUESTA"/>
    <d v="1899-12-30T20:25:00"/>
    <d v="2025-11-18T00:00:00"/>
    <s v="COEX 5"/>
    <s v="Puntual"/>
    <s v="Se para la máquina por el IBC, no estabiliza."/>
    <d v="1899-12-30T20:25:00"/>
    <d v="1899-12-30T21:10:00"/>
    <d v="2025-11-18T00:00:00"/>
    <s v="Mecánica"/>
    <s v="Se realiza inpección de manguera la cual se encuentra partida con un orificio, re empalma, se retira resina."/>
    <s v="NA"/>
    <s v="NA"/>
    <x v="2"/>
    <x v="0"/>
  </r>
  <r>
    <n v="79"/>
    <s v="DEISY"/>
    <d v="1899-12-30T03:00:00"/>
    <d v="2025-11-19T00:00:00"/>
    <s v="SELLADORA 3"/>
    <s v="Puntual"/>
    <s v="Se para transportador"/>
    <d v="1899-12-30T03:00:00"/>
    <d v="1899-12-30T05:30:00"/>
    <d v="2025-11-19T00:00:00"/>
    <s v="Eléctrica"/>
    <s v="Ajuste de prisioneros en piñones, revisión del motor presenta alta temperatura, lubricación, toma de consumos."/>
    <s v="NA"/>
    <s v="NA"/>
    <x v="1"/>
    <x v="0"/>
  </r>
  <r>
    <n v="80"/>
    <s v="D. ARRIETA"/>
    <d v="1899-12-30T15:00:00"/>
    <d v="2025-11-19T00:00:00"/>
    <s v="IMPRESORA 1"/>
    <s v="Puntual"/>
    <s v="Se parte eje embobinador"/>
    <d v="1899-12-30T15:00:00"/>
    <d v="1899-12-30T16:00:00"/>
    <d v="2025-11-19T00:00:00"/>
    <s v="Mecánica"/>
    <s v="Se intercambia eje neumatico desembobinador por bobinador, se realiza cambio de piñon matriz y se instalo."/>
    <s v="Rodamiento 6205"/>
    <s v="NA"/>
    <x v="2"/>
    <x v="0"/>
  </r>
  <r>
    <n v="81"/>
    <s v="Y. BERNAL"/>
    <d v="1899-12-30T16:54:00"/>
    <d v="2025-11-19T00:00:00"/>
    <s v="MEZCLADORA 1"/>
    <s v="Repetitiva"/>
    <s v="Se evidencia resistencias quemadas capa externa, vibración y olor a caucho quemado."/>
    <d v="1899-12-30T16:55:00"/>
    <d v="1899-12-30T17:00:00"/>
    <d v="2025-11-19T00:00:00"/>
    <s v="Mecánica"/>
    <s v="Cambio de empaques debajo de la chumacera, se realizan nuevos por deterioro."/>
    <s v="Empaques para chumacera."/>
    <s v="NA"/>
    <x v="0"/>
    <x v="0"/>
  </r>
  <r>
    <n v="82"/>
    <s v="S. CARDENAL"/>
    <d v="1899-12-30T11:30:00"/>
    <d v="2025-11-19T00:00:00"/>
    <s v="SELLADORA 1"/>
    <s v="Puntual"/>
    <s v="Máquina no prende."/>
    <d v="1899-12-30T16:00:00"/>
    <d v="1899-12-30T18:00:00"/>
    <d v="2025-11-19T00:00:00"/>
    <s v="Eléctrica"/>
    <s v="Máquina no habilitada, se realiza inpección de sensores de puertas, se revisan reles de seguridad y conexiones electricas, se cambia relevos de 24 DC."/>
    <s v="Reles 24VDC"/>
    <s v="NA"/>
    <x v="2"/>
    <x v="0"/>
  </r>
  <r>
    <n v="83"/>
    <s v="H. TRIANA"/>
    <d v="1899-12-30T19:49:00"/>
    <d v="2025-11-19T00:00:00"/>
    <s v="NA"/>
    <s v="Puntual"/>
    <s v="Falla embobinador delantero."/>
    <d v="1899-12-30T19:50:00"/>
    <d v="1899-12-30T20:00:00"/>
    <d v="2025-11-19T00:00:00"/>
    <s v="Eléctrica"/>
    <s v="Se realiza cambio de muletilla y contacto encendido de bobinador, se entrego operativo."/>
    <s v="NA"/>
    <s v="NA"/>
    <x v="2"/>
    <x v="0"/>
  </r>
  <r>
    <n v="84"/>
    <m/>
    <m/>
    <m/>
    <m/>
    <m/>
    <m/>
    <m/>
    <m/>
    <m/>
    <m/>
    <m/>
    <m/>
    <m/>
    <x v="4"/>
    <x v="1"/>
  </r>
  <r>
    <n v="85"/>
    <s v="R. MEJIA"/>
    <d v="1899-12-30T00:20:00"/>
    <d v="2025-11-20T00:00:00"/>
    <s v="IMPRESORA 1"/>
    <s v="Puntual"/>
    <s v="Se daña rosca de las guardas o tapas de los rodillos porta clise, los tornillos quedan libres."/>
    <d v="1899-12-30T00:20:00"/>
    <d v="1899-12-30T00:40:00"/>
    <d v="2025-11-20T00:00:00"/>
    <s v="Mecánica"/>
    <s v="Se evidencia rosca helicil ausente, se rectifica rosca y reemplazo de rosca quedando OK."/>
    <s v="Helicoil M10 "/>
    <s v="NA"/>
    <x v="3"/>
    <x v="0"/>
  </r>
  <r>
    <n v="86"/>
    <s v="J. MIRANDA"/>
    <d v="1899-12-30T12:41:00"/>
    <d v="2025-11-20T00:00:00"/>
    <s v="EXTRUSORA 1"/>
    <s v="Puntual"/>
    <s v="Zona del porta malla externo esta presentando falla."/>
    <d v="1899-12-30T13:15:00"/>
    <d v="1899-12-30T13:30:00"/>
    <d v="2025-11-20T00:00:00"/>
    <s v="Eléctrica"/>
    <s v="Termocupla averiada, se realiza cambio de termocupla y termoposo quedando OK."/>
    <s v="1 Termocupla tipo J"/>
    <s v="NA"/>
    <x v="3"/>
    <x v="0"/>
  </r>
  <r>
    <n v="87"/>
    <s v="DEISY"/>
    <d v="1899-12-30T22:45:00"/>
    <d v="2025-11-20T00:00:00"/>
    <s v="SELLADORA 3"/>
    <s v="Puntual"/>
    <s v="Daño en perforadores."/>
    <d v="1899-12-30T22:45:00"/>
    <d v="1899-12-30T23:35:00"/>
    <d v="2025-11-20T00:00:00"/>
    <s v="Neumática"/>
    <s v="Electrovalvula averiada, se realiza cambio por una usada regular quedando OK. Tope de balancin superior ausente, se encuentra con tornillos partidos, se extraen y se reemplazan."/>
    <s v="1 Electrovalvula mono estable 5/2 y tornillos M8 V 30 mm"/>
    <s v="NA"/>
    <x v="3"/>
    <x v="0"/>
  </r>
  <r>
    <n v="88"/>
    <s v="DEISY"/>
    <d v="1899-12-30T01:50:00"/>
    <d v="2025-11-21T00:00:00"/>
    <s v="SELLADORA 3"/>
    <s v="Puntual"/>
    <s v="Se rompe correa."/>
    <d v="1899-12-30T02:00:00"/>
    <d v="1899-12-30T02:15:00"/>
    <d v="2025-11-21T00:00:00"/>
    <s v="Mecánica"/>
    <s v="Correa de transmisión de prensas partida, se retira guarda y se realiza reemplazo de la correa."/>
    <s v="1 Correa 900H"/>
    <s v="NA"/>
    <x v="3"/>
    <x v="0"/>
  </r>
  <r>
    <n v="89"/>
    <s v="L. MIRANDA"/>
    <d v="1899-12-30T19:30:00"/>
    <d v="2025-11-20T00:00:00"/>
    <s v="EXTRUSORA"/>
    <s v="Puntual"/>
    <s v="La cortina de seguridad presenta falla."/>
    <d v="1899-12-30T03:30:00"/>
    <d v="1899-12-30T04:10:00"/>
    <d v="2025-11-21T00:00:00"/>
    <s v="Eléctrica"/>
    <s v="Se alinean soportes, calibración cortinas quedando OK."/>
    <s v="NA"/>
    <s v="NA"/>
    <x v="3"/>
    <x v="0"/>
  </r>
  <r>
    <n v="90"/>
    <m/>
    <m/>
    <m/>
    <m/>
    <m/>
    <m/>
    <m/>
    <m/>
    <m/>
    <m/>
    <m/>
    <m/>
    <m/>
    <x v="4"/>
    <x v="1"/>
  </r>
  <r>
    <n v="91"/>
    <s v="S. CARDENAL"/>
    <d v="1899-12-30T08:45:00"/>
    <d v="2025-11-21T00:00:00"/>
    <s v="SELLADORA 2"/>
    <s v="Puntual"/>
    <s v="Se daña rodillo."/>
    <d v="1899-12-30T08:45:00"/>
    <d v="1899-12-30T09:30:00"/>
    <d v="2025-11-21T00:00:00"/>
    <s v="Mecánica"/>
    <s v="Se cambia rodillo por daño de rodamientos."/>
    <s v="NA"/>
    <s v="NA"/>
    <x v="0"/>
    <x v="0"/>
  </r>
  <r>
    <n v="92"/>
    <m/>
    <m/>
    <m/>
    <m/>
    <m/>
    <m/>
    <m/>
    <m/>
    <m/>
    <m/>
    <m/>
    <m/>
    <m/>
    <x v="4"/>
    <x v="1"/>
  </r>
  <r>
    <n v="93"/>
    <s v="J. PARADA"/>
    <d v="1899-12-30T10:00:00"/>
    <d v="2025-11-21T00:00:00"/>
    <s v="IMPRESORA 1"/>
    <s v="Puntual"/>
    <s v="Se daña alineador."/>
    <d v="1899-12-30T10:00:00"/>
    <d v="1899-12-30T10:30:00"/>
    <d v="2025-11-21T00:00:00"/>
    <s v="Neumática"/>
    <s v="Se realiza ajuste a mordaza fife (alineador) quedando operativo."/>
    <s v="NA"/>
    <s v="NA"/>
    <x v="5"/>
    <x v="0"/>
  </r>
  <r>
    <n v="94"/>
    <s v="R. MEJIA"/>
    <d v="1899-12-30T04:00:00"/>
    <d v="2025-11-25T00:00:00"/>
    <s v="IMPRESORA 1"/>
    <s v="Puntual"/>
    <s v="Seguro bobinador dañado."/>
    <d v="1899-12-30T04:00:00"/>
    <d v="1899-12-30T04:20:00"/>
    <d v="2025-11-25T00:00:00"/>
    <s v="Mecánica"/>
    <s v="Se realiza cambio de seguro bobinador ya que la rosca se pierde de la mordaza de ajuste."/>
    <s v="NA"/>
    <s v="NA"/>
    <x v="2"/>
    <x v="0"/>
  </r>
  <r>
    <n v="95"/>
    <m/>
    <m/>
    <m/>
    <m/>
    <m/>
    <m/>
    <m/>
    <m/>
    <m/>
    <m/>
    <m/>
    <m/>
    <m/>
    <x v="4"/>
    <x v="1"/>
  </r>
  <r>
    <n v="96"/>
    <s v="F. SANCHEZ"/>
    <d v="1899-12-30T09:15:00"/>
    <d v="2025-11-23T00:00:00"/>
    <s v="COEX 5"/>
    <s v="Puntual"/>
    <s v="Problemas con el rodillo donde van las ruedas con los clavos para hacer los huecos al material, se cae el rodillo."/>
    <d v="1899-12-30T09:15:00"/>
    <d v="1899-12-30T15:00:00"/>
    <d v="2025-11-23T00:00:00"/>
    <s v="Mecánica"/>
    <s v="Daño en pieza sostiene el rodillo, se desoldo, se cae el rodillo, se coloca nuevamente para no parar máquina, se ajusta prisionero."/>
    <s v="NA"/>
    <s v="NA"/>
    <x v="0"/>
    <x v="0"/>
  </r>
  <r>
    <n v="97"/>
    <s v="F. SANCHEZ"/>
    <d v="1899-12-30T11:30:00"/>
    <d v="2025-11-23T00:00:00"/>
    <s v="COEX 5"/>
    <s v="Puntual"/>
    <s v="Problemas con las cortinas de los embobinadores A y B, falla de lectura."/>
    <d v="1899-12-30T11:30:00"/>
    <d v="1899-12-30T15:00:00"/>
    <d v="2025-11-23T00:00:00"/>
    <s v="Mecánica"/>
    <s v="Se ajusta cortinas pero no estan atornilladas, pendiente hacer soportes para atornillar cortinas a la base."/>
    <s v="NA"/>
    <s v="NA"/>
    <x v="0"/>
    <x v="0"/>
  </r>
  <r>
    <n v="98"/>
    <s v="Y. BERNAL"/>
    <d v="1899-12-30T08:10:00"/>
    <d v="2025-11-24T00:00:00"/>
    <s v="MEZCLADORA 1"/>
    <s v="Repetitiva"/>
    <s v="Se solicita revisión porque se apaga cada 10 segundos la mezcladora externa."/>
    <d v="1899-12-30T08:10:00"/>
    <d v="1899-12-30T08:30:00"/>
    <d v="2025-11-24T00:00:00"/>
    <s v="Eléctrica"/>
    <s v="Se encuentra temporizadorpara apagado automatico y se ajusta para mas tiempo."/>
    <s v="NA"/>
    <s v="NA"/>
    <x v="5"/>
    <x v="0"/>
  </r>
  <r>
    <n v="99"/>
    <s v="Y. BERNAL"/>
    <d v="1899-12-30T11:25:00"/>
    <d v="2025-11-24T00:00:00"/>
    <s v="MEZCLADORA 1"/>
    <s v="Repetitiva"/>
    <s v="Se apaga constantemente el mezclador externo, se informa a mtto."/>
    <d v="1899-12-30T11:30:00"/>
    <m/>
    <d v="2025-11-24T00:00:00"/>
    <s v="Eléctrica"/>
    <s v="Se desmonta chumacera para limpieza y se inspecciona temporizador y presenta falla ."/>
    <m/>
    <m/>
    <x v="4"/>
    <x v="2"/>
  </r>
  <r>
    <n v="100"/>
    <s v="D. ZAMORA"/>
    <d v="1899-12-30T14:35:00"/>
    <d v="2025-11-24T00:00:00"/>
    <s v="REFILADORA 3"/>
    <s v="Repetitiva"/>
    <s v="La felpa se mete entre la manguera lo que hace que el core coja mayor tensión con el material y quede atrapado entre las castañas."/>
    <d v="1899-12-30T14:35:00"/>
    <d v="1899-12-30T14:55:00"/>
    <d v="2025-11-24T00:00:00"/>
    <s v="Neumática"/>
    <s v="Se desmontan las castañas y se realiza cambio de felpa."/>
    <s v="NA"/>
    <s v="NA"/>
    <x v="3"/>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301"/>
    <s v="J. PARDO"/>
    <d v="1899-12-30T17:05:00"/>
    <d v="2025-11-24T00:00:00"/>
    <s v="IMPRESORA 1"/>
    <s v="Puntual"/>
    <s v="Manila se sale."/>
    <d v="1899-12-30T17:05:00"/>
    <d v="1899-12-30T17:20:00"/>
    <d v="2025-11-24T00:00:00"/>
    <s v="Mecánica"/>
    <s v="Se coloca pasador clic plastico de manila registro."/>
    <s v="NA"/>
    <s v="NA"/>
    <x v="0"/>
    <s v="CERRADA"/>
  </r>
  <r>
    <n v="302"/>
    <s v="S. CARDENAL"/>
    <d v="1899-12-30T15:00:00"/>
    <d v="2025-11-24T00:00:00"/>
    <s v="SELLADORA 3"/>
    <s v="Puntual"/>
    <s v="Correa dañada"/>
    <d v="1899-12-30T15:00:00"/>
    <d v="1899-12-30T16:00:00"/>
    <d v="2025-11-24T00:00:00"/>
    <s v="Mecánica"/>
    <s v="Se realiza montaje de correa y calibración de freno motor inferior."/>
    <s v="NA"/>
    <s v="NA"/>
    <x v="0"/>
    <s v="CERRADA"/>
  </r>
  <r>
    <n v="303"/>
    <s v="S. CARDENAL"/>
    <d v="1899-12-30T17:50:00"/>
    <d v="2025-11-24T00:00:00"/>
    <s v="SELLADORA 3"/>
    <s v="Puntual"/>
    <s v="Máquina se para sola y aparece código 50."/>
    <d v="1899-12-30T18:00:00"/>
    <m/>
    <d v="2025-11-24T00:00:00"/>
    <s v="Eléctrica"/>
    <s v="Se encuentra falla de variador por sobre carga, se revisa y se desajusta el freno de motor para dejar mas libre el motor, se resetea, se presenta temperaturas altas, se desmonta freno y se pone a girar en vacio para descartar rodamientos, se da ajuste a las correas, se revisan conexiones. (El motor transportador se acciona con botones que no deberia)."/>
    <s v="NA"/>
    <s v="NA"/>
    <x v="1"/>
    <s v="ABIERTA"/>
  </r>
  <r>
    <n v="304"/>
    <s v="R. MEJIA"/>
    <d v="1899-12-30T01:10:00"/>
    <d v="2025-11-25T00:00:00"/>
    <s v="IMPRESORA 1"/>
    <s v="Puntual"/>
    <s v="Rodamiento brazo bobinador se sale ya esta con desgaste considerable."/>
    <d v="1899-12-30T01:13:00"/>
    <d v="1899-12-30T01:40:00"/>
    <d v="2025-11-24T00:00:00"/>
    <s v="Mecánica"/>
    <s v="Se instala buje de presión para ajustar en espacio para el rodamiento y se instala arandela con mayor diametro."/>
    <s v="Arandelas"/>
    <s v="NA"/>
    <x v="2"/>
    <s v="CERRADA"/>
  </r>
  <r>
    <n v="305"/>
    <m/>
    <m/>
    <m/>
    <m/>
    <m/>
    <m/>
    <m/>
    <m/>
    <m/>
    <m/>
    <m/>
    <m/>
    <m/>
    <x v="1"/>
    <m/>
  </r>
  <r>
    <n v="306"/>
    <m/>
    <m/>
    <m/>
    <m/>
    <m/>
    <m/>
    <m/>
    <m/>
    <m/>
    <m/>
    <m/>
    <m/>
    <m/>
    <x v="1"/>
    <m/>
  </r>
  <r>
    <n v="307"/>
    <s v="J. PARDO"/>
    <d v="1899-12-30T07:00:00"/>
    <d v="2025-11-25T00:00:00"/>
    <s v="IMPRESORA 1"/>
    <s v="Puntual"/>
    <s v="Rodillo 58 torcido."/>
    <m/>
    <m/>
    <m/>
    <m/>
    <m/>
    <m/>
    <m/>
    <x v="1"/>
    <s v="ABIERTA"/>
  </r>
  <r>
    <n v="308"/>
    <s v="L. MORALES"/>
    <d v="1899-12-30T07:00:00"/>
    <d v="2025-11-25T00:00:00"/>
    <s v="CORTA CORE"/>
    <s v="Puntual"/>
    <s v="Falla en la corta core, tornillo se desliza."/>
    <m/>
    <m/>
    <m/>
    <m/>
    <m/>
    <m/>
    <m/>
    <x v="1"/>
    <s v="ABIERTA"/>
  </r>
  <r>
    <n v="309"/>
    <s v="Y. BERNAL"/>
    <d v="1899-12-30T12:30:00"/>
    <d v="2025-11-25T00:00:00"/>
    <s v="MEZCLADORA 1"/>
    <s v="Repetitiva"/>
    <s v="Se presentan particulas que salen de la parte de debajo de la mezcladora externa. Se evidencia que el empaque esta dañado."/>
    <m/>
    <m/>
    <m/>
    <m/>
    <m/>
    <m/>
    <m/>
    <x v="1"/>
    <s v="ABIERTA"/>
  </r>
  <r>
    <n v="310"/>
    <s v="C. BARAJAS"/>
    <d v="1899-12-30T13:30:00"/>
    <d v="2025-11-25T00:00:00"/>
    <s v="SELLADORA"/>
    <s v="Puntual"/>
    <s v="Variación en temperatura."/>
    <d v="1899-12-30T13:30:00"/>
    <d v="1899-12-30T14:00:00"/>
    <d v="2025-11-25T00:00:00"/>
    <s v="Eléctrica"/>
    <s v="Se ajusta termocupla, se entrega máquina trabajando."/>
    <s v="NA"/>
    <s v="NA"/>
    <x v="3"/>
    <s v="CERRADA"/>
  </r>
  <r>
    <n v="311"/>
    <m/>
    <m/>
    <m/>
    <m/>
    <m/>
    <m/>
    <m/>
    <m/>
    <m/>
    <m/>
    <m/>
    <m/>
    <m/>
    <x v="1"/>
    <m/>
  </r>
  <r>
    <n v="312"/>
    <s v="K. RAMOS"/>
    <d v="1899-12-30T20:20:00"/>
    <d v="2025-11-25T00:00:00"/>
    <s v="EXTRUSORA 5"/>
    <s v="Puntual"/>
    <s v="Se quema contactor que abre el tablero."/>
    <d v="1899-12-30T20:20:00"/>
    <d v="1899-12-30T21:40:00"/>
    <d v="2025-11-25T00:00:00"/>
    <s v="Eléctrica"/>
    <s v="Se realiza inspección por salto de guardamotor, se realiza inspección de cableado, el cual esta en buen estado, se revisa conexión motor y se encuentra cable partido de conexión a bobina, se mide resistencia de bobinas y se observa desbalanceo, se abre paleta del tablero, se deja de forma manuel y se entrega para arranque."/>
    <s v="NA"/>
    <s v="NA"/>
    <x v="2"/>
    <s v="CERRADA"/>
  </r>
  <r>
    <n v="313"/>
    <m/>
    <m/>
    <m/>
    <m/>
    <m/>
    <m/>
    <m/>
    <m/>
    <m/>
    <m/>
    <m/>
    <m/>
    <m/>
    <x v="1"/>
    <m/>
  </r>
  <r>
    <n v="314"/>
    <s v="D. ZAMORA"/>
    <d v="1899-12-30T06:00:00"/>
    <d v="2025-11-26T00:00:00"/>
    <s v="REFILADORA 3"/>
    <s v="Repetitiva"/>
    <s v="Cambio de posicionamiento para las castañas"/>
    <d v="1899-12-30T06:10:00"/>
    <d v="1899-12-30T06:30:00"/>
    <d v="2025-11-26T00:00:00"/>
    <s v="Mecánica "/>
    <s v="Se realiza cambio de rodillos y organización, castañas superior e inferior."/>
    <s v="NA"/>
    <s v="NA"/>
    <x v="0"/>
    <s v="CERRADA"/>
  </r>
  <r>
    <n v="315"/>
    <s v="J. PARDO"/>
    <d v="1899-12-30T07:00:00"/>
    <d v="2025-11-26T00:00:00"/>
    <s v="IMPRESORA 1"/>
    <s v="Puntual"/>
    <s v="Daño en rodamientos embobinador."/>
    <d v="1899-12-30T07:10:00"/>
    <d v="1899-12-30T07:30:00"/>
    <d v="2025-11-26T00:00:00"/>
    <s v="Mecánica"/>
    <s v="Se realiza ajuste seguidor leva y cambio de tornillos."/>
    <s v="2 Tornillos M6 X 20mm."/>
    <s v="NA"/>
    <x v="0"/>
    <s v="CERRADA"/>
  </r>
  <r>
    <n v="316"/>
    <m/>
    <m/>
    <m/>
    <m/>
    <m/>
    <m/>
    <m/>
    <m/>
    <m/>
    <m/>
    <m/>
    <m/>
    <m/>
    <x v="1"/>
    <m/>
  </r>
  <r>
    <n v="317"/>
    <s v="D. CUESTA"/>
    <d v="1899-12-30T08:35:00"/>
    <d v="2025-11-26T00:00:00"/>
    <s v="EXTRUSORA 4"/>
    <s v="Puntual"/>
    <s v="Se frena rodillo del embobinador y se enreda el material en el rodillo halador."/>
    <d v="1899-12-30T08:40:00"/>
    <d v="1899-12-30T09:30:00"/>
    <d v="2025-11-26T00:00:00"/>
    <s v="Eléctrica"/>
    <s v="Motor se apaga por sobrecarga, se establece a un voltaje 180V y trabaja con normalidad."/>
    <s v="NA"/>
    <s v="NA"/>
    <x v="0"/>
    <s v="CERRADA"/>
  </r>
  <r>
    <n v="318"/>
    <s v="C. CASTRO"/>
    <d v="1899-12-30T18:30:00"/>
    <d v="2025-11-26T00:00:00"/>
    <s v="REFILADORA 3"/>
    <s v="Puntual"/>
    <s v="Motor refrigerante del freno bloqueado freno recalentado."/>
    <m/>
    <m/>
    <m/>
    <m/>
    <m/>
    <m/>
    <m/>
    <x v="1"/>
    <s v="ABIERTA"/>
  </r>
  <r>
    <n v="319"/>
    <s v="L. GARZON"/>
    <d v="1899-12-30T05:00:00"/>
    <d v="2025-11-27T00:00:00"/>
    <s v="SELLADORA "/>
    <s v="Puntual"/>
    <s v="Daño en conexión eléctrica de la cuchilla."/>
    <d v="1899-12-30T05:00:00"/>
    <d v="1899-12-30T05:20:00"/>
    <d v="2025-11-27T00:00:00"/>
    <s v="Eléctrica"/>
    <s v="Empalmar cables de alimentación de cuchilla."/>
    <s v="Cinta aislante y alta temperatura"/>
    <s v="NA"/>
    <x v="4"/>
    <s v="CERRADA"/>
  </r>
  <r>
    <n v="320"/>
    <s v="L. GARZON"/>
    <d v="1899-12-30T22:00:00"/>
    <d v="2025-11-27T00:00:00"/>
    <s v="SELLADORA 2"/>
    <s v="Puntual"/>
    <s v="Rodillo se mueve con el transportador ya que estas quedan pegadas."/>
    <d v="1899-12-30T22:00:00"/>
    <d v="1899-12-30T23:00:00"/>
    <d v="2025-11-27T00:00:00"/>
    <s v="Mecánica"/>
    <s v="Se da ajuste a distancia de rodillos y tornilleria quedando operativo."/>
    <s v="NA"/>
    <s v="NA"/>
    <x v="4"/>
    <s v="CERRADA"/>
  </r>
  <r>
    <n v="321"/>
    <s v="L. GARZON"/>
    <d v="1899-12-30T22:00:00"/>
    <d v="2025-11-27T00:00:00"/>
    <s v="SELLADORA 4"/>
    <s v="Puntual"/>
    <s v="Daño en el rodamiento de las correas del motor del transportador."/>
    <d v="1899-12-30T22:00:00"/>
    <d v="1899-12-30T23:00:00"/>
    <d v="2025-11-27T00:00:00"/>
    <s v="Mecánica"/>
    <s v="Se encuentra transportador sin movimiento, se realiza inspección y se encuentra rodamiento de polea dañado, se desmonta y se realiza cambio. El eje presenta desgaste, se realiza plano para montaje de RQ."/>
    <s v="2 Rodamientos 6003"/>
    <s v="NA"/>
    <x v="2"/>
    <s v="CERRADA"/>
  </r>
  <r>
    <n v="322"/>
    <s v="C. CASTRO"/>
    <d v="1899-12-30T03:40:00"/>
    <d v="2025-11-28T00:00:00"/>
    <s v="REFILADORA 3"/>
    <s v="Repetitiva"/>
    <s v="Cambio de castañas para trabajo de papel."/>
    <d v="1899-12-30T04:00:00"/>
    <d v="1899-12-30T04:30:00"/>
    <d v="2025-11-28T00:00:00"/>
    <s v="Mecánica"/>
    <s v="Se modifican posiciones de castañas para trabajar papel por petición de producción."/>
    <s v="NA"/>
    <s v="NA"/>
    <x v="4"/>
    <s v="CERRADA"/>
  </r>
  <r>
    <n v="323"/>
    <s v="A. CESPEDES"/>
    <d v="1899-12-30T06:40:00"/>
    <d v="2025-11-28T00:00:00"/>
    <s v="SELLADORA 1"/>
    <s v="Puntual"/>
    <s v="Cambio de teflon"/>
    <d v="1899-12-30T06:40:00"/>
    <d v="1899-12-30T07:20:00"/>
    <d v="2025-11-28T00:00:00"/>
    <s v="Mecánica"/>
    <s v="Cambio de teflon"/>
    <s v="NA"/>
    <s v="NA"/>
    <x v="0"/>
    <s v="CERRADA"/>
  </r>
  <r>
    <n v="324"/>
    <s v="D. ZAMORA"/>
    <d v="1899-12-30T08:40:00"/>
    <s v="22/11//25"/>
    <s v="REFILADORA 3"/>
    <s v="Repetitiva"/>
    <s v="Cambio de castañas y de pisadores."/>
    <d v="1899-12-30T08:40:00"/>
    <d v="1899-12-30T09:00:00"/>
    <d v="2025-11-22T00:00:00"/>
    <s v="Mecánica"/>
    <s v="Calibración y organización de castañas."/>
    <s v="NA"/>
    <s v="NA"/>
    <x v="0"/>
    <s v="CERRADA"/>
  </r>
  <r>
    <n v="325"/>
    <s v="D. ZAMORA"/>
    <d v="1899-12-30T14:10:00"/>
    <d v="2025-11-28T00:00:00"/>
    <s v="REFILADORA 3"/>
    <s v="Repetitiva"/>
    <s v="Se pincha la manguera del rebobinador superior."/>
    <d v="1899-12-30T14:10:00"/>
    <d v="1899-12-30T15:00:00"/>
    <d v="2025-11-28T00:00:00"/>
    <s v="Neumática"/>
    <s v="Manguera dañada se cambia a una nueva, se coloca recubrimiento de manguera."/>
    <s v="Manguera expansiva."/>
    <s v="NA"/>
    <x v="5"/>
    <s v="CERRADA"/>
  </r>
  <r>
    <n v="326"/>
    <s v="M. MARTINEZ"/>
    <d v="1899-12-30T17:15:00"/>
    <d v="2025-11-28T00:00:00"/>
    <s v="SELLADORA 2"/>
    <s v="Puntual"/>
    <s v="La prensa no cierra."/>
    <d v="1899-12-30T17:15:00"/>
    <d v="1899-12-30T18:00:00"/>
    <d v="2025-11-28T00:00:00"/>
    <s v="Mecánica"/>
    <s v="La prensa se encuentra desalineada, se desmonta seguros y mordazas, se alinea y se da ajuste a pensa."/>
    <s v="NA"/>
    <s v="NA"/>
    <x v="2"/>
    <s v="CERRADA"/>
  </r>
  <r>
    <n v="327"/>
    <s v="J. PARDO"/>
    <d v="1899-12-30T19:10:00"/>
    <d v="2025-11-28T00:00:00"/>
    <s v="IMPRESORA 1"/>
    <s v="Puntual"/>
    <s v="Rodamiento caido."/>
    <d v="1899-12-30T19:10:00"/>
    <d v="1899-12-30T19:30:00"/>
    <d v="2025-11-28T00:00:00"/>
    <s v="Mecánica"/>
    <s v="Se cambia rodamiento y buje en el soporte de bobinador ya que se encuentra dañado."/>
    <s v="1 Rodamiento 3202"/>
    <s v="NA"/>
    <x v="2"/>
    <s v="CERRADA"/>
  </r>
  <r>
    <n v="328"/>
    <s v="M. MARTINEZ"/>
    <d v="1899-12-30T18:25:00"/>
    <d v="2025-11-28T00:00:00"/>
    <s v="SELLADORA"/>
    <s v="Puntual"/>
    <s v="Falla en la fotocelda, no toma lectura."/>
    <d v="1899-12-30T18:25:00"/>
    <d v="1899-12-30T18:40:00"/>
    <d v="2025-11-28T00:00:00"/>
    <s v="Eléctrica"/>
    <s v="Se ajusta posición de fotocelda y se realizan pruebas en funcionamiento."/>
    <s v="NA"/>
    <s v="NA"/>
    <x v="2"/>
    <s v="CERRADA"/>
  </r>
  <r>
    <n v="329"/>
    <s v="D. ARIETA"/>
    <d v="1899-12-30T17:45:00"/>
    <d v="2025-11-29T00:00:00"/>
    <s v="IMPRESORA 1"/>
    <s v="Puntual"/>
    <s v="Falla bomba neumatica"/>
    <d v="1899-12-30T18:00:00"/>
    <d v="1899-12-30T18:20:00"/>
    <d v="2025-11-29T00:00:00"/>
    <s v="Mecánica"/>
    <s v="Se realiza inspección de bomba neumatica ya que no genera succión ni subida de tinta, se realiza desmonte y los acoples se encuentran obstruidos por material, se ensambla y se prueba."/>
    <s v="NA"/>
    <s v="NA"/>
    <x v="2"/>
    <s v="CERRADA"/>
  </r>
  <r>
    <n v="330"/>
    <s v="D. CUESTA"/>
    <d v="1899-12-30T19:00:00"/>
    <d v="2025-11-29T00:00:00"/>
    <s v="COEX 5"/>
    <s v="Puntual"/>
    <s v="Revisar rotación presentando falla"/>
    <d v="1899-12-30T19:00:00"/>
    <d v="1899-12-30T22:00:00"/>
    <d v="2025-11-29T00:00:00"/>
    <s v="Mecánica"/>
    <s v="Se encuentra falla en rotación, se realiza inspección y se encuentra que la rotación se frena, se evidencia un rodamiento frenado en la rotación y se cambia."/>
    <s v="1 Rodamiento MCFR 52AS"/>
    <s v="NA"/>
    <x v="2"/>
    <s v="CERRADA"/>
  </r>
  <r>
    <n v="331"/>
    <s v="D. CUESTA"/>
    <d v="1899-12-30T04:50:00"/>
    <d v="2025-11-30T00:00:00"/>
    <s v="COEX 5"/>
    <s v="Puntual"/>
    <s v="Revisar barra se le sale el aire."/>
    <d v="1899-12-30T04:50:00"/>
    <d v="1899-12-30T05:10:00"/>
    <d v="2025-11-30T00:00:00"/>
    <s v="Neumática"/>
    <s v="Se encuentra fuga por valvula, se realiza limpieza a esta, se monto nuevamente y se realizan pruebas."/>
    <s v="NA"/>
    <s v="NA"/>
    <x v="2"/>
    <s v="CERRADA"/>
  </r>
  <r>
    <n v="332"/>
    <s v="A. CESPEDES"/>
    <d v="1899-12-30T12:20:00"/>
    <d v="2025-11-30T00:00:00"/>
    <s v="SELLADORA 4"/>
    <s v="Puntual"/>
    <s v="El material no avanza."/>
    <m/>
    <m/>
    <m/>
    <m/>
    <m/>
    <m/>
    <m/>
    <x v="1"/>
    <s v="ABIERTA"/>
  </r>
  <r>
    <n v="333"/>
    <s v="DANIELA"/>
    <d v="1899-12-30T09:10:00"/>
    <d v="2025-11-30T00:00:00"/>
    <s v="IMPRESORA 1"/>
    <s v="Puntual"/>
    <s v="Brazo de desembobinador."/>
    <d v="1899-12-30T09:10:00"/>
    <d v="1899-12-30T10:15:00"/>
    <d v="2025-11-30T00:00:00"/>
    <s v="Mecánica"/>
    <s v="Base brazo desembobinador inferior partido, se fabriica soporte y se traslada el superior al inferior, se ajustan tornillos de base brazo posterior que tambien se desajustaron."/>
    <s v="NA"/>
    <s v="NA"/>
    <x v="0"/>
    <s v="CERRADA"/>
  </r>
  <r>
    <n v="334"/>
    <d v="2025-11-30T00:00:00"/>
    <d v="1899-12-30T18:50:00"/>
    <d v="2025-11-30T00:00:00"/>
    <s v="COEX 5"/>
    <s v="Puntual"/>
    <s v="Problemas para cerrar las paletas, no funcionaba para poder cerrar y abrir."/>
    <d v="1899-12-30T19:00:00"/>
    <d v="1899-12-30T21:30:00"/>
    <d v="2025-11-30T00:00:00"/>
    <s v="Eléctrica"/>
    <s v="Se realiza inspección de sistema de paletas inferiores, los cuales no abren ni cierran, se realizan pruebas, se evidencia cable de alimentación abierto, se realiza intercambio, se ajusta posición de las paletas y se realizan pruebas de funcionamiento."/>
    <s v="NA"/>
    <s v="NA"/>
    <x v="2"/>
    <s v="CERRADA"/>
  </r>
  <r>
    <n v="335"/>
    <s v="F. SANCHEZ"/>
    <d v="1899-12-30T18:50:00"/>
    <d v="2025-11-30T00:00:00"/>
    <s v="COEX 5"/>
    <s v="Puntual"/>
    <s v="El motor de la paleta lado derecho esta que se cae, tiene las bases paridas."/>
    <m/>
    <m/>
    <m/>
    <m/>
    <m/>
    <m/>
    <m/>
    <x v="1"/>
    <s v="ABIERTA"/>
  </r>
  <r>
    <n v="336"/>
    <s v="F. SANCHEZ"/>
    <d v="1899-12-30T20:20:00"/>
    <d v="2025-11-30T00:00:00"/>
    <s v="COEX 5"/>
    <s v="Puntual"/>
    <s v="Tubo de la antiestatica se salio en el material al cambio de bobina del embobinador, ese tubo estaba en condiciones malas, no estaba funcionando, la estatica lleva tiempo sin funcionar."/>
    <d v="1899-12-30T20:30:00"/>
    <d v="1899-12-30T20:00:00"/>
    <d v="2025-11-30T00:00:00"/>
    <s v="Mecánica"/>
    <s v="Se apoya a retirar de la antiestatica atascada en la pelicula de bobinador A, se desconecta y se dejo en el taller. Se monta RQ para la reparación."/>
    <s v="NA"/>
    <s v="NA"/>
    <x v="2"/>
    <s v="CERRADA"/>
  </r>
  <r>
    <n v="337"/>
    <s v="J. MIRANDA"/>
    <d v="1899-12-30T07:40:00"/>
    <d v="2025-12-01T00:00:00"/>
    <s v="NA"/>
    <s v="NA"/>
    <s v="Falla en la temperatura del barril, no estabiliza."/>
    <d v="1899-12-30T07:40:00"/>
    <d v="1899-12-30T08:15:00"/>
    <d v="2025-12-01T00:00:00"/>
    <s v="Eléctrica"/>
    <s v="Se observa contactor pegado, se hace cambio, se revisa resistencia, se hace seguimiento."/>
    <s v="1 Contactor 32 A"/>
    <s v="NA"/>
    <x v="4"/>
    <s v="CERRADA"/>
  </r>
  <r>
    <n v="338"/>
    <s v="L. GARZON"/>
    <d v="1899-12-30T08:25:00"/>
    <d v="2025-12-01T00:00:00"/>
    <s v="SELLADORA 2"/>
    <s v="Puntual"/>
    <s v="Máquina se para y se apaga el tablero."/>
    <d v="1899-12-30T08:25:00"/>
    <d v="1899-12-30T08:40:00"/>
    <d v="2025-12-01T00:00:00"/>
    <s v="Eléctrica"/>
    <s v="Se ajusta conexión servoFriF, Se enciende y entrega trabajando."/>
    <s v="NA"/>
    <s v="NA"/>
    <x v="3"/>
    <s v="CERRADA"/>
  </r>
  <r>
    <n v="339"/>
    <m/>
    <m/>
    <m/>
    <m/>
    <m/>
    <m/>
    <m/>
    <m/>
    <m/>
    <m/>
    <m/>
    <m/>
    <m/>
    <x v="1"/>
    <m/>
  </r>
  <r>
    <n v="340"/>
    <s v="L. ANTONIO"/>
    <d v="1899-12-30T10:30:00"/>
    <d v="2025-12-01T00:00:00"/>
    <s v="COEX 5"/>
    <s v="Puntual"/>
    <s v="Se para rotación continuamente."/>
    <m/>
    <m/>
    <m/>
    <m/>
    <m/>
    <m/>
    <m/>
    <x v="1"/>
    <s v="ABIERTA"/>
  </r>
  <r>
    <n v="341"/>
    <s v="D. ARIETA"/>
    <d v="1899-12-30T10:30:00"/>
    <d v="2025-12-01T00:00:00"/>
    <s v="IMPRESORA 1"/>
    <s v="Puntual"/>
    <s v="Control de mando (botones), esta para cambio."/>
    <m/>
    <m/>
    <m/>
    <m/>
    <m/>
    <m/>
    <m/>
    <x v="1"/>
    <s v="ABIERTA"/>
  </r>
  <r>
    <n v="342"/>
    <s v="D. CUESTA"/>
    <d v="1899-12-30T11:15:00"/>
    <d v="2025-12-01T00:00:00"/>
    <s v="IMPRESORA 1"/>
    <s v="Puntual"/>
    <s v="El pisador del embobinador."/>
    <d v="1899-12-30T11:25:00"/>
    <d v="1899-12-30T12:20:00"/>
    <d v="2025-12-01T00:00:00"/>
    <s v="Mecánica"/>
    <s v="Se observa tornillos rotos del pisador, se perforan y se extraen para el cambio, se repasa rosca."/>
    <s v="2 Tornillos M8 X 30 mm"/>
    <s v="NA"/>
    <x v="4"/>
    <s v="CERRADA"/>
  </r>
  <r>
    <n v="343"/>
    <s v="D. CUESTA"/>
    <d v="1899-12-30T01:40:00"/>
    <d v="2025-12-02T00:00:00"/>
    <s v="EXTRUSORA 4"/>
    <s v="Puntual"/>
    <s v="Revisar temperatura de la rotación."/>
    <d v="1899-12-30T01:40:00"/>
    <d v="1899-12-30T08:00:00"/>
    <d v="2025-12-02T00:00:00"/>
    <s v="Eléctrica"/>
    <s v="Se verifica conexión de termocuplas elevadas, se verifica que no este desconectada."/>
    <s v="NA"/>
    <s v="NA"/>
    <x v="5"/>
    <s v="CERRADA"/>
  </r>
  <r>
    <n v="344"/>
    <s v="M. MARTINEZ"/>
    <d v="1899-12-30T00:01:00"/>
    <d v="2025-12-02T00:00:00"/>
    <s v="SELLADORA 2"/>
    <s v="Puntual"/>
    <s v="Termocupla y temperatura."/>
    <d v="1899-12-30T00:01:00"/>
    <d v="1899-12-30T02:00:00"/>
    <d v="2025-12-02T00:00:00"/>
    <s v="Eléctrica"/>
    <s v="Se verifican los 220V de salida en la termocupla inferior de 14A en el controlador marca 29°C y en la termocupla no se refleja ese valor."/>
    <s v="1 TERMOCUPLA"/>
    <s v="NA"/>
    <x v="5"/>
    <s v="CERRADA"/>
  </r>
  <r>
    <n v="345"/>
    <s v="M. MARTINEZ"/>
    <d v="1899-12-30T03:00:00"/>
    <d v="2025-12-02T00:00:00"/>
    <s v="SELLADORA 2"/>
    <s v="Repetitiva"/>
    <s v="Correas sueltas."/>
    <d v="1899-12-30T03:00:00"/>
    <d v="1899-12-30T04:00:00"/>
    <d v="2025-12-02T00:00:00"/>
    <s v="Mecánica"/>
    <s v="Rodillo con poca tensión se coloca arandela, guaza para ajustar."/>
    <s v="1 ARANDELA, 1 GUAZA, 1 TORNILLO M6 X 40"/>
    <s v="NA"/>
    <x v="5"/>
    <s v="CERRADA"/>
  </r>
  <r>
    <n v="346"/>
    <s v="O. VALENCIA"/>
    <d v="1899-12-30T10:16:00"/>
    <d v="2025-12-02T00:00:00"/>
    <s v="OTRO"/>
    <s v="Puntual"/>
    <s v="Daño en base del motoro secadora, Daño en caja del motor ajitador."/>
    <d v="1899-12-30T10:16:00"/>
    <d v="1899-12-30T11:22:00"/>
    <d v="2025-12-02T00:00:00"/>
    <s v="Mecánica"/>
    <s v="Se rectifican roscas e instalan tornillos nuevos, se entrga el equipo bien."/>
    <s v="NA"/>
    <s v="NA"/>
    <x v="3"/>
    <s v="CERRADA"/>
  </r>
  <r>
    <n v="347"/>
    <s v="L. GARZON"/>
    <d v="1899-12-30T11:00:00"/>
    <d v="2025-12-02T00:00:00"/>
    <s v="SELLADORA 1"/>
    <s v="Puntual"/>
    <s v="Falla en el suministro de aire despues de haberse ido la energia eléctrica."/>
    <d v="1899-12-30T11:15:00"/>
    <d v="1899-12-30T12:00:00"/>
    <d v="2025-12-02T00:00:00"/>
    <s v="Eléctrica"/>
    <s v="Se encuentraa aire de flauta inferior directa, se realiza inspección de parametros y ajuste de conexiones."/>
    <s v="NA"/>
    <s v="NA"/>
    <x v="2"/>
    <s v="CERRADA"/>
  </r>
  <r>
    <n v="348"/>
    <s v="L. GARZON"/>
    <d v="1899-12-30T10:00:00"/>
    <d v="2025-12-02T00:00:00"/>
    <s v="SELLADORA 2"/>
    <s v="Puntual"/>
    <s v="Daño en el tornillo de rodillo del transportador."/>
    <d v="1899-12-30T10:00:00"/>
    <d v="1899-12-30T10:30:00"/>
    <d v="2025-12-02T00:00:00"/>
    <s v="Mecánica"/>
    <s v="Se ajusta tornillo con arandelas y se coloca tornillo de respaldo para que se mantenga."/>
    <s v="TORNILLOS Y ARANDELAS"/>
    <s v="NA"/>
    <x v="4"/>
    <s v="CERRADA"/>
  </r>
  <r>
    <n v="349"/>
    <s v="J. PARDO"/>
    <d v="1899-12-30T16:40:00"/>
    <d v="2025-12-02T00:00:00"/>
    <s v="IMPRESORA 1"/>
    <s v="Puntual"/>
    <s v="Tornillo partido"/>
    <d v="1899-12-30T16:40:00"/>
    <d v="1899-12-30T17:00:00"/>
    <d v="2025-12-02T00:00:00"/>
    <s v="Mecánica"/>
    <s v="Manila con tornillo roto de desembobinador, se aplica soldadura quedando OK."/>
    <s v="NA"/>
    <s v="1 Soldadura."/>
    <x v="0"/>
    <s v="CERRADA"/>
  </r>
  <r>
    <n v="350"/>
    <m/>
    <m/>
    <m/>
    <m/>
    <m/>
    <m/>
    <m/>
    <m/>
    <m/>
    <m/>
    <m/>
    <m/>
    <m/>
    <x v="1"/>
    <m/>
  </r>
  <r>
    <n v="351"/>
    <s v="H. TRIANA"/>
    <d v="1899-12-30T21:30:00"/>
    <d v="2025-12-02T00:00:00"/>
    <s v="EXTRUSORA 3"/>
    <s v="Puntual"/>
    <s v="Falla en las zona 1 del molde."/>
    <d v="1899-12-30T20:40:00"/>
    <d v="1899-12-30T21:10:00"/>
    <d v="2025-12-02T00:00:00"/>
    <s v="Eléctrica"/>
    <s v="Rele de estado solido averiado, se realiza cambio por uno nuevo."/>
    <s v="1 Rele de estado solido"/>
    <s v="NA"/>
    <x v="0"/>
    <s v="CERRADA"/>
  </r>
  <r>
    <n v="352"/>
    <s v="O. ARRIETA"/>
    <d v="1899-12-30T01:43:00"/>
    <d v="2025-12-03T00:00:00"/>
    <s v="IMPRESORA 1"/>
    <s v="Puntual"/>
    <s v="Rodamiento de el embobinador."/>
    <d v="1899-12-30T01:43:00"/>
    <d v="1899-12-30T02:00:00"/>
    <d v="2025-12-03T00:00:00"/>
    <s v="Mecánica"/>
    <s v="Se cambia rodamiento que se daño la jaula se saca y se devuelve a colocar ajustando tornillos."/>
    <s v="1 Rodamiento 3202"/>
    <s v="NA"/>
    <x v="5"/>
    <s v="CERRADA"/>
  </r>
  <r>
    <n v="353"/>
    <m/>
    <m/>
    <m/>
    <m/>
    <m/>
    <m/>
    <m/>
    <m/>
    <m/>
    <m/>
    <m/>
    <m/>
    <m/>
    <x v="1"/>
    <m/>
  </r>
  <r>
    <n v="354"/>
    <s v="Y. BERNAL"/>
    <d v="1899-12-30T12:15:00"/>
    <d v="2025-12-03T00:00:00"/>
    <s v="MEZCLADORA 1"/>
    <s v="Puntual"/>
    <s v="Se reporta a mantenimiento correa porfuera del rodillo"/>
    <d v="1899-12-30T12:30:00"/>
    <d v="1899-12-30T01:00:00"/>
    <d v="2025-12-03T00:00:00"/>
    <s v="Mecánica"/>
    <s v="Se tensiona correa, se ajusta polea."/>
    <s v="NA"/>
    <s v="NA"/>
    <x v="4"/>
    <s v="CERRADA"/>
  </r>
  <r>
    <n v="355"/>
    <s v="K. RAMOS"/>
    <d v="1899-12-30T16:30:00"/>
    <d v="2025-12-03T00:00:00"/>
    <s v="COEX 5"/>
    <s v="Puntual"/>
    <s v="Fallo en la pinza de lectura, se cae."/>
    <d v="1899-12-30T17:20:00"/>
    <d v="1899-12-30T18:50:00"/>
    <d v="2025-12-03T00:00:00"/>
    <s v="Mecánica"/>
    <s v="Pinza con soporte malobrado y conector roto, se rectifican roscas soporte y se construyen pines de acople quedando funcional."/>
    <s v="2 Tornillos M5 X 20mm"/>
    <s v="NA"/>
    <x v="0"/>
    <s v="CERRADA"/>
  </r>
  <r>
    <n v="356"/>
    <s v="D. CUESTA"/>
    <d v="1899-12-30T23:30:00"/>
    <d v="2025-12-03T00:00:00"/>
    <s v="COEX 3"/>
    <s v="Puntual"/>
    <s v="Revisar zona porta mallas exterior, no se para máquina."/>
    <d v="1899-12-30T23:35:00"/>
    <d v="1899-12-30T00:00:00"/>
    <d v="2025-12-03T00:00:00"/>
    <s v="Eléctrica"/>
    <s v="Termocupla no corresponde o es adecuada para la máquina, se realiza cambio por tipo J."/>
    <s v="1 Termocupla tipo J"/>
    <s v="NA"/>
    <x v="0"/>
    <s v="CERRADA"/>
  </r>
  <r>
    <n v="357"/>
    <s v="D. ZAMORA"/>
    <d v="1899-12-30T23:50:00"/>
    <d v="2025-12-03T00:00:00"/>
    <s v="REFILADORA 3"/>
    <s v="Repetitiva"/>
    <s v="Cambio de castañas y de pisadores."/>
    <d v="1899-12-30T00:00:00"/>
    <d v="1899-12-30T00:20:00"/>
    <d v="2025-12-03T00:00:00"/>
    <s v="Mecánica"/>
    <s v="Cambio de rodillos y castañas."/>
    <s v="NA"/>
    <s v="NA"/>
    <x v="0"/>
    <s v="CERRADA"/>
  </r>
  <r>
    <n v="358"/>
    <s v="D. ZAMORA"/>
    <d v="1899-12-30T02:40:00"/>
    <d v="2025-12-04T00:00:00"/>
    <s v="REFILADORA 3"/>
    <s v="Puntual"/>
    <s v="Se entorcha la manguera del rebobinador superior."/>
    <d v="1899-12-30T02:45:00"/>
    <d v="1899-12-30T03:15:00"/>
    <d v="2025-12-04T00:00:00"/>
    <s v="Mecánica"/>
    <s v="Manguera enrollada se desmontan castañas y se realiza cambio de felpa corrigiendo error."/>
    <s v="NA"/>
    <s v="NA"/>
    <x v="0"/>
    <s v="CERRADA"/>
  </r>
  <r>
    <n v="359"/>
    <s v="S. CARDENAL"/>
    <d v="1899-12-30T03:30:00"/>
    <d v="2025-12-04T00:00:00"/>
    <s v="SELLADORA 2"/>
    <s v="Puntual"/>
    <s v="La cuchilla no sube."/>
    <d v="1899-12-30T03:30:00"/>
    <d v="1899-12-30T03:50:00"/>
    <d v="2025-12-04T00:00:00"/>
    <s v="Mecánica"/>
    <s v="Correas mordaza motor destensionados, se realiza calibración."/>
    <s v="NA"/>
    <s v="NA"/>
    <x v="0"/>
    <s v="CERRADA"/>
  </r>
  <r>
    <n v="360"/>
    <m/>
    <m/>
    <m/>
    <m/>
    <m/>
    <m/>
    <m/>
    <m/>
    <m/>
    <m/>
    <m/>
    <m/>
    <m/>
    <x v="1"/>
    <m/>
  </r>
  <r>
    <n v="361"/>
    <s v="O. CESPEDES"/>
    <d v="1899-12-30T08:35:00"/>
    <d v="2025-12-04T00:00:00"/>
    <s v="REFILADORA 3"/>
    <s v="Puntual"/>
    <s v="Daño de máquina por motor, se esta recalentando."/>
    <d v="1899-12-30T09:00:00"/>
    <d v="1899-12-30T11:41:00"/>
    <d v="2025-12-04T00:00:00"/>
    <s v="Eléctrica"/>
    <s v="Se desmonta motor por recalentamiento, se hace cambio de rodamientos, se fabrica jaula y estator, se ajusta y se instala nuevamente."/>
    <s v="1 RODAMIENTO 6205  // 1 RODAMIENTO 6206 2Z."/>
    <s v="NA"/>
    <x v="4"/>
    <s v="CERRADA"/>
  </r>
  <r>
    <n v="362"/>
    <s v="A. CESPEDES"/>
    <d v="1899-12-30T14:30:00"/>
    <d v="2025-11-04T00:00:00"/>
    <s v="SELLADORA 2"/>
    <s v="Puntual"/>
    <s v="Daño en termocupla."/>
    <d v="1899-12-30T14:30:00"/>
    <d v="1899-12-30T15:15:00"/>
    <d v="2025-12-04T00:00:00"/>
    <s v="Eléctrica"/>
    <s v="Se extrae termocupla partida en la cuchilla."/>
    <s v="1 TERMOCUPLA"/>
    <s v="NA"/>
    <x v="4"/>
    <s v="CERRADA"/>
  </r>
  <r>
    <n v="363"/>
    <s v="K. RAMOS"/>
    <d v="1899-12-30T14:00:00"/>
    <d v="2025-12-04T00:00:00"/>
    <s v="COEX 5"/>
    <s v="Puntual"/>
    <s v="Se pincha maquina y se pasa la pelicula para un solo lado, el auxiliar apaga los bobinadores y los vuelve a prender, generando que la pelicula se llevara el faisi para dentro y torcerlo."/>
    <d v="1899-12-30T14:00:00"/>
    <d v="1899-12-30T19:30:00"/>
    <d v="2025-12-04T00:00:00"/>
    <s v="Mecánica"/>
    <s v="Se encuentra pinza fife en malas condiciones, se realiza ajuste electronicamente de tarjeta, cableado y sistema fife."/>
    <s v="NA"/>
    <s v="NA"/>
    <x v="2"/>
    <s v="CERRADA"/>
  </r>
  <r>
    <n v="364"/>
    <s v="D. ZAMORA"/>
    <d v="1899-12-30T18:00:00"/>
    <d v="2025-12-04T00:00:00"/>
    <s v="REFILADORA 3"/>
    <s v="Puntual"/>
    <s v="Cambio de posición de las castañas."/>
    <d v="1899-12-30T18:10:00"/>
    <d v="1899-12-30T18:20:00"/>
    <d v="2025-12-04T00:00:00"/>
    <s v="Mecánica"/>
    <s v="Se realiza ajuste de castañas para reproceso, por peticion de producción."/>
    <s v="NA"/>
    <s v="NA"/>
    <x v="2"/>
    <s v="CERRADA"/>
  </r>
  <r>
    <n v="365"/>
    <s v="D. ZAMORA"/>
    <d v="1899-12-30T18:50:00"/>
    <d v="2025-12-04T00:00:00"/>
    <s v="REFILADORA 3"/>
    <s v="Repetitiva"/>
    <s v="Se pincha la manguera del rebobinador inferior."/>
    <d v="1899-12-30T19:00:00"/>
    <d v="1899-12-30T20:30:00"/>
    <d v="2025-12-04T00:00:00"/>
    <s v="Neumática"/>
    <s v="Se encuentra 2 mangueras fisuradas, se realiza el cambio, se cambia el recubrimiento, haciendo falta separadores de teflon en los dos embobinadores."/>
    <s v="Mnaguera expansiva."/>
    <s v="Felpa aislante."/>
    <x v="2"/>
    <s v="CERRADA"/>
  </r>
  <r>
    <n v="366"/>
    <s v="S. CARDENAL"/>
    <d v="1899-12-30T23:40:00"/>
    <d v="2025-12-04T00:00:00"/>
    <s v="SELLADORA 2"/>
    <s v="Puntual"/>
    <s v="Rodamiento dañado."/>
    <d v="1899-12-30T23:40:00"/>
    <d v="1899-12-30T00:00:00"/>
    <d v="2025-12-04T00:00:00"/>
    <s v="Mecánica"/>
    <s v="Se realiza cambio de rodamiento de eje deembobinador y se instala pin expandible."/>
    <s v="1 rodamiento NA6904-XL. 1 pin expamsivo 6mm X 50 mm."/>
    <s v="NA"/>
    <x v="2"/>
    <s v="CERRADA"/>
  </r>
  <r>
    <n v="367"/>
    <s v="J. PARDO"/>
    <d v="1899-12-30T20:30:00"/>
    <d v="2025-12-04T00:00:00"/>
    <s v="IMPRESORA 1"/>
    <s v="Puntual"/>
    <s v="Bomba de tinta no arranca."/>
    <d v="1899-12-30T20:30:00"/>
    <d v="1899-12-30T20:45:00"/>
    <d v="2025-12-04T00:00:00"/>
    <s v="Neumática"/>
    <s v="Se encuentra bomba de tinta con manguera obstruida por material, se requiere un filtro para desconectar y evitar que se tape las mangueras."/>
    <s v="NA"/>
    <s v="NA"/>
    <x v="2"/>
    <s v="CERRADA"/>
  </r>
  <r>
    <n v="368"/>
    <s v="K. RAMOS"/>
    <d v="1899-12-30T23:50:00"/>
    <d v="2025-12-04T00:00:00"/>
    <s v="COEX 5"/>
    <s v="Puntual"/>
    <s v="Fallo en pantalla."/>
    <d v="1899-12-30T00:00:00"/>
    <d v="1899-12-30T00:40:00"/>
    <d v="2025-12-04T00:00:00"/>
    <s v="Eléctrica"/>
    <s v="Se encuentra falla de ventiladores en torre de la pantalla, se desenebra la maquina, se revisan blowers de las flautas los cuales se observan en buen estado."/>
    <s v="NA"/>
    <s v="NA"/>
    <x v="2"/>
    <s v="CERRADA"/>
  </r>
  <r>
    <n v="369"/>
    <s v="S. CARDENAL"/>
    <d v="1899-12-30T03:00:00"/>
    <d v="2025-12-05T00:00:00"/>
    <s v="SELLADORA 2"/>
    <s v="Puntual"/>
    <s v="Se daña la puerta de la guarda."/>
    <d v="1899-12-30T03:00:00"/>
    <d v="1899-12-30T03:15:00"/>
    <d v="2025-12-05T00:00:00"/>
    <s v="Mecánica"/>
    <s v="Se parte bisagra de puerta de acceso a fotocelda y máquina se desabilita, se puentean sensores de presencia para poder trabajar, se deben cambiar las bisagras."/>
    <s v="NA"/>
    <s v="NA"/>
    <x v="2"/>
    <s v="CERRADA"/>
  </r>
  <r>
    <n v="370"/>
    <s v="J. PARDO"/>
    <d v="1899-12-30T04:00:00"/>
    <d v="2025-12-05T00:00:00"/>
    <s v="IMPRESORA 1"/>
    <s v="Puntual"/>
    <s v="Se daña el eje mecánico."/>
    <d v="1899-12-30T04:00:00"/>
    <d v="1899-12-30T04:20:00"/>
    <d v="2025-12-05T00:00:00"/>
    <s v="Mecánica"/>
    <s v="Se ajusta piñon de eje y se solda para dar ajuste."/>
    <s v="NA"/>
    <s v="NA"/>
    <x v="2"/>
    <s v="CERRADA"/>
  </r>
  <r>
    <n v="371"/>
    <s v="D. MIRANDA"/>
    <d v="1899-12-30T08:09:00"/>
    <d v="2025-12-05T00:00:00"/>
    <s v="COEX 1"/>
    <s v="Puntual"/>
    <s v="Cable suelto en el barril, afectando la temperatura."/>
    <d v="1899-12-30T08:20:00"/>
    <d v="1899-12-30T08:30:00"/>
    <d v="2025-12-05T00:00:00"/>
    <s v="Eléctrica"/>
    <s v="Terminal del circuito barril esta abierta, se realiza cambio y conexión quedando funcional."/>
    <s v="1 terminal tipo ojo #8."/>
    <s v="NA"/>
    <x v="0"/>
    <s v="CERRADA"/>
  </r>
  <r>
    <n v="372"/>
    <s v="L. GARZON"/>
    <d v="1899-12-30T09:40:00"/>
    <d v="2025-12-05T00:00:00"/>
    <s v="SELLADORA 2"/>
    <s v="Puntual"/>
    <s v="Se apaga el tablero de la maquina y se apaga."/>
    <d v="1899-12-30T09:55:00"/>
    <d v="1899-12-30T10:05:00"/>
    <d v="2025-12-05T00:00:00"/>
    <s v="Eléctrica"/>
    <s v="Conector abierto o suelto en la pantalla, se realiza ajuste quedando funcional."/>
    <s v="NA"/>
    <s v="NA"/>
    <x v="0"/>
    <s v="CERRADA"/>
  </r>
  <r>
    <n v="373"/>
    <s v="O. ALVAREZ"/>
    <d v="1899-12-30T16:30:00"/>
    <d v="2025-12-05T00:00:00"/>
    <s v="REFILADORA 1"/>
    <s v="Puntual"/>
    <s v="El flay no estaba leyendo."/>
    <d v="1899-12-30T16:30:00"/>
    <d v="1899-12-30T17:00:00"/>
    <d v="2025-12-05T00:00:00"/>
    <s v="Neumática"/>
    <s v="Parilla del paso del aceite pedido tuerca, se repone tuerca y se realiza calibración."/>
    <s v="1 tuerca M6."/>
    <s v="NA"/>
    <x v="0"/>
    <s v="CERRADA"/>
  </r>
  <r>
    <n v="374"/>
    <s v="NA"/>
    <d v="1899-12-30T19:40:00"/>
    <d v="2025-12-05T00:00:00"/>
    <s v="SELLADORA 2"/>
    <s v="Puntual"/>
    <s v="Daño en varilla soporte precorte, la maquina se bloquea y se apaga sola."/>
    <d v="1899-12-30T19:40:00"/>
    <s v="NA"/>
    <d v="2025-12-05T00:00:00"/>
    <s v="Mecánica"/>
    <s v="Se solda un tornillo con tuerca para dar ajuste, se hace seguimiento, falla el servo de control, se evidencia que presenta dañado el cable de datos."/>
    <s v="Tornillo M8 con tuerca"/>
    <s v="NA"/>
    <x v="6"/>
    <s v="CERRADA"/>
  </r>
  <r>
    <n v="375"/>
    <s v="L. GARZON"/>
    <d v="1899-12-30T08:00:00"/>
    <d v="2025-12-06T00:00:00"/>
    <s v="SELLADORA 2"/>
    <s v="Repetitiva"/>
    <s v="La maquina se apaga el tablero y se para intermitente."/>
    <d v="1899-12-30T08:00:00"/>
    <d v="1899-12-30T14:15:00"/>
    <d v="2025-12-06T00:00:00"/>
    <s v="Eléctrica"/>
    <s v="Se encuentra fallando pantalla de control, se apaga y se reinicia, se realiza ajuste de conectores y limpieza, se tiene en seguimiento durante el turno."/>
    <s v="NA"/>
    <s v="NA"/>
    <x v="2"/>
    <s v="CERRADA"/>
  </r>
  <r>
    <n v="376"/>
    <s v="L. GARZON"/>
    <d v="1899-12-30T11:00:00"/>
    <d v="2025-12-06T00:00:00"/>
    <s v="SELLADORA 3"/>
    <s v="Puntual"/>
    <s v="Muletilla de transportador suelta."/>
    <d v="1899-12-30T10:50:00"/>
    <d v="1899-12-30T11:01:00"/>
    <d v="2025-12-06T00:00:00"/>
    <s v="Mecánica"/>
    <s v="Se encuentra muletilla de arranque del transportador con base partida, se realiza el cambio y se da ajuste."/>
    <s v="1 Base de muletilla."/>
    <s v="NA"/>
    <x v="2"/>
    <s v="CERRADA"/>
  </r>
  <r>
    <n v="377"/>
    <s v="J. GOMEZ"/>
    <d v="1899-12-30T07:30:00"/>
    <d v="2025-12-06T00:00:00"/>
    <s v="CORTA CORE"/>
    <s v="Puntual"/>
    <s v="Tornillo y llave de ajuste de la mordaza en mal estado."/>
    <d v="1899-12-30T07:30:00"/>
    <d v="1899-12-30T08:00:00"/>
    <d v="2025-12-06T00:00:00"/>
    <s v="Mecánica"/>
    <s v="Se realiza cambio del tornillo de ajuste ya que perdio el cuadrante y se fabrica una llave T."/>
    <s v="1 llave bristol 3/8"/>
    <s v="NA"/>
    <x v="2"/>
    <s v="CERRADA"/>
  </r>
  <r>
    <n v="378"/>
    <s v="K. RAMOS"/>
    <d v="1899-12-30T09:00:00"/>
    <d v="2025-12-06T00:00:00"/>
    <s v="COEX 5"/>
    <s v="Puntual"/>
    <s v="Brazo de alimentacion no sube."/>
    <d v="1899-12-30T09:00:00"/>
    <d v="1899-12-30T09:30:00"/>
    <d v="2025-12-06T00:00:00"/>
    <s v="Neumática"/>
    <s v="Se encuentran tornillos de ajuste de soporte del actuador de alimentación partidos, se extraen y se realiza el cambio."/>
    <s v="2 Tornillos M4 X 20 mm avellanados."/>
    <s v="NA"/>
    <x v="2"/>
    <s v="CERRADA"/>
  </r>
  <r>
    <n v="379"/>
    <s v="A. CESPEDES"/>
    <d v="1899-12-30T15:30:00"/>
    <d v="2025-12-06T00:00:00"/>
    <s v="SELLADORA 2"/>
    <s v="Repetitiva"/>
    <s v="Daño en el soporte del precorte."/>
    <d v="1899-12-30T15:30:00"/>
    <d v="1899-12-30T15:55:00"/>
    <d v="2025-12-06T00:00:00"/>
    <s v="Mecánica"/>
    <s v="Se parte el espigo de actuador del sistema de precorte, se realiza cambio de actuador."/>
    <s v="1 actuador DSBC-32-25-PPVA-N3"/>
    <s v="NA"/>
    <x v="2"/>
    <s v="CERRADA"/>
  </r>
  <r>
    <n v="380"/>
    <m/>
    <m/>
    <m/>
    <m/>
    <m/>
    <m/>
    <m/>
    <m/>
    <m/>
    <m/>
    <m/>
    <m/>
    <m/>
    <x v="1"/>
    <m/>
  </r>
  <r>
    <n v="381"/>
    <m/>
    <m/>
    <m/>
    <m/>
    <m/>
    <m/>
    <m/>
    <m/>
    <m/>
    <m/>
    <m/>
    <m/>
    <m/>
    <x v="1"/>
    <m/>
  </r>
  <r>
    <n v="382"/>
    <s v="H. TRIANA"/>
    <d v="1899-12-30T00:10:00"/>
    <d v="2025-12-13T00:00:00"/>
    <s v="COEX 4"/>
    <s v="Puntual"/>
    <s v="Falla en contactor en zona de rotación."/>
    <d v="1899-12-30T00:10:00"/>
    <d v="1899-12-30T00:30:00"/>
    <d v="2025-12-13T00:00:00"/>
    <s v="Eléctrica"/>
    <s v="Controlador averiado, se realiza cambio por uno nuevo quedando OK."/>
    <s v="1 Controlador de temperatura, 58006-85-240VAC."/>
    <s v="NA"/>
    <x v="0"/>
    <s v="CERRADA"/>
  </r>
  <r>
    <n v="383"/>
    <s v="S. CARDENAL"/>
    <d v="1899-12-30T07:40:00"/>
    <d v="2025-12-09T00:00:00"/>
    <s v="SELLADORA 2"/>
    <s v="Puntual"/>
    <s v="Se cae base de los perforadores."/>
    <d v="1899-12-30T07:40:00"/>
    <d v="1899-12-30T09:00:00"/>
    <d v="2025-12-09T00:00:00"/>
    <s v="Mecánica"/>
    <s v="Se encuentra partido espigo de actuador, se realiza cambio de actuador y se instala tuerca de seguridad ya que la convencional se suelta con el movimiento, se instala varilla de sugeción de perforación faltante con tornillo."/>
    <s v="1 Tornillo M8, 1 Tuerca M8"/>
    <s v="NA"/>
    <x v="2"/>
    <s v="CERRADA"/>
  </r>
  <r>
    <n v="384"/>
    <m/>
    <m/>
    <m/>
    <m/>
    <m/>
    <m/>
    <m/>
    <m/>
    <m/>
    <m/>
    <m/>
    <m/>
    <m/>
    <x v="1"/>
    <m/>
  </r>
  <r>
    <n v="385"/>
    <m/>
    <m/>
    <m/>
    <m/>
    <m/>
    <m/>
    <m/>
    <m/>
    <m/>
    <m/>
    <m/>
    <m/>
    <m/>
    <x v="1"/>
    <m/>
  </r>
  <r>
    <n v="386"/>
    <m/>
    <m/>
    <m/>
    <m/>
    <m/>
    <m/>
    <m/>
    <m/>
    <m/>
    <m/>
    <m/>
    <m/>
    <m/>
    <x v="1"/>
    <m/>
  </r>
  <r>
    <n v="387"/>
    <s v="L. GARZON"/>
    <d v="1899-12-30T15:00:00"/>
    <d v="2025-12-09T00:00:00"/>
    <s v="SELLADORA 2"/>
    <s v="Puntual"/>
    <s v="Tornillos de ajuste de actuador sueltos"/>
    <d v="1899-12-30T15:00:00"/>
    <d v="1899-12-30T15:10:00"/>
    <d v="2025-12-09T00:00:00"/>
    <s v="Mecánica"/>
    <s v="Se da ajuste a tornillos de ajuste de actuador."/>
    <s v="NA"/>
    <s v="NA"/>
    <x v="2"/>
    <s v="CERRADA"/>
  </r>
  <r>
    <n v="388"/>
    <m/>
    <m/>
    <m/>
    <m/>
    <m/>
    <m/>
    <m/>
    <m/>
    <m/>
    <m/>
    <m/>
    <m/>
    <m/>
    <x v="1"/>
    <m/>
  </r>
  <r>
    <n v="389"/>
    <s v="F. SANCHEZ"/>
    <d v="1899-12-30T00:10:00"/>
    <d v="2025-12-10T00:00:00"/>
    <s v="COEX 5"/>
    <s v="Puntual"/>
    <s v="Para la máquina por falla en velocidad."/>
    <d v="1899-12-30T00:10:00"/>
    <d v="1899-12-30T00:30:00"/>
    <d v="2025-12-10T00:00:00"/>
    <s v="Eléctrica"/>
    <s v="Se evidencia cableado de rotación en vias equivocadas, posiblemente por la limpieza programada, se reubican en sitio adecuado y se entrega OK."/>
    <s v="NA"/>
    <s v="NA"/>
    <x v="3"/>
    <s v="CERRADA"/>
  </r>
  <r>
    <n v="390"/>
    <m/>
    <m/>
    <m/>
    <m/>
    <m/>
    <m/>
    <m/>
    <m/>
    <m/>
    <m/>
    <m/>
    <m/>
    <m/>
    <x v="1"/>
    <m/>
  </r>
  <r>
    <n v="391"/>
    <m/>
    <m/>
    <m/>
    <m/>
    <m/>
    <m/>
    <m/>
    <m/>
    <m/>
    <m/>
    <m/>
    <m/>
    <m/>
    <x v="1"/>
    <m/>
  </r>
  <r>
    <n v="392"/>
    <m/>
    <m/>
    <m/>
    <m/>
    <m/>
    <m/>
    <m/>
    <m/>
    <m/>
    <m/>
    <m/>
    <m/>
    <m/>
    <x v="1"/>
    <m/>
  </r>
  <r>
    <n v="393"/>
    <m/>
    <m/>
    <m/>
    <m/>
    <m/>
    <m/>
    <m/>
    <m/>
    <m/>
    <m/>
    <m/>
    <m/>
    <m/>
    <x v="1"/>
    <m/>
  </r>
  <r>
    <n v="394"/>
    <s v="D. CUESTA"/>
    <d v="1899-12-30T22:30:00"/>
    <d v="2025-12-10T00:00:00"/>
    <s v="COEX 3"/>
    <s v="Puntual"/>
    <s v="Cortar cuchillas para cuadrar tratador."/>
    <d v="1899-12-30T22:30:00"/>
    <d v="1899-12-30T23:30:00"/>
    <d v="2025-12-10T00:00:00"/>
    <s v="Mecánica"/>
    <s v="Se realiza reubicación de las cuchillas del tratador para cuadrar la referencia del material."/>
    <s v="NA"/>
    <s v="NA"/>
    <x v="2"/>
    <s v="CERRADA"/>
  </r>
  <r>
    <n v="395"/>
    <s v="D. ZAMORA"/>
    <d v="1899-12-30T03:55:00"/>
    <d v="2025-12-11T00:00:00"/>
    <s v="REFILADORA 3"/>
    <s v="Repetitiva"/>
    <s v="Cambio de posición de las castañas en rebobinador inferior."/>
    <d v="1899-12-30T03:55:00"/>
    <d v="1899-12-30T04:10:00"/>
    <d v="2025-12-11T00:00:00"/>
    <s v="Mecánica"/>
    <s v="Se realiza cambio de posición de castañas por petición de producción."/>
    <s v="NA"/>
    <s v="NA"/>
    <x v="2"/>
    <s v="CERRADA"/>
  </r>
  <r>
    <n v="396"/>
    <s v="E. REYES"/>
    <d v="1899-12-30T02:00:00"/>
    <d v="2025-12-11T00:00:00"/>
    <s v="SELLADORA 2"/>
    <s v="Puntual"/>
    <s v="Daño en soporte de los perforadores y varilla."/>
    <d v="1899-12-30T02:00:00"/>
    <d v="1899-12-30T02:30:00"/>
    <d v="2025-12-11T00:00:00"/>
    <s v="Mecánica"/>
    <s v="Se desmonta soporte de actuadores de los perforadores, se solda  ya que se encuentran partidos y se instala varilla que tensa el tornillo de sujeción  partido."/>
    <s v="NA"/>
    <s v="NA"/>
    <x v="2"/>
    <s v="CERRADA"/>
  </r>
  <r>
    <n v="397"/>
    <s v="K. RAMOS"/>
    <d v="1899-12-30T21:00:00"/>
    <d v="2025-12-10T00:00:00"/>
    <s v="COEX 5"/>
    <s v="Puntual"/>
    <s v="Piñon de perforadores suelto."/>
    <d v="1899-12-30T21:00:00"/>
    <d v="1899-12-30T21:40:00"/>
    <d v="2025-12-10T00:00:00"/>
    <s v="Mecánica"/>
    <s v="Se encuentra buje de sujeción de piñon de perforadores sin prisioneros."/>
    <s v="NA"/>
    <s v="NA"/>
    <x v="2"/>
    <s v="CERRADA"/>
  </r>
  <r>
    <n v="398"/>
    <m/>
    <m/>
    <m/>
    <m/>
    <m/>
    <m/>
    <m/>
    <m/>
    <m/>
    <m/>
    <m/>
    <m/>
    <m/>
    <x v="1"/>
    <m/>
  </r>
  <r>
    <n v="399"/>
    <s v="D. ZAMORA"/>
    <d v="1899-12-30T04:00:00"/>
    <d v="2025-12-12T00:00:00"/>
    <s v="REFILADORA 3"/>
    <s v="Repetitiva"/>
    <s v="Cambio de posición de castañas y cambio de pisador."/>
    <d v="1899-12-30T04:00:00"/>
    <d v="1899-12-30T04:30:00"/>
    <d v="2025-12-12T00:00:00"/>
    <s v="Mecánica"/>
    <s v="Se realiza cambio de rodillo o pisador y posición de castañas."/>
    <s v="NA"/>
    <s v="NA"/>
    <x v="4"/>
    <s v="CERRADA"/>
  </r>
  <r>
    <n v="400"/>
    <s v="R. MEJIA"/>
    <d v="1899-12-30T02:10:00"/>
    <d v="2025-12-12T00:00:00"/>
    <s v="IMPRESORA 1"/>
    <s v="Puntual"/>
    <s v="Se safa piñon de eje neumatico bobinador."/>
    <d v="1899-12-30T02:10:00"/>
    <d v="1899-12-30T02:30:00"/>
    <d v="2025-12-12T00:00:00"/>
    <s v="Mecánica"/>
    <s v="Se aplica soldadura a piñon eje bobinador."/>
    <s v="NA"/>
    <s v="Soldadura 308 de 1/8&quot;"/>
    <x v="4"/>
    <s v="CERRA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298716-1A08-43B7-BDDD-DB9F947AC793}"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C107:D114" firstHeaderRow="1" firstDataRow="1" firstDataCol="1"/>
  <pivotFields count="1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2"/>
        <item x="3"/>
        <item x="5"/>
        <item x="1"/>
        <item x="4"/>
        <item t="default"/>
      </items>
    </pivotField>
    <pivotField dataField="1" showAll="0">
      <items count="4">
        <item x="2"/>
        <item x="0"/>
        <item x="1"/>
        <item t="default"/>
      </items>
    </pivotField>
  </pivotFields>
  <rowFields count="1">
    <field x="14"/>
  </rowFields>
  <rowItems count="7">
    <i>
      <x/>
    </i>
    <i>
      <x v="1"/>
    </i>
    <i>
      <x v="2"/>
    </i>
    <i>
      <x v="3"/>
    </i>
    <i>
      <x v="4"/>
    </i>
    <i>
      <x v="5"/>
    </i>
    <i t="grand">
      <x/>
    </i>
  </rowItems>
  <colItems count="1">
    <i/>
  </colItems>
  <dataFields count="1">
    <dataField name="Cuenta de ESTADO"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0AAEF1-2F56-405D-B52B-5DADB156821A}" name="TablaDinámica3"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C107:D115" firstHeaderRow="1" firstDataRow="1" firstDataCol="1"/>
  <pivotFields count="1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5"/>
        <item x="2"/>
        <item x="0"/>
        <item x="3"/>
        <item x="6"/>
        <item x="4"/>
        <item x="1"/>
        <item t="default"/>
      </items>
    </pivotField>
    <pivotField dataField="1" showAll="0"/>
  </pivotFields>
  <rowFields count="1">
    <field x="14"/>
  </rowFields>
  <rowItems count="8">
    <i>
      <x/>
    </i>
    <i>
      <x v="1"/>
    </i>
    <i>
      <x v="2"/>
    </i>
    <i>
      <x v="3"/>
    </i>
    <i>
      <x v="4"/>
    </i>
    <i>
      <x v="5"/>
    </i>
    <i>
      <x v="6"/>
    </i>
    <i t="grand">
      <x/>
    </i>
  </rowItems>
  <colItems count="1">
    <i/>
  </colItems>
  <dataFields count="1">
    <dataField name="Cuenta de ESTADO"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20338-F458-4019-B031-F5F1D8B34196}">
  <dimension ref="B1:Q95"/>
  <sheetViews>
    <sheetView workbookViewId="0">
      <pane xSplit="2" ySplit="4" topLeftCell="D15" activePane="bottomRight" state="frozen"/>
      <selection pane="topRight" activeCell="C1" sqref="C1"/>
      <selection pane="bottomLeft" activeCell="A5" sqref="A5"/>
      <selection pane="bottomRight" activeCell="D25" sqref="D25"/>
    </sheetView>
  </sheetViews>
  <sheetFormatPr baseColWidth="10" defaultRowHeight="15" x14ac:dyDescent="0.25"/>
  <cols>
    <col min="1" max="1" width="5.140625" customWidth="1"/>
    <col min="2" max="2" width="7" style="12" customWidth="1"/>
    <col min="3" max="3" width="17.28515625" customWidth="1"/>
    <col min="4" max="4" width="11" customWidth="1"/>
    <col min="5" max="5" width="10.85546875" customWidth="1"/>
    <col min="6" max="6" width="15.5703125" bestFit="1" customWidth="1"/>
    <col min="7" max="7" width="11.7109375" customWidth="1"/>
    <col min="8" max="8" width="53" style="20" customWidth="1"/>
    <col min="9" max="10" width="16.140625" customWidth="1"/>
    <col min="11" max="11" width="16.28515625" customWidth="1"/>
    <col min="12" max="12" width="16.7109375" style="2" customWidth="1"/>
    <col min="13" max="13" width="49.85546875" style="17" customWidth="1"/>
    <col min="14" max="14" width="15" style="2" customWidth="1"/>
    <col min="15" max="15" width="14.140625" style="20" customWidth="1"/>
    <col min="16" max="16" width="18.42578125" customWidth="1"/>
    <col min="17" max="17" width="11.42578125" customWidth="1"/>
  </cols>
  <sheetData>
    <row r="1" spans="2:17" ht="15.75" thickBot="1" x14ac:dyDescent="0.3"/>
    <row r="2" spans="2:17" ht="27.95" customHeight="1" thickBot="1" x14ac:dyDescent="0.3">
      <c r="B2" s="79" t="s">
        <v>18</v>
      </c>
      <c r="C2" s="80"/>
      <c r="D2" s="80"/>
      <c r="E2" s="80"/>
      <c r="F2" s="80"/>
      <c r="G2" s="80"/>
      <c r="H2" s="80"/>
      <c r="I2" s="80"/>
      <c r="J2" s="80"/>
      <c r="K2" s="80"/>
      <c r="L2" s="80"/>
      <c r="M2" s="80"/>
      <c r="N2" s="80"/>
      <c r="O2" s="80"/>
      <c r="P2" s="80"/>
      <c r="Q2" s="81"/>
    </row>
    <row r="3" spans="2:17" ht="18" customHeight="1" thickBot="1" x14ac:dyDescent="0.3">
      <c r="B3" s="82" t="s">
        <v>10</v>
      </c>
      <c r="C3" s="83"/>
      <c r="D3" s="83"/>
      <c r="E3" s="83"/>
      <c r="F3" s="83"/>
      <c r="G3" s="83"/>
      <c r="H3" s="84"/>
      <c r="I3" s="85" t="s">
        <v>17</v>
      </c>
      <c r="J3" s="86"/>
      <c r="K3" s="86"/>
      <c r="L3" s="86"/>
      <c r="M3" s="86"/>
      <c r="N3" s="86"/>
      <c r="O3" s="86"/>
      <c r="P3" s="86"/>
      <c r="Q3" s="87"/>
    </row>
    <row r="4" spans="2:17" s="1" customFormat="1" ht="30" customHeight="1" thickBot="1" x14ac:dyDescent="0.25">
      <c r="B4" s="3" t="s">
        <v>0</v>
      </c>
      <c r="C4" s="4" t="s">
        <v>1</v>
      </c>
      <c r="D4" s="4" t="s">
        <v>9</v>
      </c>
      <c r="E4" s="4" t="s">
        <v>8</v>
      </c>
      <c r="F4" s="5" t="s">
        <v>7</v>
      </c>
      <c r="G4" s="5" t="s">
        <v>50</v>
      </c>
      <c r="H4" s="5" t="s">
        <v>19</v>
      </c>
      <c r="I4" s="6" t="s">
        <v>21</v>
      </c>
      <c r="J4" s="6" t="s">
        <v>22</v>
      </c>
      <c r="K4" s="6" t="s">
        <v>11</v>
      </c>
      <c r="L4" s="7" t="s">
        <v>12</v>
      </c>
      <c r="M4" s="7" t="s">
        <v>13</v>
      </c>
      <c r="N4" s="7" t="s">
        <v>14</v>
      </c>
      <c r="O4" s="6" t="s">
        <v>15</v>
      </c>
      <c r="P4" s="6" t="s">
        <v>16</v>
      </c>
      <c r="Q4" s="6" t="s">
        <v>2</v>
      </c>
    </row>
    <row r="5" spans="2:17" s="1" customFormat="1" ht="28.5" customHeight="1" x14ac:dyDescent="0.2">
      <c r="B5" s="14">
        <v>101</v>
      </c>
      <c r="C5" s="8" t="s">
        <v>60</v>
      </c>
      <c r="D5" s="10">
        <v>0.54583333333333328</v>
      </c>
      <c r="E5" s="9">
        <v>45971</v>
      </c>
      <c r="F5" s="8" t="s">
        <v>26</v>
      </c>
      <c r="G5" s="8" t="s">
        <v>504</v>
      </c>
      <c r="H5" s="15" t="s">
        <v>298</v>
      </c>
      <c r="I5" s="10">
        <v>0.54583333333333328</v>
      </c>
      <c r="J5" s="10">
        <v>0.55277777777777781</v>
      </c>
      <c r="K5" s="9">
        <v>45971</v>
      </c>
      <c r="L5" s="9" t="s">
        <v>34</v>
      </c>
      <c r="M5" s="18" t="s">
        <v>299</v>
      </c>
      <c r="N5" s="11" t="s">
        <v>25</v>
      </c>
      <c r="O5" s="15" t="s">
        <v>25</v>
      </c>
      <c r="P5" s="8" t="s">
        <v>81</v>
      </c>
      <c r="Q5" s="8" t="s">
        <v>3</v>
      </c>
    </row>
    <row r="6" spans="2:17" s="1" customFormat="1" ht="15" customHeight="1" x14ac:dyDescent="0.2">
      <c r="B6" s="14">
        <v>102</v>
      </c>
      <c r="C6" s="8" t="s">
        <v>60</v>
      </c>
      <c r="D6" s="10">
        <v>0.34027777777777779</v>
      </c>
      <c r="E6" s="9">
        <v>45972</v>
      </c>
      <c r="F6" s="9" t="s">
        <v>152</v>
      </c>
      <c r="G6" s="8" t="s">
        <v>504</v>
      </c>
      <c r="H6" s="15" t="s">
        <v>20</v>
      </c>
      <c r="I6" s="10">
        <v>0.34027777777777779</v>
      </c>
      <c r="J6" s="10">
        <v>0.52083333333333337</v>
      </c>
      <c r="K6" s="9">
        <v>45972</v>
      </c>
      <c r="L6" s="9" t="s">
        <v>23</v>
      </c>
      <c r="M6" s="18" t="s">
        <v>24</v>
      </c>
      <c r="N6" s="11" t="s">
        <v>25</v>
      </c>
      <c r="O6" s="15" t="s">
        <v>25</v>
      </c>
      <c r="P6" s="8" t="s">
        <v>81</v>
      </c>
      <c r="Q6" s="8" t="s">
        <v>3</v>
      </c>
    </row>
    <row r="7" spans="2:17" s="1" customFormat="1" ht="15" customHeight="1" x14ac:dyDescent="0.2">
      <c r="B7" s="14">
        <v>103</v>
      </c>
      <c r="C7" s="8" t="s">
        <v>387</v>
      </c>
      <c r="D7" s="10">
        <v>0.58333333333333337</v>
      </c>
      <c r="E7" s="9">
        <v>45973</v>
      </c>
      <c r="F7" s="9" t="s">
        <v>26</v>
      </c>
      <c r="G7" s="8" t="s">
        <v>504</v>
      </c>
      <c r="H7" s="15" t="s">
        <v>27</v>
      </c>
      <c r="I7" s="10">
        <v>0.60416666666666663</v>
      </c>
      <c r="J7" s="10">
        <v>0.61805555555555558</v>
      </c>
      <c r="K7" s="9">
        <v>45973</v>
      </c>
      <c r="L7" s="9" t="s">
        <v>25</v>
      </c>
      <c r="M7" s="18" t="s">
        <v>28</v>
      </c>
      <c r="N7" s="11" t="s">
        <v>25</v>
      </c>
      <c r="O7" s="15" t="s">
        <v>29</v>
      </c>
      <c r="P7" s="8" t="s">
        <v>304</v>
      </c>
      <c r="Q7" s="8" t="s">
        <v>3</v>
      </c>
    </row>
    <row r="8" spans="2:17" s="1" customFormat="1" ht="25.5" customHeight="1" x14ac:dyDescent="0.2">
      <c r="B8" s="14">
        <v>104</v>
      </c>
      <c r="C8" s="8" t="s">
        <v>387</v>
      </c>
      <c r="D8" s="10">
        <v>0.4375</v>
      </c>
      <c r="E8" s="9">
        <v>45974</v>
      </c>
      <c r="F8" s="9" t="s">
        <v>26</v>
      </c>
      <c r="G8" s="8" t="s">
        <v>504</v>
      </c>
      <c r="H8" s="26" t="s">
        <v>1950</v>
      </c>
      <c r="I8" s="10">
        <v>0.29166666666666669</v>
      </c>
      <c r="J8" s="16">
        <v>0.31944444444444442</v>
      </c>
      <c r="K8" s="9">
        <v>45979</v>
      </c>
      <c r="L8" s="9" t="s">
        <v>23</v>
      </c>
      <c r="M8" s="18" t="s">
        <v>30</v>
      </c>
      <c r="N8" s="11" t="s">
        <v>25</v>
      </c>
      <c r="O8" s="15" t="s">
        <v>31</v>
      </c>
      <c r="P8" s="8" t="s">
        <v>41</v>
      </c>
      <c r="Q8" s="8" t="s">
        <v>4</v>
      </c>
    </row>
    <row r="9" spans="2:17" s="1" customFormat="1" ht="19.5" customHeight="1" x14ac:dyDescent="0.2">
      <c r="B9" s="14">
        <v>105</v>
      </c>
      <c r="C9" s="8" t="s">
        <v>387</v>
      </c>
      <c r="D9" s="10">
        <v>0.29166666666666669</v>
      </c>
      <c r="E9" s="9">
        <v>45974</v>
      </c>
      <c r="F9" s="9" t="s">
        <v>389</v>
      </c>
      <c r="G9" s="8" t="s">
        <v>504</v>
      </c>
      <c r="H9" s="15" t="s">
        <v>32</v>
      </c>
      <c r="I9" s="8"/>
      <c r="J9" s="8"/>
      <c r="K9" s="8"/>
      <c r="L9" s="9"/>
      <c r="M9" s="19"/>
      <c r="N9" s="9"/>
      <c r="O9" s="15"/>
      <c r="P9" s="8"/>
      <c r="Q9" s="8" t="s">
        <v>4</v>
      </c>
    </row>
    <row r="10" spans="2:17" s="1" customFormat="1" ht="28.5" customHeight="1" x14ac:dyDescent="0.2">
      <c r="B10" s="14">
        <v>106</v>
      </c>
      <c r="C10" s="8" t="s">
        <v>60</v>
      </c>
      <c r="D10" s="10">
        <v>0.32222222222222224</v>
      </c>
      <c r="E10" s="9">
        <v>45975</v>
      </c>
      <c r="F10" s="9" t="s">
        <v>152</v>
      </c>
      <c r="G10" s="8" t="s">
        <v>504</v>
      </c>
      <c r="H10" s="15" t="s">
        <v>33</v>
      </c>
      <c r="I10" s="10">
        <v>0.32222222222222224</v>
      </c>
      <c r="J10" s="10">
        <v>0.3298611111111111</v>
      </c>
      <c r="K10" s="9">
        <v>45975</v>
      </c>
      <c r="L10" s="9" t="s">
        <v>34</v>
      </c>
      <c r="M10" s="19" t="s">
        <v>35</v>
      </c>
      <c r="N10" s="9" t="s">
        <v>25</v>
      </c>
      <c r="O10" s="15" t="s">
        <v>25</v>
      </c>
      <c r="P10" s="8" t="s">
        <v>81</v>
      </c>
      <c r="Q10" s="8" t="s">
        <v>3</v>
      </c>
    </row>
    <row r="11" spans="2:17" s="1" customFormat="1" ht="15" customHeight="1" x14ac:dyDescent="0.2">
      <c r="B11" s="14">
        <v>107</v>
      </c>
      <c r="C11" s="8" t="s">
        <v>388</v>
      </c>
      <c r="D11" s="10">
        <v>0.51666666666666672</v>
      </c>
      <c r="E11" s="9">
        <v>45980</v>
      </c>
      <c r="F11" s="9" t="s">
        <v>389</v>
      </c>
      <c r="G11" s="8" t="s">
        <v>504</v>
      </c>
      <c r="H11" s="15" t="s">
        <v>390</v>
      </c>
      <c r="I11" s="8"/>
      <c r="J11" s="8"/>
      <c r="K11" s="8"/>
      <c r="L11" s="9"/>
      <c r="M11" s="19"/>
      <c r="N11" s="9"/>
      <c r="O11" s="15"/>
      <c r="P11" s="8"/>
      <c r="Q11" s="8" t="s">
        <v>4</v>
      </c>
    </row>
    <row r="12" spans="2:17" s="1" customFormat="1" ht="33" customHeight="1" x14ac:dyDescent="0.2">
      <c r="B12" s="14">
        <v>108</v>
      </c>
      <c r="C12" s="8" t="s">
        <v>387</v>
      </c>
      <c r="D12" s="10">
        <v>0.29166666666666669</v>
      </c>
      <c r="E12" s="9">
        <v>45985</v>
      </c>
      <c r="F12" s="9" t="s">
        <v>389</v>
      </c>
      <c r="G12" s="8" t="s">
        <v>504</v>
      </c>
      <c r="H12" s="15" t="s">
        <v>391</v>
      </c>
      <c r="I12" s="8"/>
      <c r="J12" s="8"/>
      <c r="K12" s="8"/>
      <c r="L12" s="9"/>
      <c r="M12" s="19"/>
      <c r="N12" s="9"/>
      <c r="O12" s="15"/>
      <c r="P12" s="8"/>
      <c r="Q12" s="8" t="s">
        <v>4</v>
      </c>
    </row>
    <row r="13" spans="2:17" s="1" customFormat="1" ht="38.25" x14ac:dyDescent="0.2">
      <c r="B13" s="14">
        <v>109</v>
      </c>
      <c r="C13" s="8" t="s">
        <v>387</v>
      </c>
      <c r="D13" s="10">
        <v>0.41666666666666669</v>
      </c>
      <c r="E13" s="9">
        <v>45952</v>
      </c>
      <c r="F13" s="9" t="s">
        <v>389</v>
      </c>
      <c r="G13" s="8" t="s">
        <v>504</v>
      </c>
      <c r="H13" s="77" t="s">
        <v>1561</v>
      </c>
      <c r="I13" s="8"/>
      <c r="J13" s="8"/>
      <c r="K13" s="8"/>
      <c r="L13" s="9"/>
      <c r="M13" s="19" t="s">
        <v>1562</v>
      </c>
      <c r="N13" s="9"/>
      <c r="O13" s="15"/>
      <c r="P13" s="8" t="s">
        <v>41</v>
      </c>
      <c r="Q13" s="8" t="s">
        <v>3</v>
      </c>
    </row>
    <row r="14" spans="2:17" s="1" customFormat="1" ht="38.25" x14ac:dyDescent="0.2">
      <c r="B14" s="14">
        <v>110</v>
      </c>
      <c r="C14" s="8" t="s">
        <v>387</v>
      </c>
      <c r="D14" s="10">
        <v>0.41666666666666669</v>
      </c>
      <c r="E14" s="9">
        <v>45952</v>
      </c>
      <c r="F14" s="9" t="s">
        <v>26</v>
      </c>
      <c r="G14" s="9" t="s">
        <v>504</v>
      </c>
      <c r="H14" s="26" t="s">
        <v>1948</v>
      </c>
      <c r="I14" s="10">
        <v>0.375</v>
      </c>
      <c r="J14" s="10">
        <v>0.5</v>
      </c>
      <c r="K14" s="9">
        <v>45973</v>
      </c>
      <c r="L14" s="9" t="s">
        <v>23</v>
      </c>
      <c r="M14" s="19" t="s">
        <v>1949</v>
      </c>
      <c r="N14" s="9" t="s">
        <v>25</v>
      </c>
      <c r="O14" s="15" t="s">
        <v>25</v>
      </c>
      <c r="P14" s="8" t="s">
        <v>304</v>
      </c>
      <c r="Q14" s="8" t="s">
        <v>3</v>
      </c>
    </row>
    <row r="15" spans="2:17" s="1" customFormat="1" ht="15" customHeight="1" x14ac:dyDescent="0.2">
      <c r="B15" s="14">
        <v>111</v>
      </c>
      <c r="C15" s="8"/>
      <c r="D15" s="8"/>
      <c r="E15" s="9"/>
      <c r="F15" s="9"/>
      <c r="G15" s="9"/>
      <c r="H15" s="15"/>
      <c r="I15" s="8"/>
      <c r="J15" s="8"/>
      <c r="K15" s="8"/>
      <c r="L15" s="9"/>
      <c r="M15" s="19"/>
      <c r="N15" s="9"/>
      <c r="O15" s="15"/>
      <c r="P15" s="8"/>
      <c r="Q15" s="8"/>
    </row>
    <row r="16" spans="2:17" s="1" customFormat="1" ht="46.5" customHeight="1" x14ac:dyDescent="0.2">
      <c r="B16" s="14">
        <v>112</v>
      </c>
      <c r="C16" s="8" t="s">
        <v>388</v>
      </c>
      <c r="D16" s="10">
        <v>0.38124999999999998</v>
      </c>
      <c r="E16" s="9">
        <v>46011</v>
      </c>
      <c r="F16" s="9" t="s">
        <v>389</v>
      </c>
      <c r="G16" s="9" t="s">
        <v>504</v>
      </c>
      <c r="H16" s="15" t="s">
        <v>526</v>
      </c>
      <c r="I16" s="10">
        <v>0.3923611111111111</v>
      </c>
      <c r="J16" s="10">
        <v>0.40277777777777779</v>
      </c>
      <c r="K16" s="9">
        <v>46011</v>
      </c>
      <c r="L16" s="9" t="s">
        <v>34</v>
      </c>
      <c r="M16" s="19" t="s">
        <v>527</v>
      </c>
      <c r="N16" s="9" t="s">
        <v>528</v>
      </c>
      <c r="O16" s="15" t="s">
        <v>25</v>
      </c>
      <c r="P16" s="8" t="s">
        <v>66</v>
      </c>
      <c r="Q16" s="8" t="s">
        <v>3</v>
      </c>
    </row>
    <row r="17" spans="2:17" s="1" customFormat="1" ht="15" customHeight="1" x14ac:dyDescent="0.2">
      <c r="B17" s="14">
        <v>113</v>
      </c>
      <c r="C17" s="8" t="s">
        <v>388</v>
      </c>
      <c r="D17" s="8"/>
      <c r="E17" s="9">
        <v>46030</v>
      </c>
      <c r="F17" s="9" t="s">
        <v>389</v>
      </c>
      <c r="G17" s="9" t="s">
        <v>504</v>
      </c>
      <c r="H17" s="15" t="s">
        <v>1377</v>
      </c>
      <c r="I17" s="8"/>
      <c r="J17" s="8"/>
      <c r="K17" s="8"/>
      <c r="L17" s="9"/>
      <c r="M17" s="19"/>
      <c r="N17" s="9"/>
      <c r="O17" s="15"/>
      <c r="P17" s="8"/>
      <c r="Q17" s="8" t="s">
        <v>4</v>
      </c>
    </row>
    <row r="18" spans="2:17" s="1" customFormat="1" ht="15" customHeight="1" x14ac:dyDescent="0.2">
      <c r="B18" s="14">
        <v>114</v>
      </c>
      <c r="C18" s="8" t="s">
        <v>943</v>
      </c>
      <c r="D18" s="10">
        <v>0.66874999999999996</v>
      </c>
      <c r="E18" s="9">
        <v>46054</v>
      </c>
      <c r="F18" s="9" t="s">
        <v>144</v>
      </c>
      <c r="G18" s="9" t="s">
        <v>504</v>
      </c>
      <c r="H18" s="15" t="s">
        <v>1051</v>
      </c>
      <c r="I18" s="10">
        <v>0.67013888888888884</v>
      </c>
      <c r="J18" s="10">
        <v>0.68402777777777779</v>
      </c>
      <c r="K18" s="9">
        <v>46054</v>
      </c>
      <c r="L18" s="9" t="s">
        <v>748</v>
      </c>
      <c r="M18" s="19" t="s">
        <v>1052</v>
      </c>
      <c r="N18" s="9" t="s">
        <v>1053</v>
      </c>
      <c r="O18" s="15" t="s">
        <v>25</v>
      </c>
      <c r="P18" s="8" t="s">
        <v>66</v>
      </c>
      <c r="Q18" s="8" t="s">
        <v>3</v>
      </c>
    </row>
    <row r="19" spans="2:17" s="1" customFormat="1" ht="15" customHeight="1" x14ac:dyDescent="0.2">
      <c r="B19" s="14">
        <v>115</v>
      </c>
      <c r="C19" s="8" t="s">
        <v>1343</v>
      </c>
      <c r="D19" s="10">
        <v>0.92708333333333337</v>
      </c>
      <c r="E19" s="9">
        <v>46080</v>
      </c>
      <c r="F19" s="9" t="s">
        <v>26</v>
      </c>
      <c r="G19" s="9" t="s">
        <v>504</v>
      </c>
      <c r="H19" s="15" t="s">
        <v>1344</v>
      </c>
      <c r="I19" s="8"/>
      <c r="J19" s="8"/>
      <c r="K19" s="8"/>
      <c r="L19" s="9"/>
      <c r="M19" s="19"/>
      <c r="N19" s="9"/>
      <c r="O19" s="15"/>
      <c r="P19" s="8"/>
      <c r="Q19" s="8" t="s">
        <v>4</v>
      </c>
    </row>
    <row r="20" spans="2:17" s="1" customFormat="1" ht="15" customHeight="1" x14ac:dyDescent="0.2">
      <c r="B20" s="14">
        <v>116</v>
      </c>
      <c r="C20" s="8" t="s">
        <v>63</v>
      </c>
      <c r="D20" s="10">
        <v>1.7361111111111112E-2</v>
      </c>
      <c r="E20" s="9">
        <v>46125</v>
      </c>
      <c r="F20" s="9" t="s">
        <v>148</v>
      </c>
      <c r="G20" s="9" t="s">
        <v>504</v>
      </c>
      <c r="H20" s="15" t="s">
        <v>1965</v>
      </c>
      <c r="I20" s="8"/>
      <c r="J20" s="10">
        <v>4.1666666666666664E-2</v>
      </c>
      <c r="K20" s="8"/>
      <c r="L20" s="9"/>
      <c r="M20" s="19" t="s">
        <v>1966</v>
      </c>
      <c r="N20" s="9" t="s">
        <v>1895</v>
      </c>
      <c r="O20" s="15" t="s">
        <v>25</v>
      </c>
      <c r="P20" s="8" t="s">
        <v>59</v>
      </c>
      <c r="Q20" s="8" t="s">
        <v>3</v>
      </c>
    </row>
    <row r="21" spans="2:17" s="1" customFormat="1" ht="15" customHeight="1" x14ac:dyDescent="0.2">
      <c r="B21" s="14">
        <v>117</v>
      </c>
      <c r="C21" s="8"/>
      <c r="D21" s="8"/>
      <c r="E21" s="9"/>
      <c r="F21" s="9"/>
      <c r="G21" s="9"/>
      <c r="H21" s="15"/>
      <c r="I21" s="8"/>
      <c r="J21" s="8"/>
      <c r="K21" s="8"/>
      <c r="L21" s="9"/>
      <c r="M21" s="19"/>
      <c r="N21" s="9"/>
      <c r="O21" s="15"/>
      <c r="P21" s="8"/>
      <c r="Q21" s="8"/>
    </row>
    <row r="22" spans="2:17" s="1" customFormat="1" ht="15" customHeight="1" x14ac:dyDescent="0.2">
      <c r="B22" s="14">
        <v>118</v>
      </c>
      <c r="C22" s="8" t="s">
        <v>55</v>
      </c>
      <c r="D22" s="10">
        <v>0</v>
      </c>
      <c r="E22" s="9">
        <v>46142</v>
      </c>
      <c r="F22" s="9" t="s">
        <v>149</v>
      </c>
      <c r="G22" s="9" t="s">
        <v>504</v>
      </c>
      <c r="H22" s="78" t="s">
        <v>1977</v>
      </c>
      <c r="I22" s="10">
        <v>0</v>
      </c>
      <c r="J22" s="10">
        <v>4.3749999999999997E-2</v>
      </c>
      <c r="K22" s="9">
        <v>46142</v>
      </c>
      <c r="L22" s="9" t="s">
        <v>23</v>
      </c>
      <c r="M22" s="19" t="s">
        <v>1978</v>
      </c>
      <c r="N22" s="9" t="s">
        <v>25</v>
      </c>
      <c r="O22" s="15" t="s">
        <v>1979</v>
      </c>
      <c r="P22" s="8" t="s">
        <v>59</v>
      </c>
      <c r="Q22" s="8" t="s">
        <v>3</v>
      </c>
    </row>
    <row r="23" spans="2:17" s="1" customFormat="1" ht="15" customHeight="1" x14ac:dyDescent="0.2">
      <c r="B23" s="14">
        <v>119</v>
      </c>
      <c r="C23" s="8" t="s">
        <v>134</v>
      </c>
      <c r="D23" s="10">
        <v>0.9375</v>
      </c>
      <c r="E23" s="9">
        <v>46141</v>
      </c>
      <c r="F23" s="9" t="s">
        <v>402</v>
      </c>
      <c r="G23" s="9" t="s">
        <v>504</v>
      </c>
      <c r="H23" s="15" t="s">
        <v>2034</v>
      </c>
      <c r="I23" s="10">
        <v>0.25</v>
      </c>
      <c r="J23" s="8"/>
      <c r="K23" s="8"/>
      <c r="L23" s="9" t="s">
        <v>23</v>
      </c>
      <c r="M23" s="19" t="s">
        <v>2035</v>
      </c>
      <c r="N23" s="9" t="s">
        <v>25</v>
      </c>
      <c r="O23" s="15" t="s">
        <v>25</v>
      </c>
      <c r="P23" s="8" t="s">
        <v>81</v>
      </c>
      <c r="Q23" s="8" t="s">
        <v>4</v>
      </c>
    </row>
    <row r="24" spans="2:17" s="1" customFormat="1" ht="15" customHeight="1" x14ac:dyDescent="0.2">
      <c r="B24" s="14">
        <v>120</v>
      </c>
      <c r="C24" s="8" t="s">
        <v>55</v>
      </c>
      <c r="D24" s="10">
        <v>0.41666666666666669</v>
      </c>
      <c r="E24" s="9">
        <v>46142</v>
      </c>
      <c r="F24" s="9" t="s">
        <v>149</v>
      </c>
      <c r="G24" s="9" t="s">
        <v>504</v>
      </c>
      <c r="H24" s="15" t="s">
        <v>2036</v>
      </c>
      <c r="I24" s="10">
        <v>0.41666666666666669</v>
      </c>
      <c r="J24" s="10">
        <v>0.60416666666666663</v>
      </c>
      <c r="K24" s="9">
        <v>46142</v>
      </c>
      <c r="L24" s="9" t="s">
        <v>23</v>
      </c>
      <c r="M24" s="19" t="s">
        <v>2037</v>
      </c>
      <c r="N24" s="9" t="s">
        <v>25</v>
      </c>
      <c r="O24" s="15" t="s">
        <v>25</v>
      </c>
      <c r="P24" s="8" t="s">
        <v>81</v>
      </c>
      <c r="Q24" s="8" t="s">
        <v>3</v>
      </c>
    </row>
    <row r="25" spans="2:17" s="1" customFormat="1" ht="15" customHeight="1" x14ac:dyDescent="0.2">
      <c r="B25" s="14">
        <v>121</v>
      </c>
      <c r="C25" s="8"/>
      <c r="D25" s="8"/>
      <c r="E25" s="9"/>
      <c r="F25" s="9"/>
      <c r="G25" s="9"/>
      <c r="H25" s="15"/>
      <c r="I25" s="8"/>
      <c r="J25" s="8"/>
      <c r="K25" s="8"/>
      <c r="L25" s="9"/>
      <c r="M25" s="19"/>
      <c r="N25" s="9"/>
      <c r="O25" s="15"/>
      <c r="P25" s="8"/>
      <c r="Q25" s="8"/>
    </row>
    <row r="26" spans="2:17" s="1" customFormat="1" ht="15" customHeight="1" x14ac:dyDescent="0.2">
      <c r="B26" s="14">
        <v>122</v>
      </c>
      <c r="C26" s="8"/>
      <c r="D26" s="8"/>
      <c r="E26" s="9"/>
      <c r="F26" s="9"/>
      <c r="G26" s="9"/>
      <c r="H26" s="15"/>
      <c r="I26" s="8"/>
      <c r="J26" s="8"/>
      <c r="K26" s="8"/>
      <c r="L26" s="9"/>
      <c r="M26" s="19"/>
      <c r="N26" s="9"/>
      <c r="O26" s="15"/>
      <c r="P26" s="8"/>
      <c r="Q26" s="8"/>
    </row>
    <row r="27" spans="2:17" s="1" customFormat="1" ht="15" customHeight="1" x14ac:dyDescent="0.2">
      <c r="B27" s="14">
        <v>123</v>
      </c>
      <c r="C27" s="8"/>
      <c r="D27" s="8"/>
      <c r="E27" s="9"/>
      <c r="F27" s="9"/>
      <c r="G27" s="9"/>
      <c r="H27" s="15"/>
      <c r="I27" s="8"/>
      <c r="J27" s="8"/>
      <c r="K27" s="8"/>
      <c r="L27" s="9"/>
      <c r="M27" s="19"/>
      <c r="N27" s="9"/>
      <c r="O27" s="15"/>
      <c r="P27" s="8"/>
      <c r="Q27" s="8"/>
    </row>
    <row r="28" spans="2:17" s="1" customFormat="1" ht="15" customHeight="1" x14ac:dyDescent="0.2">
      <c r="B28" s="14">
        <v>124</v>
      </c>
      <c r="C28" s="8"/>
      <c r="D28" s="8"/>
      <c r="E28" s="9"/>
      <c r="F28" s="9"/>
      <c r="G28" s="9"/>
      <c r="H28" s="15"/>
      <c r="I28" s="8"/>
      <c r="J28" s="8"/>
      <c r="K28" s="8"/>
      <c r="L28" s="9"/>
      <c r="M28" s="19"/>
      <c r="N28" s="9"/>
      <c r="O28" s="15"/>
      <c r="P28" s="8"/>
      <c r="Q28" s="8"/>
    </row>
    <row r="29" spans="2:17" s="1" customFormat="1" ht="15" customHeight="1" x14ac:dyDescent="0.2">
      <c r="B29" s="14">
        <v>125</v>
      </c>
      <c r="C29" s="8"/>
      <c r="D29" s="8"/>
      <c r="E29" s="9"/>
      <c r="F29" s="9"/>
      <c r="G29" s="9"/>
      <c r="H29" s="15"/>
      <c r="I29" s="8"/>
      <c r="J29" s="8"/>
      <c r="K29" s="8"/>
      <c r="L29" s="9"/>
      <c r="M29" s="19"/>
      <c r="N29" s="9"/>
      <c r="O29" s="15"/>
      <c r="P29" s="8"/>
      <c r="Q29" s="8"/>
    </row>
    <row r="30" spans="2:17" s="1" customFormat="1" ht="15" customHeight="1" x14ac:dyDescent="0.2">
      <c r="B30" s="14">
        <v>126</v>
      </c>
      <c r="C30" s="8"/>
      <c r="D30" s="8"/>
      <c r="E30" s="9"/>
      <c r="F30" s="9"/>
      <c r="G30" s="9"/>
      <c r="H30" s="15"/>
      <c r="I30" s="8"/>
      <c r="J30" s="8"/>
      <c r="K30" s="8"/>
      <c r="L30" s="9"/>
      <c r="M30" s="19"/>
      <c r="N30" s="9"/>
      <c r="O30" s="15"/>
      <c r="P30" s="8"/>
      <c r="Q30" s="8"/>
    </row>
    <row r="31" spans="2:17" s="1" customFormat="1" ht="15" customHeight="1" x14ac:dyDescent="0.2">
      <c r="B31" s="14">
        <v>127</v>
      </c>
      <c r="C31" s="8"/>
      <c r="D31" s="8"/>
      <c r="E31" s="9"/>
      <c r="F31" s="9"/>
      <c r="G31" s="9"/>
      <c r="H31" s="15"/>
      <c r="I31" s="8"/>
      <c r="J31" s="8"/>
      <c r="K31" s="8"/>
      <c r="L31" s="9"/>
      <c r="M31" s="19"/>
      <c r="N31" s="9"/>
      <c r="O31" s="15"/>
      <c r="P31" s="8"/>
      <c r="Q31" s="8"/>
    </row>
    <row r="32" spans="2:17" s="1" customFormat="1" ht="15" customHeight="1" x14ac:dyDescent="0.2">
      <c r="B32" s="14">
        <v>128</v>
      </c>
      <c r="C32" s="8"/>
      <c r="D32" s="8"/>
      <c r="E32" s="9"/>
      <c r="F32" s="9"/>
      <c r="G32" s="9"/>
      <c r="H32" s="15"/>
      <c r="I32" s="8"/>
      <c r="J32" s="8"/>
      <c r="K32" s="8"/>
      <c r="L32" s="9"/>
      <c r="M32" s="19"/>
      <c r="N32" s="9"/>
      <c r="O32" s="15"/>
      <c r="P32" s="8"/>
      <c r="Q32" s="8"/>
    </row>
    <row r="33" spans="2:17" s="1" customFormat="1" ht="15" customHeight="1" x14ac:dyDescent="0.2">
      <c r="B33" s="14">
        <v>129</v>
      </c>
      <c r="C33" s="8"/>
      <c r="D33" s="8"/>
      <c r="E33" s="9"/>
      <c r="F33" s="9"/>
      <c r="G33" s="9"/>
      <c r="H33" s="15"/>
      <c r="I33" s="8"/>
      <c r="J33" s="8"/>
      <c r="K33" s="8"/>
      <c r="L33" s="9"/>
      <c r="M33" s="19"/>
      <c r="N33" s="9"/>
      <c r="O33" s="15"/>
      <c r="P33" s="8"/>
      <c r="Q33" s="8"/>
    </row>
    <row r="34" spans="2:17" s="1" customFormat="1" ht="15" customHeight="1" x14ac:dyDescent="0.2">
      <c r="B34" s="14">
        <v>130</v>
      </c>
      <c r="C34" s="8"/>
      <c r="D34" s="8"/>
      <c r="E34" s="9"/>
      <c r="F34" s="9"/>
      <c r="G34" s="9"/>
      <c r="H34" s="15"/>
      <c r="I34" s="8"/>
      <c r="J34" s="8"/>
      <c r="K34" s="8"/>
      <c r="L34" s="9"/>
      <c r="M34" s="19"/>
      <c r="N34" s="9"/>
      <c r="O34" s="15"/>
      <c r="P34" s="8"/>
      <c r="Q34" s="8"/>
    </row>
    <row r="35" spans="2:17" s="1" customFormat="1" ht="15" customHeight="1" x14ac:dyDescent="0.2">
      <c r="B35" s="14">
        <v>131</v>
      </c>
      <c r="C35" s="8"/>
      <c r="D35" s="8"/>
      <c r="E35" s="9"/>
      <c r="F35" s="9"/>
      <c r="G35" s="9"/>
      <c r="H35" s="15"/>
      <c r="I35" s="8"/>
      <c r="J35" s="8"/>
      <c r="K35" s="8"/>
      <c r="L35" s="9"/>
      <c r="M35" s="19"/>
      <c r="N35" s="9"/>
      <c r="O35" s="15"/>
      <c r="P35" s="8"/>
      <c r="Q35" s="8"/>
    </row>
    <row r="36" spans="2:17" s="1" customFormat="1" ht="15" customHeight="1" x14ac:dyDescent="0.2">
      <c r="B36" s="14">
        <v>132</v>
      </c>
      <c r="C36" s="8"/>
      <c r="D36" s="8"/>
      <c r="E36" s="9"/>
      <c r="F36" s="9"/>
      <c r="G36" s="9"/>
      <c r="H36" s="15"/>
      <c r="I36" s="8"/>
      <c r="J36" s="8"/>
      <c r="K36" s="8"/>
      <c r="L36" s="9"/>
      <c r="M36" s="19"/>
      <c r="N36" s="9"/>
      <c r="O36" s="15"/>
      <c r="P36" s="8"/>
      <c r="Q36" s="8"/>
    </row>
    <row r="37" spans="2:17" s="1" customFormat="1" ht="15" customHeight="1" x14ac:dyDescent="0.2">
      <c r="B37" s="14">
        <v>133</v>
      </c>
      <c r="C37" s="8"/>
      <c r="D37" s="8"/>
      <c r="E37" s="9"/>
      <c r="F37" s="9"/>
      <c r="G37" s="9"/>
      <c r="H37" s="15"/>
      <c r="I37" s="8"/>
      <c r="J37" s="8"/>
      <c r="K37" s="8"/>
      <c r="L37" s="9"/>
      <c r="M37" s="19"/>
      <c r="N37" s="9"/>
      <c r="O37" s="15"/>
      <c r="P37" s="8"/>
      <c r="Q37" s="8"/>
    </row>
    <row r="38" spans="2:17" s="1" customFormat="1" ht="15" customHeight="1" x14ac:dyDescent="0.2">
      <c r="B38" s="14">
        <v>134</v>
      </c>
      <c r="C38" s="8"/>
      <c r="D38" s="8"/>
      <c r="E38" s="9"/>
      <c r="F38" s="9"/>
      <c r="G38" s="9"/>
      <c r="H38" s="15"/>
      <c r="I38" s="8"/>
      <c r="J38" s="8"/>
      <c r="K38" s="8"/>
      <c r="L38" s="9"/>
      <c r="M38" s="19"/>
      <c r="N38" s="9"/>
      <c r="O38" s="15"/>
      <c r="P38" s="8"/>
      <c r="Q38" s="8"/>
    </row>
    <row r="39" spans="2:17" s="1" customFormat="1" ht="15" customHeight="1" x14ac:dyDescent="0.2">
      <c r="B39" s="14">
        <v>135</v>
      </c>
      <c r="C39" s="8"/>
      <c r="D39" s="8"/>
      <c r="E39" s="9"/>
      <c r="F39" s="9"/>
      <c r="G39" s="9"/>
      <c r="H39" s="15"/>
      <c r="I39" s="8"/>
      <c r="J39" s="8"/>
      <c r="K39" s="8"/>
      <c r="L39" s="9"/>
      <c r="M39" s="19"/>
      <c r="N39" s="9"/>
      <c r="O39" s="15"/>
      <c r="P39" s="8"/>
      <c r="Q39" s="8"/>
    </row>
    <row r="40" spans="2:17" s="1" customFormat="1" ht="15" customHeight="1" x14ac:dyDescent="0.2">
      <c r="B40" s="14">
        <v>136</v>
      </c>
      <c r="C40" s="8"/>
      <c r="D40" s="8"/>
      <c r="E40" s="9"/>
      <c r="F40" s="9"/>
      <c r="G40" s="9"/>
      <c r="H40" s="15"/>
      <c r="I40" s="8"/>
      <c r="J40" s="8"/>
      <c r="K40" s="8"/>
      <c r="L40" s="9"/>
      <c r="M40" s="19"/>
      <c r="N40" s="9"/>
      <c r="O40" s="15"/>
      <c r="P40" s="8"/>
      <c r="Q40" s="8"/>
    </row>
    <row r="41" spans="2:17" s="1" customFormat="1" ht="15" customHeight="1" x14ac:dyDescent="0.2">
      <c r="B41" s="14">
        <v>137</v>
      </c>
      <c r="C41" s="8"/>
      <c r="D41" s="8"/>
      <c r="E41" s="9"/>
      <c r="F41" s="9"/>
      <c r="G41" s="9"/>
      <c r="H41" s="15"/>
      <c r="I41" s="8"/>
      <c r="J41" s="8"/>
      <c r="K41" s="8"/>
      <c r="L41" s="9"/>
      <c r="M41" s="19"/>
      <c r="N41" s="9"/>
      <c r="O41" s="15"/>
      <c r="P41" s="8"/>
      <c r="Q41" s="8"/>
    </row>
    <row r="42" spans="2:17" s="1" customFormat="1" ht="15" customHeight="1" x14ac:dyDescent="0.2">
      <c r="B42" s="14">
        <v>138</v>
      </c>
      <c r="C42" s="8"/>
      <c r="D42" s="8"/>
      <c r="E42" s="9"/>
      <c r="F42" s="9"/>
      <c r="G42" s="9"/>
      <c r="H42" s="15"/>
      <c r="I42" s="8"/>
      <c r="J42" s="8"/>
      <c r="K42" s="8"/>
      <c r="L42" s="9"/>
      <c r="M42" s="19"/>
      <c r="N42" s="9"/>
      <c r="O42" s="15"/>
      <c r="P42" s="8"/>
      <c r="Q42" s="8"/>
    </row>
    <row r="43" spans="2:17" s="1" customFormat="1" ht="15" customHeight="1" x14ac:dyDescent="0.2">
      <c r="B43" s="14">
        <v>139</v>
      </c>
      <c r="C43" s="8"/>
      <c r="D43" s="8"/>
      <c r="E43" s="9"/>
      <c r="F43" s="9"/>
      <c r="G43" s="9"/>
      <c r="H43" s="15"/>
      <c r="I43" s="8"/>
      <c r="J43" s="8"/>
      <c r="K43" s="8"/>
      <c r="L43" s="9"/>
      <c r="M43" s="19"/>
      <c r="N43" s="9"/>
      <c r="O43" s="15"/>
      <c r="P43" s="8"/>
      <c r="Q43" s="8"/>
    </row>
    <row r="44" spans="2:17" s="1" customFormat="1" ht="15" customHeight="1" x14ac:dyDescent="0.2">
      <c r="B44" s="14">
        <v>140</v>
      </c>
      <c r="C44" s="8"/>
      <c r="D44" s="8"/>
      <c r="E44" s="9"/>
      <c r="F44" s="9"/>
      <c r="G44" s="9"/>
      <c r="H44" s="15"/>
      <c r="I44" s="8"/>
      <c r="J44" s="8"/>
      <c r="K44" s="8"/>
      <c r="L44" s="9"/>
      <c r="M44" s="19"/>
      <c r="N44" s="9"/>
      <c r="O44" s="15"/>
      <c r="P44" s="8"/>
      <c r="Q44" s="8"/>
    </row>
    <row r="45" spans="2:17" s="1" customFormat="1" ht="15" customHeight="1" x14ac:dyDescent="0.2">
      <c r="B45" s="14">
        <v>141</v>
      </c>
      <c r="C45" s="8"/>
      <c r="D45" s="8"/>
      <c r="E45" s="9"/>
      <c r="F45" s="9"/>
      <c r="G45" s="9"/>
      <c r="H45" s="15"/>
      <c r="I45" s="8"/>
      <c r="J45" s="8"/>
      <c r="K45" s="8"/>
      <c r="L45" s="9"/>
      <c r="M45" s="19"/>
      <c r="N45" s="9"/>
      <c r="O45" s="15"/>
      <c r="P45" s="8"/>
      <c r="Q45" s="8"/>
    </row>
    <row r="46" spans="2:17" s="1" customFormat="1" ht="15" customHeight="1" x14ac:dyDescent="0.2">
      <c r="B46" s="14">
        <v>142</v>
      </c>
      <c r="C46" s="8"/>
      <c r="D46" s="8"/>
      <c r="E46" s="9"/>
      <c r="F46" s="9"/>
      <c r="G46" s="9"/>
      <c r="H46" s="15"/>
      <c r="I46" s="8"/>
      <c r="J46" s="8"/>
      <c r="K46" s="8"/>
      <c r="L46" s="9"/>
      <c r="M46" s="19"/>
      <c r="N46" s="9"/>
      <c r="O46" s="15"/>
      <c r="P46" s="8"/>
      <c r="Q46" s="8"/>
    </row>
    <row r="47" spans="2:17" s="1" customFormat="1" ht="15" customHeight="1" x14ac:dyDescent="0.2">
      <c r="B47" s="14">
        <v>143</v>
      </c>
      <c r="C47" s="8"/>
      <c r="D47" s="8"/>
      <c r="E47" s="9"/>
      <c r="F47" s="9"/>
      <c r="G47" s="9"/>
      <c r="H47" s="15"/>
      <c r="I47" s="8"/>
      <c r="J47" s="8"/>
      <c r="K47" s="8"/>
      <c r="L47" s="9"/>
      <c r="M47" s="19"/>
      <c r="N47" s="9"/>
      <c r="O47" s="15"/>
      <c r="P47" s="8"/>
      <c r="Q47" s="8"/>
    </row>
    <row r="48" spans="2:17" s="1" customFormat="1" ht="15" customHeight="1" x14ac:dyDescent="0.2">
      <c r="B48" s="14">
        <v>144</v>
      </c>
      <c r="C48" s="8"/>
      <c r="D48" s="8"/>
      <c r="E48" s="9"/>
      <c r="F48" s="9"/>
      <c r="G48" s="9"/>
      <c r="H48" s="15"/>
      <c r="I48" s="8"/>
      <c r="J48" s="8"/>
      <c r="K48" s="8"/>
      <c r="L48" s="9"/>
      <c r="M48" s="19"/>
      <c r="N48" s="9"/>
      <c r="O48" s="15"/>
      <c r="P48" s="8"/>
      <c r="Q48" s="8"/>
    </row>
    <row r="49" spans="2:17" s="1" customFormat="1" ht="15" customHeight="1" x14ac:dyDescent="0.2">
      <c r="B49" s="14">
        <v>145</v>
      </c>
      <c r="C49" s="8"/>
      <c r="D49" s="8"/>
      <c r="E49" s="9"/>
      <c r="F49" s="9"/>
      <c r="G49" s="9"/>
      <c r="H49" s="15"/>
      <c r="I49" s="8"/>
      <c r="J49" s="8"/>
      <c r="K49" s="8"/>
      <c r="L49" s="9"/>
      <c r="M49" s="19"/>
      <c r="N49" s="9"/>
      <c r="O49" s="15"/>
      <c r="P49" s="8"/>
      <c r="Q49" s="8"/>
    </row>
    <row r="50" spans="2:17" s="1" customFormat="1" ht="15" customHeight="1" x14ac:dyDescent="0.2">
      <c r="B50" s="14">
        <v>146</v>
      </c>
      <c r="C50" s="8"/>
      <c r="D50" s="8"/>
      <c r="E50" s="9"/>
      <c r="F50" s="9"/>
      <c r="G50" s="9"/>
      <c r="H50" s="15"/>
      <c r="I50" s="8"/>
      <c r="J50" s="8"/>
      <c r="K50" s="8"/>
      <c r="L50" s="9"/>
      <c r="M50" s="19"/>
      <c r="N50" s="9"/>
      <c r="O50" s="15"/>
      <c r="P50" s="8"/>
      <c r="Q50" s="8"/>
    </row>
    <row r="51" spans="2:17" s="1" customFormat="1" ht="15" customHeight="1" x14ac:dyDescent="0.2">
      <c r="B51" s="14">
        <v>147</v>
      </c>
      <c r="C51" s="8"/>
      <c r="D51" s="8"/>
      <c r="E51" s="9"/>
      <c r="F51" s="9"/>
      <c r="G51" s="9"/>
      <c r="H51" s="15"/>
      <c r="I51" s="8"/>
      <c r="J51" s="8"/>
      <c r="K51" s="8"/>
      <c r="L51" s="9"/>
      <c r="M51" s="19"/>
      <c r="N51" s="9"/>
      <c r="O51" s="15"/>
      <c r="P51" s="8"/>
      <c r="Q51" s="8"/>
    </row>
    <row r="52" spans="2:17" s="1" customFormat="1" ht="15" customHeight="1" x14ac:dyDescent="0.2">
      <c r="B52" s="14">
        <v>148</v>
      </c>
      <c r="C52" s="8"/>
      <c r="D52" s="8"/>
      <c r="E52" s="9"/>
      <c r="F52" s="9"/>
      <c r="G52" s="9"/>
      <c r="H52" s="15"/>
      <c r="I52" s="8"/>
      <c r="J52" s="8"/>
      <c r="K52" s="8"/>
      <c r="L52" s="9"/>
      <c r="M52" s="19"/>
      <c r="N52" s="9"/>
      <c r="O52" s="15"/>
      <c r="P52" s="8"/>
      <c r="Q52" s="8"/>
    </row>
    <row r="53" spans="2:17" s="1" customFormat="1" ht="15" customHeight="1" x14ac:dyDescent="0.2">
      <c r="B53" s="14">
        <v>149</v>
      </c>
      <c r="C53" s="8"/>
      <c r="D53" s="8"/>
      <c r="E53" s="9"/>
      <c r="F53" s="9"/>
      <c r="G53" s="9"/>
      <c r="H53" s="15"/>
      <c r="I53" s="8"/>
      <c r="J53" s="8"/>
      <c r="K53" s="8"/>
      <c r="L53" s="9"/>
      <c r="M53" s="19"/>
      <c r="N53" s="9"/>
      <c r="O53" s="15"/>
      <c r="P53" s="8"/>
      <c r="Q53" s="8"/>
    </row>
    <row r="54" spans="2:17" s="1" customFormat="1" ht="15" customHeight="1" x14ac:dyDescent="0.2">
      <c r="B54" s="14">
        <v>150</v>
      </c>
      <c r="C54" s="8"/>
      <c r="D54" s="8"/>
      <c r="E54" s="9"/>
      <c r="F54" s="9"/>
      <c r="G54" s="9"/>
      <c r="H54" s="15"/>
      <c r="I54" s="8"/>
      <c r="J54" s="8"/>
      <c r="K54" s="8"/>
      <c r="L54" s="9"/>
      <c r="M54" s="19"/>
      <c r="N54" s="9"/>
      <c r="O54" s="15"/>
      <c r="P54" s="8"/>
      <c r="Q54" s="8"/>
    </row>
    <row r="55" spans="2:17" s="1" customFormat="1" ht="15" customHeight="1" x14ac:dyDescent="0.2">
      <c r="B55" s="14">
        <v>151</v>
      </c>
      <c r="C55" s="8"/>
      <c r="D55" s="8"/>
      <c r="E55" s="9"/>
      <c r="F55" s="9"/>
      <c r="G55" s="9"/>
      <c r="H55" s="15"/>
      <c r="I55" s="8"/>
      <c r="J55" s="8"/>
      <c r="K55" s="8"/>
      <c r="L55" s="9"/>
      <c r="M55" s="19"/>
      <c r="N55" s="9"/>
      <c r="O55" s="15"/>
      <c r="P55" s="8"/>
      <c r="Q55" s="8"/>
    </row>
    <row r="56" spans="2:17" s="1" customFormat="1" ht="15" customHeight="1" x14ac:dyDescent="0.2">
      <c r="B56" s="14">
        <v>152</v>
      </c>
      <c r="C56" s="8"/>
      <c r="D56" s="8"/>
      <c r="E56" s="9"/>
      <c r="F56" s="9"/>
      <c r="G56" s="9"/>
      <c r="H56" s="15"/>
      <c r="I56" s="8"/>
      <c r="J56" s="8"/>
      <c r="K56" s="8"/>
      <c r="L56" s="9"/>
      <c r="M56" s="19"/>
      <c r="N56" s="9"/>
      <c r="O56" s="15"/>
      <c r="P56" s="8"/>
      <c r="Q56" s="8"/>
    </row>
    <row r="57" spans="2:17" s="1" customFormat="1" ht="15" customHeight="1" x14ac:dyDescent="0.2">
      <c r="B57" s="14">
        <v>153</v>
      </c>
      <c r="C57" s="8"/>
      <c r="D57" s="8"/>
      <c r="E57" s="9"/>
      <c r="F57" s="9"/>
      <c r="G57" s="9"/>
      <c r="H57" s="15"/>
      <c r="I57" s="8"/>
      <c r="J57" s="8"/>
      <c r="K57" s="8"/>
      <c r="L57" s="9"/>
      <c r="M57" s="19"/>
      <c r="N57" s="9"/>
      <c r="O57" s="15"/>
      <c r="P57" s="8"/>
      <c r="Q57" s="8"/>
    </row>
    <row r="58" spans="2:17" s="1" customFormat="1" ht="15" customHeight="1" x14ac:dyDescent="0.2">
      <c r="B58" s="14">
        <v>154</v>
      </c>
      <c r="C58" s="8"/>
      <c r="D58" s="8"/>
      <c r="E58" s="9"/>
      <c r="F58" s="9"/>
      <c r="G58" s="9"/>
      <c r="H58" s="15"/>
      <c r="I58" s="8"/>
      <c r="J58" s="8"/>
      <c r="K58" s="8"/>
      <c r="L58" s="9"/>
      <c r="M58" s="19"/>
      <c r="N58" s="9"/>
      <c r="O58" s="15"/>
      <c r="P58" s="8"/>
      <c r="Q58" s="8"/>
    </row>
    <row r="59" spans="2:17" s="1" customFormat="1" ht="15" customHeight="1" x14ac:dyDescent="0.2">
      <c r="B59" s="14">
        <v>155</v>
      </c>
      <c r="C59" s="8"/>
      <c r="D59" s="8"/>
      <c r="E59" s="9"/>
      <c r="F59" s="9"/>
      <c r="G59" s="9"/>
      <c r="H59" s="15"/>
      <c r="I59" s="8"/>
      <c r="J59" s="8"/>
      <c r="K59" s="8"/>
      <c r="L59" s="9"/>
      <c r="M59" s="19"/>
      <c r="N59" s="9"/>
      <c r="O59" s="15"/>
      <c r="P59" s="8"/>
      <c r="Q59" s="8"/>
    </row>
    <row r="60" spans="2:17" s="1" customFormat="1" ht="15" customHeight="1" x14ac:dyDescent="0.2">
      <c r="B60" s="14">
        <v>156</v>
      </c>
      <c r="C60" s="8"/>
      <c r="D60" s="8"/>
      <c r="E60" s="9"/>
      <c r="F60" s="9"/>
      <c r="G60" s="9"/>
      <c r="H60" s="15"/>
      <c r="I60" s="8"/>
      <c r="J60" s="8"/>
      <c r="K60" s="8"/>
      <c r="L60" s="9"/>
      <c r="M60" s="19"/>
      <c r="N60" s="9"/>
      <c r="O60" s="15"/>
      <c r="P60" s="8"/>
      <c r="Q60" s="8"/>
    </row>
    <row r="61" spans="2:17" s="1" customFormat="1" ht="15" customHeight="1" x14ac:dyDescent="0.2">
      <c r="B61" s="14">
        <v>157</v>
      </c>
      <c r="C61" s="8"/>
      <c r="D61" s="8"/>
      <c r="E61" s="9"/>
      <c r="F61" s="9"/>
      <c r="G61" s="9"/>
      <c r="H61" s="15"/>
      <c r="I61" s="8"/>
      <c r="J61" s="8"/>
      <c r="K61" s="8"/>
      <c r="L61" s="9"/>
      <c r="M61" s="19"/>
      <c r="N61" s="9"/>
      <c r="O61" s="15"/>
      <c r="P61" s="8"/>
      <c r="Q61" s="8"/>
    </row>
    <row r="62" spans="2:17" s="1" customFormat="1" ht="15" customHeight="1" x14ac:dyDescent="0.2">
      <c r="B62" s="14">
        <v>158</v>
      </c>
      <c r="C62" s="8"/>
      <c r="D62" s="8"/>
      <c r="E62" s="9"/>
      <c r="F62" s="9"/>
      <c r="G62" s="9"/>
      <c r="H62" s="15"/>
      <c r="I62" s="8"/>
      <c r="J62" s="8"/>
      <c r="K62" s="8"/>
      <c r="L62" s="9"/>
      <c r="M62" s="19"/>
      <c r="N62" s="9"/>
      <c r="O62" s="15"/>
      <c r="P62" s="8"/>
      <c r="Q62" s="8"/>
    </row>
    <row r="63" spans="2:17" s="1" customFormat="1" ht="15" customHeight="1" x14ac:dyDescent="0.2">
      <c r="B63" s="14">
        <v>159</v>
      </c>
      <c r="C63" s="8"/>
      <c r="D63" s="8"/>
      <c r="E63" s="9"/>
      <c r="F63" s="9"/>
      <c r="G63" s="9"/>
      <c r="H63" s="15"/>
      <c r="I63" s="8"/>
      <c r="J63" s="8"/>
      <c r="K63" s="8"/>
      <c r="L63" s="9"/>
      <c r="M63" s="19"/>
      <c r="N63" s="9"/>
      <c r="O63" s="15"/>
      <c r="P63" s="8"/>
      <c r="Q63" s="8"/>
    </row>
    <row r="64" spans="2:17" s="1" customFormat="1" ht="15" customHeight="1" x14ac:dyDescent="0.2">
      <c r="B64" s="14">
        <v>160</v>
      </c>
      <c r="C64" s="8"/>
      <c r="D64" s="8"/>
      <c r="E64" s="9"/>
      <c r="F64" s="9"/>
      <c r="G64" s="9"/>
      <c r="H64" s="15"/>
      <c r="I64" s="8"/>
      <c r="J64" s="8"/>
      <c r="K64" s="8"/>
      <c r="L64" s="9"/>
      <c r="M64" s="19"/>
      <c r="N64" s="9"/>
      <c r="O64" s="15"/>
      <c r="P64" s="8"/>
      <c r="Q64" s="8"/>
    </row>
    <row r="65" spans="2:17" s="1" customFormat="1" ht="15" customHeight="1" x14ac:dyDescent="0.2">
      <c r="B65" s="14">
        <v>161</v>
      </c>
      <c r="C65" s="8"/>
      <c r="D65" s="8"/>
      <c r="E65" s="9"/>
      <c r="F65" s="9"/>
      <c r="G65" s="9"/>
      <c r="H65" s="15"/>
      <c r="I65" s="8"/>
      <c r="J65" s="8"/>
      <c r="K65" s="8"/>
      <c r="L65" s="9"/>
      <c r="M65" s="19"/>
      <c r="N65" s="9"/>
      <c r="O65" s="15"/>
      <c r="P65" s="8"/>
      <c r="Q65" s="8"/>
    </row>
    <row r="66" spans="2:17" s="1" customFormat="1" ht="15" customHeight="1" x14ac:dyDescent="0.2">
      <c r="B66" s="14">
        <v>162</v>
      </c>
      <c r="C66" s="8"/>
      <c r="D66" s="8"/>
      <c r="E66" s="9"/>
      <c r="F66" s="9"/>
      <c r="G66" s="9"/>
      <c r="H66" s="15"/>
      <c r="I66" s="8"/>
      <c r="J66" s="8"/>
      <c r="K66" s="8"/>
      <c r="L66" s="9"/>
      <c r="M66" s="19"/>
      <c r="N66" s="9"/>
      <c r="O66" s="15"/>
      <c r="P66" s="8"/>
      <c r="Q66" s="8"/>
    </row>
    <row r="67" spans="2:17" s="1" customFormat="1" ht="15" customHeight="1" x14ac:dyDescent="0.2">
      <c r="B67" s="14">
        <v>163</v>
      </c>
      <c r="C67" s="8"/>
      <c r="D67" s="8"/>
      <c r="E67" s="9"/>
      <c r="F67" s="9"/>
      <c r="G67" s="9"/>
      <c r="H67" s="15"/>
      <c r="I67" s="8"/>
      <c r="J67" s="8"/>
      <c r="K67" s="8"/>
      <c r="L67" s="9"/>
      <c r="M67" s="19"/>
      <c r="N67" s="9"/>
      <c r="O67" s="15"/>
      <c r="P67" s="8"/>
      <c r="Q67" s="8"/>
    </row>
    <row r="68" spans="2:17" s="1" customFormat="1" ht="15" customHeight="1" x14ac:dyDescent="0.2">
      <c r="B68" s="14">
        <v>164</v>
      </c>
      <c r="C68" s="8"/>
      <c r="D68" s="8"/>
      <c r="E68" s="9"/>
      <c r="F68" s="9"/>
      <c r="G68" s="9"/>
      <c r="H68" s="15"/>
      <c r="I68" s="8"/>
      <c r="J68" s="8"/>
      <c r="K68" s="8"/>
      <c r="L68" s="9"/>
      <c r="M68" s="19"/>
      <c r="N68" s="9"/>
      <c r="O68" s="15"/>
      <c r="P68" s="8"/>
      <c r="Q68" s="8"/>
    </row>
    <row r="69" spans="2:17" s="1" customFormat="1" ht="15" customHeight="1" x14ac:dyDescent="0.2">
      <c r="B69" s="14">
        <v>165</v>
      </c>
      <c r="C69" s="8"/>
      <c r="D69" s="8"/>
      <c r="E69" s="9"/>
      <c r="F69" s="9"/>
      <c r="G69" s="9"/>
      <c r="H69" s="15"/>
      <c r="I69" s="8"/>
      <c r="J69" s="8"/>
      <c r="K69" s="8"/>
      <c r="L69" s="9"/>
      <c r="M69" s="19"/>
      <c r="N69" s="9"/>
      <c r="O69" s="15"/>
      <c r="P69" s="8"/>
      <c r="Q69" s="8"/>
    </row>
    <row r="70" spans="2:17" s="1" customFormat="1" ht="15" customHeight="1" x14ac:dyDescent="0.2">
      <c r="B70" s="14">
        <v>166</v>
      </c>
      <c r="C70" s="8"/>
      <c r="D70" s="8"/>
      <c r="E70" s="9"/>
      <c r="F70" s="9"/>
      <c r="G70" s="9"/>
      <c r="H70" s="15"/>
      <c r="I70" s="8"/>
      <c r="J70" s="8"/>
      <c r="K70" s="8"/>
      <c r="L70" s="9"/>
      <c r="M70" s="19"/>
      <c r="N70" s="9"/>
      <c r="O70" s="15"/>
      <c r="P70" s="8"/>
      <c r="Q70" s="8"/>
    </row>
    <row r="71" spans="2:17" s="1" customFormat="1" ht="15" customHeight="1" x14ac:dyDescent="0.2">
      <c r="B71" s="14">
        <v>167</v>
      </c>
      <c r="C71" s="8"/>
      <c r="D71" s="8"/>
      <c r="E71" s="9"/>
      <c r="F71" s="9"/>
      <c r="G71" s="9"/>
      <c r="H71" s="15"/>
      <c r="I71" s="8"/>
      <c r="J71" s="8"/>
      <c r="K71" s="8"/>
      <c r="L71" s="9"/>
      <c r="M71" s="19"/>
      <c r="N71" s="9"/>
      <c r="O71" s="15"/>
      <c r="P71" s="8"/>
      <c r="Q71" s="8"/>
    </row>
    <row r="72" spans="2:17" s="1" customFormat="1" ht="15" customHeight="1" x14ac:dyDescent="0.2">
      <c r="B72" s="14">
        <v>168</v>
      </c>
      <c r="C72" s="8"/>
      <c r="D72" s="8"/>
      <c r="E72" s="9"/>
      <c r="F72" s="9"/>
      <c r="G72" s="9"/>
      <c r="H72" s="15"/>
      <c r="I72" s="8"/>
      <c r="J72" s="8"/>
      <c r="K72" s="8"/>
      <c r="L72" s="9"/>
      <c r="M72" s="19"/>
      <c r="N72" s="9"/>
      <c r="O72" s="15"/>
      <c r="P72" s="8"/>
      <c r="Q72" s="8"/>
    </row>
    <row r="73" spans="2:17" s="1" customFormat="1" ht="15" customHeight="1" x14ac:dyDescent="0.2">
      <c r="B73" s="14">
        <v>169</v>
      </c>
      <c r="C73" s="8"/>
      <c r="D73" s="8"/>
      <c r="E73" s="9"/>
      <c r="F73" s="9"/>
      <c r="G73" s="9"/>
      <c r="H73" s="15"/>
      <c r="I73" s="8"/>
      <c r="J73" s="8"/>
      <c r="K73" s="8"/>
      <c r="L73" s="9"/>
      <c r="M73" s="19"/>
      <c r="N73" s="9"/>
      <c r="O73" s="15"/>
      <c r="P73" s="8"/>
      <c r="Q73" s="8"/>
    </row>
    <row r="74" spans="2:17" s="1" customFormat="1" ht="15" customHeight="1" x14ac:dyDescent="0.2">
      <c r="B74" s="14">
        <v>170</v>
      </c>
      <c r="C74" s="8"/>
      <c r="D74" s="8"/>
      <c r="E74" s="9"/>
      <c r="F74" s="9"/>
      <c r="G74" s="9"/>
      <c r="H74" s="15"/>
      <c r="I74" s="8"/>
      <c r="J74" s="8"/>
      <c r="K74" s="8"/>
      <c r="L74" s="9"/>
      <c r="M74" s="19"/>
      <c r="N74" s="9"/>
      <c r="O74" s="15"/>
      <c r="P74" s="8"/>
      <c r="Q74" s="8"/>
    </row>
    <row r="75" spans="2:17" s="1" customFormat="1" ht="15" customHeight="1" x14ac:dyDescent="0.2">
      <c r="B75" s="14">
        <v>171</v>
      </c>
      <c r="C75" s="8"/>
      <c r="D75" s="8"/>
      <c r="E75" s="9"/>
      <c r="F75" s="9"/>
      <c r="G75" s="9"/>
      <c r="H75" s="15"/>
      <c r="I75" s="8"/>
      <c r="J75" s="8"/>
      <c r="K75" s="8"/>
      <c r="L75" s="9"/>
      <c r="M75" s="19"/>
      <c r="N75" s="9"/>
      <c r="O75" s="15"/>
      <c r="P75" s="8"/>
      <c r="Q75" s="8"/>
    </row>
    <row r="76" spans="2:17" s="1" customFormat="1" ht="15" customHeight="1" x14ac:dyDescent="0.2">
      <c r="B76" s="14">
        <v>172</v>
      </c>
      <c r="C76" s="8"/>
      <c r="D76" s="8"/>
      <c r="E76" s="9"/>
      <c r="F76" s="9"/>
      <c r="G76" s="9"/>
      <c r="H76" s="15"/>
      <c r="I76" s="8"/>
      <c r="J76" s="8"/>
      <c r="K76" s="8"/>
      <c r="L76" s="9"/>
      <c r="M76" s="19"/>
      <c r="N76" s="9"/>
      <c r="O76" s="15"/>
      <c r="P76" s="8"/>
      <c r="Q76" s="8"/>
    </row>
    <row r="77" spans="2:17" s="1" customFormat="1" ht="15" customHeight="1" x14ac:dyDescent="0.2">
      <c r="B77" s="14">
        <v>173</v>
      </c>
      <c r="C77" s="8"/>
      <c r="D77" s="8"/>
      <c r="E77" s="9"/>
      <c r="F77" s="9"/>
      <c r="G77" s="9"/>
      <c r="H77" s="15"/>
      <c r="I77" s="8"/>
      <c r="J77" s="8"/>
      <c r="K77" s="8"/>
      <c r="L77" s="9"/>
      <c r="M77" s="19"/>
      <c r="N77" s="9"/>
      <c r="O77" s="15"/>
      <c r="P77" s="8"/>
      <c r="Q77" s="8"/>
    </row>
    <row r="78" spans="2:17" s="1" customFormat="1" ht="15" customHeight="1" x14ac:dyDescent="0.2">
      <c r="B78" s="14">
        <v>174</v>
      </c>
      <c r="C78" s="8"/>
      <c r="D78" s="8"/>
      <c r="E78" s="9"/>
      <c r="F78" s="9"/>
      <c r="G78" s="9"/>
      <c r="H78" s="15"/>
      <c r="I78" s="8"/>
      <c r="J78" s="8"/>
      <c r="K78" s="8"/>
      <c r="L78" s="9"/>
      <c r="M78" s="19"/>
      <c r="N78" s="9"/>
      <c r="O78" s="15"/>
      <c r="P78" s="8"/>
      <c r="Q78" s="8"/>
    </row>
    <row r="79" spans="2:17" s="1" customFormat="1" ht="15" customHeight="1" x14ac:dyDescent="0.2">
      <c r="B79" s="14">
        <v>175</v>
      </c>
      <c r="C79" s="8"/>
      <c r="D79" s="8"/>
      <c r="E79" s="9"/>
      <c r="F79" s="9"/>
      <c r="G79" s="9"/>
      <c r="H79" s="15"/>
      <c r="I79" s="8"/>
      <c r="J79" s="8"/>
      <c r="K79" s="8"/>
      <c r="L79" s="9"/>
      <c r="M79" s="19"/>
      <c r="N79" s="9"/>
      <c r="O79" s="15"/>
      <c r="P79" s="8"/>
      <c r="Q79" s="8"/>
    </row>
    <row r="80" spans="2:17" s="1" customFormat="1" ht="15" customHeight="1" x14ac:dyDescent="0.2">
      <c r="B80" s="14">
        <v>176</v>
      </c>
      <c r="C80" s="8"/>
      <c r="D80" s="8"/>
      <c r="E80" s="9"/>
      <c r="F80" s="9"/>
      <c r="G80" s="9"/>
      <c r="H80" s="15"/>
      <c r="I80" s="8"/>
      <c r="J80" s="8"/>
      <c r="K80" s="8"/>
      <c r="L80" s="9"/>
      <c r="M80" s="19"/>
      <c r="N80" s="9"/>
      <c r="O80" s="15"/>
      <c r="P80" s="8"/>
      <c r="Q80" s="8"/>
    </row>
    <row r="81" spans="2:17" s="1" customFormat="1" ht="15" customHeight="1" x14ac:dyDescent="0.2">
      <c r="B81" s="14">
        <v>177</v>
      </c>
      <c r="C81" s="8"/>
      <c r="D81" s="8"/>
      <c r="E81" s="9"/>
      <c r="F81" s="9"/>
      <c r="G81" s="9"/>
      <c r="H81" s="15"/>
      <c r="I81" s="8"/>
      <c r="J81" s="8"/>
      <c r="K81" s="8"/>
      <c r="L81" s="9"/>
      <c r="M81" s="19"/>
      <c r="N81" s="9"/>
      <c r="O81" s="15"/>
      <c r="P81" s="8"/>
      <c r="Q81" s="8"/>
    </row>
    <row r="82" spans="2:17" s="1" customFormat="1" ht="15" customHeight="1" x14ac:dyDescent="0.2">
      <c r="B82" s="14">
        <v>178</v>
      </c>
      <c r="C82" s="8"/>
      <c r="D82" s="8"/>
      <c r="E82" s="9"/>
      <c r="F82" s="9"/>
      <c r="G82" s="9"/>
      <c r="H82" s="15"/>
      <c r="I82" s="8"/>
      <c r="J82" s="8"/>
      <c r="K82" s="8"/>
      <c r="L82" s="9"/>
      <c r="M82" s="19"/>
      <c r="N82" s="9"/>
      <c r="O82" s="15"/>
      <c r="P82" s="8"/>
      <c r="Q82" s="8"/>
    </row>
    <row r="83" spans="2:17" s="1" customFormat="1" ht="15" customHeight="1" x14ac:dyDescent="0.2">
      <c r="B83" s="14">
        <v>179</v>
      </c>
      <c r="C83" s="8"/>
      <c r="D83" s="8"/>
      <c r="E83" s="9"/>
      <c r="F83" s="9"/>
      <c r="G83" s="9"/>
      <c r="H83" s="15"/>
      <c r="I83" s="8"/>
      <c r="J83" s="8"/>
      <c r="K83" s="8"/>
      <c r="L83" s="9"/>
      <c r="M83" s="19"/>
      <c r="N83" s="9"/>
      <c r="O83" s="15"/>
      <c r="P83" s="8"/>
      <c r="Q83" s="8"/>
    </row>
    <row r="84" spans="2:17" s="1" customFormat="1" ht="15" customHeight="1" x14ac:dyDescent="0.2">
      <c r="B84" s="14">
        <v>180</v>
      </c>
      <c r="C84" s="8"/>
      <c r="D84" s="8"/>
      <c r="E84" s="9"/>
      <c r="F84" s="9"/>
      <c r="G84" s="9"/>
      <c r="H84" s="15"/>
      <c r="I84" s="8"/>
      <c r="J84" s="8"/>
      <c r="K84" s="8"/>
      <c r="L84" s="9"/>
      <c r="M84" s="19"/>
      <c r="N84" s="9"/>
      <c r="O84" s="15"/>
      <c r="P84" s="8"/>
      <c r="Q84" s="8"/>
    </row>
    <row r="85" spans="2:17" s="1" customFormat="1" ht="15" customHeight="1" x14ac:dyDescent="0.2">
      <c r="B85" s="14">
        <v>181</v>
      </c>
      <c r="C85" s="8"/>
      <c r="D85" s="8"/>
      <c r="E85" s="9"/>
      <c r="F85" s="9"/>
      <c r="G85" s="9"/>
      <c r="H85" s="15"/>
      <c r="I85" s="8"/>
      <c r="J85" s="8"/>
      <c r="K85" s="8"/>
      <c r="L85" s="9"/>
      <c r="M85" s="19"/>
      <c r="N85" s="9"/>
      <c r="O85" s="15"/>
      <c r="P85" s="8"/>
      <c r="Q85" s="8"/>
    </row>
    <row r="86" spans="2:17" s="1" customFormat="1" ht="15" customHeight="1" x14ac:dyDescent="0.2">
      <c r="B86" s="14">
        <v>182</v>
      </c>
      <c r="C86" s="8"/>
      <c r="D86" s="8"/>
      <c r="E86" s="9"/>
      <c r="F86" s="9"/>
      <c r="G86" s="9"/>
      <c r="H86" s="15"/>
      <c r="I86" s="8"/>
      <c r="J86" s="8"/>
      <c r="K86" s="8"/>
      <c r="L86" s="9"/>
      <c r="M86" s="19"/>
      <c r="N86" s="9"/>
      <c r="O86" s="15"/>
      <c r="P86" s="8"/>
      <c r="Q86" s="8"/>
    </row>
    <row r="87" spans="2:17" s="1" customFormat="1" ht="15" customHeight="1" x14ac:dyDescent="0.2">
      <c r="B87" s="14">
        <v>183</v>
      </c>
      <c r="C87" s="8"/>
      <c r="D87" s="8"/>
      <c r="E87" s="9"/>
      <c r="F87" s="9"/>
      <c r="G87" s="9"/>
      <c r="H87" s="15"/>
      <c r="I87" s="8"/>
      <c r="J87" s="8"/>
      <c r="K87" s="8"/>
      <c r="L87" s="9"/>
      <c r="M87" s="19"/>
      <c r="N87" s="9"/>
      <c r="O87" s="15"/>
      <c r="P87" s="8"/>
      <c r="Q87" s="8"/>
    </row>
    <row r="88" spans="2:17" s="1" customFormat="1" ht="15" customHeight="1" x14ac:dyDescent="0.2">
      <c r="B88" s="14">
        <v>184</v>
      </c>
      <c r="C88" s="8"/>
      <c r="D88" s="8"/>
      <c r="E88" s="9"/>
      <c r="F88" s="9"/>
      <c r="G88" s="9"/>
      <c r="H88" s="15"/>
      <c r="I88" s="8"/>
      <c r="J88" s="8"/>
      <c r="K88" s="8"/>
      <c r="L88" s="9"/>
      <c r="M88" s="19"/>
      <c r="N88" s="9"/>
      <c r="O88" s="15"/>
      <c r="P88" s="8"/>
      <c r="Q88" s="8"/>
    </row>
    <row r="89" spans="2:17" s="1" customFormat="1" ht="15" customHeight="1" x14ac:dyDescent="0.2">
      <c r="B89" s="14">
        <v>185</v>
      </c>
      <c r="C89" s="8"/>
      <c r="D89" s="8"/>
      <c r="E89" s="9"/>
      <c r="F89" s="9"/>
      <c r="G89" s="9"/>
      <c r="H89" s="15"/>
      <c r="I89" s="8"/>
      <c r="J89" s="8"/>
      <c r="K89" s="8"/>
      <c r="L89" s="9"/>
      <c r="M89" s="19"/>
      <c r="N89" s="9"/>
      <c r="O89" s="15"/>
      <c r="P89" s="8"/>
      <c r="Q89" s="8"/>
    </row>
    <row r="90" spans="2:17" s="1" customFormat="1" ht="15" customHeight="1" x14ac:dyDescent="0.2">
      <c r="B90" s="14">
        <v>186</v>
      </c>
      <c r="C90" s="8"/>
      <c r="D90" s="8"/>
      <c r="E90" s="9"/>
      <c r="F90" s="9"/>
      <c r="G90" s="9"/>
      <c r="H90" s="15"/>
      <c r="I90" s="8"/>
      <c r="J90" s="8"/>
      <c r="K90" s="8"/>
      <c r="L90" s="9"/>
      <c r="M90" s="19"/>
      <c r="N90" s="9"/>
      <c r="O90" s="15"/>
      <c r="P90" s="8"/>
      <c r="Q90" s="8"/>
    </row>
    <row r="91" spans="2:17" s="1" customFormat="1" ht="15" customHeight="1" x14ac:dyDescent="0.2">
      <c r="B91" s="14">
        <v>187</v>
      </c>
      <c r="C91" s="8"/>
      <c r="D91" s="8"/>
      <c r="E91" s="9"/>
      <c r="F91" s="9"/>
      <c r="G91" s="9"/>
      <c r="H91" s="15"/>
      <c r="I91" s="8"/>
      <c r="J91" s="8"/>
      <c r="K91" s="8"/>
      <c r="L91" s="9"/>
      <c r="M91" s="19"/>
      <c r="N91" s="9"/>
      <c r="O91" s="15"/>
      <c r="P91" s="8"/>
      <c r="Q91" s="8"/>
    </row>
    <row r="92" spans="2:17" s="1" customFormat="1" ht="15" customHeight="1" x14ac:dyDescent="0.2">
      <c r="B92" s="14">
        <v>188</v>
      </c>
      <c r="C92" s="8"/>
      <c r="D92" s="8"/>
      <c r="E92" s="9"/>
      <c r="F92" s="9"/>
      <c r="G92" s="9"/>
      <c r="H92" s="15"/>
      <c r="I92" s="8"/>
      <c r="J92" s="8"/>
      <c r="K92" s="8"/>
      <c r="L92" s="9"/>
      <c r="M92" s="19"/>
      <c r="N92" s="9"/>
      <c r="O92" s="15"/>
      <c r="P92" s="8"/>
      <c r="Q92" s="8"/>
    </row>
    <row r="93" spans="2:17" s="1" customFormat="1" ht="15" customHeight="1" x14ac:dyDescent="0.2">
      <c r="B93" s="14">
        <v>189</v>
      </c>
      <c r="C93" s="8"/>
      <c r="D93" s="8"/>
      <c r="E93" s="9"/>
      <c r="F93" s="9"/>
      <c r="G93" s="9"/>
      <c r="H93" s="15"/>
      <c r="I93" s="8"/>
      <c r="J93" s="8"/>
      <c r="K93" s="8"/>
      <c r="L93" s="9"/>
      <c r="M93" s="19"/>
      <c r="N93" s="9"/>
      <c r="O93" s="15"/>
      <c r="P93" s="8"/>
      <c r="Q93" s="8"/>
    </row>
    <row r="94" spans="2:17" s="1" customFormat="1" ht="15" customHeight="1" x14ac:dyDescent="0.2">
      <c r="B94" s="14">
        <v>190</v>
      </c>
      <c r="C94" s="8"/>
      <c r="D94" s="8"/>
      <c r="E94" s="9"/>
      <c r="F94" s="9"/>
      <c r="G94" s="9"/>
      <c r="H94" s="15"/>
      <c r="I94" s="8"/>
      <c r="J94" s="8"/>
      <c r="K94" s="8"/>
      <c r="L94" s="9"/>
      <c r="M94" s="19"/>
      <c r="N94" s="9"/>
      <c r="O94" s="15"/>
      <c r="P94" s="8"/>
      <c r="Q94" s="8"/>
    </row>
    <row r="95" spans="2:17" s="1" customFormat="1" ht="15" customHeight="1" x14ac:dyDescent="0.2">
      <c r="B95" s="14">
        <v>191</v>
      </c>
      <c r="C95" s="8"/>
      <c r="D95" s="8"/>
      <c r="E95" s="9"/>
      <c r="F95" s="9"/>
      <c r="G95" s="9"/>
      <c r="H95" s="15"/>
      <c r="I95" s="8"/>
      <c r="J95" s="8"/>
      <c r="K95" s="8"/>
      <c r="L95" s="9"/>
      <c r="M95" s="19"/>
      <c r="N95" s="9"/>
      <c r="O95" s="15"/>
      <c r="P95" s="8"/>
      <c r="Q95" s="8"/>
    </row>
  </sheetData>
  <autoFilter ref="B4:Q95" xr:uid="{A6720338-F458-4019-B031-F5F1D8B34196}"/>
  <mergeCells count="3">
    <mergeCell ref="B3:H3"/>
    <mergeCell ref="I3:Q3"/>
    <mergeCell ref="B2:Q2"/>
  </mergeCells>
  <conditionalFormatting sqref="Q5:Q95">
    <cfRule type="containsText" dxfId="69" priority="1" operator="containsText" text="ABIERTA">
      <formula>NOT(ISERROR(SEARCH("ABIERTA",Q5)))</formula>
    </cfRule>
    <cfRule type="containsText" dxfId="68" priority="2" operator="containsText" text="CERRADA">
      <formula>NOT(ISERROR(SEARCH("CERRADA",Q5)))</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2A310-909D-4D7C-ABE8-E80E890E3A0F}">
  <dimension ref="B1:Q104"/>
  <sheetViews>
    <sheetView zoomScale="74" workbookViewId="0">
      <pane xSplit="2" ySplit="4" topLeftCell="H28" activePane="bottomRight" state="frozen"/>
      <selection pane="topRight" activeCell="C1" sqref="C1"/>
      <selection pane="bottomLeft" activeCell="A5" sqref="A5"/>
      <selection pane="bottomRight" activeCell="Q35" sqref="Q35"/>
    </sheetView>
  </sheetViews>
  <sheetFormatPr baseColWidth="10" defaultRowHeight="15" x14ac:dyDescent="0.25"/>
  <cols>
    <col min="1" max="1" width="5.140625" customWidth="1"/>
    <col min="2" max="2" width="7" style="12" customWidth="1"/>
    <col min="3" max="3" width="17.28515625" customWidth="1"/>
    <col min="4" max="4" width="11" customWidth="1"/>
    <col min="5" max="5" width="10.85546875" customWidth="1"/>
    <col min="6" max="7" width="14" customWidth="1"/>
    <col min="8" max="8" width="58.140625" style="25" customWidth="1"/>
    <col min="9" max="10" width="16.140625" customWidth="1"/>
    <col min="11" max="11" width="16.28515625" customWidth="1"/>
    <col min="12" max="12" width="16.7109375" style="2" customWidth="1"/>
    <col min="13" max="13" width="49.85546875" style="34" customWidth="1"/>
    <col min="14" max="14" width="13.7109375" style="2" customWidth="1"/>
    <col min="15" max="15" width="14.140625" style="20" customWidth="1"/>
    <col min="16" max="16" width="18.42578125" customWidth="1"/>
    <col min="17" max="17" width="11.42578125" customWidth="1"/>
  </cols>
  <sheetData>
    <row r="1" spans="2:17" ht="15.75" thickBot="1" x14ac:dyDescent="0.3"/>
    <row r="2" spans="2:17" ht="27.6" customHeight="1" thickBot="1" x14ac:dyDescent="0.3">
      <c r="B2" s="79" t="s">
        <v>18</v>
      </c>
      <c r="C2" s="80"/>
      <c r="D2" s="80"/>
      <c r="E2" s="80"/>
      <c r="F2" s="80"/>
      <c r="G2" s="80"/>
      <c r="H2" s="80"/>
      <c r="I2" s="80"/>
      <c r="J2" s="80"/>
      <c r="K2" s="80"/>
      <c r="L2" s="80"/>
      <c r="M2" s="80"/>
      <c r="N2" s="80"/>
      <c r="O2" s="80"/>
      <c r="P2" s="80"/>
      <c r="Q2" s="81"/>
    </row>
    <row r="3" spans="2:17" ht="23.45" customHeight="1" thickBot="1" x14ac:dyDescent="0.3">
      <c r="B3" s="82" t="s">
        <v>10</v>
      </c>
      <c r="C3" s="83"/>
      <c r="D3" s="83"/>
      <c r="E3" s="83"/>
      <c r="F3" s="83"/>
      <c r="G3" s="83"/>
      <c r="H3" s="84"/>
      <c r="I3" s="85" t="s">
        <v>17</v>
      </c>
      <c r="J3" s="86"/>
      <c r="K3" s="86"/>
      <c r="L3" s="86"/>
      <c r="M3" s="86"/>
      <c r="N3" s="86"/>
      <c r="O3" s="86"/>
      <c r="P3" s="86"/>
      <c r="Q3" s="87"/>
    </row>
    <row r="4" spans="2:17" s="1" customFormat="1" ht="34.5" customHeight="1" thickBot="1" x14ac:dyDescent="0.25">
      <c r="B4" s="3" t="s">
        <v>0</v>
      </c>
      <c r="C4" s="4" t="s">
        <v>1</v>
      </c>
      <c r="D4" s="4" t="s">
        <v>9</v>
      </c>
      <c r="E4" s="4" t="s">
        <v>8</v>
      </c>
      <c r="F4" s="5" t="s">
        <v>7</v>
      </c>
      <c r="G4" s="5" t="s">
        <v>50</v>
      </c>
      <c r="H4" s="5" t="s">
        <v>19</v>
      </c>
      <c r="I4" s="6" t="s">
        <v>21</v>
      </c>
      <c r="J4" s="6" t="s">
        <v>22</v>
      </c>
      <c r="K4" s="6" t="s">
        <v>11</v>
      </c>
      <c r="L4" s="7" t="s">
        <v>12</v>
      </c>
      <c r="M4" s="7" t="s">
        <v>13</v>
      </c>
      <c r="N4" s="7" t="s">
        <v>14</v>
      </c>
      <c r="O4" s="6" t="s">
        <v>15</v>
      </c>
      <c r="P4" s="6" t="s">
        <v>16</v>
      </c>
      <c r="Q4" s="6" t="s">
        <v>2</v>
      </c>
    </row>
    <row r="5" spans="2:17" s="1" customFormat="1" ht="38.1" customHeight="1" x14ac:dyDescent="0.2">
      <c r="B5" s="14">
        <v>201</v>
      </c>
      <c r="C5" s="8" t="s">
        <v>300</v>
      </c>
      <c r="D5" s="10">
        <v>0.4909722222222222</v>
      </c>
      <c r="E5" s="9">
        <v>45966</v>
      </c>
      <c r="F5" s="8" t="s">
        <v>26</v>
      </c>
      <c r="G5" s="8" t="s">
        <v>504</v>
      </c>
      <c r="H5" s="26" t="s">
        <v>36</v>
      </c>
      <c r="I5" s="8"/>
      <c r="J5" s="8"/>
      <c r="K5" s="8"/>
      <c r="L5" s="9"/>
      <c r="M5" s="18"/>
      <c r="N5" s="11"/>
      <c r="O5" s="15"/>
      <c r="P5" s="8"/>
      <c r="Q5" s="8" t="s">
        <v>4</v>
      </c>
    </row>
    <row r="6" spans="2:17" s="1" customFormat="1" ht="29.1" customHeight="1" x14ac:dyDescent="0.2">
      <c r="B6" s="14">
        <v>202</v>
      </c>
      <c r="C6" s="8" t="s">
        <v>37</v>
      </c>
      <c r="D6" s="10">
        <v>0.29166666666666669</v>
      </c>
      <c r="E6" s="9">
        <v>45966</v>
      </c>
      <c r="F6" s="8" t="s">
        <v>26</v>
      </c>
      <c r="G6" s="8" t="s">
        <v>504</v>
      </c>
      <c r="H6" s="26" t="s">
        <v>38</v>
      </c>
      <c r="I6" s="10">
        <v>0.41666666666666669</v>
      </c>
      <c r="J6" s="10">
        <v>0.4375</v>
      </c>
      <c r="K6" s="9">
        <v>45966</v>
      </c>
      <c r="L6" s="9" t="s">
        <v>34</v>
      </c>
      <c r="M6" s="18" t="s">
        <v>39</v>
      </c>
      <c r="N6" s="11" t="s">
        <v>40</v>
      </c>
      <c r="O6" s="15" t="s">
        <v>25</v>
      </c>
      <c r="P6" s="8" t="s">
        <v>41</v>
      </c>
      <c r="Q6" s="8" t="s">
        <v>3</v>
      </c>
    </row>
    <row r="7" spans="2:17" s="1" customFormat="1" ht="25.5" customHeight="1" x14ac:dyDescent="0.2">
      <c r="B7" s="14">
        <v>203</v>
      </c>
      <c r="C7" s="8" t="s">
        <v>37</v>
      </c>
      <c r="D7" s="10">
        <v>0.29166666666666669</v>
      </c>
      <c r="E7" s="9">
        <v>45966</v>
      </c>
      <c r="F7" s="9" t="s">
        <v>26</v>
      </c>
      <c r="G7" s="8" t="s">
        <v>504</v>
      </c>
      <c r="H7" s="26" t="s">
        <v>42</v>
      </c>
      <c r="I7" s="10"/>
      <c r="J7" s="10"/>
      <c r="K7" s="9"/>
      <c r="L7" s="9"/>
      <c r="M7" s="18"/>
      <c r="N7" s="11"/>
      <c r="O7" s="15"/>
      <c r="P7" s="8"/>
      <c r="Q7" s="8" t="s">
        <v>4</v>
      </c>
    </row>
    <row r="8" spans="2:17" s="1" customFormat="1" ht="25.5" customHeight="1" x14ac:dyDescent="0.2">
      <c r="B8" s="14">
        <v>204</v>
      </c>
      <c r="C8" s="8" t="s">
        <v>37</v>
      </c>
      <c r="D8" s="10">
        <v>0.29166666666666669</v>
      </c>
      <c r="E8" s="9">
        <v>45966</v>
      </c>
      <c r="F8" s="9" t="s">
        <v>26</v>
      </c>
      <c r="G8" s="8" t="s">
        <v>504</v>
      </c>
      <c r="H8" s="26" t="s">
        <v>43</v>
      </c>
      <c r="I8" s="10"/>
      <c r="J8" s="16"/>
      <c r="K8" s="9"/>
      <c r="L8" s="9"/>
      <c r="M8" s="18"/>
      <c r="N8" s="11"/>
      <c r="O8" s="15"/>
      <c r="P8" s="8"/>
      <c r="Q8" s="8" t="s">
        <v>4</v>
      </c>
    </row>
    <row r="9" spans="2:17" s="1" customFormat="1" ht="26.25" customHeight="1" x14ac:dyDescent="0.2">
      <c r="B9" s="13">
        <v>205</v>
      </c>
      <c r="C9" s="8" t="s">
        <v>37</v>
      </c>
      <c r="D9" s="10">
        <v>0.29166666666666669</v>
      </c>
      <c r="E9" s="9">
        <v>45966</v>
      </c>
      <c r="F9" s="9" t="s">
        <v>26</v>
      </c>
      <c r="G9" s="8" t="s">
        <v>504</v>
      </c>
      <c r="H9" s="26" t="s">
        <v>45</v>
      </c>
      <c r="I9" s="8"/>
      <c r="J9" s="8"/>
      <c r="K9" s="8"/>
      <c r="L9" s="9"/>
      <c r="M9" s="19"/>
      <c r="N9" s="9"/>
      <c r="O9" s="15"/>
      <c r="P9" s="8"/>
      <c r="Q9" s="8" t="s">
        <v>4</v>
      </c>
    </row>
    <row r="10" spans="2:17" s="1" customFormat="1" ht="27.75" customHeight="1" x14ac:dyDescent="0.2">
      <c r="B10" s="14">
        <v>206</v>
      </c>
      <c r="C10" s="8" t="s">
        <v>300</v>
      </c>
      <c r="D10" s="10">
        <v>0.29166666666666669</v>
      </c>
      <c r="E10" s="9">
        <v>45980</v>
      </c>
      <c r="F10" s="9" t="s">
        <v>26</v>
      </c>
      <c r="G10" s="8" t="s">
        <v>504</v>
      </c>
      <c r="H10" s="26" t="s">
        <v>44</v>
      </c>
      <c r="I10" s="10"/>
      <c r="J10" s="10"/>
      <c r="K10" s="9"/>
      <c r="L10" s="9"/>
      <c r="M10" s="19"/>
      <c r="N10" s="9"/>
      <c r="O10" s="15"/>
      <c r="P10" s="8"/>
      <c r="Q10" s="8" t="s">
        <v>4</v>
      </c>
    </row>
    <row r="11" spans="2:17" s="1" customFormat="1" ht="28.5" customHeight="1" x14ac:dyDescent="0.2">
      <c r="B11" s="14">
        <v>207</v>
      </c>
      <c r="C11" s="8" t="s">
        <v>37</v>
      </c>
      <c r="D11" s="10">
        <v>0.29166666666666669</v>
      </c>
      <c r="E11" s="9">
        <v>45986</v>
      </c>
      <c r="F11" s="9" t="s">
        <v>26</v>
      </c>
      <c r="G11" s="8" t="s">
        <v>504</v>
      </c>
      <c r="H11" s="26" t="s">
        <v>301</v>
      </c>
      <c r="I11" s="10">
        <v>0.29166666666666669</v>
      </c>
      <c r="J11" s="10">
        <v>0.33333333333333331</v>
      </c>
      <c r="K11" s="9">
        <v>46003</v>
      </c>
      <c r="L11" s="9" t="s">
        <v>23</v>
      </c>
      <c r="M11" s="19" t="s">
        <v>1234</v>
      </c>
      <c r="N11" s="9" t="s">
        <v>25</v>
      </c>
      <c r="O11" s="15" t="s">
        <v>25</v>
      </c>
      <c r="P11" s="8" t="s">
        <v>304</v>
      </c>
      <c r="Q11" s="8" t="s">
        <v>3</v>
      </c>
    </row>
    <row r="12" spans="2:17" s="1" customFormat="1" ht="28.5" customHeight="1" x14ac:dyDescent="0.2">
      <c r="B12" s="14">
        <v>208</v>
      </c>
      <c r="C12" s="8" t="s">
        <v>300</v>
      </c>
      <c r="D12" s="10">
        <v>0.64583333333333337</v>
      </c>
      <c r="E12" s="9">
        <v>45983</v>
      </c>
      <c r="F12" s="9" t="s">
        <v>26</v>
      </c>
      <c r="G12" s="8" t="s">
        <v>504</v>
      </c>
      <c r="H12" s="26" t="s">
        <v>302</v>
      </c>
      <c r="I12" s="10">
        <v>0.41666666666666669</v>
      </c>
      <c r="J12" s="10">
        <v>0.5</v>
      </c>
      <c r="K12" s="9">
        <v>45984</v>
      </c>
      <c r="L12" s="9" t="s">
        <v>34</v>
      </c>
      <c r="M12" s="19" t="s">
        <v>303</v>
      </c>
      <c r="N12" s="9" t="s">
        <v>25</v>
      </c>
      <c r="O12" s="15" t="s">
        <v>25</v>
      </c>
      <c r="P12" s="8" t="s">
        <v>304</v>
      </c>
      <c r="Q12" s="8" t="s">
        <v>3</v>
      </c>
    </row>
    <row r="13" spans="2:17" s="1" customFormat="1" ht="15" customHeight="1" x14ac:dyDescent="0.2">
      <c r="B13" s="14">
        <v>209</v>
      </c>
      <c r="C13" s="8" t="s">
        <v>37</v>
      </c>
      <c r="D13" s="10">
        <v>0.29166666666666669</v>
      </c>
      <c r="E13" s="9">
        <v>45985</v>
      </c>
      <c r="F13" s="9" t="s">
        <v>402</v>
      </c>
      <c r="G13" s="8" t="s">
        <v>504</v>
      </c>
      <c r="H13" s="26" t="s">
        <v>305</v>
      </c>
      <c r="I13" s="8"/>
      <c r="J13" s="8"/>
      <c r="K13" s="8"/>
      <c r="L13" s="9"/>
      <c r="M13" s="19"/>
      <c r="N13" s="9"/>
      <c r="O13" s="15"/>
      <c r="P13" s="8"/>
      <c r="Q13" s="8"/>
    </row>
    <row r="14" spans="2:17" s="1" customFormat="1" ht="29.25" customHeight="1" x14ac:dyDescent="0.2">
      <c r="B14" s="13">
        <v>210</v>
      </c>
      <c r="C14" s="8" t="s">
        <v>37</v>
      </c>
      <c r="D14" s="10">
        <v>0.10416666666666667</v>
      </c>
      <c r="E14" s="9">
        <v>45978</v>
      </c>
      <c r="F14" s="9" t="s">
        <v>26</v>
      </c>
      <c r="G14" s="8" t="s">
        <v>504</v>
      </c>
      <c r="H14" s="26" t="s">
        <v>306</v>
      </c>
      <c r="I14" s="8"/>
      <c r="J14" s="8"/>
      <c r="K14" s="8"/>
      <c r="L14" s="9"/>
      <c r="M14" s="19"/>
      <c r="N14" s="9"/>
      <c r="O14" s="15"/>
      <c r="P14" s="8"/>
      <c r="Q14" s="8" t="s">
        <v>4</v>
      </c>
    </row>
    <row r="15" spans="2:17" s="1" customFormat="1" ht="27.75" customHeight="1" x14ac:dyDescent="0.2">
      <c r="B15" s="14">
        <v>211</v>
      </c>
      <c r="C15" s="8" t="s">
        <v>300</v>
      </c>
      <c r="D15" s="10">
        <v>0.12847222222222221</v>
      </c>
      <c r="E15" s="9">
        <v>45993</v>
      </c>
      <c r="F15" s="9" t="s">
        <v>26</v>
      </c>
      <c r="G15" s="8" t="s">
        <v>504</v>
      </c>
      <c r="H15" s="26" t="s">
        <v>371</v>
      </c>
      <c r="I15" s="10">
        <v>0.33333333333333331</v>
      </c>
      <c r="J15" s="10">
        <v>0.41666666666666669</v>
      </c>
      <c r="K15" s="9">
        <v>45994</v>
      </c>
      <c r="L15" s="9" t="s">
        <v>23</v>
      </c>
      <c r="M15" s="19" t="s">
        <v>372</v>
      </c>
      <c r="N15" s="9" t="s">
        <v>25</v>
      </c>
      <c r="O15" s="15" t="s">
        <v>25</v>
      </c>
      <c r="P15" s="8" t="s">
        <v>304</v>
      </c>
      <c r="Q15" s="8" t="s">
        <v>3</v>
      </c>
    </row>
    <row r="16" spans="2:17" s="1" customFormat="1" ht="27.75" customHeight="1" x14ac:dyDescent="0.2">
      <c r="B16" s="14">
        <v>212</v>
      </c>
      <c r="C16" s="8" t="s">
        <v>37</v>
      </c>
      <c r="D16" s="10">
        <v>0.25</v>
      </c>
      <c r="E16" s="9">
        <v>46002</v>
      </c>
      <c r="F16" s="9" t="s">
        <v>26</v>
      </c>
      <c r="G16" s="8" t="s">
        <v>504</v>
      </c>
      <c r="H16" s="26" t="s">
        <v>519</v>
      </c>
      <c r="I16" s="10">
        <v>0.29166666666666669</v>
      </c>
      <c r="J16" s="10">
        <v>0.375</v>
      </c>
      <c r="K16" s="9">
        <v>46002</v>
      </c>
      <c r="L16" s="9" t="s">
        <v>23</v>
      </c>
      <c r="M16" s="19" t="s">
        <v>520</v>
      </c>
      <c r="N16" s="9" t="s">
        <v>25</v>
      </c>
      <c r="O16" s="15" t="s">
        <v>25</v>
      </c>
      <c r="P16" s="8" t="s">
        <v>304</v>
      </c>
      <c r="Q16" s="8" t="s">
        <v>3</v>
      </c>
    </row>
    <row r="17" spans="2:17" s="1" customFormat="1" ht="25.5" x14ac:dyDescent="0.2">
      <c r="B17" s="14">
        <v>213</v>
      </c>
      <c r="C17" s="8" t="s">
        <v>37</v>
      </c>
      <c r="D17" s="8"/>
      <c r="E17" s="9">
        <v>46002</v>
      </c>
      <c r="F17" s="9" t="s">
        <v>26</v>
      </c>
      <c r="G17" s="8" t="s">
        <v>504</v>
      </c>
      <c r="H17" s="26" t="s">
        <v>1381</v>
      </c>
      <c r="I17" s="8"/>
      <c r="J17" s="8"/>
      <c r="K17" s="8"/>
      <c r="L17" s="9"/>
      <c r="M17" s="19"/>
      <c r="N17" s="9"/>
      <c r="O17" s="15"/>
      <c r="P17" s="8"/>
      <c r="Q17" s="8" t="s">
        <v>4</v>
      </c>
    </row>
    <row r="18" spans="2:17" s="1" customFormat="1" ht="25.5" x14ac:dyDescent="0.2">
      <c r="B18" s="14">
        <v>214</v>
      </c>
      <c r="C18" s="8" t="s">
        <v>37</v>
      </c>
      <c r="D18" s="8"/>
      <c r="E18" s="9">
        <v>45703</v>
      </c>
      <c r="F18" s="9" t="s">
        <v>26</v>
      </c>
      <c r="G18" s="8" t="s">
        <v>504</v>
      </c>
      <c r="H18" s="26" t="s">
        <v>1336</v>
      </c>
      <c r="I18" s="8"/>
      <c r="J18" s="8"/>
      <c r="K18" s="8"/>
      <c r="L18" s="9"/>
      <c r="M18" s="19"/>
      <c r="N18" s="9"/>
      <c r="O18" s="15"/>
      <c r="P18" s="8"/>
      <c r="Q18" s="8" t="s">
        <v>4</v>
      </c>
    </row>
    <row r="19" spans="2:17" s="1" customFormat="1" ht="25.5" x14ac:dyDescent="0.2">
      <c r="B19" s="13">
        <v>215</v>
      </c>
      <c r="C19" s="8" t="s">
        <v>37</v>
      </c>
      <c r="D19" s="8"/>
      <c r="E19" s="9">
        <v>46042</v>
      </c>
      <c r="F19" s="9" t="s">
        <v>26</v>
      </c>
      <c r="G19" s="8" t="s">
        <v>504</v>
      </c>
      <c r="H19" s="26" t="s">
        <v>1337</v>
      </c>
      <c r="I19" s="8"/>
      <c r="J19" s="8"/>
      <c r="K19" s="8"/>
      <c r="L19" s="9"/>
      <c r="M19" s="19"/>
      <c r="N19" s="9"/>
      <c r="O19" s="15"/>
      <c r="P19" s="8"/>
      <c r="Q19" s="8" t="s">
        <v>4</v>
      </c>
    </row>
    <row r="20" spans="2:17" s="1" customFormat="1" ht="25.5" x14ac:dyDescent="0.2">
      <c r="B20" s="14">
        <v>216</v>
      </c>
      <c r="C20" s="8" t="s">
        <v>37</v>
      </c>
      <c r="D20" s="8"/>
      <c r="E20" s="9">
        <v>46042</v>
      </c>
      <c r="F20" s="9" t="s">
        <v>26</v>
      </c>
      <c r="G20" s="8" t="s">
        <v>504</v>
      </c>
      <c r="H20" s="26" t="s">
        <v>1332</v>
      </c>
      <c r="I20" s="8"/>
      <c r="J20" s="8"/>
      <c r="K20" s="8"/>
      <c r="L20" s="9"/>
      <c r="M20" s="19"/>
      <c r="N20" s="9"/>
      <c r="O20" s="15"/>
      <c r="P20" s="8"/>
      <c r="Q20" s="8" t="s">
        <v>3</v>
      </c>
    </row>
    <row r="21" spans="2:17" s="1" customFormat="1" ht="15" customHeight="1" x14ac:dyDescent="0.2">
      <c r="B21" s="14">
        <v>217</v>
      </c>
      <c r="C21" s="8"/>
      <c r="D21" s="8"/>
      <c r="E21" s="9"/>
      <c r="F21" s="9"/>
      <c r="G21" s="8" t="s">
        <v>504</v>
      </c>
      <c r="H21" s="26"/>
      <c r="I21" s="8"/>
      <c r="J21" s="8"/>
      <c r="K21" s="8"/>
      <c r="L21" s="9"/>
      <c r="M21" s="19"/>
      <c r="N21" s="9"/>
      <c r="O21" s="15"/>
      <c r="P21" s="8"/>
      <c r="Q21" s="8"/>
    </row>
    <row r="22" spans="2:17" s="1" customFormat="1" ht="15" customHeight="1" x14ac:dyDescent="0.2">
      <c r="B22" s="14">
        <v>218</v>
      </c>
      <c r="C22" s="8" t="s">
        <v>37</v>
      </c>
      <c r="D22" s="8"/>
      <c r="E22" s="9">
        <v>46051</v>
      </c>
      <c r="F22" s="9" t="s">
        <v>26</v>
      </c>
      <c r="G22" s="8" t="s">
        <v>504</v>
      </c>
      <c r="H22" s="26" t="s">
        <v>1380</v>
      </c>
      <c r="I22" s="8"/>
      <c r="J22" s="8"/>
      <c r="K22" s="8"/>
      <c r="L22" s="9"/>
      <c r="M22" s="19"/>
      <c r="N22" s="9"/>
      <c r="O22" s="15"/>
      <c r="P22" s="8"/>
      <c r="Q22" s="8" t="s">
        <v>4</v>
      </c>
    </row>
    <row r="23" spans="2:17" s="1" customFormat="1" ht="25.5" x14ac:dyDescent="0.2">
      <c r="B23" s="14">
        <v>219</v>
      </c>
      <c r="C23" s="8" t="s">
        <v>37</v>
      </c>
      <c r="D23" s="8"/>
      <c r="E23" s="9">
        <v>46052</v>
      </c>
      <c r="F23" s="9" t="s">
        <v>26</v>
      </c>
      <c r="G23" s="8" t="s">
        <v>504</v>
      </c>
      <c r="H23" s="26" t="s">
        <v>1342</v>
      </c>
      <c r="I23" s="8"/>
      <c r="J23" s="8"/>
      <c r="K23" s="8"/>
      <c r="L23" s="9"/>
      <c r="M23" s="19"/>
      <c r="N23" s="9"/>
      <c r="O23" s="15"/>
      <c r="P23" s="8"/>
      <c r="Q23" s="8" t="s">
        <v>4</v>
      </c>
    </row>
    <row r="24" spans="2:17" s="1" customFormat="1" ht="15" customHeight="1" x14ac:dyDescent="0.2">
      <c r="B24" s="13">
        <v>220</v>
      </c>
      <c r="C24" s="8" t="s">
        <v>37</v>
      </c>
      <c r="D24" s="8"/>
      <c r="E24" s="9">
        <v>46052</v>
      </c>
      <c r="F24" s="9" t="s">
        <v>26</v>
      </c>
      <c r="G24" s="8" t="s">
        <v>504</v>
      </c>
      <c r="H24" s="1" t="s">
        <v>1378</v>
      </c>
      <c r="I24" s="8"/>
      <c r="J24" s="8"/>
      <c r="K24" s="8"/>
      <c r="L24" s="9"/>
      <c r="M24" s="19"/>
      <c r="N24" s="9"/>
      <c r="O24" s="15"/>
      <c r="P24" s="8"/>
      <c r="Q24" s="8" t="s">
        <v>4</v>
      </c>
    </row>
    <row r="25" spans="2:17" s="1" customFormat="1" ht="15" customHeight="1" x14ac:dyDescent="0.2">
      <c r="B25" s="14">
        <v>221</v>
      </c>
      <c r="C25" s="8" t="s">
        <v>37</v>
      </c>
      <c r="D25" s="8"/>
      <c r="E25" s="9">
        <v>46025</v>
      </c>
      <c r="F25" s="9" t="s">
        <v>26</v>
      </c>
      <c r="G25" s="8" t="s">
        <v>504</v>
      </c>
      <c r="H25" s="26" t="s">
        <v>1379</v>
      </c>
      <c r="I25" s="8"/>
      <c r="J25" s="8"/>
      <c r="K25" s="8"/>
      <c r="L25" s="9"/>
      <c r="M25" s="19"/>
      <c r="N25" s="9"/>
      <c r="O25" s="15"/>
      <c r="P25" s="8"/>
      <c r="Q25" s="8" t="s">
        <v>4</v>
      </c>
    </row>
    <row r="26" spans="2:17" s="1" customFormat="1" ht="15" customHeight="1" x14ac:dyDescent="0.2">
      <c r="B26" s="14">
        <v>222</v>
      </c>
      <c r="C26" s="8" t="s">
        <v>1109</v>
      </c>
      <c r="D26" s="8"/>
      <c r="E26" s="9">
        <v>46065</v>
      </c>
      <c r="F26" s="9" t="s">
        <v>26</v>
      </c>
      <c r="G26" s="8" t="s">
        <v>504</v>
      </c>
      <c r="H26" s="26" t="s">
        <v>1110</v>
      </c>
      <c r="I26" s="8"/>
      <c r="J26" s="8"/>
      <c r="K26" s="8"/>
      <c r="L26" s="9"/>
      <c r="M26" s="19"/>
      <c r="N26" s="9"/>
      <c r="O26" s="15"/>
      <c r="P26" s="8"/>
      <c r="Q26" s="8" t="s">
        <v>4</v>
      </c>
    </row>
    <row r="27" spans="2:17" s="1" customFormat="1" ht="25.5" x14ac:dyDescent="0.2">
      <c r="B27" s="14">
        <v>223</v>
      </c>
      <c r="C27" s="8" t="s">
        <v>37</v>
      </c>
      <c r="D27" s="8"/>
      <c r="E27" s="9">
        <v>46066</v>
      </c>
      <c r="F27" s="9" t="s">
        <v>402</v>
      </c>
      <c r="G27" s="8" t="s">
        <v>504</v>
      </c>
      <c r="H27" s="26" t="s">
        <v>1123</v>
      </c>
      <c r="I27" s="8"/>
      <c r="J27" s="8"/>
      <c r="K27" s="8"/>
      <c r="L27" s="9"/>
      <c r="M27" s="19"/>
      <c r="N27" s="9"/>
      <c r="O27" s="15"/>
      <c r="P27" s="8"/>
      <c r="Q27" s="8" t="s">
        <v>4</v>
      </c>
    </row>
    <row r="28" spans="2:17" s="1" customFormat="1" ht="25.5" x14ac:dyDescent="0.2">
      <c r="B28" s="14">
        <v>224</v>
      </c>
      <c r="C28" s="8" t="s">
        <v>37</v>
      </c>
      <c r="D28" s="8"/>
      <c r="E28" s="9">
        <v>46066</v>
      </c>
      <c r="F28" s="9" t="s">
        <v>1124</v>
      </c>
      <c r="G28" s="8" t="s">
        <v>504</v>
      </c>
      <c r="H28" s="26" t="s">
        <v>1125</v>
      </c>
      <c r="I28" s="8"/>
      <c r="J28" s="8"/>
      <c r="K28" s="8"/>
      <c r="L28" s="9"/>
      <c r="M28" s="19"/>
      <c r="N28" s="9"/>
      <c r="O28" s="15"/>
      <c r="P28" s="8"/>
      <c r="Q28" s="8" t="s">
        <v>4</v>
      </c>
    </row>
    <row r="29" spans="2:17" s="1" customFormat="1" ht="25.5" x14ac:dyDescent="0.2">
      <c r="B29" s="13">
        <v>225</v>
      </c>
      <c r="C29" s="8" t="s">
        <v>37</v>
      </c>
      <c r="D29" s="8"/>
      <c r="E29" s="9">
        <v>46070</v>
      </c>
      <c r="F29" s="9" t="s">
        <v>26</v>
      </c>
      <c r="G29" s="8" t="s">
        <v>504</v>
      </c>
      <c r="H29" s="26" t="s">
        <v>1217</v>
      </c>
      <c r="I29" s="8"/>
      <c r="J29" s="8"/>
      <c r="K29" s="8"/>
      <c r="L29" s="9"/>
      <c r="M29" s="19"/>
      <c r="N29" s="9"/>
      <c r="O29" s="15"/>
      <c r="P29" s="8"/>
      <c r="Q29" s="8" t="s">
        <v>4</v>
      </c>
    </row>
    <row r="30" spans="2:17" s="1" customFormat="1" ht="25.5" x14ac:dyDescent="0.2">
      <c r="B30" s="14">
        <v>226</v>
      </c>
      <c r="C30" s="8" t="s">
        <v>37</v>
      </c>
      <c r="D30" s="8"/>
      <c r="E30" s="9">
        <v>46070</v>
      </c>
      <c r="F30" s="9" t="s">
        <v>26</v>
      </c>
      <c r="G30" s="8" t="s">
        <v>504</v>
      </c>
      <c r="H30" s="26" t="s">
        <v>1218</v>
      </c>
      <c r="I30" s="8"/>
      <c r="J30" s="8"/>
      <c r="K30" s="8"/>
      <c r="L30" s="9"/>
      <c r="M30" s="19"/>
      <c r="N30" s="9"/>
      <c r="O30" s="15"/>
      <c r="P30" s="8"/>
      <c r="Q30" s="8" t="s">
        <v>4</v>
      </c>
    </row>
    <row r="31" spans="2:17" s="1" customFormat="1" ht="25.5" x14ac:dyDescent="0.2">
      <c r="B31" s="14">
        <v>227</v>
      </c>
      <c r="C31" s="8" t="s">
        <v>37</v>
      </c>
      <c r="D31" s="8"/>
      <c r="E31" s="9">
        <v>46087</v>
      </c>
      <c r="F31" s="9" t="s">
        <v>402</v>
      </c>
      <c r="G31" s="8" t="s">
        <v>504</v>
      </c>
      <c r="H31" s="26" t="s">
        <v>1459</v>
      </c>
      <c r="I31" s="8"/>
      <c r="J31" s="8"/>
      <c r="K31" s="8"/>
      <c r="L31" s="9"/>
      <c r="M31" s="19"/>
      <c r="N31" s="9"/>
      <c r="O31" s="15"/>
      <c r="P31" s="8"/>
      <c r="Q31" s="8"/>
    </row>
    <row r="32" spans="2:17" s="1" customFormat="1" ht="15" customHeight="1" x14ac:dyDescent="0.2">
      <c r="B32" s="14">
        <v>228</v>
      </c>
      <c r="C32" s="8"/>
      <c r="D32" s="8"/>
      <c r="E32" s="9"/>
      <c r="F32" s="9"/>
      <c r="G32" s="9"/>
      <c r="H32" s="26"/>
      <c r="I32" s="8"/>
      <c r="J32" s="8"/>
      <c r="K32" s="8"/>
      <c r="L32" s="9"/>
      <c r="M32" s="19"/>
      <c r="N32" s="9"/>
      <c r="O32" s="15"/>
      <c r="P32" s="8"/>
      <c r="Q32" s="8"/>
    </row>
    <row r="33" spans="2:17" s="1" customFormat="1" ht="15" customHeight="1" x14ac:dyDescent="0.2">
      <c r="B33" s="14">
        <v>229</v>
      </c>
      <c r="C33" s="8" t="s">
        <v>650</v>
      </c>
      <c r="D33" s="10">
        <v>0.15555555555555556</v>
      </c>
      <c r="E33" s="9">
        <v>46126</v>
      </c>
      <c r="F33" s="9" t="s">
        <v>26</v>
      </c>
      <c r="G33" s="9" t="s">
        <v>504</v>
      </c>
      <c r="H33" s="26" t="s">
        <v>1850</v>
      </c>
      <c r="I33" s="8"/>
      <c r="J33" s="8"/>
      <c r="K33" s="8"/>
      <c r="L33" s="9"/>
      <c r="M33" s="19"/>
      <c r="N33" s="9"/>
      <c r="O33" s="15"/>
      <c r="P33" s="8"/>
      <c r="Q33" s="8" t="s">
        <v>4</v>
      </c>
    </row>
    <row r="34" spans="2:17" s="1" customFormat="1" ht="15" customHeight="1" x14ac:dyDescent="0.2">
      <c r="B34" s="13">
        <v>230</v>
      </c>
      <c r="C34" s="8" t="s">
        <v>37</v>
      </c>
      <c r="D34" s="8"/>
      <c r="E34" s="9">
        <v>46136</v>
      </c>
      <c r="F34" s="9" t="s">
        <v>26</v>
      </c>
      <c r="G34" s="9" t="s">
        <v>504</v>
      </c>
      <c r="H34" s="26" t="s">
        <v>1951</v>
      </c>
      <c r="I34" s="8"/>
      <c r="J34" s="8"/>
      <c r="K34" s="8"/>
      <c r="L34" s="9"/>
      <c r="M34" s="19"/>
      <c r="N34" s="9"/>
      <c r="O34" s="15"/>
      <c r="P34" s="8"/>
      <c r="Q34" s="8" t="s">
        <v>4</v>
      </c>
    </row>
    <row r="35" spans="2:17" s="1" customFormat="1" ht="15" customHeight="1" x14ac:dyDescent="0.2">
      <c r="B35" s="14">
        <v>231</v>
      </c>
      <c r="C35" s="8"/>
      <c r="D35" s="8"/>
      <c r="E35" s="9"/>
      <c r="F35" s="9"/>
      <c r="G35" s="9"/>
      <c r="H35" s="26"/>
      <c r="I35" s="8"/>
      <c r="J35" s="8"/>
      <c r="K35" s="8"/>
      <c r="L35" s="9"/>
      <c r="M35" s="19"/>
      <c r="N35" s="9"/>
      <c r="O35" s="15"/>
      <c r="P35" s="8"/>
      <c r="Q35" s="8"/>
    </row>
    <row r="36" spans="2:17" s="1" customFormat="1" ht="15" customHeight="1" x14ac:dyDescent="0.2">
      <c r="B36" s="14">
        <v>232</v>
      </c>
      <c r="C36" s="8"/>
      <c r="D36" s="8"/>
      <c r="E36" s="9"/>
      <c r="F36" s="9"/>
      <c r="G36" s="9"/>
      <c r="H36" s="26"/>
      <c r="I36" s="8"/>
      <c r="J36" s="8"/>
      <c r="K36" s="8"/>
      <c r="L36" s="9"/>
      <c r="M36" s="19"/>
      <c r="N36" s="9"/>
      <c r="O36" s="15"/>
      <c r="P36" s="8"/>
      <c r="Q36" s="8"/>
    </row>
    <row r="37" spans="2:17" s="1" customFormat="1" ht="15" customHeight="1" x14ac:dyDescent="0.2">
      <c r="B37" s="14">
        <v>233</v>
      </c>
      <c r="C37" s="8"/>
      <c r="D37" s="8"/>
      <c r="E37" s="9"/>
      <c r="F37" s="9"/>
      <c r="G37" s="9"/>
      <c r="H37" s="26"/>
      <c r="I37" s="8"/>
      <c r="J37" s="8"/>
      <c r="K37" s="8"/>
      <c r="L37" s="9"/>
      <c r="M37" s="19"/>
      <c r="N37" s="9"/>
      <c r="O37" s="15"/>
      <c r="P37" s="8"/>
      <c r="Q37" s="8"/>
    </row>
    <row r="38" spans="2:17" s="1" customFormat="1" ht="15" customHeight="1" x14ac:dyDescent="0.2">
      <c r="B38" s="14">
        <v>234</v>
      </c>
      <c r="C38" s="8"/>
      <c r="D38" s="8"/>
      <c r="E38" s="9"/>
      <c r="F38" s="9"/>
      <c r="G38" s="9"/>
      <c r="H38" s="26"/>
      <c r="I38" s="8"/>
      <c r="J38" s="8"/>
      <c r="K38" s="8"/>
      <c r="L38" s="9"/>
      <c r="M38" s="19"/>
      <c r="N38" s="9"/>
      <c r="O38" s="15"/>
      <c r="P38" s="8"/>
      <c r="Q38" s="8"/>
    </row>
    <row r="39" spans="2:17" s="1" customFormat="1" ht="15" customHeight="1" x14ac:dyDescent="0.2">
      <c r="B39" s="13">
        <v>235</v>
      </c>
      <c r="C39" s="8"/>
      <c r="D39" s="8"/>
      <c r="E39" s="9"/>
      <c r="F39" s="9"/>
      <c r="G39" s="9"/>
      <c r="H39" s="26"/>
      <c r="I39" s="8"/>
      <c r="J39" s="8"/>
      <c r="K39" s="8"/>
      <c r="L39" s="9"/>
      <c r="M39" s="19"/>
      <c r="N39" s="9"/>
      <c r="O39" s="15"/>
      <c r="P39" s="8"/>
      <c r="Q39" s="8"/>
    </row>
    <row r="40" spans="2:17" s="1" customFormat="1" ht="15" customHeight="1" x14ac:dyDescent="0.2">
      <c r="B40" s="14">
        <v>236</v>
      </c>
      <c r="C40" s="8"/>
      <c r="D40" s="8"/>
      <c r="E40" s="9"/>
      <c r="F40" s="9"/>
      <c r="G40" s="9"/>
      <c r="H40" s="26"/>
      <c r="I40" s="8"/>
      <c r="J40" s="8"/>
      <c r="K40" s="8"/>
      <c r="L40" s="9"/>
      <c r="M40" s="19"/>
      <c r="N40" s="9"/>
      <c r="O40" s="15"/>
      <c r="P40" s="8"/>
      <c r="Q40" s="8"/>
    </row>
    <row r="41" spans="2:17" s="1" customFormat="1" ht="15" customHeight="1" x14ac:dyDescent="0.2">
      <c r="B41" s="14">
        <v>237</v>
      </c>
      <c r="C41" s="8"/>
      <c r="D41" s="8"/>
      <c r="E41" s="9"/>
      <c r="F41" s="9"/>
      <c r="G41" s="9"/>
      <c r="H41" s="26"/>
      <c r="I41" s="8"/>
      <c r="J41" s="8"/>
      <c r="K41" s="8"/>
      <c r="L41" s="9"/>
      <c r="M41" s="19"/>
      <c r="N41" s="9"/>
      <c r="O41" s="15"/>
      <c r="P41" s="8"/>
      <c r="Q41" s="8"/>
    </row>
    <row r="42" spans="2:17" s="1" customFormat="1" ht="15" customHeight="1" x14ac:dyDescent="0.2">
      <c r="B42" s="14">
        <v>238</v>
      </c>
      <c r="C42" s="8"/>
      <c r="D42" s="8"/>
      <c r="E42" s="9"/>
      <c r="F42" s="9"/>
      <c r="G42" s="9"/>
      <c r="H42" s="26"/>
      <c r="I42" s="8"/>
      <c r="J42" s="8"/>
      <c r="K42" s="8"/>
      <c r="L42" s="9"/>
      <c r="M42" s="19"/>
      <c r="N42" s="9"/>
      <c r="O42" s="15"/>
      <c r="P42" s="8"/>
      <c r="Q42" s="8"/>
    </row>
    <row r="43" spans="2:17" s="1" customFormat="1" ht="15" customHeight="1" x14ac:dyDescent="0.2">
      <c r="B43" s="14">
        <v>239</v>
      </c>
      <c r="C43" s="8"/>
      <c r="D43" s="8"/>
      <c r="E43" s="9"/>
      <c r="F43" s="9"/>
      <c r="G43" s="9"/>
      <c r="H43" s="26"/>
      <c r="I43" s="8"/>
      <c r="J43" s="8"/>
      <c r="K43" s="8"/>
      <c r="L43" s="9"/>
      <c r="M43" s="19"/>
      <c r="N43" s="9"/>
      <c r="O43" s="15"/>
      <c r="P43" s="8"/>
      <c r="Q43" s="8"/>
    </row>
    <row r="44" spans="2:17" s="1" customFormat="1" ht="15" customHeight="1" x14ac:dyDescent="0.2">
      <c r="B44" s="13">
        <v>240</v>
      </c>
      <c r="C44" s="8"/>
      <c r="D44" s="8"/>
      <c r="E44" s="9"/>
      <c r="F44" s="9"/>
      <c r="G44" s="9"/>
      <c r="H44" s="26"/>
      <c r="I44" s="8"/>
      <c r="J44" s="8"/>
      <c r="K44" s="8"/>
      <c r="L44" s="9"/>
      <c r="M44" s="19"/>
      <c r="N44" s="9"/>
      <c r="O44" s="15"/>
      <c r="P44" s="8"/>
      <c r="Q44" s="8"/>
    </row>
    <row r="45" spans="2:17" s="1" customFormat="1" ht="15" customHeight="1" x14ac:dyDescent="0.2">
      <c r="B45" s="14">
        <v>241</v>
      </c>
      <c r="C45" s="8"/>
      <c r="D45" s="8"/>
      <c r="E45" s="9"/>
      <c r="F45" s="9"/>
      <c r="G45" s="9"/>
      <c r="H45" s="26"/>
      <c r="I45" s="8"/>
      <c r="J45" s="8"/>
      <c r="K45" s="8"/>
      <c r="L45" s="9"/>
      <c r="M45" s="19"/>
      <c r="N45" s="9"/>
      <c r="O45" s="15"/>
      <c r="P45" s="8"/>
      <c r="Q45" s="8"/>
    </row>
    <row r="46" spans="2:17" s="1" customFormat="1" ht="15" customHeight="1" x14ac:dyDescent="0.2">
      <c r="B46" s="14">
        <v>242</v>
      </c>
      <c r="C46" s="8"/>
      <c r="D46" s="8"/>
      <c r="E46" s="9"/>
      <c r="F46" s="9"/>
      <c r="G46" s="9"/>
      <c r="H46" s="26"/>
      <c r="I46" s="8"/>
      <c r="J46" s="8"/>
      <c r="K46" s="8"/>
      <c r="L46" s="9"/>
      <c r="M46" s="19"/>
      <c r="N46" s="9"/>
      <c r="O46" s="15"/>
      <c r="P46" s="8"/>
      <c r="Q46" s="8"/>
    </row>
    <row r="47" spans="2:17" s="1" customFormat="1" ht="15" customHeight="1" x14ac:dyDescent="0.2">
      <c r="B47" s="14">
        <v>243</v>
      </c>
      <c r="C47" s="8"/>
      <c r="D47" s="8"/>
      <c r="E47" s="9"/>
      <c r="F47" s="9"/>
      <c r="G47" s="9"/>
      <c r="H47" s="26"/>
      <c r="I47" s="8"/>
      <c r="J47" s="8"/>
      <c r="K47" s="8"/>
      <c r="L47" s="9"/>
      <c r="M47" s="19"/>
      <c r="N47" s="9"/>
      <c r="O47" s="15"/>
      <c r="P47" s="8"/>
      <c r="Q47" s="8"/>
    </row>
    <row r="48" spans="2:17" s="1" customFormat="1" ht="15" customHeight="1" x14ac:dyDescent="0.2">
      <c r="B48" s="14">
        <v>244</v>
      </c>
      <c r="C48" s="8"/>
      <c r="D48" s="8"/>
      <c r="E48" s="9"/>
      <c r="F48" s="9"/>
      <c r="G48" s="9"/>
      <c r="H48" s="26"/>
      <c r="I48" s="8"/>
      <c r="J48" s="8"/>
      <c r="K48" s="8"/>
      <c r="L48" s="9"/>
      <c r="M48" s="19"/>
      <c r="N48" s="9"/>
      <c r="O48" s="15"/>
      <c r="P48" s="8"/>
      <c r="Q48" s="8"/>
    </row>
    <row r="49" spans="2:17" s="1" customFormat="1" ht="15" customHeight="1" x14ac:dyDescent="0.2">
      <c r="B49" s="13">
        <v>245</v>
      </c>
      <c r="C49" s="8"/>
      <c r="D49" s="8"/>
      <c r="E49" s="9"/>
      <c r="F49" s="9"/>
      <c r="G49" s="9"/>
      <c r="H49" s="26"/>
      <c r="I49" s="8"/>
      <c r="J49" s="8"/>
      <c r="K49" s="8"/>
      <c r="L49" s="9"/>
      <c r="M49" s="19"/>
      <c r="N49" s="9"/>
      <c r="O49" s="15"/>
      <c r="P49" s="8"/>
      <c r="Q49" s="8"/>
    </row>
    <row r="50" spans="2:17" s="1" customFormat="1" ht="15" customHeight="1" x14ac:dyDescent="0.2">
      <c r="B50" s="14">
        <v>246</v>
      </c>
      <c r="C50" s="8"/>
      <c r="D50" s="8"/>
      <c r="E50" s="9"/>
      <c r="F50" s="9"/>
      <c r="G50" s="9"/>
      <c r="H50" s="26"/>
      <c r="I50" s="8"/>
      <c r="J50" s="8"/>
      <c r="K50" s="8"/>
      <c r="L50" s="9"/>
      <c r="M50" s="19"/>
      <c r="N50" s="9"/>
      <c r="O50" s="15"/>
      <c r="P50" s="8"/>
      <c r="Q50" s="8"/>
    </row>
    <row r="51" spans="2:17" s="1" customFormat="1" ht="15" customHeight="1" x14ac:dyDescent="0.2">
      <c r="B51" s="14">
        <v>247</v>
      </c>
      <c r="C51" s="8"/>
      <c r="D51" s="8"/>
      <c r="E51" s="9"/>
      <c r="F51" s="9"/>
      <c r="G51" s="9"/>
      <c r="H51" s="26"/>
      <c r="I51" s="8"/>
      <c r="J51" s="8"/>
      <c r="K51" s="8"/>
      <c r="L51" s="9"/>
      <c r="M51" s="19"/>
      <c r="N51" s="9"/>
      <c r="O51" s="15"/>
      <c r="P51" s="8"/>
      <c r="Q51" s="8"/>
    </row>
    <row r="52" spans="2:17" s="1" customFormat="1" ht="15" customHeight="1" x14ac:dyDescent="0.2">
      <c r="B52" s="14">
        <v>248</v>
      </c>
      <c r="C52" s="8"/>
      <c r="D52" s="8"/>
      <c r="E52" s="9"/>
      <c r="F52" s="9"/>
      <c r="G52" s="9"/>
      <c r="H52" s="26"/>
      <c r="I52" s="8"/>
      <c r="J52" s="8"/>
      <c r="K52" s="8"/>
      <c r="L52" s="9"/>
      <c r="M52" s="19"/>
      <c r="N52" s="9"/>
      <c r="O52" s="15"/>
      <c r="P52" s="8"/>
      <c r="Q52" s="8"/>
    </row>
    <row r="53" spans="2:17" s="1" customFormat="1" ht="15" customHeight="1" x14ac:dyDescent="0.2">
      <c r="B53" s="14">
        <v>249</v>
      </c>
      <c r="C53" s="8"/>
      <c r="D53" s="8"/>
      <c r="E53" s="9"/>
      <c r="F53" s="9"/>
      <c r="G53" s="9"/>
      <c r="H53" s="26"/>
      <c r="I53" s="8"/>
      <c r="J53" s="8"/>
      <c r="K53" s="8"/>
      <c r="L53" s="9"/>
      <c r="M53" s="19"/>
      <c r="N53" s="9"/>
      <c r="O53" s="15"/>
      <c r="P53" s="8"/>
      <c r="Q53" s="8"/>
    </row>
    <row r="54" spans="2:17" s="1" customFormat="1" ht="15" customHeight="1" x14ac:dyDescent="0.2">
      <c r="B54" s="13">
        <v>250</v>
      </c>
      <c r="C54" s="8"/>
      <c r="D54" s="8"/>
      <c r="E54" s="9"/>
      <c r="F54" s="9"/>
      <c r="G54" s="9"/>
      <c r="H54" s="26"/>
      <c r="I54" s="8"/>
      <c r="J54" s="8"/>
      <c r="K54" s="8"/>
      <c r="L54" s="9"/>
      <c r="M54" s="19"/>
      <c r="N54" s="9"/>
      <c r="O54" s="15"/>
      <c r="P54" s="8"/>
      <c r="Q54" s="8"/>
    </row>
    <row r="55" spans="2:17" s="1" customFormat="1" ht="15" customHeight="1" x14ac:dyDescent="0.2">
      <c r="B55" s="14">
        <v>251</v>
      </c>
      <c r="C55" s="8"/>
      <c r="D55" s="8"/>
      <c r="E55" s="9"/>
      <c r="F55" s="9"/>
      <c r="G55" s="9"/>
      <c r="H55" s="26"/>
      <c r="I55" s="8"/>
      <c r="J55" s="8"/>
      <c r="K55" s="8"/>
      <c r="L55" s="9"/>
      <c r="M55" s="19"/>
      <c r="N55" s="9"/>
      <c r="O55" s="15"/>
      <c r="P55" s="8"/>
      <c r="Q55" s="8"/>
    </row>
    <row r="56" spans="2:17" s="1" customFormat="1" ht="15" customHeight="1" x14ac:dyDescent="0.2">
      <c r="B56" s="14">
        <v>252</v>
      </c>
      <c r="C56" s="8"/>
      <c r="D56" s="8"/>
      <c r="E56" s="9"/>
      <c r="F56" s="9"/>
      <c r="G56" s="9"/>
      <c r="H56" s="26"/>
      <c r="I56" s="8"/>
      <c r="J56" s="8"/>
      <c r="K56" s="8"/>
      <c r="L56" s="9"/>
      <c r="M56" s="19"/>
      <c r="N56" s="9"/>
      <c r="O56" s="15"/>
      <c r="P56" s="8"/>
      <c r="Q56" s="8"/>
    </row>
    <row r="57" spans="2:17" s="1" customFormat="1" ht="15" customHeight="1" x14ac:dyDescent="0.2">
      <c r="B57" s="14">
        <v>253</v>
      </c>
      <c r="C57" s="8"/>
      <c r="D57" s="8"/>
      <c r="E57" s="9"/>
      <c r="F57" s="9"/>
      <c r="G57" s="9"/>
      <c r="H57" s="26"/>
      <c r="I57" s="8"/>
      <c r="J57" s="8"/>
      <c r="K57" s="8"/>
      <c r="L57" s="9"/>
      <c r="M57" s="19"/>
      <c r="N57" s="9"/>
      <c r="O57" s="15"/>
      <c r="P57" s="8"/>
      <c r="Q57" s="8"/>
    </row>
    <row r="58" spans="2:17" s="1" customFormat="1" ht="15" customHeight="1" x14ac:dyDescent="0.2">
      <c r="B58" s="14">
        <v>254</v>
      </c>
      <c r="C58" s="8"/>
      <c r="D58" s="8"/>
      <c r="E58" s="9"/>
      <c r="F58" s="9"/>
      <c r="G58" s="9"/>
      <c r="H58" s="26"/>
      <c r="I58" s="8"/>
      <c r="J58" s="8"/>
      <c r="K58" s="8"/>
      <c r="L58" s="9"/>
      <c r="M58" s="19"/>
      <c r="N58" s="9"/>
      <c r="O58" s="15"/>
      <c r="P58" s="8"/>
      <c r="Q58" s="8"/>
    </row>
    <row r="59" spans="2:17" s="1" customFormat="1" ht="15" customHeight="1" x14ac:dyDescent="0.2">
      <c r="B59" s="13">
        <v>255</v>
      </c>
      <c r="C59" s="8"/>
      <c r="D59" s="8"/>
      <c r="E59" s="9"/>
      <c r="F59" s="9"/>
      <c r="G59" s="9"/>
      <c r="H59" s="26"/>
      <c r="I59" s="8"/>
      <c r="J59" s="8"/>
      <c r="K59" s="8"/>
      <c r="L59" s="9"/>
      <c r="M59" s="19"/>
      <c r="N59" s="9"/>
      <c r="O59" s="15"/>
      <c r="P59" s="8"/>
      <c r="Q59" s="8"/>
    </row>
    <row r="60" spans="2:17" s="1" customFormat="1" ht="15" customHeight="1" x14ac:dyDescent="0.2">
      <c r="B60" s="14">
        <v>256</v>
      </c>
      <c r="C60" s="8"/>
      <c r="D60" s="8"/>
      <c r="E60" s="9"/>
      <c r="F60" s="9"/>
      <c r="G60" s="9"/>
      <c r="H60" s="26"/>
      <c r="I60" s="8"/>
      <c r="J60" s="8"/>
      <c r="K60" s="8"/>
      <c r="L60" s="9"/>
      <c r="M60" s="19"/>
      <c r="N60" s="9"/>
      <c r="O60" s="15"/>
      <c r="P60" s="8"/>
      <c r="Q60" s="8"/>
    </row>
    <row r="61" spans="2:17" s="1" customFormat="1" ht="15" customHeight="1" x14ac:dyDescent="0.2">
      <c r="B61" s="14">
        <v>257</v>
      </c>
      <c r="C61" s="8"/>
      <c r="D61" s="8"/>
      <c r="E61" s="9"/>
      <c r="F61" s="9"/>
      <c r="G61" s="9"/>
      <c r="H61" s="26"/>
      <c r="I61" s="8"/>
      <c r="J61" s="8"/>
      <c r="K61" s="8"/>
      <c r="L61" s="9"/>
      <c r="M61" s="19"/>
      <c r="N61" s="9"/>
      <c r="O61" s="15"/>
      <c r="P61" s="8"/>
      <c r="Q61" s="8"/>
    </row>
    <row r="62" spans="2:17" s="1" customFormat="1" ht="15" customHeight="1" x14ac:dyDescent="0.2">
      <c r="B62" s="14">
        <v>258</v>
      </c>
      <c r="C62" s="8"/>
      <c r="D62" s="8"/>
      <c r="E62" s="9"/>
      <c r="F62" s="9"/>
      <c r="G62" s="9"/>
      <c r="H62" s="26"/>
      <c r="I62" s="8"/>
      <c r="J62" s="8"/>
      <c r="K62" s="8"/>
      <c r="L62" s="9"/>
      <c r="M62" s="19"/>
      <c r="N62" s="9"/>
      <c r="O62" s="15"/>
      <c r="P62" s="8"/>
      <c r="Q62" s="8"/>
    </row>
    <row r="63" spans="2:17" s="1" customFormat="1" ht="15" customHeight="1" x14ac:dyDescent="0.2">
      <c r="B63" s="14">
        <v>259</v>
      </c>
      <c r="C63" s="8"/>
      <c r="D63" s="8"/>
      <c r="E63" s="9"/>
      <c r="F63" s="9"/>
      <c r="G63" s="9"/>
      <c r="H63" s="26"/>
      <c r="I63" s="8"/>
      <c r="J63" s="8"/>
      <c r="K63" s="8"/>
      <c r="L63" s="9"/>
      <c r="M63" s="19"/>
      <c r="N63" s="9"/>
      <c r="O63" s="15"/>
      <c r="P63" s="8"/>
      <c r="Q63" s="8"/>
    </row>
    <row r="64" spans="2:17" s="1" customFormat="1" ht="15" customHeight="1" x14ac:dyDescent="0.2">
      <c r="B64" s="13">
        <v>260</v>
      </c>
      <c r="C64" s="8"/>
      <c r="D64" s="8"/>
      <c r="E64" s="9"/>
      <c r="F64" s="9"/>
      <c r="G64" s="9"/>
      <c r="H64" s="26"/>
      <c r="I64" s="8"/>
      <c r="J64" s="8"/>
      <c r="K64" s="8"/>
      <c r="L64" s="9"/>
      <c r="M64" s="19"/>
      <c r="N64" s="9"/>
      <c r="O64" s="15"/>
      <c r="P64" s="8"/>
      <c r="Q64" s="8"/>
    </row>
    <row r="65" spans="2:17" s="1" customFormat="1" ht="15" customHeight="1" x14ac:dyDescent="0.2">
      <c r="B65" s="14">
        <v>261</v>
      </c>
      <c r="C65" s="8"/>
      <c r="D65" s="8"/>
      <c r="E65" s="9"/>
      <c r="F65" s="9"/>
      <c r="G65" s="9"/>
      <c r="H65" s="26"/>
      <c r="I65" s="8"/>
      <c r="J65" s="8"/>
      <c r="K65" s="8"/>
      <c r="L65" s="9"/>
      <c r="M65" s="19"/>
      <c r="N65" s="9"/>
      <c r="O65" s="15"/>
      <c r="P65" s="8"/>
      <c r="Q65" s="8"/>
    </row>
    <row r="66" spans="2:17" s="1" customFormat="1" ht="15" customHeight="1" x14ac:dyDescent="0.2">
      <c r="B66" s="14">
        <v>262</v>
      </c>
      <c r="C66" s="8"/>
      <c r="D66" s="8"/>
      <c r="E66" s="9"/>
      <c r="F66" s="9"/>
      <c r="G66" s="9"/>
      <c r="H66" s="26"/>
      <c r="I66" s="8"/>
      <c r="J66" s="8"/>
      <c r="K66" s="8"/>
      <c r="L66" s="9"/>
      <c r="M66" s="19"/>
      <c r="N66" s="9"/>
      <c r="O66" s="15"/>
      <c r="P66" s="8"/>
      <c r="Q66" s="8"/>
    </row>
    <row r="67" spans="2:17" s="1" customFormat="1" ht="15" customHeight="1" x14ac:dyDescent="0.2">
      <c r="B67" s="14">
        <v>263</v>
      </c>
      <c r="C67" s="8"/>
      <c r="D67" s="8"/>
      <c r="E67" s="9"/>
      <c r="F67" s="9"/>
      <c r="G67" s="9"/>
      <c r="H67" s="26"/>
      <c r="I67" s="8"/>
      <c r="J67" s="8"/>
      <c r="K67" s="8"/>
      <c r="L67" s="9"/>
      <c r="M67" s="19"/>
      <c r="N67" s="9"/>
      <c r="O67" s="15"/>
      <c r="P67" s="8"/>
      <c r="Q67" s="8"/>
    </row>
    <row r="68" spans="2:17" s="1" customFormat="1" ht="15" customHeight="1" x14ac:dyDescent="0.2">
      <c r="B68" s="14">
        <v>264</v>
      </c>
      <c r="C68" s="8"/>
      <c r="D68" s="8"/>
      <c r="E68" s="9"/>
      <c r="F68" s="9"/>
      <c r="G68" s="9"/>
      <c r="H68" s="26"/>
      <c r="I68" s="8"/>
      <c r="J68" s="8"/>
      <c r="K68" s="8"/>
      <c r="L68" s="9"/>
      <c r="M68" s="19"/>
      <c r="N68" s="9"/>
      <c r="O68" s="15"/>
      <c r="P68" s="8"/>
      <c r="Q68" s="8"/>
    </row>
    <row r="69" spans="2:17" s="1" customFormat="1" ht="15" customHeight="1" x14ac:dyDescent="0.2">
      <c r="B69" s="13">
        <v>265</v>
      </c>
      <c r="C69" s="8"/>
      <c r="D69" s="8"/>
      <c r="E69" s="9"/>
      <c r="F69" s="9"/>
      <c r="G69" s="9"/>
      <c r="H69" s="26"/>
      <c r="I69" s="8"/>
      <c r="J69" s="8"/>
      <c r="K69" s="8"/>
      <c r="L69" s="9"/>
      <c r="M69" s="19"/>
      <c r="N69" s="9"/>
      <c r="O69" s="15"/>
      <c r="P69" s="8"/>
      <c r="Q69" s="8"/>
    </row>
    <row r="70" spans="2:17" s="1" customFormat="1" ht="15" customHeight="1" x14ac:dyDescent="0.2">
      <c r="B70" s="14">
        <v>266</v>
      </c>
      <c r="C70" s="8"/>
      <c r="D70" s="8"/>
      <c r="E70" s="9"/>
      <c r="F70" s="9"/>
      <c r="G70" s="9"/>
      <c r="H70" s="26"/>
      <c r="I70" s="8"/>
      <c r="J70" s="8"/>
      <c r="K70" s="8"/>
      <c r="L70" s="9"/>
      <c r="M70" s="19"/>
      <c r="N70" s="9"/>
      <c r="O70" s="15"/>
      <c r="P70" s="8"/>
      <c r="Q70" s="8"/>
    </row>
    <row r="71" spans="2:17" s="1" customFormat="1" ht="15" customHeight="1" x14ac:dyDescent="0.2">
      <c r="B71" s="14">
        <v>267</v>
      </c>
      <c r="C71" s="8"/>
      <c r="D71" s="8"/>
      <c r="E71" s="9"/>
      <c r="F71" s="9"/>
      <c r="G71" s="9"/>
      <c r="H71" s="26"/>
      <c r="I71" s="8"/>
      <c r="J71" s="8"/>
      <c r="K71" s="8"/>
      <c r="L71" s="9"/>
      <c r="M71" s="19"/>
      <c r="N71" s="9"/>
      <c r="O71" s="15"/>
      <c r="P71" s="8"/>
      <c r="Q71" s="8"/>
    </row>
    <row r="72" spans="2:17" s="1" customFormat="1" ht="15" customHeight="1" x14ac:dyDescent="0.2">
      <c r="B72" s="14">
        <v>268</v>
      </c>
      <c r="C72" s="8"/>
      <c r="D72" s="8"/>
      <c r="E72" s="9"/>
      <c r="F72" s="9"/>
      <c r="G72" s="9"/>
      <c r="H72" s="26"/>
      <c r="I72" s="8"/>
      <c r="J72" s="8"/>
      <c r="K72" s="8"/>
      <c r="L72" s="9"/>
      <c r="M72" s="19"/>
      <c r="N72" s="9"/>
      <c r="O72" s="15"/>
      <c r="P72" s="8"/>
      <c r="Q72" s="8"/>
    </row>
    <row r="73" spans="2:17" s="1" customFormat="1" ht="15" customHeight="1" x14ac:dyDescent="0.2">
      <c r="B73" s="14">
        <v>269</v>
      </c>
      <c r="C73" s="8"/>
      <c r="D73" s="8"/>
      <c r="E73" s="9"/>
      <c r="F73" s="9"/>
      <c r="G73" s="9"/>
      <c r="H73" s="26"/>
      <c r="I73" s="8"/>
      <c r="J73" s="8"/>
      <c r="K73" s="8"/>
      <c r="L73" s="9"/>
      <c r="M73" s="19"/>
      <c r="N73" s="9"/>
      <c r="O73" s="15"/>
      <c r="P73" s="8"/>
      <c r="Q73" s="8"/>
    </row>
    <row r="74" spans="2:17" s="1" customFormat="1" ht="15" customHeight="1" x14ac:dyDescent="0.2">
      <c r="B74" s="13">
        <v>270</v>
      </c>
      <c r="C74" s="8"/>
      <c r="D74" s="8"/>
      <c r="E74" s="9"/>
      <c r="F74" s="9"/>
      <c r="G74" s="9"/>
      <c r="H74" s="26"/>
      <c r="I74" s="8"/>
      <c r="J74" s="8"/>
      <c r="K74" s="8"/>
      <c r="L74" s="9"/>
      <c r="M74" s="19"/>
      <c r="N74" s="9"/>
      <c r="O74" s="15"/>
      <c r="P74" s="8"/>
      <c r="Q74" s="8"/>
    </row>
    <row r="75" spans="2:17" s="1" customFormat="1" ht="15" customHeight="1" x14ac:dyDescent="0.2">
      <c r="B75" s="14">
        <v>271</v>
      </c>
      <c r="C75" s="8"/>
      <c r="D75" s="8"/>
      <c r="E75" s="9"/>
      <c r="F75" s="9"/>
      <c r="G75" s="9"/>
      <c r="H75" s="26"/>
      <c r="I75" s="8"/>
      <c r="J75" s="8"/>
      <c r="K75" s="8"/>
      <c r="L75" s="9"/>
      <c r="M75" s="19"/>
      <c r="N75" s="9"/>
      <c r="O75" s="15"/>
      <c r="P75" s="8"/>
      <c r="Q75" s="8"/>
    </row>
    <row r="76" spans="2:17" s="1" customFormat="1" ht="15" customHeight="1" x14ac:dyDescent="0.2">
      <c r="B76" s="14">
        <v>272</v>
      </c>
      <c r="C76" s="8"/>
      <c r="D76" s="8"/>
      <c r="E76" s="9"/>
      <c r="F76" s="9"/>
      <c r="G76" s="9"/>
      <c r="H76" s="26"/>
      <c r="I76" s="8"/>
      <c r="J76" s="8"/>
      <c r="K76" s="8"/>
      <c r="L76" s="9"/>
      <c r="M76" s="19"/>
      <c r="N76" s="9"/>
      <c r="O76" s="15"/>
      <c r="P76" s="8"/>
      <c r="Q76" s="8"/>
    </row>
    <row r="77" spans="2:17" s="1" customFormat="1" ht="15" customHeight="1" x14ac:dyDescent="0.2">
      <c r="B77" s="14">
        <v>273</v>
      </c>
      <c r="C77" s="8"/>
      <c r="D77" s="8"/>
      <c r="E77" s="9"/>
      <c r="F77" s="9"/>
      <c r="G77" s="9"/>
      <c r="H77" s="26"/>
      <c r="I77" s="8"/>
      <c r="J77" s="8"/>
      <c r="K77" s="8"/>
      <c r="L77" s="9"/>
      <c r="M77" s="19"/>
      <c r="N77" s="9"/>
      <c r="O77" s="15"/>
      <c r="P77" s="8"/>
      <c r="Q77" s="8"/>
    </row>
    <row r="78" spans="2:17" s="1" customFormat="1" ht="15" customHeight="1" x14ac:dyDescent="0.2">
      <c r="B78" s="14">
        <v>274</v>
      </c>
      <c r="C78" s="8"/>
      <c r="D78" s="8"/>
      <c r="E78" s="9"/>
      <c r="F78" s="9"/>
      <c r="G78" s="9"/>
      <c r="H78" s="26"/>
      <c r="I78" s="8"/>
      <c r="J78" s="8"/>
      <c r="K78" s="8"/>
      <c r="L78" s="9"/>
      <c r="M78" s="19"/>
      <c r="N78" s="9"/>
      <c r="O78" s="15"/>
      <c r="P78" s="8"/>
      <c r="Q78" s="8"/>
    </row>
    <row r="79" spans="2:17" s="1" customFormat="1" ht="15" customHeight="1" x14ac:dyDescent="0.2">
      <c r="B79" s="13">
        <v>275</v>
      </c>
      <c r="C79" s="8"/>
      <c r="D79" s="8"/>
      <c r="E79" s="9"/>
      <c r="F79" s="9"/>
      <c r="G79" s="9"/>
      <c r="H79" s="26"/>
      <c r="I79" s="8"/>
      <c r="J79" s="8"/>
      <c r="K79" s="8"/>
      <c r="L79" s="9"/>
      <c r="M79" s="19"/>
      <c r="N79" s="9"/>
      <c r="O79" s="15"/>
      <c r="P79" s="8"/>
      <c r="Q79" s="8"/>
    </row>
    <row r="80" spans="2:17" s="1" customFormat="1" ht="15" customHeight="1" x14ac:dyDescent="0.2">
      <c r="B80" s="14">
        <v>276</v>
      </c>
      <c r="C80" s="8"/>
      <c r="D80" s="8"/>
      <c r="E80" s="9"/>
      <c r="F80" s="9"/>
      <c r="G80" s="9"/>
      <c r="H80" s="26"/>
      <c r="I80" s="8"/>
      <c r="J80" s="8"/>
      <c r="K80" s="8"/>
      <c r="L80" s="9"/>
      <c r="M80" s="19"/>
      <c r="N80" s="9"/>
      <c r="O80" s="15"/>
      <c r="P80" s="8"/>
      <c r="Q80" s="8"/>
    </row>
    <row r="81" spans="2:17" s="1" customFormat="1" ht="15" customHeight="1" x14ac:dyDescent="0.2">
      <c r="B81" s="14">
        <v>277</v>
      </c>
      <c r="C81" s="8"/>
      <c r="D81" s="8"/>
      <c r="E81" s="9"/>
      <c r="F81" s="9"/>
      <c r="G81" s="9"/>
      <c r="H81" s="26"/>
      <c r="I81" s="8"/>
      <c r="J81" s="8"/>
      <c r="K81" s="8"/>
      <c r="L81" s="9"/>
      <c r="M81" s="19"/>
      <c r="N81" s="9"/>
      <c r="O81" s="15"/>
      <c r="P81" s="8"/>
      <c r="Q81" s="8"/>
    </row>
    <row r="82" spans="2:17" s="1" customFormat="1" ht="15" customHeight="1" x14ac:dyDescent="0.2">
      <c r="B82" s="14">
        <v>278</v>
      </c>
      <c r="C82" s="8"/>
      <c r="D82" s="8"/>
      <c r="E82" s="9"/>
      <c r="F82" s="9"/>
      <c r="G82" s="9"/>
      <c r="H82" s="26"/>
      <c r="I82" s="8"/>
      <c r="J82" s="8"/>
      <c r="K82" s="8"/>
      <c r="L82" s="9"/>
      <c r="M82" s="19"/>
      <c r="N82" s="9"/>
      <c r="O82" s="15"/>
      <c r="P82" s="8"/>
      <c r="Q82" s="8"/>
    </row>
    <row r="83" spans="2:17" s="1" customFormat="1" ht="15" customHeight="1" x14ac:dyDescent="0.2">
      <c r="B83" s="14">
        <v>279</v>
      </c>
      <c r="C83" s="8"/>
      <c r="D83" s="8"/>
      <c r="E83" s="9"/>
      <c r="F83" s="9"/>
      <c r="G83" s="9"/>
      <c r="H83" s="26"/>
      <c r="I83" s="8"/>
      <c r="J83" s="8"/>
      <c r="K83" s="8"/>
      <c r="L83" s="9"/>
      <c r="M83" s="19"/>
      <c r="N83" s="9"/>
      <c r="O83" s="15"/>
      <c r="P83" s="8"/>
      <c r="Q83" s="8"/>
    </row>
    <row r="84" spans="2:17" s="1" customFormat="1" ht="15" customHeight="1" x14ac:dyDescent="0.2">
      <c r="B84" s="13">
        <v>280</v>
      </c>
      <c r="C84" s="8"/>
      <c r="D84" s="8"/>
      <c r="E84" s="9"/>
      <c r="F84" s="9"/>
      <c r="G84" s="9"/>
      <c r="H84" s="26"/>
      <c r="I84" s="8"/>
      <c r="J84" s="8"/>
      <c r="K84" s="8"/>
      <c r="L84" s="9"/>
      <c r="M84" s="19"/>
      <c r="N84" s="9"/>
      <c r="O84" s="15"/>
      <c r="P84" s="8"/>
      <c r="Q84" s="8"/>
    </row>
    <row r="85" spans="2:17" s="1" customFormat="1" ht="15" customHeight="1" x14ac:dyDescent="0.2">
      <c r="B85" s="14">
        <v>281</v>
      </c>
      <c r="C85" s="8"/>
      <c r="D85" s="8"/>
      <c r="E85" s="9"/>
      <c r="F85" s="9"/>
      <c r="G85" s="9"/>
      <c r="H85" s="26"/>
      <c r="I85" s="8"/>
      <c r="J85" s="8"/>
      <c r="K85" s="8"/>
      <c r="L85" s="9"/>
      <c r="M85" s="19"/>
      <c r="N85" s="9"/>
      <c r="O85" s="15"/>
      <c r="P85" s="8"/>
      <c r="Q85" s="8"/>
    </row>
    <row r="86" spans="2:17" s="1" customFormat="1" ht="15" customHeight="1" x14ac:dyDescent="0.2">
      <c r="B86" s="14">
        <v>282</v>
      </c>
      <c r="C86" s="8"/>
      <c r="D86" s="8"/>
      <c r="E86" s="9"/>
      <c r="F86" s="9"/>
      <c r="G86" s="9"/>
      <c r="H86" s="26"/>
      <c r="I86" s="8"/>
      <c r="J86" s="8"/>
      <c r="K86" s="8"/>
      <c r="L86" s="9"/>
      <c r="M86" s="19"/>
      <c r="N86" s="9"/>
      <c r="O86" s="15"/>
      <c r="P86" s="8"/>
      <c r="Q86" s="8"/>
    </row>
    <row r="87" spans="2:17" s="1" customFormat="1" ht="15" customHeight="1" x14ac:dyDescent="0.2">
      <c r="B87" s="14">
        <v>283</v>
      </c>
      <c r="C87" s="8"/>
      <c r="D87" s="8"/>
      <c r="E87" s="9"/>
      <c r="F87" s="9"/>
      <c r="G87" s="9"/>
      <c r="H87" s="26"/>
      <c r="I87" s="8"/>
      <c r="J87" s="8"/>
      <c r="K87" s="8"/>
      <c r="L87" s="9"/>
      <c r="M87" s="19"/>
      <c r="N87" s="9"/>
      <c r="O87" s="15"/>
      <c r="P87" s="8"/>
      <c r="Q87" s="8"/>
    </row>
    <row r="88" spans="2:17" s="1" customFormat="1" ht="15" customHeight="1" x14ac:dyDescent="0.2">
      <c r="B88" s="14">
        <v>284</v>
      </c>
      <c r="C88" s="8"/>
      <c r="D88" s="8"/>
      <c r="E88" s="9"/>
      <c r="F88" s="9"/>
      <c r="G88" s="9"/>
      <c r="H88" s="26"/>
      <c r="I88" s="8"/>
      <c r="J88" s="8"/>
      <c r="K88" s="8"/>
      <c r="L88" s="9"/>
      <c r="M88" s="19"/>
      <c r="N88" s="9"/>
      <c r="O88" s="15"/>
      <c r="P88" s="8"/>
      <c r="Q88" s="8"/>
    </row>
    <row r="89" spans="2:17" s="1" customFormat="1" ht="15" customHeight="1" x14ac:dyDescent="0.2">
      <c r="B89" s="13">
        <v>285</v>
      </c>
      <c r="C89" s="8"/>
      <c r="D89" s="8"/>
      <c r="E89" s="9"/>
      <c r="F89" s="9"/>
      <c r="G89" s="9"/>
      <c r="H89" s="26"/>
      <c r="I89" s="8"/>
      <c r="J89" s="8"/>
      <c r="K89" s="8"/>
      <c r="L89" s="9"/>
      <c r="M89" s="19"/>
      <c r="N89" s="9"/>
      <c r="O89" s="15"/>
      <c r="P89" s="8"/>
      <c r="Q89" s="8"/>
    </row>
    <row r="90" spans="2:17" s="1" customFormat="1" ht="15" customHeight="1" x14ac:dyDescent="0.2">
      <c r="B90" s="14">
        <v>286</v>
      </c>
      <c r="C90" s="8"/>
      <c r="D90" s="8"/>
      <c r="E90" s="9"/>
      <c r="F90" s="9"/>
      <c r="G90" s="9"/>
      <c r="H90" s="26"/>
      <c r="I90" s="8"/>
      <c r="J90" s="8"/>
      <c r="K90" s="8"/>
      <c r="L90" s="9"/>
      <c r="M90" s="19"/>
      <c r="N90" s="9"/>
      <c r="O90" s="15"/>
      <c r="P90" s="8"/>
      <c r="Q90" s="8"/>
    </row>
    <row r="91" spans="2:17" s="1" customFormat="1" ht="15" customHeight="1" x14ac:dyDescent="0.2">
      <c r="B91" s="14">
        <v>287</v>
      </c>
      <c r="C91" s="8"/>
      <c r="D91" s="8"/>
      <c r="E91" s="9"/>
      <c r="F91" s="9"/>
      <c r="G91" s="9"/>
      <c r="H91" s="26"/>
      <c r="I91" s="8"/>
      <c r="J91" s="8"/>
      <c r="K91" s="8"/>
      <c r="L91" s="9"/>
      <c r="M91" s="19"/>
      <c r="N91" s="9"/>
      <c r="O91" s="15"/>
      <c r="P91" s="8"/>
      <c r="Q91" s="8"/>
    </row>
    <row r="92" spans="2:17" s="1" customFormat="1" ht="15" customHeight="1" x14ac:dyDescent="0.2">
      <c r="B92" s="14">
        <v>288</v>
      </c>
      <c r="C92" s="8"/>
      <c r="D92" s="8"/>
      <c r="E92" s="9"/>
      <c r="F92" s="9"/>
      <c r="G92" s="9"/>
      <c r="H92" s="26"/>
      <c r="I92" s="8"/>
      <c r="J92" s="8"/>
      <c r="K92" s="8"/>
      <c r="L92" s="9"/>
      <c r="M92" s="19"/>
      <c r="N92" s="9"/>
      <c r="O92" s="15"/>
      <c r="P92" s="8"/>
      <c r="Q92" s="8"/>
    </row>
    <row r="93" spans="2:17" s="1" customFormat="1" ht="15" customHeight="1" x14ac:dyDescent="0.2">
      <c r="B93" s="14">
        <v>289</v>
      </c>
      <c r="C93" s="8"/>
      <c r="D93" s="8"/>
      <c r="E93" s="9"/>
      <c r="F93" s="9"/>
      <c r="G93" s="9"/>
      <c r="H93" s="26"/>
      <c r="I93" s="8"/>
      <c r="J93" s="8"/>
      <c r="K93" s="8"/>
      <c r="L93" s="9"/>
      <c r="M93" s="19"/>
      <c r="N93" s="9"/>
      <c r="O93" s="15"/>
      <c r="P93" s="8"/>
      <c r="Q93" s="8"/>
    </row>
    <row r="94" spans="2:17" s="1" customFormat="1" ht="15" customHeight="1" x14ac:dyDescent="0.2">
      <c r="B94" s="13">
        <v>290</v>
      </c>
      <c r="C94" s="8"/>
      <c r="D94" s="8"/>
      <c r="E94" s="9"/>
      <c r="F94" s="9"/>
      <c r="G94" s="9"/>
      <c r="H94" s="26"/>
      <c r="I94" s="8"/>
      <c r="J94" s="8"/>
      <c r="K94" s="8"/>
      <c r="L94" s="9"/>
      <c r="M94" s="19"/>
      <c r="N94" s="9"/>
      <c r="O94" s="15"/>
      <c r="P94" s="8"/>
      <c r="Q94" s="8"/>
    </row>
    <row r="95" spans="2:17" s="1" customFormat="1" ht="15" customHeight="1" x14ac:dyDescent="0.2">
      <c r="B95" s="14">
        <v>291</v>
      </c>
      <c r="C95" s="8"/>
      <c r="D95" s="8"/>
      <c r="E95" s="9"/>
      <c r="F95" s="9"/>
      <c r="G95" s="9"/>
      <c r="H95" s="26"/>
      <c r="I95" s="8"/>
      <c r="J95" s="8"/>
      <c r="K95" s="8"/>
      <c r="L95" s="9"/>
      <c r="M95" s="19"/>
      <c r="N95" s="9"/>
      <c r="O95" s="15"/>
      <c r="P95" s="8"/>
      <c r="Q95" s="8"/>
    </row>
    <row r="96" spans="2:17" x14ac:dyDescent="0.25">
      <c r="B96" s="14">
        <v>292</v>
      </c>
    </row>
    <row r="97" spans="2:2" x14ac:dyDescent="0.25">
      <c r="B97" s="14">
        <v>293</v>
      </c>
    </row>
    <row r="98" spans="2:2" x14ac:dyDescent="0.25">
      <c r="B98" s="14">
        <v>294</v>
      </c>
    </row>
    <row r="99" spans="2:2" x14ac:dyDescent="0.25">
      <c r="B99" s="13">
        <v>295</v>
      </c>
    </row>
    <row r="100" spans="2:2" x14ac:dyDescent="0.25">
      <c r="B100" s="14">
        <v>296</v>
      </c>
    </row>
    <row r="101" spans="2:2" x14ac:dyDescent="0.25">
      <c r="B101" s="14">
        <v>297</v>
      </c>
    </row>
    <row r="102" spans="2:2" x14ac:dyDescent="0.25">
      <c r="B102" s="14">
        <v>298</v>
      </c>
    </row>
    <row r="103" spans="2:2" x14ac:dyDescent="0.25">
      <c r="B103" s="14">
        <v>299</v>
      </c>
    </row>
    <row r="104" spans="2:2" x14ac:dyDescent="0.25">
      <c r="B104" s="13">
        <v>300</v>
      </c>
    </row>
  </sheetData>
  <autoFilter ref="B4:Q104" xr:uid="{4422A310-909D-4D7C-ABE8-E80E890E3A0F}"/>
  <mergeCells count="3">
    <mergeCell ref="B2:Q2"/>
    <mergeCell ref="B3:H3"/>
    <mergeCell ref="I3:Q3"/>
  </mergeCells>
  <conditionalFormatting sqref="Q5:Q95">
    <cfRule type="containsText" dxfId="67" priority="1" operator="containsText" text="ABIERTA">
      <formula>NOT(ISERROR(SEARCH("ABIERTA",Q5)))</formula>
    </cfRule>
    <cfRule type="containsText" dxfId="66" priority="2" operator="containsText" text="CERRADA">
      <formula>NOT(ISERROR(SEARCH("CERRADA",Q5)))</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1729D-38E9-43E2-92AE-0FE254E06E11}">
  <dimension ref="B1:Q114"/>
  <sheetViews>
    <sheetView zoomScale="94" zoomScaleNormal="115" workbookViewId="0">
      <pane xSplit="2" ySplit="4" topLeftCell="C40" activePane="bottomRight" state="frozen"/>
      <selection pane="topRight" activeCell="C1" sqref="C1"/>
      <selection pane="bottomLeft" activeCell="A5" sqref="A5"/>
      <selection pane="bottomRight" activeCell="G4" sqref="G4"/>
    </sheetView>
  </sheetViews>
  <sheetFormatPr baseColWidth="10" defaultRowHeight="15" x14ac:dyDescent="0.25"/>
  <cols>
    <col min="1" max="1" width="5.140625" customWidth="1"/>
    <col min="2" max="2" width="7" style="12" customWidth="1"/>
    <col min="3" max="3" width="17.85546875" bestFit="1" customWidth="1"/>
    <col min="4" max="4" width="18.140625" bestFit="1" customWidth="1"/>
    <col min="5" max="5" width="22.85546875" bestFit="1" customWidth="1"/>
    <col min="6" max="6" width="12.5703125" bestFit="1" customWidth="1"/>
    <col min="7" max="7" width="11.7109375" customWidth="1"/>
    <col min="8" max="8" width="58.140625" style="25" customWidth="1"/>
    <col min="9" max="10" width="16.140625" customWidth="1"/>
    <col min="11" max="11" width="16.28515625" customWidth="1"/>
    <col min="12" max="12" width="16.7109375" style="2" customWidth="1"/>
    <col min="13" max="13" width="49.42578125" style="17" customWidth="1"/>
    <col min="14" max="14" width="15.85546875" style="17" customWidth="1"/>
    <col min="15" max="15" width="14.140625" style="20" customWidth="1"/>
    <col min="16" max="16" width="18.42578125" customWidth="1"/>
    <col min="17" max="17" width="11.42578125" customWidth="1"/>
  </cols>
  <sheetData>
    <row r="1" spans="2:17" ht="15.75" thickBot="1" x14ac:dyDescent="0.3"/>
    <row r="2" spans="2:17" ht="27.6" customHeight="1" thickBot="1" x14ac:dyDescent="0.3">
      <c r="B2" s="79" t="s">
        <v>18</v>
      </c>
      <c r="C2" s="80"/>
      <c r="D2" s="80"/>
      <c r="E2" s="80"/>
      <c r="F2" s="80"/>
      <c r="G2" s="80"/>
      <c r="H2" s="80"/>
      <c r="I2" s="80"/>
      <c r="J2" s="80"/>
      <c r="K2" s="80"/>
      <c r="L2" s="80"/>
      <c r="M2" s="80"/>
      <c r="N2" s="80"/>
      <c r="O2" s="80"/>
      <c r="P2" s="80"/>
      <c r="Q2" s="81"/>
    </row>
    <row r="3" spans="2:17" ht="23.45" customHeight="1" thickBot="1" x14ac:dyDescent="0.3">
      <c r="B3" s="82" t="s">
        <v>10</v>
      </c>
      <c r="C3" s="83"/>
      <c r="D3" s="83"/>
      <c r="E3" s="83"/>
      <c r="F3" s="83"/>
      <c r="G3" s="83"/>
      <c r="H3" s="84"/>
      <c r="I3" s="85" t="s">
        <v>17</v>
      </c>
      <c r="J3" s="86"/>
      <c r="K3" s="86"/>
      <c r="L3" s="86"/>
      <c r="M3" s="86"/>
      <c r="N3" s="86"/>
      <c r="O3" s="86"/>
      <c r="P3" s="86"/>
      <c r="Q3" s="87"/>
    </row>
    <row r="4" spans="2:17" s="1" customFormat="1" ht="34.5" customHeight="1" thickBot="1" x14ac:dyDescent="0.25">
      <c r="B4" s="3" t="s">
        <v>0</v>
      </c>
      <c r="C4" s="4" t="s">
        <v>1</v>
      </c>
      <c r="D4" s="4" t="s">
        <v>9</v>
      </c>
      <c r="E4" s="4" t="s">
        <v>8</v>
      </c>
      <c r="F4" s="5" t="s">
        <v>7</v>
      </c>
      <c r="G4" s="5" t="s">
        <v>50</v>
      </c>
      <c r="H4" s="5" t="s">
        <v>19</v>
      </c>
      <c r="I4" s="6" t="s">
        <v>21</v>
      </c>
      <c r="J4" s="6" t="s">
        <v>22</v>
      </c>
      <c r="K4" s="6" t="s">
        <v>11</v>
      </c>
      <c r="L4" s="7" t="s">
        <v>12</v>
      </c>
      <c r="M4" s="7" t="s">
        <v>13</v>
      </c>
      <c r="N4" s="7" t="s">
        <v>14</v>
      </c>
      <c r="O4" s="6" t="s">
        <v>15</v>
      </c>
      <c r="P4" s="6" t="s">
        <v>16</v>
      </c>
      <c r="Q4" s="6" t="s">
        <v>2</v>
      </c>
    </row>
    <row r="5" spans="2:17" s="1" customFormat="1" ht="38.1" customHeight="1" x14ac:dyDescent="0.2">
      <c r="B5" s="14">
        <v>1</v>
      </c>
      <c r="C5" s="8" t="s">
        <v>6</v>
      </c>
      <c r="D5" s="10">
        <v>0.28472222222222221</v>
      </c>
      <c r="E5" s="9">
        <v>45958</v>
      </c>
      <c r="F5" s="8" t="s">
        <v>147</v>
      </c>
      <c r="G5" s="8" t="s">
        <v>51</v>
      </c>
      <c r="H5" s="26" t="s">
        <v>46</v>
      </c>
      <c r="I5" s="10">
        <v>0.3125</v>
      </c>
      <c r="J5" s="10">
        <v>0.31944444444444442</v>
      </c>
      <c r="K5" s="9">
        <v>45958</v>
      </c>
      <c r="L5" s="9" t="s">
        <v>23</v>
      </c>
      <c r="M5" s="18" t="s">
        <v>47</v>
      </c>
      <c r="N5" s="21" t="s">
        <v>48</v>
      </c>
      <c r="O5" s="15" t="s">
        <v>25</v>
      </c>
      <c r="P5" s="8" t="s">
        <v>49</v>
      </c>
      <c r="Q5" s="8" t="s">
        <v>3</v>
      </c>
    </row>
    <row r="6" spans="2:17" s="1" customFormat="1" ht="29.1" customHeight="1" x14ac:dyDescent="0.2">
      <c r="B6" s="14">
        <v>2</v>
      </c>
      <c r="C6" s="8" t="s">
        <v>6</v>
      </c>
      <c r="D6" s="10">
        <v>0.32291666666666669</v>
      </c>
      <c r="E6" s="9">
        <v>45958</v>
      </c>
      <c r="F6" s="8" t="s">
        <v>147</v>
      </c>
      <c r="G6" s="8" t="s">
        <v>52</v>
      </c>
      <c r="H6" s="26" t="s">
        <v>53</v>
      </c>
      <c r="I6" s="10">
        <v>0.3215277777777778</v>
      </c>
      <c r="J6" s="10">
        <v>0.33263888888888887</v>
      </c>
      <c r="K6" s="9">
        <v>45958</v>
      </c>
      <c r="L6" s="9" t="s">
        <v>23</v>
      </c>
      <c r="M6" s="18" t="s">
        <v>54</v>
      </c>
      <c r="N6" s="21" t="s">
        <v>25</v>
      </c>
      <c r="O6" s="15" t="s">
        <v>25</v>
      </c>
      <c r="P6" s="8" t="s">
        <v>49</v>
      </c>
      <c r="Q6" s="8" t="s">
        <v>3</v>
      </c>
    </row>
    <row r="7" spans="2:17" s="1" customFormat="1" ht="25.5" customHeight="1" x14ac:dyDescent="0.2">
      <c r="B7" s="14">
        <v>3</v>
      </c>
      <c r="C7" s="8" t="s">
        <v>55</v>
      </c>
      <c r="D7" s="10">
        <v>0.63888888888888884</v>
      </c>
      <c r="E7" s="9">
        <v>45958</v>
      </c>
      <c r="F7" s="9" t="s">
        <v>153</v>
      </c>
      <c r="G7" s="9" t="s">
        <v>52</v>
      </c>
      <c r="H7" s="26" t="s">
        <v>56</v>
      </c>
      <c r="I7" s="10">
        <v>0.64583333333333337</v>
      </c>
      <c r="J7" s="10">
        <v>0.66666666666666663</v>
      </c>
      <c r="K7" s="9">
        <v>45958</v>
      </c>
      <c r="L7" s="9" t="s">
        <v>23</v>
      </c>
      <c r="M7" s="18" t="s">
        <v>57</v>
      </c>
      <c r="N7" s="21" t="s">
        <v>25</v>
      </c>
      <c r="O7" s="21" t="s">
        <v>58</v>
      </c>
      <c r="P7" s="8" t="s">
        <v>59</v>
      </c>
      <c r="Q7" s="8" t="s">
        <v>3</v>
      </c>
    </row>
    <row r="8" spans="2:17" s="1" customFormat="1" ht="25.5" customHeight="1" x14ac:dyDescent="0.2">
      <c r="B8" s="14">
        <v>4</v>
      </c>
      <c r="C8" s="8" t="s">
        <v>60</v>
      </c>
      <c r="D8" s="10">
        <v>0.84722222222222221</v>
      </c>
      <c r="E8" s="9">
        <v>45958</v>
      </c>
      <c r="F8" s="9" t="s">
        <v>152</v>
      </c>
      <c r="G8" s="9" t="s">
        <v>51</v>
      </c>
      <c r="H8" s="26" t="s">
        <v>61</v>
      </c>
      <c r="I8" s="10">
        <v>0.84722222222222221</v>
      </c>
      <c r="J8" s="16">
        <v>0.86111111111111116</v>
      </c>
      <c r="K8" s="9">
        <v>45958</v>
      </c>
      <c r="L8" s="9" t="s">
        <v>23</v>
      </c>
      <c r="M8" s="18" t="s">
        <v>62</v>
      </c>
      <c r="N8" s="21" t="s">
        <v>25</v>
      </c>
      <c r="O8" s="15" t="s">
        <v>25</v>
      </c>
      <c r="P8" s="8" t="s">
        <v>81</v>
      </c>
      <c r="Q8" s="8" t="s">
        <v>3</v>
      </c>
    </row>
    <row r="9" spans="2:17" s="1" customFormat="1" ht="26.25" customHeight="1" x14ac:dyDescent="0.2">
      <c r="B9" s="13">
        <v>5</v>
      </c>
      <c r="C9" s="8" t="s">
        <v>63</v>
      </c>
      <c r="D9" s="10">
        <v>0.16666666666666666</v>
      </c>
      <c r="E9" s="9">
        <v>45959</v>
      </c>
      <c r="F9" s="9" t="s">
        <v>150</v>
      </c>
      <c r="G9" s="9" t="s">
        <v>51</v>
      </c>
      <c r="H9" s="26" t="s">
        <v>64</v>
      </c>
      <c r="I9" s="10">
        <v>0.16666666666666666</v>
      </c>
      <c r="J9" s="10">
        <v>0.1875</v>
      </c>
      <c r="K9" s="9">
        <v>45959</v>
      </c>
      <c r="L9" s="9" t="s">
        <v>34</v>
      </c>
      <c r="M9" s="19" t="s">
        <v>65</v>
      </c>
      <c r="N9" s="22" t="s">
        <v>25</v>
      </c>
      <c r="O9" s="15" t="s">
        <v>25</v>
      </c>
      <c r="P9" s="8" t="s">
        <v>66</v>
      </c>
      <c r="Q9" s="8" t="s">
        <v>3</v>
      </c>
    </row>
    <row r="10" spans="2:17" s="1" customFormat="1" ht="27.75" customHeight="1" x14ac:dyDescent="0.2">
      <c r="B10" s="14">
        <v>6</v>
      </c>
      <c r="C10" s="8" t="s">
        <v>6</v>
      </c>
      <c r="D10" s="10">
        <v>0.53472222222222221</v>
      </c>
      <c r="E10" s="9">
        <v>45959</v>
      </c>
      <c r="F10" s="9" t="s">
        <v>151</v>
      </c>
      <c r="G10" s="9" t="s">
        <v>51</v>
      </c>
      <c r="H10" s="26" t="s">
        <v>67</v>
      </c>
      <c r="I10" s="10">
        <v>0.54166666666666663</v>
      </c>
      <c r="J10" s="10">
        <v>0.57152777777777775</v>
      </c>
      <c r="K10" s="9">
        <v>45959</v>
      </c>
      <c r="L10" s="9" t="s">
        <v>23</v>
      </c>
      <c r="M10" s="19" t="s">
        <v>68</v>
      </c>
      <c r="N10" s="22" t="s">
        <v>69</v>
      </c>
      <c r="O10" s="15" t="s">
        <v>25</v>
      </c>
      <c r="P10" s="8" t="s">
        <v>49</v>
      </c>
      <c r="Q10" s="8" t="s">
        <v>3</v>
      </c>
    </row>
    <row r="11" spans="2:17" s="1" customFormat="1" ht="26.45" customHeight="1" x14ac:dyDescent="0.2">
      <c r="B11" s="14">
        <v>7</v>
      </c>
      <c r="C11" s="8" t="s">
        <v>5</v>
      </c>
      <c r="D11" s="10">
        <v>1.7361111111111112E-2</v>
      </c>
      <c r="E11" s="9">
        <v>45960</v>
      </c>
      <c r="F11" s="9" t="s">
        <v>147</v>
      </c>
      <c r="G11" s="9" t="s">
        <v>51</v>
      </c>
      <c r="H11" s="26" t="s">
        <v>70</v>
      </c>
      <c r="I11" s="10">
        <v>1.7361111111111112E-2</v>
      </c>
      <c r="J11" s="10">
        <v>5.2083333333333336E-2</v>
      </c>
      <c r="K11" s="9">
        <v>45960</v>
      </c>
      <c r="L11" s="9" t="s">
        <v>23</v>
      </c>
      <c r="M11" s="19" t="s">
        <v>71</v>
      </c>
      <c r="N11" s="22" t="s">
        <v>72</v>
      </c>
      <c r="O11" s="15" t="s">
        <v>25</v>
      </c>
      <c r="P11" s="8" t="s">
        <v>66</v>
      </c>
      <c r="Q11" s="8" t="s">
        <v>3</v>
      </c>
    </row>
    <row r="12" spans="2:17" s="1" customFormat="1" ht="24.6" customHeight="1" x14ac:dyDescent="0.2">
      <c r="B12" s="14">
        <v>8</v>
      </c>
      <c r="C12" s="8" t="s">
        <v>73</v>
      </c>
      <c r="D12" s="10">
        <v>0.30902777777777779</v>
      </c>
      <c r="E12" s="9">
        <v>45960</v>
      </c>
      <c r="F12" s="9" t="s">
        <v>147</v>
      </c>
      <c r="G12" s="9" t="s">
        <v>51</v>
      </c>
      <c r="H12" s="26" t="s">
        <v>74</v>
      </c>
      <c r="I12" s="10">
        <v>0.31944444444444442</v>
      </c>
      <c r="J12" s="10">
        <v>0.3611111111111111</v>
      </c>
      <c r="K12" s="9">
        <v>45960</v>
      </c>
      <c r="L12" s="9" t="s">
        <v>23</v>
      </c>
      <c r="M12" s="19" t="s">
        <v>75</v>
      </c>
      <c r="N12" s="22" t="s">
        <v>25</v>
      </c>
      <c r="O12" s="15" t="s">
        <v>76</v>
      </c>
      <c r="P12" s="8" t="s">
        <v>59</v>
      </c>
      <c r="Q12" s="8" t="s">
        <v>3</v>
      </c>
    </row>
    <row r="13" spans="2:17" s="1" customFormat="1" ht="27" customHeight="1" x14ac:dyDescent="0.2">
      <c r="B13" s="14">
        <v>9</v>
      </c>
      <c r="C13" s="8" t="s">
        <v>73</v>
      </c>
      <c r="D13" s="10">
        <v>0.4513888888888889</v>
      </c>
      <c r="E13" s="9">
        <v>45960</v>
      </c>
      <c r="F13" s="9" t="s">
        <v>147</v>
      </c>
      <c r="G13" s="9" t="s">
        <v>51</v>
      </c>
      <c r="H13" s="26" t="s">
        <v>77</v>
      </c>
      <c r="I13" s="10">
        <v>0.4513888888888889</v>
      </c>
      <c r="J13" s="10">
        <v>0.46736111111111112</v>
      </c>
      <c r="K13" s="9">
        <v>45960</v>
      </c>
      <c r="L13" s="9" t="s">
        <v>23</v>
      </c>
      <c r="M13" s="19" t="s">
        <v>78</v>
      </c>
      <c r="N13" s="22" t="s">
        <v>25</v>
      </c>
      <c r="O13" s="15" t="s">
        <v>25</v>
      </c>
      <c r="P13" s="8" t="s">
        <v>59</v>
      </c>
      <c r="Q13" s="8" t="s">
        <v>3</v>
      </c>
    </row>
    <row r="14" spans="2:17" s="1" customFormat="1" ht="15" customHeight="1" x14ac:dyDescent="0.2">
      <c r="B14" s="13">
        <v>10</v>
      </c>
      <c r="C14" s="8"/>
      <c r="D14" s="8"/>
      <c r="E14" s="9"/>
      <c r="F14" s="9"/>
      <c r="G14" s="9"/>
      <c r="H14" s="26"/>
      <c r="I14" s="8"/>
      <c r="J14" s="8"/>
      <c r="K14" s="8"/>
      <c r="L14" s="9"/>
      <c r="M14" s="19"/>
      <c r="N14" s="22"/>
      <c r="O14" s="15"/>
      <c r="P14" s="8"/>
      <c r="Q14" s="8"/>
    </row>
    <row r="15" spans="2:17" s="1" customFormat="1" ht="15" customHeight="1" x14ac:dyDescent="0.2">
      <c r="B15" s="14">
        <v>11</v>
      </c>
      <c r="C15" s="8"/>
      <c r="D15" s="8"/>
      <c r="E15" s="9"/>
      <c r="F15" s="9"/>
      <c r="G15" s="9"/>
      <c r="H15" s="26"/>
      <c r="I15" s="8"/>
      <c r="J15" s="8"/>
      <c r="K15" s="8"/>
      <c r="L15" s="9"/>
      <c r="M15" s="19"/>
      <c r="N15" s="22"/>
      <c r="O15" s="15"/>
      <c r="P15" s="8"/>
      <c r="Q15" s="8"/>
    </row>
    <row r="16" spans="2:17" s="1" customFormat="1" ht="15" customHeight="1" x14ac:dyDescent="0.2">
      <c r="B16" s="14">
        <v>12</v>
      </c>
      <c r="C16" s="8"/>
      <c r="D16" s="8"/>
      <c r="E16" s="9"/>
      <c r="F16" s="9"/>
      <c r="G16" s="9"/>
      <c r="H16" s="26"/>
      <c r="I16" s="8"/>
      <c r="J16" s="8"/>
      <c r="K16" s="8"/>
      <c r="L16" s="9"/>
      <c r="M16" s="19"/>
      <c r="N16" s="22"/>
      <c r="O16" s="15"/>
      <c r="P16" s="8"/>
      <c r="Q16" s="8"/>
    </row>
    <row r="17" spans="2:17" s="1" customFormat="1" ht="26.45" customHeight="1" x14ac:dyDescent="0.2">
      <c r="B17" s="14">
        <v>13</v>
      </c>
      <c r="C17" s="8" t="s">
        <v>60</v>
      </c>
      <c r="D17" s="10">
        <v>0.74305555555555558</v>
      </c>
      <c r="E17" s="9">
        <v>45960</v>
      </c>
      <c r="F17" s="9" t="s">
        <v>151</v>
      </c>
      <c r="G17" s="9" t="s">
        <v>51</v>
      </c>
      <c r="H17" s="26" t="s">
        <v>79</v>
      </c>
      <c r="I17" s="10">
        <v>0.74305555555555558</v>
      </c>
      <c r="J17" s="10">
        <v>0.86111111111111116</v>
      </c>
      <c r="K17" s="9">
        <v>45960</v>
      </c>
      <c r="L17" s="9" t="s">
        <v>23</v>
      </c>
      <c r="M17" s="19" t="s">
        <v>80</v>
      </c>
      <c r="N17" s="22" t="s">
        <v>25</v>
      </c>
      <c r="O17" s="15" t="s">
        <v>25</v>
      </c>
      <c r="P17" s="8" t="s">
        <v>81</v>
      </c>
      <c r="Q17" s="8" t="s">
        <v>3</v>
      </c>
    </row>
    <row r="18" spans="2:17" s="1" customFormat="1" ht="39.6" customHeight="1" x14ac:dyDescent="0.2">
      <c r="B18" s="14">
        <v>14</v>
      </c>
      <c r="C18" s="8" t="s">
        <v>82</v>
      </c>
      <c r="D18" s="10">
        <v>0.73611111111111116</v>
      </c>
      <c r="E18" s="9">
        <v>45960</v>
      </c>
      <c r="F18" s="9" t="s">
        <v>402</v>
      </c>
      <c r="G18" s="9" t="s">
        <v>51</v>
      </c>
      <c r="H18" s="26" t="s">
        <v>83</v>
      </c>
      <c r="I18" s="10">
        <v>0.73611111111111116</v>
      </c>
      <c r="J18" s="10">
        <v>0.76388888888888884</v>
      </c>
      <c r="K18" s="9">
        <v>45960</v>
      </c>
      <c r="L18" s="9" t="s">
        <v>23</v>
      </c>
      <c r="M18" s="19" t="s">
        <v>84</v>
      </c>
      <c r="N18" s="22" t="s">
        <v>25</v>
      </c>
      <c r="O18" s="15" t="s">
        <v>25</v>
      </c>
      <c r="P18" s="8" t="s">
        <v>81</v>
      </c>
      <c r="Q18" s="8" t="s">
        <v>3</v>
      </c>
    </row>
    <row r="19" spans="2:17" s="1" customFormat="1" ht="15" customHeight="1" x14ac:dyDescent="0.2">
      <c r="B19" s="13">
        <v>15</v>
      </c>
      <c r="C19" s="8" t="s">
        <v>63</v>
      </c>
      <c r="D19" s="10">
        <v>0.79166666666666663</v>
      </c>
      <c r="E19" s="9">
        <v>45960</v>
      </c>
      <c r="F19" s="9" t="s">
        <v>150</v>
      </c>
      <c r="G19" s="9" t="s">
        <v>51</v>
      </c>
      <c r="H19" s="26" t="s">
        <v>85</v>
      </c>
      <c r="I19" s="10">
        <v>0.79166666666666663</v>
      </c>
      <c r="J19" s="10">
        <v>0.79861111111111116</v>
      </c>
      <c r="K19" s="9">
        <v>45960</v>
      </c>
      <c r="L19" s="9" t="s">
        <v>34</v>
      </c>
      <c r="M19" s="19" t="s">
        <v>86</v>
      </c>
      <c r="N19" s="22" t="s">
        <v>25</v>
      </c>
      <c r="O19" s="15" t="s">
        <v>25</v>
      </c>
      <c r="P19" s="8" t="s">
        <v>81</v>
      </c>
      <c r="Q19" s="8" t="s">
        <v>3</v>
      </c>
    </row>
    <row r="20" spans="2:17" s="1" customFormat="1" ht="15" customHeight="1" x14ac:dyDescent="0.2">
      <c r="B20" s="14">
        <v>16</v>
      </c>
      <c r="C20" s="8"/>
      <c r="D20" s="8"/>
      <c r="E20" s="9"/>
      <c r="F20" s="9"/>
      <c r="G20" s="9"/>
      <c r="H20" s="26"/>
      <c r="I20" s="8"/>
      <c r="J20" s="8"/>
      <c r="K20" s="8"/>
      <c r="L20" s="9"/>
      <c r="M20" s="19"/>
      <c r="N20" s="22"/>
      <c r="O20" s="15"/>
      <c r="P20" s="8"/>
      <c r="Q20" s="8"/>
    </row>
    <row r="21" spans="2:17" s="1" customFormat="1" ht="15" customHeight="1" x14ac:dyDescent="0.2">
      <c r="B21" s="14">
        <v>17</v>
      </c>
      <c r="C21" s="8"/>
      <c r="D21" s="8"/>
      <c r="E21" s="9"/>
      <c r="F21" s="9"/>
      <c r="G21" s="9"/>
      <c r="H21" s="26"/>
      <c r="I21" s="8"/>
      <c r="J21" s="8"/>
      <c r="K21" s="8"/>
      <c r="L21" s="9"/>
      <c r="M21" s="19"/>
      <c r="N21" s="22"/>
      <c r="O21" s="15"/>
      <c r="P21" s="8"/>
      <c r="Q21" s="8"/>
    </row>
    <row r="22" spans="2:17" s="1" customFormat="1" ht="27.95" customHeight="1" x14ac:dyDescent="0.2">
      <c r="B22" s="14">
        <v>18</v>
      </c>
      <c r="C22" s="8" t="s">
        <v>60</v>
      </c>
      <c r="D22" s="10">
        <v>0.72916666666666663</v>
      </c>
      <c r="E22" s="9">
        <v>45961</v>
      </c>
      <c r="F22" s="9" t="s">
        <v>147</v>
      </c>
      <c r="G22" s="9" t="s">
        <v>52</v>
      </c>
      <c r="H22" s="26" t="s">
        <v>87</v>
      </c>
      <c r="I22" s="10">
        <v>0.75</v>
      </c>
      <c r="J22" s="10">
        <v>0.89583333333333337</v>
      </c>
      <c r="K22" s="9">
        <v>45961</v>
      </c>
      <c r="L22" s="9" t="s">
        <v>23</v>
      </c>
      <c r="M22" s="19" t="s">
        <v>88</v>
      </c>
      <c r="N22" s="22" t="s">
        <v>25</v>
      </c>
      <c r="O22" s="15" t="s">
        <v>25</v>
      </c>
      <c r="P22" s="8" t="s">
        <v>81</v>
      </c>
      <c r="Q22" s="8" t="s">
        <v>3</v>
      </c>
    </row>
    <row r="23" spans="2:17" s="1" customFormat="1" ht="36.950000000000003" customHeight="1" x14ac:dyDescent="0.2">
      <c r="B23" s="14">
        <v>19</v>
      </c>
      <c r="C23" s="8" t="s">
        <v>89</v>
      </c>
      <c r="D23" s="10">
        <v>0.89583333333333337</v>
      </c>
      <c r="E23" s="9">
        <v>45962</v>
      </c>
      <c r="F23" s="9" t="s">
        <v>402</v>
      </c>
      <c r="G23" s="9" t="s">
        <v>51</v>
      </c>
      <c r="H23" s="26" t="s">
        <v>90</v>
      </c>
      <c r="I23" s="10">
        <v>0.89583333333333337</v>
      </c>
      <c r="J23" s="10">
        <v>0.92708333333333337</v>
      </c>
      <c r="K23" s="9">
        <v>45962</v>
      </c>
      <c r="L23" s="9" t="s">
        <v>34</v>
      </c>
      <c r="M23" s="19" t="s">
        <v>91</v>
      </c>
      <c r="N23" s="22" t="s">
        <v>25</v>
      </c>
      <c r="O23" s="15" t="s">
        <v>25</v>
      </c>
      <c r="P23" s="8" t="s">
        <v>66</v>
      </c>
      <c r="Q23" s="8" t="s">
        <v>3</v>
      </c>
    </row>
    <row r="24" spans="2:17" s="1" customFormat="1" ht="23.45" customHeight="1" x14ac:dyDescent="0.2">
      <c r="B24" s="13">
        <v>20</v>
      </c>
      <c r="C24" s="9" t="s">
        <v>92</v>
      </c>
      <c r="D24" s="10">
        <v>0.98958333333333337</v>
      </c>
      <c r="E24" s="9">
        <v>45964</v>
      </c>
      <c r="F24" s="9" t="s">
        <v>144</v>
      </c>
      <c r="G24" s="9" t="s">
        <v>51</v>
      </c>
      <c r="H24" s="26" t="s">
        <v>93</v>
      </c>
      <c r="I24" s="10">
        <v>0.98958333333333337</v>
      </c>
      <c r="J24" s="10">
        <v>6.9444444444444441E-3</v>
      </c>
      <c r="K24" s="9">
        <v>45964</v>
      </c>
      <c r="L24" s="9" t="s">
        <v>23</v>
      </c>
      <c r="M24" s="19" t="s">
        <v>94</v>
      </c>
      <c r="N24" s="22" t="s">
        <v>95</v>
      </c>
      <c r="O24" s="15" t="s">
        <v>25</v>
      </c>
      <c r="P24" s="8" t="s">
        <v>81</v>
      </c>
      <c r="Q24" s="8" t="s">
        <v>3</v>
      </c>
    </row>
    <row r="25" spans="2:17" s="1" customFormat="1" ht="25.5" customHeight="1" x14ac:dyDescent="0.2">
      <c r="B25" s="14">
        <v>21</v>
      </c>
      <c r="C25" s="8" t="s">
        <v>55</v>
      </c>
      <c r="D25" s="10">
        <v>0.54166666666666663</v>
      </c>
      <c r="E25" s="9">
        <v>45965</v>
      </c>
      <c r="F25" s="9" t="s">
        <v>149</v>
      </c>
      <c r="G25" s="9" t="s">
        <v>52</v>
      </c>
      <c r="H25" s="26" t="s">
        <v>96</v>
      </c>
      <c r="I25" s="10">
        <v>0.54166666666666663</v>
      </c>
      <c r="J25" s="10">
        <v>0.56944444444444442</v>
      </c>
      <c r="K25" s="9">
        <v>45965</v>
      </c>
      <c r="L25" s="9" t="s">
        <v>23</v>
      </c>
      <c r="M25" s="19" t="s">
        <v>97</v>
      </c>
      <c r="N25" s="22" t="s">
        <v>98</v>
      </c>
      <c r="O25" s="15" t="s">
        <v>25</v>
      </c>
      <c r="P25" s="8" t="s">
        <v>49</v>
      </c>
      <c r="Q25" s="8" t="s">
        <v>3</v>
      </c>
    </row>
    <row r="26" spans="2:17" s="1" customFormat="1" ht="24.75" customHeight="1" x14ac:dyDescent="0.2">
      <c r="B26" s="14">
        <v>22</v>
      </c>
      <c r="C26" s="8" t="s">
        <v>89</v>
      </c>
      <c r="D26" s="10">
        <v>0.89722222222222225</v>
      </c>
      <c r="E26" s="9">
        <v>45965</v>
      </c>
      <c r="F26" s="9" t="s">
        <v>402</v>
      </c>
      <c r="G26" s="9" t="s">
        <v>51</v>
      </c>
      <c r="H26" s="26" t="s">
        <v>99</v>
      </c>
      <c r="I26" s="10">
        <v>0.89722222222222225</v>
      </c>
      <c r="J26" s="10">
        <v>0.97916666666666663</v>
      </c>
      <c r="K26" s="9">
        <v>45965</v>
      </c>
      <c r="L26" s="9" t="s">
        <v>23</v>
      </c>
      <c r="M26" s="19" t="s">
        <v>100</v>
      </c>
      <c r="N26" s="22" t="s">
        <v>25</v>
      </c>
      <c r="O26" s="15" t="s">
        <v>25</v>
      </c>
      <c r="P26" s="8" t="s">
        <v>81</v>
      </c>
      <c r="Q26" s="8" t="s">
        <v>3</v>
      </c>
    </row>
    <row r="27" spans="2:17" s="1" customFormat="1" ht="15" customHeight="1" x14ac:dyDescent="0.2">
      <c r="B27" s="14">
        <v>23</v>
      </c>
      <c r="C27" s="8" t="s">
        <v>101</v>
      </c>
      <c r="D27" s="10">
        <v>0.3611111111111111</v>
      </c>
      <c r="E27" s="9">
        <v>45966</v>
      </c>
      <c r="F27" s="9" t="s">
        <v>148</v>
      </c>
      <c r="G27" s="9" t="s">
        <v>51</v>
      </c>
      <c r="H27" s="26" t="s">
        <v>102</v>
      </c>
      <c r="I27" s="8"/>
      <c r="J27" s="10">
        <v>0.36458333333333331</v>
      </c>
      <c r="K27" s="9">
        <v>45966</v>
      </c>
      <c r="L27" s="9" t="s">
        <v>103</v>
      </c>
      <c r="M27" s="19" t="s">
        <v>104</v>
      </c>
      <c r="N27" s="22" t="s">
        <v>25</v>
      </c>
      <c r="O27" s="15" t="s">
        <v>105</v>
      </c>
      <c r="P27" s="8" t="s">
        <v>59</v>
      </c>
      <c r="Q27" s="8" t="s">
        <v>3</v>
      </c>
    </row>
    <row r="28" spans="2:17" s="1" customFormat="1" ht="15" customHeight="1" x14ac:dyDescent="0.2">
      <c r="B28" s="14">
        <v>24</v>
      </c>
      <c r="C28" s="8"/>
      <c r="D28" s="8"/>
      <c r="E28" s="9"/>
      <c r="F28" s="9"/>
      <c r="G28" s="9"/>
      <c r="H28" s="26"/>
      <c r="I28" s="8"/>
      <c r="J28" s="8"/>
      <c r="K28" s="8"/>
      <c r="L28" s="9"/>
      <c r="M28" s="19"/>
      <c r="N28" s="22"/>
      <c r="O28" s="15"/>
      <c r="P28" s="8"/>
      <c r="Q28" s="8"/>
    </row>
    <row r="29" spans="2:17" s="1" customFormat="1" ht="28.5" customHeight="1" x14ac:dyDescent="0.2">
      <c r="B29" s="13">
        <v>25</v>
      </c>
      <c r="C29" s="8" t="s">
        <v>60</v>
      </c>
      <c r="D29" s="10">
        <v>1.9444444444444445E-2</v>
      </c>
      <c r="E29" s="9">
        <v>45967</v>
      </c>
      <c r="F29" s="9" t="s">
        <v>147</v>
      </c>
      <c r="G29" s="9" t="s">
        <v>51</v>
      </c>
      <c r="H29" s="26" t="s">
        <v>106</v>
      </c>
      <c r="I29" s="10">
        <v>1.2500000000000001E-2</v>
      </c>
      <c r="J29" s="10">
        <v>2.6388888888888889E-2</v>
      </c>
      <c r="K29" s="9">
        <v>45967</v>
      </c>
      <c r="L29" s="9" t="s">
        <v>23</v>
      </c>
      <c r="M29" s="19" t="s">
        <v>107</v>
      </c>
      <c r="N29" s="22" t="s">
        <v>25</v>
      </c>
      <c r="O29" s="15" t="s">
        <v>25</v>
      </c>
      <c r="P29" s="8" t="s">
        <v>81</v>
      </c>
      <c r="Q29" s="8" t="s">
        <v>3</v>
      </c>
    </row>
    <row r="30" spans="2:17" s="1" customFormat="1" ht="15" customHeight="1" x14ac:dyDescent="0.2">
      <c r="B30" s="14">
        <v>26</v>
      </c>
      <c r="C30" s="8" t="s">
        <v>108</v>
      </c>
      <c r="D30" s="10">
        <v>0.52083333333333337</v>
      </c>
      <c r="E30" s="9">
        <v>45966</v>
      </c>
      <c r="F30" s="9" t="s">
        <v>145</v>
      </c>
      <c r="G30" s="9" t="s">
        <v>52</v>
      </c>
      <c r="H30" s="26" t="s">
        <v>109</v>
      </c>
      <c r="I30" s="8"/>
      <c r="J30" s="8"/>
      <c r="K30" s="8"/>
      <c r="L30" s="9"/>
      <c r="M30" s="19"/>
      <c r="N30" s="22"/>
      <c r="O30" s="15"/>
      <c r="P30" s="8"/>
      <c r="Q30" s="23" t="s">
        <v>4</v>
      </c>
    </row>
    <row r="31" spans="2:17" s="1" customFormat="1" ht="26.25" customHeight="1" x14ac:dyDescent="0.2">
      <c r="B31" s="14">
        <v>27</v>
      </c>
      <c r="C31" s="8" t="s">
        <v>110</v>
      </c>
      <c r="D31" s="10">
        <v>0.75694444444444442</v>
      </c>
      <c r="E31" s="9">
        <v>45966</v>
      </c>
      <c r="F31" s="9" t="s">
        <v>144</v>
      </c>
      <c r="G31" s="9" t="s">
        <v>51</v>
      </c>
      <c r="H31" s="26" t="s">
        <v>111</v>
      </c>
      <c r="I31" s="10">
        <v>0.75694444444444442</v>
      </c>
      <c r="J31" s="10">
        <v>0.875</v>
      </c>
      <c r="K31" s="9">
        <v>45966</v>
      </c>
      <c r="L31" s="9" t="s">
        <v>23</v>
      </c>
      <c r="M31" s="19" t="s">
        <v>112</v>
      </c>
      <c r="N31" s="22" t="s">
        <v>25</v>
      </c>
      <c r="O31" s="15" t="s">
        <v>25</v>
      </c>
      <c r="P31" s="8" t="s">
        <v>49</v>
      </c>
      <c r="Q31" s="8" t="s">
        <v>3</v>
      </c>
    </row>
    <row r="32" spans="2:17" s="1" customFormat="1" ht="42" customHeight="1" x14ac:dyDescent="0.2">
      <c r="B32" s="14">
        <v>28</v>
      </c>
      <c r="C32" s="8" t="s">
        <v>113</v>
      </c>
      <c r="D32" s="10">
        <v>0.30833333333333335</v>
      </c>
      <c r="E32" s="9">
        <v>45966</v>
      </c>
      <c r="F32" s="9" t="s">
        <v>26</v>
      </c>
      <c r="G32" s="9" t="s">
        <v>51</v>
      </c>
      <c r="H32" s="26" t="s">
        <v>114</v>
      </c>
      <c r="I32" s="10">
        <v>5.2083333333333336E-2</v>
      </c>
      <c r="J32" s="10">
        <v>6.25E-2</v>
      </c>
      <c r="K32" s="9">
        <v>45967</v>
      </c>
      <c r="L32" s="9" t="s">
        <v>34</v>
      </c>
      <c r="M32" s="19" t="s">
        <v>115</v>
      </c>
      <c r="N32" s="22" t="s">
        <v>25</v>
      </c>
      <c r="O32" s="15" t="s">
        <v>25</v>
      </c>
      <c r="P32" s="8" t="s">
        <v>81</v>
      </c>
      <c r="Q32" s="8" t="s">
        <v>3</v>
      </c>
    </row>
    <row r="33" spans="2:17" s="1" customFormat="1" ht="42" customHeight="1" x14ac:dyDescent="0.2">
      <c r="B33" s="14">
        <v>29</v>
      </c>
      <c r="C33" s="8" t="s">
        <v>82</v>
      </c>
      <c r="D33" s="10">
        <v>0.58333333333333337</v>
      </c>
      <c r="E33" s="9">
        <v>45966</v>
      </c>
      <c r="F33" s="9" t="s">
        <v>402</v>
      </c>
      <c r="G33" s="9" t="s">
        <v>52</v>
      </c>
      <c r="H33" s="26" t="s">
        <v>116</v>
      </c>
      <c r="I33" s="10">
        <v>0.58333333333333337</v>
      </c>
      <c r="J33" s="10">
        <v>0.95833333333333337</v>
      </c>
      <c r="K33" s="9">
        <v>45966</v>
      </c>
      <c r="L33" s="9" t="s">
        <v>34</v>
      </c>
      <c r="M33" s="19" t="s">
        <v>117</v>
      </c>
      <c r="N33" s="22" t="s">
        <v>25</v>
      </c>
      <c r="O33" s="15" t="s">
        <v>25</v>
      </c>
      <c r="P33" s="8" t="s">
        <v>81</v>
      </c>
      <c r="Q33" s="8" t="s">
        <v>3</v>
      </c>
    </row>
    <row r="34" spans="2:17" s="1" customFormat="1" ht="24.75" customHeight="1" x14ac:dyDescent="0.2">
      <c r="B34" s="13">
        <v>30</v>
      </c>
      <c r="C34" s="8" t="s">
        <v>118</v>
      </c>
      <c r="D34" s="10">
        <v>0.25</v>
      </c>
      <c r="E34" s="9">
        <v>45967</v>
      </c>
      <c r="F34" s="9" t="s">
        <v>147</v>
      </c>
      <c r="G34" s="9" t="s">
        <v>51</v>
      </c>
      <c r="H34" s="26" t="s">
        <v>119</v>
      </c>
      <c r="I34" s="10">
        <v>0.26041666666666669</v>
      </c>
      <c r="J34" s="10">
        <v>0.27777777777777779</v>
      </c>
      <c r="K34" s="9">
        <v>45967</v>
      </c>
      <c r="L34" s="9" t="s">
        <v>23</v>
      </c>
      <c r="M34" s="19" t="s">
        <v>120</v>
      </c>
      <c r="N34" s="22" t="s">
        <v>121</v>
      </c>
      <c r="O34" s="15" t="s">
        <v>25</v>
      </c>
      <c r="P34" s="8" t="s">
        <v>59</v>
      </c>
      <c r="Q34" s="8" t="s">
        <v>3</v>
      </c>
    </row>
    <row r="35" spans="2:17" s="1" customFormat="1" ht="27" customHeight="1" x14ac:dyDescent="0.2">
      <c r="B35" s="14">
        <v>31</v>
      </c>
      <c r="C35" s="8" t="s">
        <v>122</v>
      </c>
      <c r="D35" s="10">
        <v>0.29166666666666669</v>
      </c>
      <c r="E35" s="9">
        <v>45967</v>
      </c>
      <c r="F35" s="9" t="s">
        <v>146</v>
      </c>
      <c r="G35" s="9" t="s">
        <v>51</v>
      </c>
      <c r="H35" s="26" t="s">
        <v>123</v>
      </c>
      <c r="I35" s="10">
        <v>0.2951388888888889</v>
      </c>
      <c r="J35" s="10">
        <v>0.32083333333333336</v>
      </c>
      <c r="K35" s="9">
        <v>45967</v>
      </c>
      <c r="L35" s="9" t="s">
        <v>34</v>
      </c>
      <c r="M35" s="19" t="s">
        <v>124</v>
      </c>
      <c r="N35" s="22" t="s">
        <v>25</v>
      </c>
      <c r="O35" s="15" t="s">
        <v>25</v>
      </c>
      <c r="P35" s="8" t="s">
        <v>59</v>
      </c>
      <c r="Q35" s="8" t="s">
        <v>3</v>
      </c>
    </row>
    <row r="36" spans="2:17" s="1" customFormat="1" ht="44.25" customHeight="1" x14ac:dyDescent="0.2">
      <c r="B36" s="14">
        <v>32</v>
      </c>
      <c r="C36" s="8" t="s">
        <v>265</v>
      </c>
      <c r="D36" s="10">
        <v>0.25</v>
      </c>
      <c r="E36" s="9">
        <v>45968</v>
      </c>
      <c r="F36" s="9" t="s">
        <v>26</v>
      </c>
      <c r="G36" s="9" t="s">
        <v>51</v>
      </c>
      <c r="H36" s="26" t="s">
        <v>266</v>
      </c>
      <c r="I36" s="10">
        <v>0.31944444444444442</v>
      </c>
      <c r="J36" s="10">
        <v>0.36875000000000002</v>
      </c>
      <c r="K36" s="9">
        <v>45968</v>
      </c>
      <c r="L36" s="9" t="s">
        <v>34</v>
      </c>
      <c r="M36" s="19" t="s">
        <v>267</v>
      </c>
      <c r="N36" s="22" t="s">
        <v>268</v>
      </c>
      <c r="O36" s="15" t="s">
        <v>25</v>
      </c>
      <c r="P36" s="8" t="s">
        <v>59</v>
      </c>
      <c r="Q36" s="8" t="s">
        <v>3</v>
      </c>
    </row>
    <row r="37" spans="2:17" s="1" customFormat="1" ht="39.75" customHeight="1" x14ac:dyDescent="0.2">
      <c r="B37" s="14">
        <v>33</v>
      </c>
      <c r="C37" s="8" t="s">
        <v>276</v>
      </c>
      <c r="D37" s="10">
        <v>0.84583333333333333</v>
      </c>
      <c r="E37" s="9">
        <v>45967</v>
      </c>
      <c r="F37" s="9" t="s">
        <v>215</v>
      </c>
      <c r="G37" s="9" t="s">
        <v>51</v>
      </c>
      <c r="H37" s="26" t="s">
        <v>277</v>
      </c>
      <c r="I37" s="10"/>
      <c r="J37" s="10"/>
      <c r="K37" s="9"/>
      <c r="L37" s="9"/>
      <c r="M37" s="19"/>
      <c r="N37" s="22"/>
      <c r="O37" s="15"/>
      <c r="P37" s="8"/>
      <c r="Q37" s="23" t="s">
        <v>4</v>
      </c>
    </row>
    <row r="38" spans="2:17" s="1" customFormat="1" ht="29.25" customHeight="1" x14ac:dyDescent="0.2">
      <c r="B38" s="14">
        <v>34</v>
      </c>
      <c r="C38" s="8" t="s">
        <v>158</v>
      </c>
      <c r="D38" s="10">
        <v>0.9375</v>
      </c>
      <c r="E38" s="9">
        <v>45967</v>
      </c>
      <c r="F38" s="9" t="s">
        <v>143</v>
      </c>
      <c r="G38" s="9" t="s">
        <v>51</v>
      </c>
      <c r="H38" s="26" t="s">
        <v>259</v>
      </c>
      <c r="I38" s="8"/>
      <c r="J38" s="8"/>
      <c r="K38" s="8"/>
      <c r="L38" s="9"/>
      <c r="M38" s="19"/>
      <c r="N38" s="22"/>
      <c r="O38" s="15"/>
      <c r="P38" s="8"/>
      <c r="Q38" s="23" t="s">
        <v>4</v>
      </c>
    </row>
    <row r="39" spans="2:17" s="1" customFormat="1" ht="15" customHeight="1" x14ac:dyDescent="0.2">
      <c r="B39" s="13">
        <v>35</v>
      </c>
      <c r="C39" s="8" t="s">
        <v>60</v>
      </c>
      <c r="D39" s="10">
        <v>1.8749999999999999E-2</v>
      </c>
      <c r="E39" s="9">
        <v>45968</v>
      </c>
      <c r="F39" s="9" t="s">
        <v>25</v>
      </c>
      <c r="G39" s="9" t="s">
        <v>52</v>
      </c>
      <c r="H39" s="26" t="s">
        <v>125</v>
      </c>
      <c r="I39" s="10">
        <v>1.8749999999999999E-2</v>
      </c>
      <c r="J39" s="10">
        <v>4.1666666666666664E-2</v>
      </c>
      <c r="K39" s="9">
        <v>45968</v>
      </c>
      <c r="L39" s="9" t="s">
        <v>23</v>
      </c>
      <c r="M39" s="19" t="s">
        <v>126</v>
      </c>
      <c r="N39" s="22" t="s">
        <v>25</v>
      </c>
      <c r="O39" s="15" t="s">
        <v>25</v>
      </c>
      <c r="P39" s="8" t="s">
        <v>81</v>
      </c>
      <c r="Q39" s="8" t="s">
        <v>3</v>
      </c>
    </row>
    <row r="40" spans="2:17" s="1" customFormat="1" ht="27.75" customHeight="1" x14ac:dyDescent="0.2">
      <c r="B40" s="14">
        <v>36</v>
      </c>
      <c r="C40" s="8" t="s">
        <v>127</v>
      </c>
      <c r="D40" s="10">
        <v>0.16666666666666666</v>
      </c>
      <c r="E40" s="9">
        <v>45968</v>
      </c>
      <c r="F40" s="9" t="s">
        <v>145</v>
      </c>
      <c r="G40" s="9" t="s">
        <v>52</v>
      </c>
      <c r="H40" s="26" t="s">
        <v>128</v>
      </c>
      <c r="I40" s="10">
        <v>0.16666666666666666</v>
      </c>
      <c r="J40" s="10">
        <v>0.19444444444444445</v>
      </c>
      <c r="K40" s="9">
        <v>45968</v>
      </c>
      <c r="L40" s="9" t="s">
        <v>23</v>
      </c>
      <c r="M40" s="19" t="s">
        <v>129</v>
      </c>
      <c r="N40" s="22" t="s">
        <v>25</v>
      </c>
      <c r="O40" s="15" t="s">
        <v>25</v>
      </c>
      <c r="P40" s="8" t="s">
        <v>81</v>
      </c>
      <c r="Q40" s="8" t="s">
        <v>3</v>
      </c>
    </row>
    <row r="41" spans="2:17" s="1" customFormat="1" ht="27.75" customHeight="1" x14ac:dyDescent="0.2">
      <c r="B41" s="14">
        <v>37</v>
      </c>
      <c r="C41" s="8" t="s">
        <v>130</v>
      </c>
      <c r="D41" s="10">
        <v>0.34722222222222221</v>
      </c>
      <c r="E41" s="9">
        <v>45968</v>
      </c>
      <c r="F41" s="9" t="s">
        <v>144</v>
      </c>
      <c r="G41" s="9" t="s">
        <v>51</v>
      </c>
      <c r="H41" s="26" t="s">
        <v>131</v>
      </c>
      <c r="I41" s="10">
        <v>0.35416666666666669</v>
      </c>
      <c r="J41" s="10">
        <v>0.375</v>
      </c>
      <c r="K41" s="9">
        <v>45968</v>
      </c>
      <c r="L41" s="9" t="s">
        <v>34</v>
      </c>
      <c r="M41" s="19" t="s">
        <v>132</v>
      </c>
      <c r="N41" s="22" t="s">
        <v>133</v>
      </c>
      <c r="O41" s="15" t="s">
        <v>25</v>
      </c>
      <c r="P41" s="8" t="s">
        <v>66</v>
      </c>
      <c r="Q41" s="8" t="s">
        <v>3</v>
      </c>
    </row>
    <row r="42" spans="2:17" s="1" customFormat="1" ht="15" customHeight="1" x14ac:dyDescent="0.2">
      <c r="B42" s="14">
        <v>38</v>
      </c>
      <c r="C42" s="8"/>
      <c r="D42" s="8"/>
      <c r="E42" s="9"/>
      <c r="F42" s="9"/>
      <c r="G42" s="9"/>
      <c r="H42" s="26"/>
      <c r="I42" s="8"/>
      <c r="J42" s="8"/>
      <c r="K42" s="8"/>
      <c r="L42" s="9"/>
      <c r="M42" s="19"/>
      <c r="N42" s="22"/>
      <c r="O42" s="15"/>
      <c r="P42" s="8"/>
      <c r="Q42" s="8"/>
    </row>
    <row r="43" spans="2:17" s="1" customFormat="1" ht="15" customHeight="1" x14ac:dyDescent="0.2">
      <c r="B43" s="14">
        <v>39</v>
      </c>
      <c r="C43" s="8"/>
      <c r="D43" s="8"/>
      <c r="E43" s="9"/>
      <c r="F43" s="9"/>
      <c r="G43" s="9"/>
      <c r="H43" s="26"/>
      <c r="I43" s="8"/>
      <c r="J43" s="8"/>
      <c r="K43" s="8"/>
      <c r="L43" s="9"/>
      <c r="M43" s="19"/>
      <c r="N43" s="22"/>
      <c r="O43" s="15"/>
      <c r="P43" s="8"/>
      <c r="Q43" s="8"/>
    </row>
    <row r="44" spans="2:17" s="1" customFormat="1" ht="30" customHeight="1" x14ac:dyDescent="0.2">
      <c r="B44" s="13">
        <v>40</v>
      </c>
      <c r="C44" s="8" t="s">
        <v>134</v>
      </c>
      <c r="D44" s="10">
        <v>0.70694444444444449</v>
      </c>
      <c r="E44" s="9">
        <v>45968</v>
      </c>
      <c r="F44" s="9" t="s">
        <v>402</v>
      </c>
      <c r="G44" s="9" t="s">
        <v>51</v>
      </c>
      <c r="H44" s="26" t="s">
        <v>135</v>
      </c>
      <c r="I44" s="8"/>
      <c r="J44" s="8"/>
      <c r="K44" s="8"/>
      <c r="L44" s="9"/>
      <c r="M44" s="19"/>
      <c r="N44" s="22"/>
      <c r="O44" s="15"/>
      <c r="P44" s="8"/>
      <c r="Q44" s="23" t="s">
        <v>4</v>
      </c>
    </row>
    <row r="45" spans="2:17" s="1" customFormat="1" ht="26.25" customHeight="1" x14ac:dyDescent="0.2">
      <c r="B45" s="14">
        <v>41</v>
      </c>
      <c r="C45" s="8" t="s">
        <v>134</v>
      </c>
      <c r="D45" s="10">
        <v>0.70347222222222228</v>
      </c>
      <c r="E45" s="9">
        <v>45968</v>
      </c>
      <c r="F45" s="9" t="s">
        <v>402</v>
      </c>
      <c r="G45" s="9" t="s">
        <v>51</v>
      </c>
      <c r="H45" s="26" t="s">
        <v>136</v>
      </c>
      <c r="I45" s="8"/>
      <c r="J45" s="8"/>
      <c r="K45" s="8"/>
      <c r="L45" s="9"/>
      <c r="M45" s="19"/>
      <c r="N45" s="22"/>
      <c r="O45" s="15"/>
      <c r="P45" s="8"/>
      <c r="Q45" s="23" t="s">
        <v>4</v>
      </c>
    </row>
    <row r="46" spans="2:17" s="1" customFormat="1" ht="31.5" customHeight="1" x14ac:dyDescent="0.2">
      <c r="B46" s="14">
        <v>42</v>
      </c>
      <c r="C46" s="8" t="s">
        <v>122</v>
      </c>
      <c r="D46" s="10">
        <v>0.31944444444444442</v>
      </c>
      <c r="E46" s="9">
        <v>45969</v>
      </c>
      <c r="F46" s="9" t="s">
        <v>147</v>
      </c>
      <c r="G46" s="9" t="s">
        <v>51</v>
      </c>
      <c r="H46" s="26" t="s">
        <v>278</v>
      </c>
      <c r="I46" s="10">
        <v>0.31944444444444442</v>
      </c>
      <c r="J46" s="10">
        <v>0.36805555555555558</v>
      </c>
      <c r="K46" s="9">
        <v>45969</v>
      </c>
      <c r="L46" s="9" t="s">
        <v>23</v>
      </c>
      <c r="M46" s="19" t="s">
        <v>279</v>
      </c>
      <c r="N46" s="22" t="s">
        <v>280</v>
      </c>
      <c r="O46" s="15" t="s">
        <v>281</v>
      </c>
      <c r="P46" s="8" t="s">
        <v>59</v>
      </c>
      <c r="Q46" s="8" t="s">
        <v>3</v>
      </c>
    </row>
    <row r="47" spans="2:17" s="1" customFormat="1" ht="15" customHeight="1" x14ac:dyDescent="0.2">
      <c r="B47" s="14">
        <v>43</v>
      </c>
      <c r="C47" s="8" t="s">
        <v>282</v>
      </c>
      <c r="D47" s="10">
        <v>0.58333333333333337</v>
      </c>
      <c r="E47" s="9">
        <v>45969</v>
      </c>
      <c r="F47" s="9" t="s">
        <v>283</v>
      </c>
      <c r="G47" s="9" t="s">
        <v>52</v>
      </c>
      <c r="H47" s="26" t="s">
        <v>284</v>
      </c>
      <c r="I47" s="10">
        <v>0.58333333333333337</v>
      </c>
      <c r="J47" s="10">
        <v>0.60416666666666663</v>
      </c>
      <c r="K47" s="9">
        <v>45969</v>
      </c>
      <c r="L47" s="9" t="s">
        <v>23</v>
      </c>
      <c r="M47" s="19" t="s">
        <v>285</v>
      </c>
      <c r="N47" s="22" t="s">
        <v>25</v>
      </c>
      <c r="O47" s="15" t="s">
        <v>25</v>
      </c>
      <c r="P47" s="8" t="s">
        <v>59</v>
      </c>
      <c r="Q47" s="8" t="s">
        <v>3</v>
      </c>
    </row>
    <row r="48" spans="2:17" s="1" customFormat="1" ht="24" customHeight="1" x14ac:dyDescent="0.2">
      <c r="B48" s="14">
        <v>44</v>
      </c>
      <c r="C48" s="8" t="s">
        <v>25</v>
      </c>
      <c r="D48" s="10">
        <v>1.7361111111111112E-2</v>
      </c>
      <c r="E48" s="9">
        <v>45970</v>
      </c>
      <c r="F48" s="9" t="s">
        <v>144</v>
      </c>
      <c r="G48" s="9" t="s">
        <v>51</v>
      </c>
      <c r="H48" s="26" t="s">
        <v>137</v>
      </c>
      <c r="I48" s="10">
        <v>1.7361111111111112E-2</v>
      </c>
      <c r="J48" s="10">
        <v>9.7222222222222224E-2</v>
      </c>
      <c r="K48" s="9">
        <v>45970</v>
      </c>
      <c r="L48" s="9" t="s">
        <v>23</v>
      </c>
      <c r="M48" s="19" t="s">
        <v>138</v>
      </c>
      <c r="N48" s="22" t="s">
        <v>25</v>
      </c>
      <c r="O48" s="15" t="s">
        <v>25</v>
      </c>
      <c r="P48" s="8" t="s">
        <v>49</v>
      </c>
      <c r="Q48" s="8" t="s">
        <v>3</v>
      </c>
    </row>
    <row r="49" spans="2:17" s="1" customFormat="1" ht="27.75" customHeight="1" x14ac:dyDescent="0.2">
      <c r="B49" s="13">
        <v>45</v>
      </c>
      <c r="C49" s="8" t="s">
        <v>55</v>
      </c>
      <c r="D49" s="10">
        <v>0.27777777777777779</v>
      </c>
      <c r="E49" s="9">
        <v>45971</v>
      </c>
      <c r="F49" s="9" t="s">
        <v>150</v>
      </c>
      <c r="G49" s="9" t="s">
        <v>51</v>
      </c>
      <c r="H49" s="26" t="s">
        <v>286</v>
      </c>
      <c r="I49" s="10">
        <v>0.27777777777777779</v>
      </c>
      <c r="J49" s="10">
        <v>0.29166666666666669</v>
      </c>
      <c r="K49" s="9">
        <v>45971</v>
      </c>
      <c r="L49" s="9" t="s">
        <v>34</v>
      </c>
      <c r="M49" s="19" t="s">
        <v>287</v>
      </c>
      <c r="N49" s="22" t="s">
        <v>25</v>
      </c>
      <c r="O49" s="15" t="s">
        <v>25</v>
      </c>
      <c r="P49" s="8" t="s">
        <v>81</v>
      </c>
      <c r="Q49" s="8" t="s">
        <v>3</v>
      </c>
    </row>
    <row r="50" spans="2:17" s="1" customFormat="1" ht="27.75" customHeight="1" x14ac:dyDescent="0.2">
      <c r="B50" s="14">
        <v>46</v>
      </c>
      <c r="C50" s="8" t="s">
        <v>288</v>
      </c>
      <c r="D50" s="10">
        <v>0.32291666666666669</v>
      </c>
      <c r="E50" s="9">
        <v>45971</v>
      </c>
      <c r="F50" s="9" t="s">
        <v>289</v>
      </c>
      <c r="G50" s="9" t="s">
        <v>51</v>
      </c>
      <c r="H50" s="26" t="s">
        <v>290</v>
      </c>
      <c r="I50" s="10">
        <v>0.3263888888888889</v>
      </c>
      <c r="J50" s="10">
        <v>0.3611111111111111</v>
      </c>
      <c r="K50" s="9">
        <v>45971</v>
      </c>
      <c r="L50" s="9" t="s">
        <v>23</v>
      </c>
      <c r="M50" s="19" t="s">
        <v>291</v>
      </c>
      <c r="N50" s="22" t="s">
        <v>25</v>
      </c>
      <c r="O50" s="15" t="s">
        <v>25</v>
      </c>
      <c r="P50" s="8" t="s">
        <v>81</v>
      </c>
      <c r="Q50" s="8" t="s">
        <v>3</v>
      </c>
    </row>
    <row r="51" spans="2:17" s="1" customFormat="1" ht="27.75" customHeight="1" x14ac:dyDescent="0.2">
      <c r="B51" s="14">
        <v>47</v>
      </c>
      <c r="C51" s="8" t="s">
        <v>288</v>
      </c>
      <c r="D51" s="10">
        <v>0.35416666666666669</v>
      </c>
      <c r="E51" s="9">
        <v>45971</v>
      </c>
      <c r="F51" s="9" t="s">
        <v>145</v>
      </c>
      <c r="G51" s="9" t="s">
        <v>52</v>
      </c>
      <c r="H51" s="26" t="s">
        <v>292</v>
      </c>
      <c r="I51" s="10">
        <v>0.36805555555555558</v>
      </c>
      <c r="J51" s="10">
        <v>0.3840277777777778</v>
      </c>
      <c r="K51" s="9">
        <v>45971</v>
      </c>
      <c r="L51" s="9" t="s">
        <v>23</v>
      </c>
      <c r="M51" s="19" t="s">
        <v>293</v>
      </c>
      <c r="N51" s="22" t="s">
        <v>25</v>
      </c>
      <c r="O51" s="15" t="s">
        <v>25</v>
      </c>
      <c r="P51" s="8" t="s">
        <v>81</v>
      </c>
      <c r="Q51" s="8" t="s">
        <v>3</v>
      </c>
    </row>
    <row r="52" spans="2:17" s="1" customFormat="1" ht="26.25" customHeight="1" x14ac:dyDescent="0.2">
      <c r="B52" s="14">
        <v>48</v>
      </c>
      <c r="C52" s="8" t="s">
        <v>294</v>
      </c>
      <c r="D52" s="10">
        <v>0.51388888888888884</v>
      </c>
      <c r="E52" s="9">
        <v>45971</v>
      </c>
      <c r="F52" s="9" t="s">
        <v>144</v>
      </c>
      <c r="G52" s="9" t="s">
        <v>51</v>
      </c>
      <c r="H52" s="26" t="s">
        <v>295</v>
      </c>
      <c r="I52" s="10">
        <v>0.51388888888888884</v>
      </c>
      <c r="J52" s="10">
        <v>0.52083333333333337</v>
      </c>
      <c r="K52" s="9">
        <v>45971</v>
      </c>
      <c r="L52" s="9" t="s">
        <v>23</v>
      </c>
      <c r="M52" s="19" t="s">
        <v>296</v>
      </c>
      <c r="N52" s="22" t="s">
        <v>297</v>
      </c>
      <c r="O52" s="15" t="s">
        <v>25</v>
      </c>
      <c r="P52" s="8" t="s">
        <v>81</v>
      </c>
      <c r="Q52" s="8" t="s">
        <v>3</v>
      </c>
    </row>
    <row r="53" spans="2:17" s="1" customFormat="1" ht="26.25" customHeight="1" x14ac:dyDescent="0.2">
      <c r="B53" s="14">
        <v>49</v>
      </c>
      <c r="C53" s="8" t="s">
        <v>63</v>
      </c>
      <c r="D53" s="10">
        <v>0.88194444444444442</v>
      </c>
      <c r="E53" s="9">
        <v>45971</v>
      </c>
      <c r="F53" s="9" t="s">
        <v>143</v>
      </c>
      <c r="G53" s="9" t="s">
        <v>51</v>
      </c>
      <c r="H53" s="26" t="s">
        <v>139</v>
      </c>
      <c r="I53" s="10">
        <v>0.88194444444444442</v>
      </c>
      <c r="J53" s="10">
        <v>0.90277777777777779</v>
      </c>
      <c r="K53" s="9">
        <v>45971</v>
      </c>
      <c r="L53" s="9" t="s">
        <v>23</v>
      </c>
      <c r="M53" s="19" t="s">
        <v>140</v>
      </c>
      <c r="N53" s="22" t="s">
        <v>25</v>
      </c>
      <c r="O53" s="15" t="s">
        <v>25</v>
      </c>
      <c r="P53" s="8" t="s">
        <v>66</v>
      </c>
      <c r="Q53" s="8" t="s">
        <v>3</v>
      </c>
    </row>
    <row r="54" spans="2:17" s="1" customFormat="1" ht="30" customHeight="1" x14ac:dyDescent="0.2">
      <c r="B54" s="13">
        <v>50</v>
      </c>
      <c r="C54" s="8" t="s">
        <v>141</v>
      </c>
      <c r="D54" s="10">
        <v>0.54166666666666663</v>
      </c>
      <c r="E54" s="9">
        <v>45972</v>
      </c>
      <c r="F54" s="9" t="s">
        <v>142</v>
      </c>
      <c r="G54" s="9" t="s">
        <v>51</v>
      </c>
      <c r="H54" s="26" t="s">
        <v>154</v>
      </c>
      <c r="I54" s="10">
        <v>0.54166666666666663</v>
      </c>
      <c r="J54" s="10">
        <v>0.625</v>
      </c>
      <c r="K54" s="9">
        <v>45972</v>
      </c>
      <c r="L54" s="9" t="s">
        <v>23</v>
      </c>
      <c r="M54" s="19" t="s">
        <v>310</v>
      </c>
      <c r="N54" s="22" t="s">
        <v>311</v>
      </c>
      <c r="O54" s="15" t="s">
        <v>25</v>
      </c>
      <c r="P54" s="8" t="s">
        <v>49</v>
      </c>
      <c r="Q54" s="23" t="s">
        <v>3</v>
      </c>
    </row>
    <row r="55" spans="2:17" s="1" customFormat="1" ht="15" customHeight="1" x14ac:dyDescent="0.2">
      <c r="B55" s="14">
        <v>51</v>
      </c>
      <c r="C55" s="8"/>
      <c r="D55" s="8"/>
      <c r="E55" s="9"/>
      <c r="F55" s="9"/>
      <c r="G55" s="9"/>
      <c r="H55" s="26"/>
      <c r="I55" s="8"/>
      <c r="J55" s="8"/>
      <c r="K55" s="8"/>
      <c r="L55" s="9"/>
      <c r="M55" s="19"/>
      <c r="N55" s="22"/>
      <c r="O55" s="15"/>
      <c r="P55" s="8"/>
      <c r="Q55" s="8"/>
    </row>
    <row r="56" spans="2:17" s="1" customFormat="1" ht="28.5" customHeight="1" x14ac:dyDescent="0.2">
      <c r="B56" s="14">
        <v>52</v>
      </c>
      <c r="C56" s="8" t="s">
        <v>155</v>
      </c>
      <c r="D56" s="10">
        <v>0.63888888888888884</v>
      </c>
      <c r="E56" s="9">
        <v>45972</v>
      </c>
      <c r="F56" s="9" t="s">
        <v>144</v>
      </c>
      <c r="G56" s="9" t="s">
        <v>51</v>
      </c>
      <c r="H56" s="26" t="s">
        <v>156</v>
      </c>
      <c r="I56" s="10">
        <v>0.64583333333333337</v>
      </c>
      <c r="J56" s="10">
        <v>0.72222222222222221</v>
      </c>
      <c r="K56" s="9">
        <v>45972</v>
      </c>
      <c r="L56" s="9" t="s">
        <v>34</v>
      </c>
      <c r="M56" s="19" t="s">
        <v>157</v>
      </c>
      <c r="N56" s="22" t="s">
        <v>25</v>
      </c>
      <c r="O56" s="15" t="s">
        <v>25</v>
      </c>
      <c r="P56" s="8" t="s">
        <v>66</v>
      </c>
      <c r="Q56" s="8" t="s">
        <v>3</v>
      </c>
    </row>
    <row r="57" spans="2:17" s="1" customFormat="1" ht="23.25" customHeight="1" x14ac:dyDescent="0.2">
      <c r="B57" s="14">
        <v>53</v>
      </c>
      <c r="C57" s="8" t="s">
        <v>158</v>
      </c>
      <c r="D57" s="10">
        <v>0.69444444444444442</v>
      </c>
      <c r="E57" s="9">
        <v>45972</v>
      </c>
      <c r="F57" s="9" t="s">
        <v>153</v>
      </c>
      <c r="G57" s="9" t="s">
        <v>51</v>
      </c>
      <c r="H57" s="26" t="s">
        <v>159</v>
      </c>
      <c r="I57" s="10">
        <v>0.74305555555555558</v>
      </c>
      <c r="J57" s="10">
        <v>0.76388888888888884</v>
      </c>
      <c r="K57" s="9">
        <v>45972</v>
      </c>
      <c r="L57" s="9" t="s">
        <v>34</v>
      </c>
      <c r="M57" s="19" t="s">
        <v>160</v>
      </c>
      <c r="N57" s="22" t="s">
        <v>25</v>
      </c>
      <c r="O57" s="15" t="s">
        <v>25</v>
      </c>
      <c r="P57" s="8" t="s">
        <v>66</v>
      </c>
      <c r="Q57" s="8" t="s">
        <v>3</v>
      </c>
    </row>
    <row r="58" spans="2:17" s="1" customFormat="1" ht="24.75" customHeight="1" x14ac:dyDescent="0.2">
      <c r="B58" s="14">
        <v>54</v>
      </c>
      <c r="C58" s="8" t="s">
        <v>155</v>
      </c>
      <c r="D58" s="10">
        <v>0.70833333333333337</v>
      </c>
      <c r="E58" s="9">
        <v>45972</v>
      </c>
      <c r="F58" s="9" t="s">
        <v>144</v>
      </c>
      <c r="G58" s="9" t="s">
        <v>51</v>
      </c>
      <c r="H58" s="26" t="s">
        <v>161</v>
      </c>
      <c r="I58" s="10">
        <v>0.70833333333333337</v>
      </c>
      <c r="J58" s="10">
        <v>0.72222222222222221</v>
      </c>
      <c r="K58" s="9">
        <v>45972</v>
      </c>
      <c r="L58" s="9" t="s">
        <v>23</v>
      </c>
      <c r="M58" s="19" t="s">
        <v>162</v>
      </c>
      <c r="N58" s="22" t="s">
        <v>25</v>
      </c>
      <c r="O58" s="15" t="s">
        <v>25</v>
      </c>
      <c r="P58" s="8" t="s">
        <v>66</v>
      </c>
      <c r="Q58" s="8" t="s">
        <v>3</v>
      </c>
    </row>
    <row r="59" spans="2:17" s="1" customFormat="1" ht="15" customHeight="1" x14ac:dyDescent="0.2">
      <c r="B59" s="13">
        <v>55</v>
      </c>
      <c r="C59" s="8" t="s">
        <v>163</v>
      </c>
      <c r="D59" s="10">
        <v>0.89583333333333337</v>
      </c>
      <c r="E59" s="9">
        <v>45972</v>
      </c>
      <c r="F59" s="9" t="s">
        <v>152</v>
      </c>
      <c r="G59" s="9" t="s">
        <v>51</v>
      </c>
      <c r="H59" s="26" t="s">
        <v>164</v>
      </c>
      <c r="I59" s="10">
        <v>0.89583333333333337</v>
      </c>
      <c r="J59" s="10">
        <v>0.90625</v>
      </c>
      <c r="K59" s="9">
        <v>45972</v>
      </c>
      <c r="L59" s="9" t="s">
        <v>34</v>
      </c>
      <c r="M59" s="19" t="s">
        <v>165</v>
      </c>
      <c r="N59" s="22" t="s">
        <v>25</v>
      </c>
      <c r="O59" s="15" t="s">
        <v>25</v>
      </c>
      <c r="P59" s="8" t="s">
        <v>66</v>
      </c>
      <c r="Q59" s="8" t="s">
        <v>3</v>
      </c>
    </row>
    <row r="60" spans="2:17" s="1" customFormat="1" ht="15" customHeight="1" x14ac:dyDescent="0.2">
      <c r="B60" s="14">
        <v>56</v>
      </c>
      <c r="C60" s="8" t="s">
        <v>63</v>
      </c>
      <c r="D60" s="10">
        <v>0.99305555555555558</v>
      </c>
      <c r="E60" s="9">
        <v>45972</v>
      </c>
      <c r="F60" s="9" t="s">
        <v>150</v>
      </c>
      <c r="G60" s="9" t="s">
        <v>51</v>
      </c>
      <c r="H60" s="26" t="s">
        <v>166</v>
      </c>
      <c r="I60" s="8"/>
      <c r="J60" s="8"/>
      <c r="K60" s="8"/>
      <c r="L60" s="9"/>
      <c r="M60" s="19"/>
      <c r="N60" s="22"/>
      <c r="O60" s="15"/>
      <c r="P60" s="8"/>
      <c r="Q60" s="23" t="s">
        <v>4</v>
      </c>
    </row>
    <row r="61" spans="2:17" s="1" customFormat="1" ht="12.75" customHeight="1" x14ac:dyDescent="0.2">
      <c r="B61" s="14">
        <v>57</v>
      </c>
      <c r="C61" s="8"/>
      <c r="D61" s="10"/>
      <c r="E61" s="9"/>
      <c r="F61" s="9"/>
      <c r="G61" s="9"/>
      <c r="H61" s="26"/>
      <c r="I61" s="10"/>
      <c r="J61" s="10"/>
      <c r="K61" s="9"/>
      <c r="L61" s="9"/>
      <c r="M61" s="19"/>
      <c r="N61" s="22"/>
      <c r="O61" s="15"/>
      <c r="P61" s="8"/>
      <c r="Q61" s="8"/>
    </row>
    <row r="62" spans="2:17" s="1" customFormat="1" ht="25.5" customHeight="1" x14ac:dyDescent="0.2">
      <c r="B62" s="14">
        <v>58</v>
      </c>
      <c r="C62" s="8" t="s">
        <v>167</v>
      </c>
      <c r="D62" s="10">
        <v>0.32708333333333334</v>
      </c>
      <c r="E62" s="9">
        <v>45979</v>
      </c>
      <c r="F62" s="9" t="s">
        <v>142</v>
      </c>
      <c r="G62" s="9" t="s">
        <v>51</v>
      </c>
      <c r="H62" s="26" t="s">
        <v>168</v>
      </c>
      <c r="I62" s="10">
        <v>0.32708333333333334</v>
      </c>
      <c r="J62" s="10">
        <v>0.42291666666666666</v>
      </c>
      <c r="K62" s="9">
        <v>45979</v>
      </c>
      <c r="L62" s="9" t="s">
        <v>23</v>
      </c>
      <c r="M62" s="19" t="s">
        <v>169</v>
      </c>
      <c r="N62" s="22" t="s">
        <v>170</v>
      </c>
      <c r="O62" s="15" t="s">
        <v>171</v>
      </c>
      <c r="P62" s="8" t="s">
        <v>49</v>
      </c>
      <c r="Q62" s="8" t="s">
        <v>3</v>
      </c>
    </row>
    <row r="63" spans="2:17" s="1" customFormat="1" ht="27.75" customHeight="1" x14ac:dyDescent="0.2">
      <c r="B63" s="14">
        <v>59</v>
      </c>
      <c r="C63" s="8" t="s">
        <v>55</v>
      </c>
      <c r="D63" s="10">
        <v>0.64583333333333337</v>
      </c>
      <c r="E63" s="9">
        <v>45973</v>
      </c>
      <c r="F63" s="9" t="s">
        <v>150</v>
      </c>
      <c r="G63" s="9" t="s">
        <v>51</v>
      </c>
      <c r="H63" s="26" t="s">
        <v>172</v>
      </c>
      <c r="I63" s="10">
        <v>0.64583333333333337</v>
      </c>
      <c r="J63" s="10">
        <v>0.75</v>
      </c>
      <c r="K63" s="9">
        <v>45973</v>
      </c>
      <c r="L63" s="9" t="s">
        <v>23</v>
      </c>
      <c r="M63" s="19" t="s">
        <v>173</v>
      </c>
      <c r="N63" s="22" t="s">
        <v>25</v>
      </c>
      <c r="O63" s="15" t="s">
        <v>25</v>
      </c>
      <c r="P63" s="8" t="s">
        <v>81</v>
      </c>
      <c r="Q63" s="8" t="s">
        <v>3</v>
      </c>
    </row>
    <row r="64" spans="2:17" s="1" customFormat="1" ht="28.5" customHeight="1" x14ac:dyDescent="0.2">
      <c r="B64" s="13">
        <v>60</v>
      </c>
      <c r="C64" s="8" t="s">
        <v>127</v>
      </c>
      <c r="D64" s="10">
        <v>0.75</v>
      </c>
      <c r="E64" s="9">
        <v>45973</v>
      </c>
      <c r="F64" s="9" t="s">
        <v>145</v>
      </c>
      <c r="G64" s="9" t="s">
        <v>51</v>
      </c>
      <c r="H64" s="26" t="s">
        <v>260</v>
      </c>
      <c r="I64" s="8"/>
      <c r="J64" s="8"/>
      <c r="K64" s="8"/>
      <c r="L64" s="9"/>
      <c r="M64" s="19"/>
      <c r="N64" s="22"/>
      <c r="O64" s="15"/>
      <c r="P64" s="8"/>
      <c r="Q64" s="23" t="s">
        <v>4</v>
      </c>
    </row>
    <row r="65" spans="2:17" s="1" customFormat="1" ht="15" customHeight="1" x14ac:dyDescent="0.2">
      <c r="B65" s="14">
        <v>61</v>
      </c>
      <c r="C65" s="8" t="s">
        <v>63</v>
      </c>
      <c r="D65" s="10">
        <v>0.84513888888888888</v>
      </c>
      <c r="E65" s="9">
        <v>45973</v>
      </c>
      <c r="F65" s="9" t="s">
        <v>153</v>
      </c>
      <c r="G65" s="9" t="s">
        <v>51</v>
      </c>
      <c r="H65" s="26" t="s">
        <v>261</v>
      </c>
      <c r="I65" s="8"/>
      <c r="J65" s="8"/>
      <c r="K65" s="8"/>
      <c r="L65" s="9"/>
      <c r="M65" s="19"/>
      <c r="N65" s="22"/>
      <c r="O65" s="15"/>
      <c r="P65" s="8"/>
      <c r="Q65" s="23" t="s">
        <v>4</v>
      </c>
    </row>
    <row r="66" spans="2:17" s="1" customFormat="1" ht="24.75" customHeight="1" x14ac:dyDescent="0.2">
      <c r="B66" s="14">
        <v>62</v>
      </c>
      <c r="C66" s="8" t="s">
        <v>134</v>
      </c>
      <c r="D66" s="10">
        <v>0.84722222222222221</v>
      </c>
      <c r="E66" s="9">
        <v>45973</v>
      </c>
      <c r="F66" s="9" t="s">
        <v>402</v>
      </c>
      <c r="G66" s="9" t="s">
        <v>51</v>
      </c>
      <c r="H66" s="26" t="s">
        <v>174</v>
      </c>
      <c r="I66" s="10">
        <v>0.88888888888888884</v>
      </c>
      <c r="J66" s="10">
        <v>0.90277777777777779</v>
      </c>
      <c r="K66" s="9">
        <v>45973</v>
      </c>
      <c r="L66" s="9" t="s">
        <v>23</v>
      </c>
      <c r="M66" s="19" t="s">
        <v>175</v>
      </c>
      <c r="N66" s="22" t="s">
        <v>25</v>
      </c>
      <c r="O66" s="15" t="s">
        <v>25</v>
      </c>
      <c r="P66" s="8" t="s">
        <v>81</v>
      </c>
      <c r="Q66" s="8" t="s">
        <v>3</v>
      </c>
    </row>
    <row r="67" spans="2:17" s="1" customFormat="1" ht="27" customHeight="1" x14ac:dyDescent="0.2">
      <c r="B67" s="14">
        <v>63</v>
      </c>
      <c r="C67" s="8" t="s">
        <v>134</v>
      </c>
      <c r="D67" s="10">
        <v>0.99305555555555558</v>
      </c>
      <c r="E67" s="9">
        <v>45973</v>
      </c>
      <c r="F67" s="9" t="s">
        <v>402</v>
      </c>
      <c r="G67" s="9" t="s">
        <v>51</v>
      </c>
      <c r="H67" s="26" t="s">
        <v>176</v>
      </c>
      <c r="I67" s="10">
        <v>0.99305555555555558</v>
      </c>
      <c r="J67" s="10">
        <v>8.3333333333333329E-2</v>
      </c>
      <c r="K67" s="9">
        <v>45973</v>
      </c>
      <c r="L67" s="9" t="s">
        <v>23</v>
      </c>
      <c r="M67" s="19" t="s">
        <v>177</v>
      </c>
      <c r="N67" s="22" t="s">
        <v>178</v>
      </c>
      <c r="O67" s="15" t="s">
        <v>25</v>
      </c>
      <c r="P67" s="8" t="s">
        <v>49</v>
      </c>
      <c r="Q67" s="8" t="s">
        <v>3</v>
      </c>
    </row>
    <row r="68" spans="2:17" s="1" customFormat="1" ht="37.5" customHeight="1" x14ac:dyDescent="0.2">
      <c r="B68" s="14">
        <v>64</v>
      </c>
      <c r="C68" s="8" t="s">
        <v>179</v>
      </c>
      <c r="D68" s="10">
        <v>0.29166666666666669</v>
      </c>
      <c r="E68" s="9">
        <v>45974</v>
      </c>
      <c r="F68" s="9" t="s">
        <v>145</v>
      </c>
      <c r="G68" s="9" t="s">
        <v>51</v>
      </c>
      <c r="H68" s="26" t="s">
        <v>180</v>
      </c>
      <c r="I68" s="10">
        <v>0.29166666666666669</v>
      </c>
      <c r="J68" s="10">
        <v>0.40972222222222221</v>
      </c>
      <c r="K68" s="9">
        <v>45974</v>
      </c>
      <c r="L68" s="9" t="s">
        <v>103</v>
      </c>
      <c r="M68" s="19" t="s">
        <v>181</v>
      </c>
      <c r="N68" s="22" t="s">
        <v>182</v>
      </c>
      <c r="O68" s="15" t="s">
        <v>183</v>
      </c>
      <c r="P68" s="8" t="s">
        <v>59</v>
      </c>
      <c r="Q68" s="8" t="s">
        <v>3</v>
      </c>
    </row>
    <row r="69" spans="2:17" s="1" customFormat="1" ht="24.75" customHeight="1" x14ac:dyDescent="0.2">
      <c r="B69" s="13">
        <v>65</v>
      </c>
      <c r="C69" s="8" t="s">
        <v>184</v>
      </c>
      <c r="D69" s="10">
        <v>0.375</v>
      </c>
      <c r="E69" s="9">
        <v>45974</v>
      </c>
      <c r="F69" s="9" t="s">
        <v>185</v>
      </c>
      <c r="G69" s="9" t="s">
        <v>51</v>
      </c>
      <c r="H69" s="26" t="s">
        <v>186</v>
      </c>
      <c r="I69" s="10">
        <v>0.375</v>
      </c>
      <c r="J69" s="10">
        <v>0.40972222222222221</v>
      </c>
      <c r="K69" s="9">
        <v>45974</v>
      </c>
      <c r="L69" s="9" t="s">
        <v>23</v>
      </c>
      <c r="M69" s="19" t="s">
        <v>187</v>
      </c>
      <c r="N69" s="22" t="s">
        <v>25</v>
      </c>
      <c r="O69" s="15" t="s">
        <v>25</v>
      </c>
      <c r="P69" s="8" t="s">
        <v>59</v>
      </c>
      <c r="Q69" s="8" t="s">
        <v>3</v>
      </c>
    </row>
    <row r="70" spans="2:17" s="1" customFormat="1" ht="40.5" customHeight="1" x14ac:dyDescent="0.2">
      <c r="B70" s="14">
        <v>66</v>
      </c>
      <c r="C70" s="8" t="s">
        <v>55</v>
      </c>
      <c r="D70" s="10">
        <v>0.41319444444444442</v>
      </c>
      <c r="E70" s="9">
        <v>45974</v>
      </c>
      <c r="F70" s="9" t="s">
        <v>150</v>
      </c>
      <c r="G70" s="9" t="s">
        <v>52</v>
      </c>
      <c r="H70" s="26" t="s">
        <v>188</v>
      </c>
      <c r="I70" s="10">
        <v>0.41319444444444442</v>
      </c>
      <c r="J70" s="10">
        <v>0.4548611111111111</v>
      </c>
      <c r="K70" s="9">
        <v>45974</v>
      </c>
      <c r="L70" s="9" t="s">
        <v>23</v>
      </c>
      <c r="M70" s="19" t="s">
        <v>189</v>
      </c>
      <c r="N70" s="22" t="s">
        <v>190</v>
      </c>
      <c r="O70" s="15" t="s">
        <v>25</v>
      </c>
      <c r="P70" s="8" t="s">
        <v>191</v>
      </c>
      <c r="Q70" s="8" t="s">
        <v>3</v>
      </c>
    </row>
    <row r="71" spans="2:17" s="1" customFormat="1" ht="15" customHeight="1" x14ac:dyDescent="0.2">
      <c r="B71" s="14">
        <v>67</v>
      </c>
      <c r="C71" s="8" t="s">
        <v>184</v>
      </c>
      <c r="D71" s="10">
        <v>0.64583333333333337</v>
      </c>
      <c r="E71" s="9">
        <v>45974</v>
      </c>
      <c r="F71" s="9" t="s">
        <v>402</v>
      </c>
      <c r="G71" s="9" t="s">
        <v>51</v>
      </c>
      <c r="H71" s="26" t="s">
        <v>262</v>
      </c>
      <c r="I71" s="8"/>
      <c r="J71" s="8"/>
      <c r="K71" s="8"/>
      <c r="L71" s="9"/>
      <c r="M71" s="19"/>
      <c r="N71" s="22"/>
      <c r="O71" s="15"/>
      <c r="P71" s="8"/>
      <c r="Q71" s="23" t="s">
        <v>4</v>
      </c>
    </row>
    <row r="72" spans="2:17" s="1" customFormat="1" ht="15" customHeight="1" x14ac:dyDescent="0.2">
      <c r="B72" s="14">
        <v>68</v>
      </c>
      <c r="C72" s="8"/>
      <c r="D72" s="8"/>
      <c r="E72" s="9"/>
      <c r="F72" s="9"/>
      <c r="G72" s="9"/>
      <c r="H72" s="26"/>
      <c r="I72" s="8"/>
      <c r="J72" s="8"/>
      <c r="K72" s="8"/>
      <c r="L72" s="9"/>
      <c r="M72" s="19"/>
      <c r="N72" s="22"/>
      <c r="O72" s="15"/>
      <c r="P72" s="8"/>
      <c r="Q72" s="8"/>
    </row>
    <row r="73" spans="2:17" s="1" customFormat="1" ht="24" customHeight="1" x14ac:dyDescent="0.2">
      <c r="B73" s="14">
        <v>69</v>
      </c>
      <c r="C73" s="8" t="s">
        <v>122</v>
      </c>
      <c r="D73" s="10">
        <v>0.58333333333333337</v>
      </c>
      <c r="E73" s="9">
        <v>45975</v>
      </c>
      <c r="F73" s="9" t="s">
        <v>147</v>
      </c>
      <c r="G73" s="9" t="s">
        <v>51</v>
      </c>
      <c r="H73" s="26" t="s">
        <v>192</v>
      </c>
      <c r="I73" s="10">
        <v>0.79166666666666663</v>
      </c>
      <c r="J73" s="10">
        <v>0.80555555555555558</v>
      </c>
      <c r="K73" s="9">
        <v>45975</v>
      </c>
      <c r="L73" s="9" t="s">
        <v>23</v>
      </c>
      <c r="M73" s="19" t="s">
        <v>193</v>
      </c>
      <c r="N73" s="22" t="s">
        <v>48</v>
      </c>
      <c r="O73" s="15" t="s">
        <v>25</v>
      </c>
      <c r="P73" s="8" t="s">
        <v>66</v>
      </c>
      <c r="Q73" s="8" t="s">
        <v>3</v>
      </c>
    </row>
    <row r="74" spans="2:17" s="1" customFormat="1" ht="42" customHeight="1" x14ac:dyDescent="0.2">
      <c r="B74" s="13">
        <v>70</v>
      </c>
      <c r="C74" s="8" t="s">
        <v>63</v>
      </c>
      <c r="D74" s="10">
        <v>0.83888888888888891</v>
      </c>
      <c r="E74" s="9">
        <v>45975</v>
      </c>
      <c r="F74" s="9" t="s">
        <v>153</v>
      </c>
      <c r="G74" s="9" t="s">
        <v>51</v>
      </c>
      <c r="H74" s="26" t="s">
        <v>194</v>
      </c>
      <c r="I74" s="10">
        <v>0.83888888888888891</v>
      </c>
      <c r="J74" s="10">
        <v>0.84583333333333333</v>
      </c>
      <c r="K74" s="9">
        <v>45975</v>
      </c>
      <c r="L74" s="9" t="s">
        <v>34</v>
      </c>
      <c r="M74" s="19" t="s">
        <v>195</v>
      </c>
      <c r="N74" s="22" t="s">
        <v>25</v>
      </c>
      <c r="O74" s="15" t="s">
        <v>25</v>
      </c>
      <c r="P74" s="8" t="s">
        <v>66</v>
      </c>
      <c r="Q74" s="8" t="s">
        <v>3</v>
      </c>
    </row>
    <row r="75" spans="2:17" s="1" customFormat="1" ht="38.25" customHeight="1" x14ac:dyDescent="0.2">
      <c r="B75" s="14">
        <v>71</v>
      </c>
      <c r="C75" s="8" t="s">
        <v>184</v>
      </c>
      <c r="D75" s="10">
        <v>0.63888888888888884</v>
      </c>
      <c r="E75" s="9">
        <v>45977</v>
      </c>
      <c r="F75" s="9" t="s">
        <v>402</v>
      </c>
      <c r="G75" s="9" t="s">
        <v>51</v>
      </c>
      <c r="H75" s="26" t="s">
        <v>196</v>
      </c>
      <c r="I75" s="10">
        <v>0.63888888888888884</v>
      </c>
      <c r="J75" s="10">
        <v>0.64583333333333337</v>
      </c>
      <c r="K75" s="9">
        <v>45977</v>
      </c>
      <c r="L75" s="9" t="s">
        <v>23</v>
      </c>
      <c r="M75" s="19" t="s">
        <v>197</v>
      </c>
      <c r="N75" s="22" t="s">
        <v>25</v>
      </c>
      <c r="O75" s="15" t="s">
        <v>25</v>
      </c>
      <c r="P75" s="8" t="s">
        <v>81</v>
      </c>
      <c r="Q75" s="8" t="s">
        <v>3</v>
      </c>
    </row>
    <row r="76" spans="2:17" s="1" customFormat="1" ht="25.5" customHeight="1" x14ac:dyDescent="0.2">
      <c r="B76" s="14">
        <v>72</v>
      </c>
      <c r="C76" s="8" t="s">
        <v>110</v>
      </c>
      <c r="D76" s="10">
        <v>0.94097222222222221</v>
      </c>
      <c r="E76" s="9">
        <v>45978</v>
      </c>
      <c r="F76" s="9" t="s">
        <v>144</v>
      </c>
      <c r="G76" s="9" t="s">
        <v>51</v>
      </c>
      <c r="H76" s="26" t="s">
        <v>198</v>
      </c>
      <c r="I76" s="10">
        <v>0.94097222222222221</v>
      </c>
      <c r="J76" s="24">
        <v>1</v>
      </c>
      <c r="K76" s="8" t="s">
        <v>199</v>
      </c>
      <c r="L76" s="9" t="s">
        <v>23</v>
      </c>
      <c r="M76" s="19" t="s">
        <v>200</v>
      </c>
      <c r="N76" s="22" t="s">
        <v>201</v>
      </c>
      <c r="O76" s="15" t="s">
        <v>25</v>
      </c>
      <c r="P76" s="8" t="s">
        <v>66</v>
      </c>
      <c r="Q76" s="8" t="s">
        <v>3</v>
      </c>
    </row>
    <row r="77" spans="2:17" s="1" customFormat="1" ht="49.5" customHeight="1" x14ac:dyDescent="0.2">
      <c r="B77" s="14">
        <v>73</v>
      </c>
      <c r="C77" s="8" t="s">
        <v>269</v>
      </c>
      <c r="D77" s="10">
        <v>0.13958333333333334</v>
      </c>
      <c r="E77" s="9">
        <v>45975</v>
      </c>
      <c r="F77" s="9" t="s">
        <v>270</v>
      </c>
      <c r="G77" s="9" t="s">
        <v>51</v>
      </c>
      <c r="H77" s="26" t="s">
        <v>271</v>
      </c>
      <c r="I77" s="10">
        <v>0.65277777777777779</v>
      </c>
      <c r="J77" s="10">
        <v>0.70833333333333337</v>
      </c>
      <c r="K77" s="9">
        <v>45975</v>
      </c>
      <c r="L77" s="9" t="s">
        <v>34</v>
      </c>
      <c r="M77" s="19" t="s">
        <v>272</v>
      </c>
      <c r="N77" s="22" t="s">
        <v>25</v>
      </c>
      <c r="O77" s="15" t="s">
        <v>25</v>
      </c>
      <c r="P77" s="8" t="s">
        <v>66</v>
      </c>
      <c r="Q77" s="8" t="s">
        <v>3</v>
      </c>
    </row>
    <row r="78" spans="2:17" s="1" customFormat="1" ht="15" customHeight="1" x14ac:dyDescent="0.2">
      <c r="B78" s="14">
        <v>74</v>
      </c>
      <c r="C78" s="8"/>
      <c r="D78" s="8"/>
      <c r="E78" s="9"/>
      <c r="F78" s="9"/>
      <c r="G78" s="9"/>
      <c r="H78" s="26"/>
      <c r="I78" s="8"/>
      <c r="J78" s="8"/>
      <c r="K78" s="8"/>
      <c r="L78" s="9"/>
      <c r="M78" s="19"/>
      <c r="N78" s="22"/>
      <c r="O78" s="15"/>
      <c r="P78" s="8"/>
      <c r="Q78" s="8"/>
    </row>
    <row r="79" spans="2:17" s="1" customFormat="1" ht="39" customHeight="1" x14ac:dyDescent="0.2">
      <c r="B79" s="13">
        <v>75</v>
      </c>
      <c r="C79" s="8" t="s">
        <v>5</v>
      </c>
      <c r="D79" s="10">
        <v>0.75694444444444442</v>
      </c>
      <c r="E79" s="9">
        <v>45979</v>
      </c>
      <c r="F79" s="9" t="s">
        <v>147</v>
      </c>
      <c r="G79" s="9" t="s">
        <v>51</v>
      </c>
      <c r="H79" s="26" t="s">
        <v>205</v>
      </c>
      <c r="I79" s="10">
        <v>0.75694444444444442</v>
      </c>
      <c r="J79" s="10">
        <v>0.77777777777777779</v>
      </c>
      <c r="K79" s="9">
        <v>45979</v>
      </c>
      <c r="L79" s="9" t="s">
        <v>23</v>
      </c>
      <c r="M79" s="19" t="s">
        <v>206</v>
      </c>
      <c r="N79" s="22" t="s">
        <v>25</v>
      </c>
      <c r="O79" s="15" t="s">
        <v>25</v>
      </c>
      <c r="P79" s="8" t="s">
        <v>81</v>
      </c>
      <c r="Q79" s="8" t="s">
        <v>3</v>
      </c>
    </row>
    <row r="80" spans="2:17" s="1" customFormat="1" ht="24.75" customHeight="1" x14ac:dyDescent="0.2">
      <c r="B80" s="14">
        <v>76</v>
      </c>
      <c r="C80" s="8" t="s">
        <v>110</v>
      </c>
      <c r="D80" s="10">
        <v>0.25</v>
      </c>
      <c r="E80" s="9">
        <v>45979</v>
      </c>
      <c r="F80" s="9" t="s">
        <v>25</v>
      </c>
      <c r="G80" s="9" t="s">
        <v>51</v>
      </c>
      <c r="H80" s="26" t="s">
        <v>202</v>
      </c>
      <c r="I80" s="10">
        <v>0.25</v>
      </c>
      <c r="J80" s="10">
        <v>0.26805555555555555</v>
      </c>
      <c r="K80" s="9">
        <v>45979</v>
      </c>
      <c r="L80" s="9" t="s">
        <v>23</v>
      </c>
      <c r="M80" s="19" t="s">
        <v>203</v>
      </c>
      <c r="N80" s="22" t="s">
        <v>204</v>
      </c>
      <c r="O80" s="15" t="s">
        <v>25</v>
      </c>
      <c r="P80" s="8" t="s">
        <v>49</v>
      </c>
      <c r="Q80" s="8" t="s">
        <v>3</v>
      </c>
    </row>
    <row r="81" spans="2:17" s="1" customFormat="1" ht="15" customHeight="1" x14ac:dyDescent="0.2">
      <c r="B81" s="14">
        <v>77</v>
      </c>
      <c r="C81" s="8"/>
      <c r="D81" s="8"/>
      <c r="E81" s="9"/>
      <c r="F81" s="9"/>
      <c r="G81" s="9"/>
      <c r="H81" s="26"/>
      <c r="I81" s="8"/>
      <c r="J81" s="8"/>
      <c r="K81" s="8"/>
      <c r="L81" s="9"/>
      <c r="M81" s="19"/>
      <c r="N81" s="22"/>
      <c r="O81" s="15"/>
      <c r="P81" s="8"/>
      <c r="Q81" s="8"/>
    </row>
    <row r="82" spans="2:17" s="1" customFormat="1" ht="29.25" customHeight="1" x14ac:dyDescent="0.2">
      <c r="B82" s="14">
        <v>78</v>
      </c>
      <c r="C82" s="8" t="s">
        <v>63</v>
      </c>
      <c r="D82" s="10">
        <v>0.85069444444444442</v>
      </c>
      <c r="E82" s="9">
        <v>45979</v>
      </c>
      <c r="F82" s="9" t="s">
        <v>402</v>
      </c>
      <c r="G82" s="9" t="s">
        <v>51</v>
      </c>
      <c r="H82" s="26" t="s">
        <v>207</v>
      </c>
      <c r="I82" s="10">
        <v>0.85069444444444442</v>
      </c>
      <c r="J82" s="10">
        <v>0.88194444444444442</v>
      </c>
      <c r="K82" s="9">
        <v>45979</v>
      </c>
      <c r="L82" s="9" t="s">
        <v>23</v>
      </c>
      <c r="M82" s="19" t="s">
        <v>208</v>
      </c>
      <c r="N82" s="22" t="s">
        <v>25</v>
      </c>
      <c r="O82" s="15" t="s">
        <v>25</v>
      </c>
      <c r="P82" s="8" t="s">
        <v>81</v>
      </c>
      <c r="Q82" s="8" t="s">
        <v>3</v>
      </c>
    </row>
    <row r="83" spans="2:17" s="1" customFormat="1" ht="27.75" customHeight="1" x14ac:dyDescent="0.2">
      <c r="B83" s="14">
        <v>79</v>
      </c>
      <c r="C83" s="8" t="s">
        <v>209</v>
      </c>
      <c r="D83" s="10">
        <v>0.125</v>
      </c>
      <c r="E83" s="9">
        <v>45980</v>
      </c>
      <c r="F83" s="9" t="s">
        <v>147</v>
      </c>
      <c r="G83" s="9" t="s">
        <v>51</v>
      </c>
      <c r="H83" s="26" t="s">
        <v>210</v>
      </c>
      <c r="I83" s="10">
        <v>0.125</v>
      </c>
      <c r="J83" s="10">
        <v>0.22916666666666666</v>
      </c>
      <c r="K83" s="9">
        <v>45980</v>
      </c>
      <c r="L83" s="9" t="s">
        <v>34</v>
      </c>
      <c r="M83" s="19" t="s">
        <v>211</v>
      </c>
      <c r="N83" s="22" t="s">
        <v>25</v>
      </c>
      <c r="O83" s="15" t="s">
        <v>25</v>
      </c>
      <c r="P83" s="8" t="s">
        <v>59</v>
      </c>
      <c r="Q83" s="8" t="s">
        <v>3</v>
      </c>
    </row>
    <row r="84" spans="2:17" s="1" customFormat="1" ht="29.25" customHeight="1" x14ac:dyDescent="0.2">
      <c r="B84" s="13">
        <v>80</v>
      </c>
      <c r="C84" s="8" t="s">
        <v>110</v>
      </c>
      <c r="D84" s="10">
        <v>0.625</v>
      </c>
      <c r="E84" s="9">
        <v>45980</v>
      </c>
      <c r="F84" s="9" t="s">
        <v>144</v>
      </c>
      <c r="G84" s="9" t="s">
        <v>51</v>
      </c>
      <c r="H84" s="26" t="s">
        <v>212</v>
      </c>
      <c r="I84" s="10">
        <v>0.625</v>
      </c>
      <c r="J84" s="10">
        <v>0.66666666666666663</v>
      </c>
      <c r="K84" s="9">
        <v>45980</v>
      </c>
      <c r="L84" s="9" t="s">
        <v>23</v>
      </c>
      <c r="M84" s="19" t="s">
        <v>213</v>
      </c>
      <c r="N84" s="22" t="s">
        <v>214</v>
      </c>
      <c r="O84" s="15" t="s">
        <v>25</v>
      </c>
      <c r="P84" s="8" t="s">
        <v>81</v>
      </c>
      <c r="Q84" s="8" t="s">
        <v>3</v>
      </c>
    </row>
    <row r="85" spans="2:17" s="1" customFormat="1" ht="27.75" customHeight="1" x14ac:dyDescent="0.2">
      <c r="B85" s="14">
        <v>81</v>
      </c>
      <c r="C85" s="8" t="s">
        <v>167</v>
      </c>
      <c r="D85" s="10">
        <v>0.70416666666666672</v>
      </c>
      <c r="E85" s="9">
        <v>45980</v>
      </c>
      <c r="F85" s="9" t="s">
        <v>142</v>
      </c>
      <c r="G85" s="9" t="s">
        <v>52</v>
      </c>
      <c r="H85" s="26" t="s">
        <v>258</v>
      </c>
      <c r="I85" s="10">
        <v>0.70486111111111116</v>
      </c>
      <c r="J85" s="10">
        <v>0.70833333333333337</v>
      </c>
      <c r="K85" s="9">
        <v>45980</v>
      </c>
      <c r="L85" s="9" t="s">
        <v>23</v>
      </c>
      <c r="M85" s="19" t="s">
        <v>312</v>
      </c>
      <c r="N85" s="22" t="s">
        <v>313</v>
      </c>
      <c r="O85" s="15" t="s">
        <v>25</v>
      </c>
      <c r="P85" s="8" t="s">
        <v>49</v>
      </c>
      <c r="Q85" s="23" t="s">
        <v>3</v>
      </c>
    </row>
    <row r="86" spans="2:17" s="1" customFormat="1" ht="39.75" customHeight="1" x14ac:dyDescent="0.2">
      <c r="B86" s="14">
        <v>82</v>
      </c>
      <c r="C86" s="8" t="s">
        <v>6</v>
      </c>
      <c r="D86" s="10">
        <v>0.47916666666666669</v>
      </c>
      <c r="E86" s="9">
        <v>45980</v>
      </c>
      <c r="F86" s="9" t="s">
        <v>215</v>
      </c>
      <c r="G86" s="9" t="s">
        <v>51</v>
      </c>
      <c r="H86" s="26" t="s">
        <v>216</v>
      </c>
      <c r="I86" s="10">
        <v>0.66666666666666663</v>
      </c>
      <c r="J86" s="10">
        <v>0.75</v>
      </c>
      <c r="K86" s="9">
        <v>45980</v>
      </c>
      <c r="L86" s="9" t="s">
        <v>34</v>
      </c>
      <c r="M86" s="19" t="s">
        <v>217</v>
      </c>
      <c r="N86" s="22" t="s">
        <v>218</v>
      </c>
      <c r="O86" s="15" t="s">
        <v>25</v>
      </c>
      <c r="P86" s="8" t="s">
        <v>81</v>
      </c>
      <c r="Q86" s="8" t="s">
        <v>3</v>
      </c>
    </row>
    <row r="87" spans="2:17" s="1" customFormat="1" ht="24.75" customHeight="1" x14ac:dyDescent="0.2">
      <c r="B87" s="14">
        <v>83</v>
      </c>
      <c r="C87" s="8" t="s">
        <v>55</v>
      </c>
      <c r="D87" s="10">
        <v>0.8256944444444444</v>
      </c>
      <c r="E87" s="9">
        <v>45980</v>
      </c>
      <c r="F87" s="9" t="s">
        <v>25</v>
      </c>
      <c r="G87" s="9" t="s">
        <v>51</v>
      </c>
      <c r="H87" s="26" t="s">
        <v>219</v>
      </c>
      <c r="I87" s="10">
        <v>0.82638888888888884</v>
      </c>
      <c r="J87" s="10">
        <v>0.83333333333333337</v>
      </c>
      <c r="K87" s="9">
        <v>45980</v>
      </c>
      <c r="L87" s="9" t="s">
        <v>34</v>
      </c>
      <c r="M87" s="19" t="s">
        <v>220</v>
      </c>
      <c r="N87" s="22" t="s">
        <v>25</v>
      </c>
      <c r="O87" s="15" t="s">
        <v>25</v>
      </c>
      <c r="P87" s="8" t="s">
        <v>81</v>
      </c>
      <c r="Q87" s="8" t="s">
        <v>3</v>
      </c>
    </row>
    <row r="88" spans="2:17" s="1" customFormat="1" ht="15" customHeight="1" x14ac:dyDescent="0.2">
      <c r="B88" s="14">
        <v>84</v>
      </c>
      <c r="C88" s="8"/>
      <c r="D88" s="10"/>
      <c r="E88" s="9"/>
      <c r="F88" s="9"/>
      <c r="G88" s="9"/>
      <c r="H88" s="26"/>
      <c r="I88" s="10"/>
      <c r="J88" s="10"/>
      <c r="K88" s="9"/>
      <c r="L88" s="9"/>
      <c r="M88" s="19"/>
      <c r="N88" s="22"/>
      <c r="O88" s="15"/>
      <c r="P88" s="8"/>
      <c r="Q88" s="8"/>
    </row>
    <row r="89" spans="2:17" s="1" customFormat="1" ht="27.75" customHeight="1" x14ac:dyDescent="0.2">
      <c r="B89" s="13">
        <v>85</v>
      </c>
      <c r="C89" s="8" t="s">
        <v>155</v>
      </c>
      <c r="D89" s="10">
        <v>1.3888888888888888E-2</v>
      </c>
      <c r="E89" s="9">
        <v>45981</v>
      </c>
      <c r="F89" s="9" t="s">
        <v>144</v>
      </c>
      <c r="G89" s="9" t="s">
        <v>51</v>
      </c>
      <c r="H89" s="26" t="s">
        <v>221</v>
      </c>
      <c r="I89" s="10">
        <v>1.3888888888888888E-2</v>
      </c>
      <c r="J89" s="10">
        <v>2.7777777777777776E-2</v>
      </c>
      <c r="K89" s="9">
        <v>45981</v>
      </c>
      <c r="L89" s="9" t="s">
        <v>23</v>
      </c>
      <c r="M89" s="19" t="s">
        <v>222</v>
      </c>
      <c r="N89" s="22" t="s">
        <v>223</v>
      </c>
      <c r="O89" s="15" t="s">
        <v>25</v>
      </c>
      <c r="P89" s="8" t="s">
        <v>66</v>
      </c>
      <c r="Q89" s="8" t="s">
        <v>3</v>
      </c>
    </row>
    <row r="90" spans="2:17" s="1" customFormat="1" ht="32.25" customHeight="1" x14ac:dyDescent="0.2">
      <c r="B90" s="14">
        <v>86</v>
      </c>
      <c r="C90" s="8" t="s">
        <v>158</v>
      </c>
      <c r="D90" s="10">
        <v>0.52847222222222223</v>
      </c>
      <c r="E90" s="9">
        <v>45981</v>
      </c>
      <c r="F90" s="9" t="s">
        <v>236</v>
      </c>
      <c r="G90" s="9" t="s">
        <v>51</v>
      </c>
      <c r="H90" s="26" t="s">
        <v>237</v>
      </c>
      <c r="I90" s="10">
        <v>0.55208333333333337</v>
      </c>
      <c r="J90" s="10">
        <v>0.5625</v>
      </c>
      <c r="K90" s="9">
        <v>45981</v>
      </c>
      <c r="L90" s="9" t="s">
        <v>34</v>
      </c>
      <c r="M90" s="19" t="s">
        <v>238</v>
      </c>
      <c r="N90" s="22" t="s">
        <v>239</v>
      </c>
      <c r="O90" s="15" t="s">
        <v>25</v>
      </c>
      <c r="P90" s="8" t="s">
        <v>66</v>
      </c>
      <c r="Q90" s="8" t="s">
        <v>3</v>
      </c>
    </row>
    <row r="91" spans="2:17" s="1" customFormat="1" ht="54.75" customHeight="1" x14ac:dyDescent="0.2">
      <c r="B91" s="14">
        <v>87</v>
      </c>
      <c r="C91" s="8" t="s">
        <v>209</v>
      </c>
      <c r="D91" s="10">
        <v>0.94791666666666663</v>
      </c>
      <c r="E91" s="9">
        <v>45981</v>
      </c>
      <c r="F91" s="9" t="s">
        <v>147</v>
      </c>
      <c r="G91" s="9" t="s">
        <v>51</v>
      </c>
      <c r="H91" s="26" t="s">
        <v>233</v>
      </c>
      <c r="I91" s="10">
        <v>0.94791666666666663</v>
      </c>
      <c r="J91" s="10">
        <v>0.98263888888888884</v>
      </c>
      <c r="K91" s="9">
        <v>45981</v>
      </c>
      <c r="L91" s="9" t="s">
        <v>103</v>
      </c>
      <c r="M91" s="19" t="s">
        <v>234</v>
      </c>
      <c r="N91" s="22" t="s">
        <v>235</v>
      </c>
      <c r="O91" s="15" t="s">
        <v>25</v>
      </c>
      <c r="P91" s="8" t="s">
        <v>66</v>
      </c>
      <c r="Q91" s="8" t="s">
        <v>3</v>
      </c>
    </row>
    <row r="92" spans="2:17" s="1" customFormat="1" ht="27.75" customHeight="1" x14ac:dyDescent="0.2">
      <c r="B92" s="14">
        <v>88</v>
      </c>
      <c r="C92" s="8" t="s">
        <v>209</v>
      </c>
      <c r="D92" s="10">
        <v>7.6388888888888895E-2</v>
      </c>
      <c r="E92" s="9">
        <v>45982</v>
      </c>
      <c r="F92" s="9" t="s">
        <v>147</v>
      </c>
      <c r="G92" s="9" t="s">
        <v>51</v>
      </c>
      <c r="H92" s="26" t="s">
        <v>240</v>
      </c>
      <c r="I92" s="10">
        <v>8.3333333333333329E-2</v>
      </c>
      <c r="J92" s="10">
        <v>9.375E-2</v>
      </c>
      <c r="K92" s="9">
        <v>45982</v>
      </c>
      <c r="L92" s="9" t="s">
        <v>23</v>
      </c>
      <c r="M92" s="19" t="s">
        <v>241</v>
      </c>
      <c r="N92" s="22" t="s">
        <v>242</v>
      </c>
      <c r="O92" s="15" t="s">
        <v>25</v>
      </c>
      <c r="P92" s="8" t="s">
        <v>66</v>
      </c>
      <c r="Q92" s="8" t="s">
        <v>3</v>
      </c>
    </row>
    <row r="93" spans="2:17" s="1" customFormat="1" ht="15" customHeight="1" x14ac:dyDescent="0.2">
      <c r="B93" s="14">
        <v>89</v>
      </c>
      <c r="C93" s="8" t="s">
        <v>243</v>
      </c>
      <c r="D93" s="10">
        <v>0.8125</v>
      </c>
      <c r="E93" s="9">
        <v>45981</v>
      </c>
      <c r="F93" s="9" t="s">
        <v>150</v>
      </c>
      <c r="G93" s="9" t="s">
        <v>51</v>
      </c>
      <c r="H93" s="26" t="s">
        <v>244</v>
      </c>
      <c r="I93" s="10">
        <v>0.14583333333333334</v>
      </c>
      <c r="J93" s="10">
        <v>0.1736111111111111</v>
      </c>
      <c r="K93" s="9">
        <v>45982</v>
      </c>
      <c r="L93" s="9" t="s">
        <v>34</v>
      </c>
      <c r="M93" s="19" t="s">
        <v>245</v>
      </c>
      <c r="N93" s="22" t="s">
        <v>25</v>
      </c>
      <c r="O93" s="15" t="s">
        <v>25</v>
      </c>
      <c r="P93" s="8" t="s">
        <v>66</v>
      </c>
      <c r="Q93" s="8" t="s">
        <v>3</v>
      </c>
    </row>
    <row r="94" spans="2:17" s="1" customFormat="1" ht="15" customHeight="1" x14ac:dyDescent="0.2">
      <c r="B94" s="13">
        <v>90</v>
      </c>
      <c r="C94" s="8"/>
      <c r="D94" s="8"/>
      <c r="E94" s="9"/>
      <c r="F94" s="9"/>
      <c r="G94" s="9"/>
      <c r="H94" s="26"/>
      <c r="I94" s="8"/>
      <c r="J94" s="8"/>
      <c r="K94" s="8"/>
      <c r="L94" s="9"/>
      <c r="M94" s="19"/>
      <c r="N94" s="22"/>
      <c r="O94" s="15"/>
      <c r="P94" s="8"/>
      <c r="Q94" s="8"/>
    </row>
    <row r="95" spans="2:17" s="1" customFormat="1" ht="15" customHeight="1" x14ac:dyDescent="0.2">
      <c r="B95" s="14">
        <v>91</v>
      </c>
      <c r="C95" s="8" t="s">
        <v>6</v>
      </c>
      <c r="D95" s="10">
        <v>0.36458333333333331</v>
      </c>
      <c r="E95" s="9">
        <v>45982</v>
      </c>
      <c r="F95" s="9" t="s">
        <v>151</v>
      </c>
      <c r="G95" s="9" t="s">
        <v>51</v>
      </c>
      <c r="H95" s="26" t="s">
        <v>224</v>
      </c>
      <c r="I95" s="10">
        <v>0.36458333333333331</v>
      </c>
      <c r="J95" s="10">
        <v>0.39583333333333331</v>
      </c>
      <c r="K95" s="9">
        <v>45982</v>
      </c>
      <c r="L95" s="9" t="s">
        <v>23</v>
      </c>
      <c r="M95" s="19" t="s">
        <v>225</v>
      </c>
      <c r="N95" s="22" t="s">
        <v>25</v>
      </c>
      <c r="O95" s="15" t="s">
        <v>25</v>
      </c>
      <c r="P95" s="8" t="s">
        <v>49</v>
      </c>
      <c r="Q95" s="8" t="s">
        <v>3</v>
      </c>
    </row>
    <row r="96" spans="2:17" x14ac:dyDescent="0.25">
      <c r="B96" s="14">
        <v>92</v>
      </c>
      <c r="C96" s="27"/>
      <c r="D96" s="27"/>
      <c r="E96" s="27"/>
      <c r="F96" s="27"/>
      <c r="G96" s="27"/>
      <c r="H96" s="28"/>
      <c r="I96" s="27"/>
      <c r="J96" s="27"/>
      <c r="K96" s="27"/>
      <c r="L96" s="29"/>
      <c r="M96" s="32"/>
      <c r="N96" s="30"/>
      <c r="O96" s="28"/>
      <c r="P96" s="27"/>
      <c r="Q96" s="27"/>
    </row>
    <row r="97" spans="2:17" ht="30" x14ac:dyDescent="0.25">
      <c r="B97" s="14">
        <v>93</v>
      </c>
      <c r="C97" s="27" t="s">
        <v>226</v>
      </c>
      <c r="D97" s="31">
        <v>0.41666666666666669</v>
      </c>
      <c r="E97" s="29">
        <v>45982</v>
      </c>
      <c r="F97" s="9" t="s">
        <v>144</v>
      </c>
      <c r="G97" s="27" t="s">
        <v>51</v>
      </c>
      <c r="H97" s="33" t="s">
        <v>227</v>
      </c>
      <c r="I97" s="31">
        <v>0.41666666666666669</v>
      </c>
      <c r="J97" s="31">
        <v>0.4375</v>
      </c>
      <c r="K97" s="29">
        <v>45982</v>
      </c>
      <c r="L97" s="29" t="s">
        <v>103</v>
      </c>
      <c r="M97" s="32" t="s">
        <v>228</v>
      </c>
      <c r="N97" s="30" t="s">
        <v>25</v>
      </c>
      <c r="O97" s="28" t="s">
        <v>25</v>
      </c>
      <c r="P97" s="27" t="s">
        <v>191</v>
      </c>
      <c r="Q97" s="8" t="s">
        <v>3</v>
      </c>
    </row>
    <row r="98" spans="2:17" ht="30" x14ac:dyDescent="0.25">
      <c r="B98" s="14">
        <v>94</v>
      </c>
      <c r="C98" s="27" t="s">
        <v>155</v>
      </c>
      <c r="D98" s="31">
        <v>0.16666666666666666</v>
      </c>
      <c r="E98" s="29">
        <v>45986</v>
      </c>
      <c r="F98" s="9" t="s">
        <v>144</v>
      </c>
      <c r="G98" s="27" t="s">
        <v>51</v>
      </c>
      <c r="H98" s="33" t="s">
        <v>256</v>
      </c>
      <c r="I98" s="31">
        <v>0.16666666666666666</v>
      </c>
      <c r="J98" s="31">
        <v>0.18055555555555555</v>
      </c>
      <c r="K98" s="29">
        <v>45986</v>
      </c>
      <c r="L98" s="29" t="s">
        <v>23</v>
      </c>
      <c r="M98" s="32" t="s">
        <v>257</v>
      </c>
      <c r="N98" s="30" t="s">
        <v>25</v>
      </c>
      <c r="O98" s="28" t="s">
        <v>25</v>
      </c>
      <c r="P98" s="27" t="s">
        <v>81</v>
      </c>
      <c r="Q98" s="8" t="s">
        <v>3</v>
      </c>
    </row>
    <row r="99" spans="2:17" x14ac:dyDescent="0.25">
      <c r="B99" s="14">
        <v>95</v>
      </c>
      <c r="C99" s="27"/>
      <c r="D99" s="27"/>
      <c r="E99" s="27"/>
      <c r="F99" s="27"/>
      <c r="G99" s="27"/>
      <c r="H99" s="33"/>
      <c r="I99" s="27"/>
      <c r="J99" s="27"/>
      <c r="K99" s="27"/>
      <c r="L99" s="29"/>
      <c r="M99" s="32"/>
      <c r="N99" s="30"/>
      <c r="O99" s="28"/>
      <c r="P99" s="27"/>
      <c r="Q99" s="27"/>
    </row>
    <row r="100" spans="2:17" ht="45" x14ac:dyDescent="0.25">
      <c r="B100" s="14">
        <v>96</v>
      </c>
      <c r="C100" s="27" t="s">
        <v>134</v>
      </c>
      <c r="D100" s="31">
        <v>0.38541666666666669</v>
      </c>
      <c r="E100" s="29">
        <v>45984</v>
      </c>
      <c r="F100" s="27" t="s">
        <v>402</v>
      </c>
      <c r="G100" s="27" t="s">
        <v>51</v>
      </c>
      <c r="H100" s="33" t="s">
        <v>229</v>
      </c>
      <c r="I100" s="31">
        <v>0.38541666666666669</v>
      </c>
      <c r="J100" s="31">
        <v>0.625</v>
      </c>
      <c r="K100" s="29">
        <v>45984</v>
      </c>
      <c r="L100" s="29" t="s">
        <v>23</v>
      </c>
      <c r="M100" s="32" t="s">
        <v>230</v>
      </c>
      <c r="N100" s="30" t="s">
        <v>25</v>
      </c>
      <c r="O100" s="28" t="s">
        <v>25</v>
      </c>
      <c r="P100" s="27" t="s">
        <v>49</v>
      </c>
      <c r="Q100" s="8" t="s">
        <v>3</v>
      </c>
    </row>
    <row r="101" spans="2:17" ht="45" x14ac:dyDescent="0.25">
      <c r="B101" s="14">
        <v>97</v>
      </c>
      <c r="C101" s="27" t="s">
        <v>134</v>
      </c>
      <c r="D101" s="31">
        <v>0.47916666666666669</v>
      </c>
      <c r="E101" s="29">
        <v>45984</v>
      </c>
      <c r="F101" s="27" t="s">
        <v>402</v>
      </c>
      <c r="G101" s="27" t="s">
        <v>51</v>
      </c>
      <c r="H101" s="33" t="s">
        <v>231</v>
      </c>
      <c r="I101" s="31">
        <v>0.47916666666666669</v>
      </c>
      <c r="J101" s="31">
        <v>0.625</v>
      </c>
      <c r="K101" s="29">
        <v>45984</v>
      </c>
      <c r="L101" s="29" t="s">
        <v>23</v>
      </c>
      <c r="M101" s="32" t="s">
        <v>232</v>
      </c>
      <c r="N101" s="30" t="s">
        <v>25</v>
      </c>
      <c r="O101" s="28" t="s">
        <v>25</v>
      </c>
      <c r="P101" s="27" t="s">
        <v>49</v>
      </c>
      <c r="Q101" s="8" t="s">
        <v>3</v>
      </c>
    </row>
    <row r="102" spans="2:17" ht="30" x14ac:dyDescent="0.25">
      <c r="B102" s="14">
        <v>98</v>
      </c>
      <c r="C102" s="27" t="s">
        <v>167</v>
      </c>
      <c r="D102" s="31">
        <v>0.34027777777777779</v>
      </c>
      <c r="E102" s="29">
        <v>45985</v>
      </c>
      <c r="F102" s="27" t="s">
        <v>142</v>
      </c>
      <c r="G102" s="27" t="s">
        <v>52</v>
      </c>
      <c r="H102" s="33" t="s">
        <v>246</v>
      </c>
      <c r="I102" s="31">
        <v>0.34027777777777779</v>
      </c>
      <c r="J102" s="31">
        <v>0.35416666666666669</v>
      </c>
      <c r="K102" s="29">
        <v>45985</v>
      </c>
      <c r="L102" s="29" t="s">
        <v>34</v>
      </c>
      <c r="M102" s="32" t="s">
        <v>247</v>
      </c>
      <c r="N102" s="30" t="s">
        <v>25</v>
      </c>
      <c r="O102" s="28" t="s">
        <v>25</v>
      </c>
      <c r="P102" s="27" t="s">
        <v>191</v>
      </c>
      <c r="Q102" s="8" t="s">
        <v>3</v>
      </c>
    </row>
    <row r="103" spans="2:17" ht="30" x14ac:dyDescent="0.25">
      <c r="B103" s="14">
        <v>99</v>
      </c>
      <c r="C103" s="27" t="s">
        <v>167</v>
      </c>
      <c r="D103" s="31">
        <v>0.47569444444444442</v>
      </c>
      <c r="E103" s="29">
        <v>45985</v>
      </c>
      <c r="F103" s="27" t="s">
        <v>142</v>
      </c>
      <c r="G103" s="27" t="s">
        <v>52</v>
      </c>
      <c r="H103" s="33" t="s">
        <v>385</v>
      </c>
      <c r="I103" s="31">
        <v>0.47916666666666669</v>
      </c>
      <c r="J103" s="27"/>
      <c r="K103" s="29">
        <v>45985</v>
      </c>
      <c r="L103" s="29" t="s">
        <v>34</v>
      </c>
      <c r="M103" s="32" t="s">
        <v>386</v>
      </c>
      <c r="N103" s="30"/>
      <c r="O103" s="28"/>
      <c r="P103" s="27"/>
      <c r="Q103" s="23" t="s">
        <v>4</v>
      </c>
    </row>
    <row r="104" spans="2:17" ht="45" x14ac:dyDescent="0.25">
      <c r="B104" s="14">
        <v>100</v>
      </c>
      <c r="C104" s="27" t="s">
        <v>248</v>
      </c>
      <c r="D104" s="31">
        <v>0.60763888888888884</v>
      </c>
      <c r="E104" s="29">
        <v>45985</v>
      </c>
      <c r="F104" s="27" t="s">
        <v>145</v>
      </c>
      <c r="G104" s="27" t="s">
        <v>52</v>
      </c>
      <c r="H104" s="33" t="s">
        <v>249</v>
      </c>
      <c r="I104" s="31">
        <v>0.60763888888888884</v>
      </c>
      <c r="J104" s="31">
        <v>0.62152777777777779</v>
      </c>
      <c r="K104" s="29">
        <v>45985</v>
      </c>
      <c r="L104" s="29" t="s">
        <v>103</v>
      </c>
      <c r="M104" s="32" t="s">
        <v>250</v>
      </c>
      <c r="N104" s="30" t="s">
        <v>25</v>
      </c>
      <c r="O104" s="28" t="s">
        <v>25</v>
      </c>
      <c r="P104" s="27" t="s">
        <v>66</v>
      </c>
      <c r="Q104" s="8" t="s">
        <v>3</v>
      </c>
    </row>
    <row r="107" spans="2:17" x14ac:dyDescent="0.25">
      <c r="C107" s="37" t="s">
        <v>515</v>
      </c>
      <c r="D107" t="s">
        <v>518</v>
      </c>
    </row>
    <row r="108" spans="2:17" x14ac:dyDescent="0.25">
      <c r="C108" s="38" t="s">
        <v>49</v>
      </c>
      <c r="D108">
        <v>14</v>
      </c>
    </row>
    <row r="109" spans="2:17" x14ac:dyDescent="0.25">
      <c r="C109" s="38" t="s">
        <v>81</v>
      </c>
      <c r="D109">
        <v>25</v>
      </c>
    </row>
    <row r="110" spans="2:17" x14ac:dyDescent="0.25">
      <c r="C110" s="38" t="s">
        <v>66</v>
      </c>
      <c r="D110">
        <v>19</v>
      </c>
    </row>
    <row r="111" spans="2:17" x14ac:dyDescent="0.25">
      <c r="C111" s="38" t="s">
        <v>191</v>
      </c>
      <c r="D111">
        <v>3</v>
      </c>
    </row>
    <row r="112" spans="2:17" x14ac:dyDescent="0.25">
      <c r="C112" s="38" t="s">
        <v>59</v>
      </c>
      <c r="D112">
        <v>12</v>
      </c>
    </row>
    <row r="113" spans="3:4" x14ac:dyDescent="0.25">
      <c r="C113" s="38" t="s">
        <v>517</v>
      </c>
      <c r="D113">
        <v>10</v>
      </c>
    </row>
    <row r="114" spans="3:4" x14ac:dyDescent="0.25">
      <c r="C114" s="38" t="s">
        <v>516</v>
      </c>
      <c r="D114">
        <v>83</v>
      </c>
    </row>
  </sheetData>
  <autoFilter ref="B4:Q104" xr:uid="{95D1729D-38E9-43E2-92AE-0FE254E06E11}"/>
  <mergeCells count="3">
    <mergeCell ref="B2:Q2"/>
    <mergeCell ref="B3:H3"/>
    <mergeCell ref="I3:Q3"/>
  </mergeCells>
  <conditionalFormatting sqref="Q5:Q95">
    <cfRule type="containsText" dxfId="65" priority="9" operator="containsText" text="ABIERTA">
      <formula>NOT(ISERROR(SEARCH("ABIERTA",Q5)))</formula>
    </cfRule>
    <cfRule type="containsText" dxfId="64" priority="10" operator="containsText" text="CERRADA">
      <formula>NOT(ISERROR(SEARCH("CERRADA",Q5)))</formula>
    </cfRule>
  </conditionalFormatting>
  <conditionalFormatting sqref="Q97:Q98">
    <cfRule type="containsText" dxfId="63" priority="7" operator="containsText" text="ABIERTA">
      <formula>NOT(ISERROR(SEARCH("ABIERTA",Q97)))</formula>
    </cfRule>
    <cfRule type="containsText" dxfId="62" priority="8" operator="containsText" text="CERRADA">
      <formula>NOT(ISERROR(SEARCH("CERRADA",Q97)))</formula>
    </cfRule>
  </conditionalFormatting>
  <conditionalFormatting sqref="Q100:Q104">
    <cfRule type="containsText" dxfId="61" priority="1" operator="containsText" text="ABIERTA">
      <formula>NOT(ISERROR(SEARCH("ABIERTA",Q100)))</formula>
    </cfRule>
    <cfRule type="containsText" dxfId="60" priority="2" operator="containsText" text="CERRADA">
      <formula>NOT(ISERROR(SEARCH("CERRADA",Q100)))</formula>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2A578-99DA-4866-ACF5-D5CFB9AD9451}">
  <dimension ref="B1:Q115"/>
  <sheetViews>
    <sheetView zoomScale="113" zoomScaleNormal="115" workbookViewId="0">
      <pane xSplit="2" ySplit="4" topLeftCell="C5" activePane="bottomRight" state="frozen"/>
      <selection pane="topRight" activeCell="C1" sqref="C1"/>
      <selection pane="bottomLeft" activeCell="A5" sqref="A5"/>
      <selection pane="bottomRight" activeCell="H4" sqref="H4"/>
    </sheetView>
  </sheetViews>
  <sheetFormatPr baseColWidth="10" defaultRowHeight="15" x14ac:dyDescent="0.25"/>
  <cols>
    <col min="1" max="1" width="5.140625" customWidth="1"/>
    <col min="2" max="2" width="7" style="12" customWidth="1"/>
    <col min="3" max="3" width="17.85546875" bestFit="1" customWidth="1"/>
    <col min="4" max="4" width="18.140625" bestFit="1" customWidth="1"/>
    <col min="5" max="5" width="12.28515625" customWidth="1"/>
    <col min="6" max="6" width="15.85546875" customWidth="1"/>
    <col min="7" max="7" width="11.7109375" customWidth="1"/>
    <col min="8" max="8" width="58.140625" style="25" customWidth="1"/>
    <col min="9" max="9" width="18.140625" customWidth="1"/>
    <col min="10" max="10" width="16.140625" customWidth="1"/>
    <col min="11" max="11" width="16.28515625" customWidth="1"/>
    <col min="12" max="12" width="16.7109375" style="2" customWidth="1"/>
    <col min="13" max="13" width="76.28515625" style="17" customWidth="1"/>
    <col min="14" max="14" width="18.85546875" style="17" customWidth="1"/>
    <col min="15" max="15" width="14.140625" style="20" customWidth="1"/>
    <col min="16" max="16" width="18.42578125" customWidth="1"/>
    <col min="17" max="17" width="11.42578125" customWidth="1"/>
  </cols>
  <sheetData>
    <row r="1" spans="2:17" ht="15.75" thickBot="1" x14ac:dyDescent="0.3"/>
    <row r="2" spans="2:17" ht="27.6" customHeight="1" thickBot="1" x14ac:dyDescent="0.3">
      <c r="B2" s="79" t="s">
        <v>18</v>
      </c>
      <c r="C2" s="80"/>
      <c r="D2" s="80"/>
      <c r="E2" s="80"/>
      <c r="F2" s="80"/>
      <c r="G2" s="80"/>
      <c r="H2" s="80"/>
      <c r="I2" s="80"/>
      <c r="J2" s="80"/>
      <c r="K2" s="80"/>
      <c r="L2" s="80"/>
      <c r="M2" s="80"/>
      <c r="N2" s="80"/>
      <c r="O2" s="80"/>
      <c r="P2" s="80"/>
      <c r="Q2" s="81"/>
    </row>
    <row r="3" spans="2:17" ht="23.45" customHeight="1" thickBot="1" x14ac:dyDescent="0.3">
      <c r="B3" s="82" t="s">
        <v>10</v>
      </c>
      <c r="C3" s="83"/>
      <c r="D3" s="83"/>
      <c r="E3" s="83"/>
      <c r="F3" s="83"/>
      <c r="G3" s="83"/>
      <c r="H3" s="84"/>
      <c r="I3" s="85" t="s">
        <v>17</v>
      </c>
      <c r="J3" s="86"/>
      <c r="K3" s="86"/>
      <c r="L3" s="86"/>
      <c r="M3" s="86"/>
      <c r="N3" s="86"/>
      <c r="O3" s="86"/>
      <c r="P3" s="86"/>
      <c r="Q3" s="87"/>
    </row>
    <row r="4" spans="2:17" s="1" customFormat="1" ht="34.5" customHeight="1" thickBot="1" x14ac:dyDescent="0.25">
      <c r="B4" s="3" t="s">
        <v>0</v>
      </c>
      <c r="C4" s="4" t="s">
        <v>1</v>
      </c>
      <c r="D4" s="4" t="s">
        <v>9</v>
      </c>
      <c r="E4" s="4" t="s">
        <v>8</v>
      </c>
      <c r="F4" s="5" t="s">
        <v>7</v>
      </c>
      <c r="G4" s="5" t="s">
        <v>50</v>
      </c>
      <c r="H4" s="5" t="s">
        <v>19</v>
      </c>
      <c r="I4" s="6" t="s">
        <v>21</v>
      </c>
      <c r="J4" s="6" t="s">
        <v>22</v>
      </c>
      <c r="K4" s="6" t="s">
        <v>11</v>
      </c>
      <c r="L4" s="7" t="s">
        <v>12</v>
      </c>
      <c r="M4" s="7" t="s">
        <v>13</v>
      </c>
      <c r="N4" s="7" t="s">
        <v>14</v>
      </c>
      <c r="O4" s="6" t="s">
        <v>15</v>
      </c>
      <c r="P4" s="6" t="s">
        <v>16</v>
      </c>
      <c r="Q4" s="6" t="s">
        <v>2</v>
      </c>
    </row>
    <row r="5" spans="2:17" s="1" customFormat="1" ht="15" customHeight="1" x14ac:dyDescent="0.2">
      <c r="B5" s="14">
        <v>301</v>
      </c>
      <c r="C5" s="8" t="s">
        <v>314</v>
      </c>
      <c r="D5" s="10">
        <v>0.71180555555555558</v>
      </c>
      <c r="E5" s="9">
        <v>45985</v>
      </c>
      <c r="F5" s="8" t="s">
        <v>144</v>
      </c>
      <c r="G5" s="8" t="s">
        <v>51</v>
      </c>
      <c r="H5" s="26" t="s">
        <v>370</v>
      </c>
      <c r="I5" s="10">
        <v>0.71180555555555558</v>
      </c>
      <c r="J5" s="10">
        <v>0.72222222222222221</v>
      </c>
      <c r="K5" s="9">
        <v>45985</v>
      </c>
      <c r="L5" s="9" t="s">
        <v>23</v>
      </c>
      <c r="M5" s="18" t="s">
        <v>373</v>
      </c>
      <c r="N5" s="21" t="s">
        <v>25</v>
      </c>
      <c r="O5" s="15" t="s">
        <v>25</v>
      </c>
      <c r="P5" s="8" t="s">
        <v>66</v>
      </c>
      <c r="Q5" s="8" t="s">
        <v>3</v>
      </c>
    </row>
    <row r="6" spans="2:17" s="1" customFormat="1" ht="29.1" customHeight="1" x14ac:dyDescent="0.2">
      <c r="B6" s="14">
        <v>302</v>
      </c>
      <c r="C6" s="8" t="s">
        <v>6</v>
      </c>
      <c r="D6" s="10">
        <v>0.625</v>
      </c>
      <c r="E6" s="9">
        <v>45985</v>
      </c>
      <c r="F6" s="8" t="s">
        <v>147</v>
      </c>
      <c r="G6" s="8" t="s">
        <v>51</v>
      </c>
      <c r="H6" s="26" t="s">
        <v>251</v>
      </c>
      <c r="I6" s="10">
        <v>0.625</v>
      </c>
      <c r="J6" s="10">
        <v>0.66666666666666663</v>
      </c>
      <c r="K6" s="9">
        <v>45985</v>
      </c>
      <c r="L6" s="9" t="s">
        <v>23</v>
      </c>
      <c r="M6" s="18" t="s">
        <v>252</v>
      </c>
      <c r="N6" s="21" t="s">
        <v>25</v>
      </c>
      <c r="O6" s="15" t="s">
        <v>25</v>
      </c>
      <c r="P6" s="8" t="s">
        <v>66</v>
      </c>
      <c r="Q6" s="8" t="s">
        <v>3</v>
      </c>
    </row>
    <row r="7" spans="2:17" s="1" customFormat="1" ht="57.75" customHeight="1" x14ac:dyDescent="0.2">
      <c r="B7" s="14">
        <v>303</v>
      </c>
      <c r="C7" s="8" t="s">
        <v>6</v>
      </c>
      <c r="D7" s="10">
        <v>0.74305555555555558</v>
      </c>
      <c r="E7" s="9">
        <v>45985</v>
      </c>
      <c r="F7" s="9" t="s">
        <v>147</v>
      </c>
      <c r="G7" s="9" t="s">
        <v>51</v>
      </c>
      <c r="H7" s="26" t="s">
        <v>263</v>
      </c>
      <c r="I7" s="10">
        <v>0.75</v>
      </c>
      <c r="J7" s="10"/>
      <c r="K7" s="9">
        <v>45985</v>
      </c>
      <c r="L7" s="9" t="s">
        <v>34</v>
      </c>
      <c r="M7" s="35" t="s">
        <v>264</v>
      </c>
      <c r="N7" s="21" t="s">
        <v>25</v>
      </c>
      <c r="O7" s="21" t="s">
        <v>25</v>
      </c>
      <c r="P7" s="8"/>
      <c r="Q7" s="8" t="s">
        <v>4</v>
      </c>
    </row>
    <row r="8" spans="2:17" s="1" customFormat="1" ht="27.75" customHeight="1" x14ac:dyDescent="0.2">
      <c r="B8" s="14">
        <v>304</v>
      </c>
      <c r="C8" s="8" t="s">
        <v>155</v>
      </c>
      <c r="D8" s="10">
        <v>4.8611111111111112E-2</v>
      </c>
      <c r="E8" s="9">
        <v>45986</v>
      </c>
      <c r="F8" s="9" t="s">
        <v>144</v>
      </c>
      <c r="G8" s="9" t="s">
        <v>51</v>
      </c>
      <c r="H8" s="26" t="s">
        <v>253</v>
      </c>
      <c r="I8" s="10">
        <v>5.0694444444444445E-2</v>
      </c>
      <c r="J8" s="16">
        <v>6.9444444444444448E-2</v>
      </c>
      <c r="K8" s="9">
        <v>45985</v>
      </c>
      <c r="L8" s="9" t="s">
        <v>23</v>
      </c>
      <c r="M8" s="18" t="s">
        <v>254</v>
      </c>
      <c r="N8" s="21" t="s">
        <v>255</v>
      </c>
      <c r="O8" s="15" t="s">
        <v>25</v>
      </c>
      <c r="P8" s="8" t="s">
        <v>81</v>
      </c>
      <c r="Q8" s="8" t="s">
        <v>3</v>
      </c>
    </row>
    <row r="9" spans="2:17" s="1" customFormat="1" ht="12" customHeight="1" x14ac:dyDescent="0.2">
      <c r="B9" s="14">
        <v>305</v>
      </c>
      <c r="C9" s="8"/>
      <c r="D9" s="10"/>
      <c r="E9" s="9"/>
      <c r="F9" s="9"/>
      <c r="G9" s="9"/>
      <c r="H9" s="26"/>
      <c r="I9" s="10"/>
      <c r="J9" s="10"/>
      <c r="K9" s="9"/>
      <c r="L9" s="9"/>
      <c r="M9" s="19"/>
      <c r="N9" s="22"/>
      <c r="O9" s="15"/>
      <c r="P9" s="8"/>
      <c r="Q9" s="8"/>
    </row>
    <row r="10" spans="2:17" s="1" customFormat="1" ht="14.25" customHeight="1" x14ac:dyDescent="0.2">
      <c r="B10" s="14">
        <v>306</v>
      </c>
      <c r="C10" s="8"/>
      <c r="D10" s="10"/>
      <c r="E10" s="9"/>
      <c r="F10" s="9"/>
      <c r="G10" s="9"/>
      <c r="H10" s="26"/>
      <c r="I10" s="10"/>
      <c r="J10" s="10"/>
      <c r="K10" s="9"/>
      <c r="L10" s="9"/>
      <c r="M10" s="19"/>
      <c r="N10" s="22"/>
      <c r="O10" s="15"/>
      <c r="P10" s="8"/>
      <c r="Q10" s="8"/>
    </row>
    <row r="11" spans="2:17" s="1" customFormat="1" ht="14.25" customHeight="1" x14ac:dyDescent="0.2">
      <c r="B11" s="14">
        <v>307</v>
      </c>
      <c r="C11" s="8" t="s">
        <v>314</v>
      </c>
      <c r="D11" s="10">
        <v>0.29166666666666669</v>
      </c>
      <c r="E11" s="9">
        <v>45986</v>
      </c>
      <c r="F11" s="9" t="s">
        <v>144</v>
      </c>
      <c r="G11" s="9" t="s">
        <v>51</v>
      </c>
      <c r="H11" s="26" t="s">
        <v>397</v>
      </c>
      <c r="I11" s="10"/>
      <c r="J11" s="10"/>
      <c r="K11" s="9"/>
      <c r="L11" s="9"/>
      <c r="M11" s="19"/>
      <c r="N11" s="22"/>
      <c r="O11" s="15"/>
      <c r="P11" s="8"/>
      <c r="Q11" s="8" t="s">
        <v>4</v>
      </c>
    </row>
    <row r="12" spans="2:17" s="1" customFormat="1" ht="24.6" customHeight="1" x14ac:dyDescent="0.2">
      <c r="B12" s="14">
        <v>308</v>
      </c>
      <c r="C12" s="8" t="s">
        <v>398</v>
      </c>
      <c r="D12" s="10">
        <v>0.29166666666666669</v>
      </c>
      <c r="E12" s="9">
        <v>45986</v>
      </c>
      <c r="F12" s="9" t="s">
        <v>399</v>
      </c>
      <c r="G12" s="9" t="s">
        <v>51</v>
      </c>
      <c r="H12" s="26" t="s">
        <v>400</v>
      </c>
      <c r="I12" s="10"/>
      <c r="J12" s="10"/>
      <c r="K12" s="9"/>
      <c r="L12" s="9"/>
      <c r="M12" s="19"/>
      <c r="N12" s="22"/>
      <c r="O12" s="15"/>
      <c r="P12" s="8"/>
      <c r="Q12" s="8" t="s">
        <v>4</v>
      </c>
    </row>
    <row r="13" spans="2:17" s="1" customFormat="1" ht="27" customHeight="1" x14ac:dyDescent="0.2">
      <c r="B13" s="14">
        <v>309</v>
      </c>
      <c r="C13" s="8" t="s">
        <v>167</v>
      </c>
      <c r="D13" s="10">
        <v>0.52083333333333337</v>
      </c>
      <c r="E13" s="9">
        <v>45986</v>
      </c>
      <c r="F13" s="9" t="s">
        <v>142</v>
      </c>
      <c r="G13" s="9" t="s">
        <v>52</v>
      </c>
      <c r="H13" s="26" t="s">
        <v>401</v>
      </c>
      <c r="I13" s="10"/>
      <c r="J13" s="10"/>
      <c r="K13" s="9"/>
      <c r="L13" s="9"/>
      <c r="M13" s="19"/>
      <c r="N13" s="22"/>
      <c r="O13" s="15"/>
      <c r="P13" s="8"/>
      <c r="Q13" s="8" t="s">
        <v>4</v>
      </c>
    </row>
    <row r="14" spans="2:17" s="1" customFormat="1" ht="15" customHeight="1" x14ac:dyDescent="0.2">
      <c r="B14" s="14">
        <v>310</v>
      </c>
      <c r="C14" s="8" t="s">
        <v>163</v>
      </c>
      <c r="D14" s="10">
        <v>0.5625</v>
      </c>
      <c r="E14" s="9">
        <v>45986</v>
      </c>
      <c r="F14" s="9" t="s">
        <v>152</v>
      </c>
      <c r="G14" s="9" t="s">
        <v>51</v>
      </c>
      <c r="H14" s="26" t="s">
        <v>327</v>
      </c>
      <c r="I14" s="10">
        <v>0.5625</v>
      </c>
      <c r="J14" s="10">
        <v>0.58333333333333337</v>
      </c>
      <c r="K14" s="9">
        <v>45986</v>
      </c>
      <c r="L14" s="9" t="s">
        <v>34</v>
      </c>
      <c r="M14" s="19" t="s">
        <v>328</v>
      </c>
      <c r="N14" s="22" t="s">
        <v>25</v>
      </c>
      <c r="O14" s="15" t="s">
        <v>25</v>
      </c>
      <c r="P14" s="8" t="s">
        <v>191</v>
      </c>
      <c r="Q14" s="8" t="s">
        <v>3</v>
      </c>
    </row>
    <row r="15" spans="2:17" s="1" customFormat="1" ht="15" customHeight="1" x14ac:dyDescent="0.2">
      <c r="B15" s="14">
        <v>311</v>
      </c>
      <c r="C15" s="8"/>
      <c r="D15" s="8"/>
      <c r="E15" s="9"/>
      <c r="F15" s="9"/>
      <c r="G15" s="9"/>
      <c r="H15" s="26"/>
      <c r="I15" s="8"/>
      <c r="J15" s="8"/>
      <c r="K15" s="8"/>
      <c r="L15" s="9"/>
      <c r="M15" s="19"/>
      <c r="N15" s="22"/>
      <c r="O15" s="15"/>
      <c r="P15" s="8"/>
      <c r="Q15" s="8"/>
    </row>
    <row r="16" spans="2:17" s="1" customFormat="1" ht="54" customHeight="1" x14ac:dyDescent="0.2">
      <c r="B16" s="14">
        <v>312</v>
      </c>
      <c r="C16" s="8" t="s">
        <v>89</v>
      </c>
      <c r="D16" s="10">
        <v>0.84722222222222221</v>
      </c>
      <c r="E16" s="9">
        <v>45986</v>
      </c>
      <c r="F16" s="9" t="s">
        <v>402</v>
      </c>
      <c r="G16" s="9" t="s">
        <v>51</v>
      </c>
      <c r="H16" s="26" t="s">
        <v>403</v>
      </c>
      <c r="I16" s="10">
        <v>0.84722222222222221</v>
      </c>
      <c r="J16" s="10">
        <v>0.90277777777777779</v>
      </c>
      <c r="K16" s="9">
        <v>45986</v>
      </c>
      <c r="L16" s="9" t="s">
        <v>34</v>
      </c>
      <c r="M16" s="19" t="s">
        <v>404</v>
      </c>
      <c r="N16" s="22" t="s">
        <v>25</v>
      </c>
      <c r="O16" s="15" t="s">
        <v>25</v>
      </c>
      <c r="P16" s="8" t="s">
        <v>81</v>
      </c>
      <c r="Q16" s="8" t="s">
        <v>3</v>
      </c>
    </row>
    <row r="17" spans="2:17" s="1" customFormat="1" ht="26.45" customHeight="1" x14ac:dyDescent="0.2">
      <c r="B17" s="14">
        <v>313</v>
      </c>
      <c r="C17" s="8"/>
      <c r="D17" s="10"/>
      <c r="E17" s="9"/>
      <c r="F17" s="9"/>
      <c r="G17" s="9"/>
      <c r="H17" s="26"/>
      <c r="I17" s="10"/>
      <c r="J17" s="10"/>
      <c r="K17" s="9"/>
      <c r="L17" s="9"/>
      <c r="M17" s="19"/>
      <c r="N17" s="22"/>
      <c r="O17" s="15"/>
      <c r="P17" s="8"/>
      <c r="Q17" s="8"/>
    </row>
    <row r="18" spans="2:17" s="1" customFormat="1" ht="39.6" customHeight="1" x14ac:dyDescent="0.2">
      <c r="B18" s="14">
        <v>314</v>
      </c>
      <c r="C18" s="8" t="s">
        <v>248</v>
      </c>
      <c r="D18" s="10">
        <v>0.25</v>
      </c>
      <c r="E18" s="9">
        <v>45987</v>
      </c>
      <c r="F18" s="9" t="s">
        <v>145</v>
      </c>
      <c r="G18" s="9" t="s">
        <v>52</v>
      </c>
      <c r="H18" s="26" t="s">
        <v>274</v>
      </c>
      <c r="I18" s="10">
        <v>0.25694444444444442</v>
      </c>
      <c r="J18" s="10">
        <v>0.27083333333333331</v>
      </c>
      <c r="K18" s="9">
        <v>45987</v>
      </c>
      <c r="L18" s="9" t="s">
        <v>273</v>
      </c>
      <c r="M18" s="19" t="s">
        <v>275</v>
      </c>
      <c r="N18" s="22" t="s">
        <v>25</v>
      </c>
      <c r="O18" s="15" t="s">
        <v>25</v>
      </c>
      <c r="P18" s="8" t="s">
        <v>66</v>
      </c>
      <c r="Q18" s="8" t="s">
        <v>3</v>
      </c>
    </row>
    <row r="19" spans="2:17" s="1" customFormat="1" ht="26.25" customHeight="1" x14ac:dyDescent="0.2">
      <c r="B19" s="14">
        <v>315</v>
      </c>
      <c r="C19" s="8" t="s">
        <v>314</v>
      </c>
      <c r="D19" s="10">
        <v>0.29166666666666669</v>
      </c>
      <c r="E19" s="9">
        <v>45987</v>
      </c>
      <c r="F19" s="9" t="s">
        <v>144</v>
      </c>
      <c r="G19" s="9" t="s">
        <v>51</v>
      </c>
      <c r="H19" s="26" t="s">
        <v>315</v>
      </c>
      <c r="I19" s="10">
        <v>0.2986111111111111</v>
      </c>
      <c r="J19" s="10">
        <v>0.3125</v>
      </c>
      <c r="K19" s="9">
        <v>45987</v>
      </c>
      <c r="L19" s="9" t="s">
        <v>23</v>
      </c>
      <c r="M19" s="19" t="s">
        <v>316</v>
      </c>
      <c r="N19" s="22" t="s">
        <v>317</v>
      </c>
      <c r="O19" s="15" t="s">
        <v>25</v>
      </c>
      <c r="P19" s="8" t="s">
        <v>66</v>
      </c>
      <c r="Q19" s="8" t="s">
        <v>3</v>
      </c>
    </row>
    <row r="20" spans="2:17" s="1" customFormat="1" ht="15" customHeight="1" x14ac:dyDescent="0.2">
      <c r="B20" s="14">
        <v>316</v>
      </c>
      <c r="C20" s="8"/>
      <c r="D20" s="8"/>
      <c r="E20" s="9"/>
      <c r="F20" s="9"/>
      <c r="G20" s="9"/>
      <c r="H20" s="26"/>
      <c r="I20" s="8"/>
      <c r="J20" s="8"/>
      <c r="K20" s="8"/>
      <c r="L20" s="9"/>
      <c r="M20" s="19"/>
      <c r="N20" s="22"/>
      <c r="O20" s="15"/>
      <c r="P20" s="8"/>
      <c r="Q20" s="8"/>
    </row>
    <row r="21" spans="2:17" s="1" customFormat="1" ht="26.25" customHeight="1" x14ac:dyDescent="0.2">
      <c r="B21" s="14">
        <v>317</v>
      </c>
      <c r="C21" s="8" t="s">
        <v>63</v>
      </c>
      <c r="D21" s="10">
        <v>0.3576388888888889</v>
      </c>
      <c r="E21" s="9">
        <v>45987</v>
      </c>
      <c r="F21" s="9" t="s">
        <v>153</v>
      </c>
      <c r="G21" s="9" t="s">
        <v>51</v>
      </c>
      <c r="H21" s="26" t="s">
        <v>318</v>
      </c>
      <c r="I21" s="10">
        <v>0.3611111111111111</v>
      </c>
      <c r="J21" s="10">
        <v>0.39583333333333331</v>
      </c>
      <c r="K21" s="9">
        <v>45987</v>
      </c>
      <c r="L21" s="9" t="s">
        <v>34</v>
      </c>
      <c r="M21" s="19" t="s">
        <v>319</v>
      </c>
      <c r="N21" s="22" t="s">
        <v>25</v>
      </c>
      <c r="O21" s="15" t="s">
        <v>25</v>
      </c>
      <c r="P21" s="8" t="s">
        <v>66</v>
      </c>
      <c r="Q21" s="8" t="s">
        <v>3</v>
      </c>
    </row>
    <row r="22" spans="2:17" s="1" customFormat="1" ht="27.95" customHeight="1" x14ac:dyDescent="0.2">
      <c r="B22" s="14">
        <v>318</v>
      </c>
      <c r="C22" s="8" t="s">
        <v>127</v>
      </c>
      <c r="D22" s="10">
        <v>0.77083333333333337</v>
      </c>
      <c r="E22" s="9">
        <v>45987</v>
      </c>
      <c r="F22" s="9" t="s">
        <v>145</v>
      </c>
      <c r="G22" s="9" t="s">
        <v>51</v>
      </c>
      <c r="H22" s="26" t="s">
        <v>405</v>
      </c>
      <c r="I22" s="10"/>
      <c r="J22" s="10"/>
      <c r="K22" s="9"/>
      <c r="L22" s="9"/>
      <c r="M22" s="19"/>
      <c r="N22" s="22"/>
      <c r="O22" s="15"/>
      <c r="P22" s="8"/>
      <c r="Q22" s="8" t="s">
        <v>4</v>
      </c>
    </row>
    <row r="23" spans="2:17" s="1" customFormat="1" ht="36.950000000000003" customHeight="1" x14ac:dyDescent="0.2">
      <c r="B23" s="14">
        <v>319</v>
      </c>
      <c r="C23" s="8" t="s">
        <v>60</v>
      </c>
      <c r="D23" s="10">
        <v>0.20833333333333334</v>
      </c>
      <c r="E23" s="9">
        <v>45988</v>
      </c>
      <c r="F23" s="9" t="s">
        <v>283</v>
      </c>
      <c r="G23" s="9" t="s">
        <v>51</v>
      </c>
      <c r="H23" s="26" t="s">
        <v>307</v>
      </c>
      <c r="I23" s="10">
        <v>0.20833333333333334</v>
      </c>
      <c r="J23" s="10">
        <v>0.22222222222222221</v>
      </c>
      <c r="K23" s="9">
        <v>45988</v>
      </c>
      <c r="L23" s="9" t="s">
        <v>34</v>
      </c>
      <c r="M23" s="19" t="s">
        <v>308</v>
      </c>
      <c r="N23" s="22" t="s">
        <v>309</v>
      </c>
      <c r="O23" s="15" t="s">
        <v>25</v>
      </c>
      <c r="P23" s="8" t="s">
        <v>59</v>
      </c>
      <c r="Q23" s="8" t="s">
        <v>3</v>
      </c>
    </row>
    <row r="24" spans="2:17" s="1" customFormat="1" ht="23.45" customHeight="1" x14ac:dyDescent="0.2">
      <c r="B24" s="14">
        <v>320</v>
      </c>
      <c r="C24" s="9" t="s">
        <v>60</v>
      </c>
      <c r="D24" s="10">
        <v>0.91666666666666663</v>
      </c>
      <c r="E24" s="9">
        <v>45988</v>
      </c>
      <c r="F24" s="9" t="s">
        <v>151</v>
      </c>
      <c r="G24" s="9" t="s">
        <v>51</v>
      </c>
      <c r="H24" s="26" t="s">
        <v>320</v>
      </c>
      <c r="I24" s="10">
        <v>0.91666666666666663</v>
      </c>
      <c r="J24" s="10">
        <v>0.95833333333333337</v>
      </c>
      <c r="K24" s="9">
        <v>45988</v>
      </c>
      <c r="L24" s="9" t="s">
        <v>23</v>
      </c>
      <c r="M24" s="19" t="s">
        <v>321</v>
      </c>
      <c r="N24" s="22" t="s">
        <v>25</v>
      </c>
      <c r="O24" s="15" t="s">
        <v>25</v>
      </c>
      <c r="P24" s="8" t="s">
        <v>59</v>
      </c>
      <c r="Q24" s="8" t="s">
        <v>3</v>
      </c>
    </row>
    <row r="25" spans="2:17" s="1" customFormat="1" ht="45" customHeight="1" x14ac:dyDescent="0.2">
      <c r="B25" s="14">
        <v>321</v>
      </c>
      <c r="C25" s="8" t="s">
        <v>60</v>
      </c>
      <c r="D25" s="10">
        <v>0.91666666666666663</v>
      </c>
      <c r="E25" s="9">
        <v>45988</v>
      </c>
      <c r="F25" s="9" t="s">
        <v>146</v>
      </c>
      <c r="G25" s="9" t="s">
        <v>51</v>
      </c>
      <c r="H25" s="26" t="s">
        <v>322</v>
      </c>
      <c r="I25" s="10">
        <v>0.91666666666666663</v>
      </c>
      <c r="J25" s="10">
        <v>0.95833333333333337</v>
      </c>
      <c r="K25" s="9">
        <v>45988</v>
      </c>
      <c r="L25" s="9" t="s">
        <v>23</v>
      </c>
      <c r="M25" s="19" t="s">
        <v>323</v>
      </c>
      <c r="N25" s="22" t="s">
        <v>324</v>
      </c>
      <c r="O25" s="15" t="s">
        <v>25</v>
      </c>
      <c r="P25" s="8" t="s">
        <v>81</v>
      </c>
      <c r="Q25" s="8" t="s">
        <v>3</v>
      </c>
    </row>
    <row r="26" spans="2:17" s="1" customFormat="1" ht="24.75" customHeight="1" x14ac:dyDescent="0.2">
      <c r="B26" s="14">
        <v>322</v>
      </c>
      <c r="C26" s="8" t="s">
        <v>127</v>
      </c>
      <c r="D26" s="10">
        <v>0.15277777777777779</v>
      </c>
      <c r="E26" s="9">
        <v>45989</v>
      </c>
      <c r="F26" s="9" t="s">
        <v>145</v>
      </c>
      <c r="G26" s="9" t="s">
        <v>52</v>
      </c>
      <c r="H26" s="26" t="s">
        <v>325</v>
      </c>
      <c r="I26" s="10">
        <v>0.16666666666666666</v>
      </c>
      <c r="J26" s="10">
        <v>0.1875</v>
      </c>
      <c r="K26" s="9">
        <v>45989</v>
      </c>
      <c r="L26" s="9" t="s">
        <v>23</v>
      </c>
      <c r="M26" s="19" t="s">
        <v>326</v>
      </c>
      <c r="N26" s="22" t="s">
        <v>25</v>
      </c>
      <c r="O26" s="15" t="s">
        <v>25</v>
      </c>
      <c r="P26" s="8" t="s">
        <v>59</v>
      </c>
      <c r="Q26" s="8" t="s">
        <v>3</v>
      </c>
    </row>
    <row r="27" spans="2:17" s="1" customFormat="1" ht="15" customHeight="1" x14ac:dyDescent="0.2">
      <c r="B27" s="14">
        <v>323</v>
      </c>
      <c r="C27" s="8" t="s">
        <v>5</v>
      </c>
      <c r="D27" s="10">
        <v>0.27777777777777779</v>
      </c>
      <c r="E27" s="9">
        <v>45989</v>
      </c>
      <c r="F27" s="9" t="s">
        <v>215</v>
      </c>
      <c r="G27" s="9" t="s">
        <v>51</v>
      </c>
      <c r="H27" s="26" t="s">
        <v>329</v>
      </c>
      <c r="I27" s="10">
        <v>0.27777777777777779</v>
      </c>
      <c r="J27" s="10">
        <v>0.30555555555555558</v>
      </c>
      <c r="K27" s="9">
        <v>45989</v>
      </c>
      <c r="L27" s="9" t="s">
        <v>23</v>
      </c>
      <c r="M27" s="19" t="s">
        <v>329</v>
      </c>
      <c r="N27" s="22" t="s">
        <v>25</v>
      </c>
      <c r="O27" s="15" t="s">
        <v>25</v>
      </c>
      <c r="P27" s="8" t="s">
        <v>66</v>
      </c>
      <c r="Q27" s="8" t="s">
        <v>3</v>
      </c>
    </row>
    <row r="28" spans="2:17" s="1" customFormat="1" ht="15" customHeight="1" x14ac:dyDescent="0.2">
      <c r="B28" s="14">
        <v>324</v>
      </c>
      <c r="C28" s="8" t="s">
        <v>248</v>
      </c>
      <c r="D28" s="10">
        <v>0.3611111111111111</v>
      </c>
      <c r="E28" s="9">
        <v>45983</v>
      </c>
      <c r="F28" s="9" t="s">
        <v>145</v>
      </c>
      <c r="G28" s="9" t="s">
        <v>52</v>
      </c>
      <c r="H28" s="26" t="s">
        <v>330</v>
      </c>
      <c r="I28" s="10">
        <v>0.3611111111111111</v>
      </c>
      <c r="J28" s="10">
        <v>0.375</v>
      </c>
      <c r="K28" s="9">
        <v>45983</v>
      </c>
      <c r="L28" s="9" t="s">
        <v>23</v>
      </c>
      <c r="M28" s="19" t="s">
        <v>331</v>
      </c>
      <c r="N28" s="22" t="s">
        <v>25</v>
      </c>
      <c r="O28" s="15" t="s">
        <v>25</v>
      </c>
      <c r="P28" s="8" t="s">
        <v>66</v>
      </c>
      <c r="Q28" s="8" t="s">
        <v>3</v>
      </c>
    </row>
    <row r="29" spans="2:17" s="1" customFormat="1" ht="28.5" customHeight="1" x14ac:dyDescent="0.2">
      <c r="B29" s="14">
        <v>325</v>
      </c>
      <c r="C29" s="8" t="s">
        <v>248</v>
      </c>
      <c r="D29" s="10">
        <v>0.59027777777777779</v>
      </c>
      <c r="E29" s="9">
        <v>45989</v>
      </c>
      <c r="F29" s="9" t="s">
        <v>145</v>
      </c>
      <c r="G29" s="9" t="s">
        <v>52</v>
      </c>
      <c r="H29" s="26" t="s">
        <v>332</v>
      </c>
      <c r="I29" s="10">
        <v>0.59027777777777779</v>
      </c>
      <c r="J29" s="10">
        <v>0.625</v>
      </c>
      <c r="K29" s="9">
        <v>45989</v>
      </c>
      <c r="L29" s="9" t="s">
        <v>103</v>
      </c>
      <c r="M29" s="19" t="s">
        <v>336</v>
      </c>
      <c r="N29" s="22" t="s">
        <v>333</v>
      </c>
      <c r="O29" s="15" t="s">
        <v>25</v>
      </c>
      <c r="P29" s="8" t="s">
        <v>49</v>
      </c>
      <c r="Q29" s="8" t="s">
        <v>3</v>
      </c>
    </row>
    <row r="30" spans="2:17" s="1" customFormat="1" ht="24.75" customHeight="1" x14ac:dyDescent="0.2">
      <c r="B30" s="14">
        <v>326</v>
      </c>
      <c r="C30" s="8" t="s">
        <v>334</v>
      </c>
      <c r="D30" s="10">
        <v>0.71875</v>
      </c>
      <c r="E30" s="9">
        <v>45989</v>
      </c>
      <c r="F30" s="9" t="s">
        <v>151</v>
      </c>
      <c r="G30" s="9" t="s">
        <v>51</v>
      </c>
      <c r="H30" s="26" t="s">
        <v>335</v>
      </c>
      <c r="I30" s="10">
        <v>0.71875</v>
      </c>
      <c r="J30" s="10">
        <v>0.75</v>
      </c>
      <c r="K30" s="9">
        <v>45989</v>
      </c>
      <c r="L30" s="9" t="s">
        <v>23</v>
      </c>
      <c r="M30" s="19" t="s">
        <v>337</v>
      </c>
      <c r="N30" s="22" t="s">
        <v>25</v>
      </c>
      <c r="O30" s="15" t="s">
        <v>25</v>
      </c>
      <c r="P30" s="8" t="s">
        <v>81</v>
      </c>
      <c r="Q30" s="23" t="s">
        <v>3</v>
      </c>
    </row>
    <row r="31" spans="2:17" s="1" customFormat="1" ht="26.25" customHeight="1" x14ac:dyDescent="0.2">
      <c r="B31" s="14">
        <v>327</v>
      </c>
      <c r="C31" s="8" t="s">
        <v>314</v>
      </c>
      <c r="D31" s="10">
        <v>0.79861111111111116</v>
      </c>
      <c r="E31" s="9">
        <v>45989</v>
      </c>
      <c r="F31" s="9" t="s">
        <v>144</v>
      </c>
      <c r="G31" s="9" t="s">
        <v>51</v>
      </c>
      <c r="H31" s="26" t="s">
        <v>338</v>
      </c>
      <c r="I31" s="10">
        <v>0.79861111111111116</v>
      </c>
      <c r="J31" s="10">
        <v>0.8125</v>
      </c>
      <c r="K31" s="9">
        <v>45989</v>
      </c>
      <c r="L31" s="9" t="s">
        <v>23</v>
      </c>
      <c r="M31" s="19" t="s">
        <v>339</v>
      </c>
      <c r="N31" s="22" t="s">
        <v>340</v>
      </c>
      <c r="O31" s="15" t="s">
        <v>25</v>
      </c>
      <c r="P31" s="8" t="s">
        <v>81</v>
      </c>
      <c r="Q31" s="8" t="s">
        <v>3</v>
      </c>
    </row>
    <row r="32" spans="2:17" s="1" customFormat="1" ht="42" customHeight="1" x14ac:dyDescent="0.2">
      <c r="B32" s="14">
        <v>328</v>
      </c>
      <c r="C32" s="8" t="s">
        <v>334</v>
      </c>
      <c r="D32" s="10">
        <v>0.76736111111111116</v>
      </c>
      <c r="E32" s="9">
        <v>45989</v>
      </c>
      <c r="F32" s="9" t="s">
        <v>152</v>
      </c>
      <c r="G32" s="9" t="s">
        <v>51</v>
      </c>
      <c r="H32" s="26" t="s">
        <v>341</v>
      </c>
      <c r="I32" s="10">
        <v>0.76736111111111116</v>
      </c>
      <c r="J32" s="10">
        <v>0.77777777777777779</v>
      </c>
      <c r="K32" s="9">
        <v>45989</v>
      </c>
      <c r="L32" s="9" t="s">
        <v>34</v>
      </c>
      <c r="M32" s="19" t="s">
        <v>342</v>
      </c>
      <c r="N32" s="22" t="s">
        <v>25</v>
      </c>
      <c r="O32" s="15" t="s">
        <v>25</v>
      </c>
      <c r="P32" s="8" t="s">
        <v>81</v>
      </c>
      <c r="Q32" s="8" t="s">
        <v>3</v>
      </c>
    </row>
    <row r="33" spans="2:17" s="1" customFormat="1" ht="42" customHeight="1" x14ac:dyDescent="0.2">
      <c r="B33" s="14">
        <v>329</v>
      </c>
      <c r="C33" s="8" t="s">
        <v>343</v>
      </c>
      <c r="D33" s="10">
        <v>0.73958333333333337</v>
      </c>
      <c r="E33" s="9">
        <v>45990</v>
      </c>
      <c r="F33" s="9" t="s">
        <v>144</v>
      </c>
      <c r="G33" s="9" t="s">
        <v>51</v>
      </c>
      <c r="H33" s="26" t="s">
        <v>344</v>
      </c>
      <c r="I33" s="10">
        <v>0.75</v>
      </c>
      <c r="J33" s="10">
        <v>0.76388888888888884</v>
      </c>
      <c r="K33" s="9">
        <v>45990</v>
      </c>
      <c r="L33" s="9" t="s">
        <v>23</v>
      </c>
      <c r="M33" s="19" t="s">
        <v>345</v>
      </c>
      <c r="N33" s="22" t="s">
        <v>25</v>
      </c>
      <c r="O33" s="15" t="s">
        <v>25</v>
      </c>
      <c r="P33" s="8" t="s">
        <v>81</v>
      </c>
      <c r="Q33" s="8" t="s">
        <v>3</v>
      </c>
    </row>
    <row r="34" spans="2:17" s="1" customFormat="1" ht="24.75" customHeight="1" x14ac:dyDescent="0.2">
      <c r="B34" s="14">
        <v>330</v>
      </c>
      <c r="C34" s="8" t="s">
        <v>63</v>
      </c>
      <c r="D34" s="10">
        <v>0.79166666666666663</v>
      </c>
      <c r="E34" s="9">
        <v>45990</v>
      </c>
      <c r="F34" s="9" t="s">
        <v>402</v>
      </c>
      <c r="G34" s="9" t="s">
        <v>51</v>
      </c>
      <c r="H34" s="26" t="s">
        <v>346</v>
      </c>
      <c r="I34" s="10">
        <v>0.79166666666666663</v>
      </c>
      <c r="J34" s="10">
        <v>0.91666666666666663</v>
      </c>
      <c r="K34" s="9">
        <v>45990</v>
      </c>
      <c r="L34" s="9" t="s">
        <v>23</v>
      </c>
      <c r="M34" s="19" t="s">
        <v>347</v>
      </c>
      <c r="N34" s="22" t="s">
        <v>348</v>
      </c>
      <c r="O34" s="15" t="s">
        <v>25</v>
      </c>
      <c r="P34" s="8" t="s">
        <v>81</v>
      </c>
      <c r="Q34" s="8" t="s">
        <v>3</v>
      </c>
    </row>
    <row r="35" spans="2:17" s="1" customFormat="1" ht="27" customHeight="1" x14ac:dyDescent="0.2">
      <c r="B35" s="14">
        <v>331</v>
      </c>
      <c r="C35" s="8" t="s">
        <v>63</v>
      </c>
      <c r="D35" s="10">
        <v>0.2013888888888889</v>
      </c>
      <c r="E35" s="9">
        <v>45991</v>
      </c>
      <c r="F35" s="9" t="s">
        <v>402</v>
      </c>
      <c r="G35" s="9" t="s">
        <v>51</v>
      </c>
      <c r="H35" s="26" t="s">
        <v>349</v>
      </c>
      <c r="I35" s="10">
        <v>0.2013888888888889</v>
      </c>
      <c r="J35" s="10">
        <v>0.21527777777777779</v>
      </c>
      <c r="K35" s="9">
        <v>45991</v>
      </c>
      <c r="L35" s="9" t="s">
        <v>103</v>
      </c>
      <c r="M35" s="19" t="s">
        <v>350</v>
      </c>
      <c r="N35" s="22" t="s">
        <v>25</v>
      </c>
      <c r="O35" s="15" t="s">
        <v>25</v>
      </c>
      <c r="P35" s="8" t="s">
        <v>81</v>
      </c>
      <c r="Q35" s="8" t="s">
        <v>3</v>
      </c>
    </row>
    <row r="36" spans="2:17" s="1" customFormat="1" ht="15" customHeight="1" x14ac:dyDescent="0.2">
      <c r="B36" s="14">
        <v>332</v>
      </c>
      <c r="C36" s="8" t="s">
        <v>5</v>
      </c>
      <c r="D36" s="10">
        <v>0.51388888888888884</v>
      </c>
      <c r="E36" s="9">
        <v>45991</v>
      </c>
      <c r="F36" s="9" t="s">
        <v>146</v>
      </c>
      <c r="G36" s="9" t="s">
        <v>51</v>
      </c>
      <c r="H36" s="26" t="s">
        <v>409</v>
      </c>
      <c r="I36" s="10"/>
      <c r="J36" s="10"/>
      <c r="K36" s="9"/>
      <c r="L36" s="9"/>
      <c r="M36" s="19"/>
      <c r="N36" s="22"/>
      <c r="O36" s="15"/>
      <c r="P36" s="8"/>
      <c r="Q36" s="8" t="s">
        <v>4</v>
      </c>
    </row>
    <row r="37" spans="2:17" s="1" customFormat="1" ht="33" customHeight="1" x14ac:dyDescent="0.2">
      <c r="B37" s="14">
        <v>333</v>
      </c>
      <c r="C37" s="8" t="s">
        <v>351</v>
      </c>
      <c r="D37" s="10">
        <v>0.38194444444444442</v>
      </c>
      <c r="E37" s="9">
        <v>45991</v>
      </c>
      <c r="F37" s="9" t="s">
        <v>144</v>
      </c>
      <c r="G37" s="9" t="s">
        <v>51</v>
      </c>
      <c r="H37" s="26" t="s">
        <v>352</v>
      </c>
      <c r="I37" s="10">
        <v>0.38194444444444442</v>
      </c>
      <c r="J37" s="10">
        <v>0.42708333333333331</v>
      </c>
      <c r="K37" s="9">
        <v>45991</v>
      </c>
      <c r="L37" s="9" t="s">
        <v>23</v>
      </c>
      <c r="M37" s="19" t="s">
        <v>353</v>
      </c>
      <c r="N37" s="22" t="s">
        <v>25</v>
      </c>
      <c r="O37" s="15" t="s">
        <v>25</v>
      </c>
      <c r="P37" s="8" t="s">
        <v>66</v>
      </c>
      <c r="Q37" s="8" t="s">
        <v>3</v>
      </c>
    </row>
    <row r="38" spans="2:17" s="1" customFormat="1" ht="43.5" customHeight="1" x14ac:dyDescent="0.2">
      <c r="B38" s="14">
        <v>334</v>
      </c>
      <c r="C38" s="36" t="s">
        <v>134</v>
      </c>
      <c r="D38" s="10">
        <v>0.78472222222222221</v>
      </c>
      <c r="E38" s="9">
        <v>45991</v>
      </c>
      <c r="F38" s="9" t="s">
        <v>402</v>
      </c>
      <c r="G38" s="9" t="s">
        <v>51</v>
      </c>
      <c r="H38" s="26" t="s">
        <v>354</v>
      </c>
      <c r="I38" s="10">
        <v>0.79166666666666663</v>
      </c>
      <c r="J38" s="10">
        <v>0.89583333333333337</v>
      </c>
      <c r="K38" s="9">
        <v>45991</v>
      </c>
      <c r="L38" s="9" t="s">
        <v>34</v>
      </c>
      <c r="M38" s="19" t="s">
        <v>355</v>
      </c>
      <c r="N38" s="22" t="s">
        <v>25</v>
      </c>
      <c r="O38" s="15" t="s">
        <v>25</v>
      </c>
      <c r="P38" s="8" t="s">
        <v>81</v>
      </c>
      <c r="Q38" s="8" t="s">
        <v>3</v>
      </c>
    </row>
    <row r="39" spans="2:17" s="1" customFormat="1" ht="25.5" customHeight="1" x14ac:dyDescent="0.2">
      <c r="B39" s="14">
        <v>335</v>
      </c>
      <c r="C39" s="8" t="s">
        <v>134</v>
      </c>
      <c r="D39" s="10">
        <v>0.78472222222222221</v>
      </c>
      <c r="E39" s="9">
        <v>45991</v>
      </c>
      <c r="F39" s="9" t="s">
        <v>402</v>
      </c>
      <c r="G39" s="9" t="s">
        <v>51</v>
      </c>
      <c r="H39" s="26" t="s">
        <v>406</v>
      </c>
      <c r="I39" s="10"/>
      <c r="J39" s="10"/>
      <c r="K39" s="9"/>
      <c r="L39" s="9"/>
      <c r="M39" s="19"/>
      <c r="N39" s="22"/>
      <c r="O39" s="15"/>
      <c r="P39" s="8"/>
      <c r="Q39" s="8" t="s">
        <v>4</v>
      </c>
    </row>
    <row r="40" spans="2:17" s="1" customFormat="1" ht="45.75" customHeight="1" x14ac:dyDescent="0.2">
      <c r="B40" s="14">
        <v>336</v>
      </c>
      <c r="C40" s="8" t="s">
        <v>134</v>
      </c>
      <c r="D40" s="10">
        <v>0.84722222222222221</v>
      </c>
      <c r="E40" s="9">
        <v>45991</v>
      </c>
      <c r="F40" s="9" t="s">
        <v>402</v>
      </c>
      <c r="G40" s="9" t="s">
        <v>51</v>
      </c>
      <c r="H40" s="26" t="s">
        <v>407</v>
      </c>
      <c r="I40" s="10">
        <v>0.85416666666666663</v>
      </c>
      <c r="J40" s="10">
        <v>0.83333333333333337</v>
      </c>
      <c r="K40" s="9">
        <v>45991</v>
      </c>
      <c r="L40" s="9" t="s">
        <v>23</v>
      </c>
      <c r="M40" s="19" t="s">
        <v>408</v>
      </c>
      <c r="N40" s="22" t="s">
        <v>25</v>
      </c>
      <c r="O40" s="15" t="s">
        <v>25</v>
      </c>
      <c r="P40" s="8" t="s">
        <v>81</v>
      </c>
      <c r="Q40" s="8" t="s">
        <v>3</v>
      </c>
    </row>
    <row r="41" spans="2:17" s="1" customFormat="1" ht="27.75" customHeight="1" x14ac:dyDescent="0.2">
      <c r="B41" s="14">
        <v>337</v>
      </c>
      <c r="C41" s="8" t="s">
        <v>158</v>
      </c>
      <c r="D41" s="10">
        <v>0.31944444444444442</v>
      </c>
      <c r="E41" s="9">
        <v>45992</v>
      </c>
      <c r="F41" s="9" t="s">
        <v>25</v>
      </c>
      <c r="G41" s="9" t="s">
        <v>25</v>
      </c>
      <c r="H41" s="26" t="s">
        <v>356</v>
      </c>
      <c r="I41" s="10">
        <v>0.31944444444444442</v>
      </c>
      <c r="J41" s="10">
        <v>0.34375</v>
      </c>
      <c r="K41" s="9">
        <v>45992</v>
      </c>
      <c r="L41" s="9" t="s">
        <v>34</v>
      </c>
      <c r="M41" s="19" t="s">
        <v>357</v>
      </c>
      <c r="N41" s="22" t="s">
        <v>358</v>
      </c>
      <c r="O41" s="15" t="s">
        <v>25</v>
      </c>
      <c r="P41" s="8" t="s">
        <v>59</v>
      </c>
      <c r="Q41" s="8" t="s">
        <v>3</v>
      </c>
    </row>
    <row r="42" spans="2:17" s="1" customFormat="1" ht="15" customHeight="1" x14ac:dyDescent="0.2">
      <c r="B42" s="14">
        <v>338</v>
      </c>
      <c r="C42" s="8" t="s">
        <v>60</v>
      </c>
      <c r="D42" s="10">
        <v>0.35069444444444442</v>
      </c>
      <c r="E42" s="9">
        <v>45992</v>
      </c>
      <c r="F42" s="9" t="s">
        <v>151</v>
      </c>
      <c r="G42" s="9" t="s">
        <v>51</v>
      </c>
      <c r="H42" s="26" t="s">
        <v>359</v>
      </c>
      <c r="I42" s="10">
        <v>0.35069444444444442</v>
      </c>
      <c r="J42" s="10">
        <v>0.3611111111111111</v>
      </c>
      <c r="K42" s="9">
        <v>45992</v>
      </c>
      <c r="L42" s="9" t="s">
        <v>34</v>
      </c>
      <c r="M42" s="19" t="s">
        <v>360</v>
      </c>
      <c r="N42" s="22" t="s">
        <v>25</v>
      </c>
      <c r="O42" s="15" t="s">
        <v>25</v>
      </c>
      <c r="P42" s="8" t="s">
        <v>191</v>
      </c>
      <c r="Q42" s="8" t="s">
        <v>3</v>
      </c>
    </row>
    <row r="43" spans="2:17" s="1" customFormat="1" ht="15" customHeight="1" x14ac:dyDescent="0.2">
      <c r="B43" s="14">
        <v>339</v>
      </c>
      <c r="C43" s="8" t="s">
        <v>158</v>
      </c>
      <c r="D43" s="10">
        <v>0.25</v>
      </c>
      <c r="E43" s="9">
        <v>45690</v>
      </c>
      <c r="F43" s="9" t="s">
        <v>150</v>
      </c>
      <c r="G43" s="9" t="s">
        <v>51</v>
      </c>
      <c r="H43" s="26" t="s">
        <v>1384</v>
      </c>
      <c r="I43" s="8"/>
      <c r="J43" s="8"/>
      <c r="K43" s="8"/>
      <c r="L43" s="9"/>
      <c r="M43" s="19"/>
      <c r="N43" s="22"/>
      <c r="O43" s="15"/>
      <c r="P43" s="8"/>
      <c r="Q43" s="8" t="s">
        <v>4</v>
      </c>
    </row>
    <row r="44" spans="2:17" s="1" customFormat="1" ht="30" customHeight="1" x14ac:dyDescent="0.2">
      <c r="B44" s="14">
        <v>340</v>
      </c>
      <c r="C44" s="8" t="s">
        <v>410</v>
      </c>
      <c r="D44" s="10">
        <v>0.4375</v>
      </c>
      <c r="E44" s="9">
        <v>45992</v>
      </c>
      <c r="F44" s="9" t="s">
        <v>402</v>
      </c>
      <c r="G44" s="9" t="s">
        <v>51</v>
      </c>
      <c r="H44" s="26" t="s">
        <v>411</v>
      </c>
      <c r="I44" s="8"/>
      <c r="J44" s="8"/>
      <c r="K44" s="8"/>
      <c r="L44" s="9"/>
      <c r="M44" s="19"/>
      <c r="N44" s="22"/>
      <c r="O44" s="15"/>
      <c r="P44" s="8"/>
      <c r="Q44" s="8" t="s">
        <v>4</v>
      </c>
    </row>
    <row r="45" spans="2:17" s="1" customFormat="1" ht="26.25" customHeight="1" x14ac:dyDescent="0.2">
      <c r="B45" s="14">
        <v>341</v>
      </c>
      <c r="C45" s="8" t="s">
        <v>343</v>
      </c>
      <c r="D45" s="10">
        <v>0.4375</v>
      </c>
      <c r="E45" s="9">
        <v>45992</v>
      </c>
      <c r="F45" s="9" t="s">
        <v>144</v>
      </c>
      <c r="G45" s="9" t="s">
        <v>51</v>
      </c>
      <c r="H45" s="26" t="s">
        <v>412</v>
      </c>
      <c r="I45" s="8"/>
      <c r="J45" s="8"/>
      <c r="K45" s="8"/>
      <c r="L45" s="9" t="s">
        <v>34</v>
      </c>
      <c r="M45" s="19" t="s">
        <v>1426</v>
      </c>
      <c r="N45" s="22"/>
      <c r="O45" s="15"/>
      <c r="P45" s="8"/>
      <c r="Q45" s="8" t="s">
        <v>4</v>
      </c>
    </row>
    <row r="46" spans="2:17" s="1" customFormat="1" ht="24" customHeight="1" x14ac:dyDescent="0.2">
      <c r="B46" s="14">
        <v>342</v>
      </c>
      <c r="C46" s="8" t="s">
        <v>63</v>
      </c>
      <c r="D46" s="10">
        <v>0.46875</v>
      </c>
      <c r="E46" s="9">
        <v>45992</v>
      </c>
      <c r="F46" s="9" t="s">
        <v>144</v>
      </c>
      <c r="G46" s="9" t="s">
        <v>51</v>
      </c>
      <c r="H46" s="26" t="s">
        <v>394</v>
      </c>
      <c r="I46" s="10">
        <v>0.47569444444444442</v>
      </c>
      <c r="J46" s="10">
        <v>0.51388888888888884</v>
      </c>
      <c r="K46" s="9">
        <v>45992</v>
      </c>
      <c r="L46" s="9" t="s">
        <v>23</v>
      </c>
      <c r="M46" s="19" t="s">
        <v>395</v>
      </c>
      <c r="N46" s="22" t="s">
        <v>396</v>
      </c>
      <c r="O46" s="15" t="s">
        <v>25</v>
      </c>
      <c r="P46" s="8" t="s">
        <v>59</v>
      </c>
      <c r="Q46" s="8" t="s">
        <v>3</v>
      </c>
    </row>
    <row r="47" spans="2:17" s="1" customFormat="1" ht="15" customHeight="1" x14ac:dyDescent="0.2">
      <c r="B47" s="14">
        <v>343</v>
      </c>
      <c r="C47" s="8" t="s">
        <v>63</v>
      </c>
      <c r="D47" s="10">
        <v>6.9444444444444448E-2</v>
      </c>
      <c r="E47" s="9">
        <v>45993</v>
      </c>
      <c r="F47" s="9" t="s">
        <v>153</v>
      </c>
      <c r="G47" s="9" t="s">
        <v>51</v>
      </c>
      <c r="H47" s="26" t="s">
        <v>377</v>
      </c>
      <c r="I47" s="10">
        <v>6.9444444444444448E-2</v>
      </c>
      <c r="J47" s="10">
        <v>0.33333333333333331</v>
      </c>
      <c r="K47" s="9">
        <v>45993</v>
      </c>
      <c r="L47" s="9" t="s">
        <v>34</v>
      </c>
      <c r="M47" s="19" t="s">
        <v>378</v>
      </c>
      <c r="N47" s="22" t="s">
        <v>25</v>
      </c>
      <c r="O47" s="15" t="s">
        <v>25</v>
      </c>
      <c r="P47" s="8" t="s">
        <v>49</v>
      </c>
      <c r="Q47" s="8" t="s">
        <v>3</v>
      </c>
    </row>
    <row r="48" spans="2:17" s="1" customFormat="1" ht="24" customHeight="1" x14ac:dyDescent="0.2">
      <c r="B48" s="14">
        <v>344</v>
      </c>
      <c r="C48" s="8" t="s">
        <v>334</v>
      </c>
      <c r="D48" s="10">
        <v>6.9444444444444447E-4</v>
      </c>
      <c r="E48" s="9">
        <v>45993</v>
      </c>
      <c r="F48" s="9" t="s">
        <v>151</v>
      </c>
      <c r="G48" s="9" t="s">
        <v>51</v>
      </c>
      <c r="H48" s="26" t="s">
        <v>379</v>
      </c>
      <c r="I48" s="10">
        <v>6.9444444444444447E-4</v>
      </c>
      <c r="J48" s="10">
        <v>8.3333333333333329E-2</v>
      </c>
      <c r="K48" s="9">
        <v>45993</v>
      </c>
      <c r="L48" s="9" t="s">
        <v>34</v>
      </c>
      <c r="M48" s="19" t="s">
        <v>380</v>
      </c>
      <c r="N48" s="22" t="s">
        <v>381</v>
      </c>
      <c r="O48" s="15" t="s">
        <v>25</v>
      </c>
      <c r="P48" s="8" t="s">
        <v>49</v>
      </c>
      <c r="Q48" s="8" t="s">
        <v>3</v>
      </c>
    </row>
    <row r="49" spans="2:17" s="1" customFormat="1" ht="42" customHeight="1" x14ac:dyDescent="0.2">
      <c r="B49" s="14">
        <v>345</v>
      </c>
      <c r="C49" s="8" t="s">
        <v>334</v>
      </c>
      <c r="D49" s="10">
        <v>0.125</v>
      </c>
      <c r="E49" s="9">
        <v>45993</v>
      </c>
      <c r="F49" s="9" t="s">
        <v>151</v>
      </c>
      <c r="G49" s="9" t="s">
        <v>52</v>
      </c>
      <c r="H49" s="26" t="s">
        <v>382</v>
      </c>
      <c r="I49" s="10">
        <v>0.125</v>
      </c>
      <c r="J49" s="10">
        <v>0.16666666666666666</v>
      </c>
      <c r="K49" s="9">
        <v>45993</v>
      </c>
      <c r="L49" s="9" t="s">
        <v>23</v>
      </c>
      <c r="M49" s="19" t="s">
        <v>383</v>
      </c>
      <c r="N49" s="22" t="s">
        <v>384</v>
      </c>
      <c r="O49" s="15" t="s">
        <v>25</v>
      </c>
      <c r="P49" s="8" t="s">
        <v>49</v>
      </c>
      <c r="Q49" s="8" t="s">
        <v>3</v>
      </c>
    </row>
    <row r="50" spans="2:17" s="1" customFormat="1" ht="15" customHeight="1" x14ac:dyDescent="0.2">
      <c r="B50" s="14">
        <v>346</v>
      </c>
      <c r="C50" s="9" t="s">
        <v>265</v>
      </c>
      <c r="D50" s="10">
        <v>0.42777777777777776</v>
      </c>
      <c r="E50" s="9">
        <v>45993</v>
      </c>
      <c r="F50" s="9" t="s">
        <v>361</v>
      </c>
      <c r="G50" s="9" t="s">
        <v>51</v>
      </c>
      <c r="H50" s="26" t="s">
        <v>362</v>
      </c>
      <c r="I50" s="10">
        <v>0.42777777777777776</v>
      </c>
      <c r="J50" s="10">
        <v>0.47361111111111109</v>
      </c>
      <c r="K50" s="9">
        <v>45993</v>
      </c>
      <c r="L50" s="9" t="s">
        <v>23</v>
      </c>
      <c r="M50" s="19" t="s">
        <v>363</v>
      </c>
      <c r="N50" s="22" t="s">
        <v>25</v>
      </c>
      <c r="O50" s="15" t="s">
        <v>25</v>
      </c>
      <c r="P50" s="8" t="s">
        <v>191</v>
      </c>
      <c r="Q50" s="8" t="s">
        <v>3</v>
      </c>
    </row>
    <row r="51" spans="2:17" s="1" customFormat="1" ht="27" customHeight="1" x14ac:dyDescent="0.2">
      <c r="B51" s="14">
        <v>347</v>
      </c>
      <c r="C51" s="8" t="s">
        <v>60</v>
      </c>
      <c r="D51" s="10">
        <v>0.45833333333333331</v>
      </c>
      <c r="E51" s="9">
        <v>45993</v>
      </c>
      <c r="F51" s="9" t="s">
        <v>215</v>
      </c>
      <c r="G51" s="9" t="s">
        <v>51</v>
      </c>
      <c r="H51" s="26" t="s">
        <v>392</v>
      </c>
      <c r="I51" s="10">
        <v>0.46875</v>
      </c>
      <c r="J51" s="10">
        <v>0.5</v>
      </c>
      <c r="K51" s="9">
        <v>45993</v>
      </c>
      <c r="L51" s="9" t="s">
        <v>34</v>
      </c>
      <c r="M51" s="19" t="s">
        <v>393</v>
      </c>
      <c r="N51" s="22" t="s">
        <v>25</v>
      </c>
      <c r="O51" s="15" t="s">
        <v>25</v>
      </c>
      <c r="P51" s="8" t="s">
        <v>81</v>
      </c>
      <c r="Q51" s="8" t="s">
        <v>3</v>
      </c>
    </row>
    <row r="52" spans="2:17" s="1" customFormat="1" ht="24.75" customHeight="1" x14ac:dyDescent="0.2">
      <c r="B52" s="14">
        <v>348</v>
      </c>
      <c r="C52" s="8" t="s">
        <v>60</v>
      </c>
      <c r="D52" s="10">
        <v>0.41666666666666669</v>
      </c>
      <c r="E52" s="9">
        <v>45993</v>
      </c>
      <c r="F52" s="9" t="s">
        <v>151</v>
      </c>
      <c r="G52" s="9" t="s">
        <v>51</v>
      </c>
      <c r="H52" s="26" t="s">
        <v>413</v>
      </c>
      <c r="I52" s="10">
        <v>0.41666666666666669</v>
      </c>
      <c r="J52" s="10">
        <v>0.4375</v>
      </c>
      <c r="K52" s="9">
        <v>45993</v>
      </c>
      <c r="L52" s="9" t="s">
        <v>23</v>
      </c>
      <c r="M52" s="19" t="s">
        <v>414</v>
      </c>
      <c r="N52" s="22" t="s">
        <v>415</v>
      </c>
      <c r="O52" s="15" t="s">
        <v>25</v>
      </c>
      <c r="P52" s="8" t="s">
        <v>59</v>
      </c>
      <c r="Q52" s="8" t="s">
        <v>3</v>
      </c>
    </row>
    <row r="53" spans="2:17" s="1" customFormat="1" ht="26.25" customHeight="1" x14ac:dyDescent="0.2">
      <c r="B53" s="14">
        <v>349</v>
      </c>
      <c r="C53" s="8" t="s">
        <v>314</v>
      </c>
      <c r="D53" s="10">
        <v>0.69444444444444442</v>
      </c>
      <c r="E53" s="9">
        <v>45993</v>
      </c>
      <c r="F53" s="9" t="s">
        <v>144</v>
      </c>
      <c r="G53" s="9" t="s">
        <v>51</v>
      </c>
      <c r="H53" s="26" t="s">
        <v>367</v>
      </c>
      <c r="I53" s="10">
        <v>0.69444444444444442</v>
      </c>
      <c r="J53" s="10">
        <v>0.70833333333333337</v>
      </c>
      <c r="K53" s="9">
        <v>45993</v>
      </c>
      <c r="L53" s="9" t="s">
        <v>23</v>
      </c>
      <c r="M53" s="19" t="s">
        <v>368</v>
      </c>
      <c r="N53" s="22" t="s">
        <v>25</v>
      </c>
      <c r="O53" s="15" t="s">
        <v>369</v>
      </c>
      <c r="P53" s="8" t="s">
        <v>66</v>
      </c>
      <c r="Q53" s="8" t="s">
        <v>3</v>
      </c>
    </row>
    <row r="54" spans="2:17" s="1" customFormat="1" ht="25.5" customHeight="1" x14ac:dyDescent="0.2">
      <c r="B54" s="14">
        <v>350</v>
      </c>
      <c r="C54" s="8"/>
      <c r="D54" s="10"/>
      <c r="E54" s="9"/>
      <c r="F54" s="9"/>
      <c r="G54" s="9"/>
      <c r="H54" s="26"/>
      <c r="I54" s="8"/>
      <c r="J54" s="8"/>
      <c r="K54" s="8"/>
      <c r="L54" s="9"/>
      <c r="M54" s="19"/>
      <c r="N54" s="22"/>
      <c r="O54" s="15"/>
      <c r="P54" s="8"/>
      <c r="Q54" s="8"/>
    </row>
    <row r="55" spans="2:17" s="1" customFormat="1" ht="28.5" customHeight="1" x14ac:dyDescent="0.2">
      <c r="B55" s="14">
        <v>351</v>
      </c>
      <c r="C55" s="8" t="s">
        <v>55</v>
      </c>
      <c r="D55" s="10">
        <v>0.89583333333333337</v>
      </c>
      <c r="E55" s="9">
        <v>45993</v>
      </c>
      <c r="F55" s="9" t="s">
        <v>149</v>
      </c>
      <c r="G55" s="9" t="s">
        <v>51</v>
      </c>
      <c r="H55" s="26" t="s">
        <v>374</v>
      </c>
      <c r="I55" s="10">
        <v>0.86111111111111116</v>
      </c>
      <c r="J55" s="10">
        <v>0.88194444444444442</v>
      </c>
      <c r="K55" s="9">
        <v>45993</v>
      </c>
      <c r="L55" s="9" t="s">
        <v>34</v>
      </c>
      <c r="M55" s="19" t="s">
        <v>375</v>
      </c>
      <c r="N55" s="22" t="s">
        <v>376</v>
      </c>
      <c r="O55" s="15" t="s">
        <v>25</v>
      </c>
      <c r="P55" s="8" t="s">
        <v>66</v>
      </c>
      <c r="Q55" s="8" t="s">
        <v>3</v>
      </c>
    </row>
    <row r="56" spans="2:17" s="1" customFormat="1" ht="28.5" customHeight="1" x14ac:dyDescent="0.2">
      <c r="B56" s="14">
        <v>352</v>
      </c>
      <c r="C56" s="8" t="s">
        <v>364</v>
      </c>
      <c r="D56" s="10">
        <v>7.1527777777777773E-2</v>
      </c>
      <c r="E56" s="9">
        <v>45994</v>
      </c>
      <c r="F56" s="9" t="s">
        <v>144</v>
      </c>
      <c r="G56" s="9" t="s">
        <v>51</v>
      </c>
      <c r="H56" s="26" t="s">
        <v>365</v>
      </c>
      <c r="I56" s="10">
        <v>7.1527777777777773E-2</v>
      </c>
      <c r="J56" s="10">
        <v>8.3333333333333329E-2</v>
      </c>
      <c r="K56" s="9">
        <v>45994</v>
      </c>
      <c r="L56" s="9" t="s">
        <v>23</v>
      </c>
      <c r="M56" s="19" t="s">
        <v>366</v>
      </c>
      <c r="N56" s="22" t="s">
        <v>340</v>
      </c>
      <c r="O56" s="15" t="s">
        <v>25</v>
      </c>
      <c r="P56" s="8" t="s">
        <v>49</v>
      </c>
      <c r="Q56" s="8" t="s">
        <v>3</v>
      </c>
    </row>
    <row r="57" spans="2:17" s="1" customFormat="1" ht="23.25" customHeight="1" x14ac:dyDescent="0.2">
      <c r="B57" s="14">
        <v>353</v>
      </c>
      <c r="C57" s="8"/>
      <c r="D57" s="10"/>
      <c r="E57" s="9"/>
      <c r="F57" s="9"/>
      <c r="G57" s="9"/>
      <c r="H57" s="26"/>
      <c r="I57" s="10"/>
      <c r="J57" s="10"/>
      <c r="K57" s="9"/>
      <c r="L57" s="9"/>
      <c r="M57" s="19"/>
      <c r="N57" s="22"/>
      <c r="O57" s="15"/>
      <c r="P57" s="8"/>
      <c r="Q57" s="8"/>
    </row>
    <row r="58" spans="2:17" s="1" customFormat="1" ht="24.75" customHeight="1" x14ac:dyDescent="0.2">
      <c r="B58" s="14">
        <v>354</v>
      </c>
      <c r="C58" s="8" t="s">
        <v>167</v>
      </c>
      <c r="D58" s="10">
        <v>0.51041666666666663</v>
      </c>
      <c r="E58" s="9">
        <v>45994</v>
      </c>
      <c r="F58" s="9" t="s">
        <v>142</v>
      </c>
      <c r="G58" s="9" t="s">
        <v>51</v>
      </c>
      <c r="H58" s="26" t="s">
        <v>416</v>
      </c>
      <c r="I58" s="10">
        <v>0.52083333333333337</v>
      </c>
      <c r="J58" s="10">
        <v>4.1666666666666664E-2</v>
      </c>
      <c r="K58" s="9">
        <v>45994</v>
      </c>
      <c r="L58" s="9" t="s">
        <v>23</v>
      </c>
      <c r="M58" s="19" t="s">
        <v>417</v>
      </c>
      <c r="N58" s="22" t="s">
        <v>25</v>
      </c>
      <c r="O58" s="15" t="s">
        <v>25</v>
      </c>
      <c r="P58" s="8" t="s">
        <v>59</v>
      </c>
      <c r="Q58" s="8" t="s">
        <v>3</v>
      </c>
    </row>
    <row r="59" spans="2:17" s="1" customFormat="1" ht="28.5" customHeight="1" x14ac:dyDescent="0.2">
      <c r="B59" s="14">
        <v>355</v>
      </c>
      <c r="C59" s="8" t="s">
        <v>89</v>
      </c>
      <c r="D59" s="10">
        <v>0.6875</v>
      </c>
      <c r="E59" s="9">
        <v>45994</v>
      </c>
      <c r="F59" s="9" t="s">
        <v>402</v>
      </c>
      <c r="G59" s="9" t="s">
        <v>51</v>
      </c>
      <c r="H59" s="26" t="s">
        <v>418</v>
      </c>
      <c r="I59" s="10">
        <v>0.72222222222222221</v>
      </c>
      <c r="J59" s="10">
        <v>0.78472222222222221</v>
      </c>
      <c r="K59" s="9">
        <v>45994</v>
      </c>
      <c r="L59" s="9" t="s">
        <v>23</v>
      </c>
      <c r="M59" s="19" t="s">
        <v>419</v>
      </c>
      <c r="N59" s="22" t="s">
        <v>420</v>
      </c>
      <c r="O59" s="15" t="s">
        <v>25</v>
      </c>
      <c r="P59" s="8" t="s">
        <v>66</v>
      </c>
      <c r="Q59" s="8" t="s">
        <v>3</v>
      </c>
    </row>
    <row r="60" spans="2:17" s="1" customFormat="1" ht="15" customHeight="1" x14ac:dyDescent="0.2">
      <c r="B60" s="14">
        <v>356</v>
      </c>
      <c r="C60" s="8" t="s">
        <v>63</v>
      </c>
      <c r="D60" s="10">
        <v>0.97916666666666663</v>
      </c>
      <c r="E60" s="9">
        <v>45994</v>
      </c>
      <c r="F60" s="9" t="s">
        <v>149</v>
      </c>
      <c r="G60" s="9" t="s">
        <v>51</v>
      </c>
      <c r="H60" s="26" t="s">
        <v>421</v>
      </c>
      <c r="I60" s="10">
        <v>0.98263888888888884</v>
      </c>
      <c r="J60" s="10">
        <v>0</v>
      </c>
      <c r="K60" s="9">
        <v>45994</v>
      </c>
      <c r="L60" s="9" t="s">
        <v>34</v>
      </c>
      <c r="M60" s="19" t="s">
        <v>422</v>
      </c>
      <c r="N60" s="22" t="s">
        <v>239</v>
      </c>
      <c r="O60" s="15" t="s">
        <v>25</v>
      </c>
      <c r="P60" s="8" t="s">
        <v>66</v>
      </c>
      <c r="Q60" s="8" t="s">
        <v>3</v>
      </c>
    </row>
    <row r="61" spans="2:17" s="1" customFormat="1" ht="12.75" customHeight="1" x14ac:dyDescent="0.2">
      <c r="B61" s="14">
        <v>357</v>
      </c>
      <c r="C61" s="8" t="s">
        <v>248</v>
      </c>
      <c r="D61" s="10">
        <v>0.99305555555555558</v>
      </c>
      <c r="E61" s="9">
        <v>45994</v>
      </c>
      <c r="F61" s="9" t="s">
        <v>145</v>
      </c>
      <c r="G61" s="9" t="s">
        <v>52</v>
      </c>
      <c r="H61" s="26" t="s">
        <v>330</v>
      </c>
      <c r="I61" s="10">
        <v>0</v>
      </c>
      <c r="J61" s="10">
        <v>1.3888888888888888E-2</v>
      </c>
      <c r="K61" s="9">
        <v>45994</v>
      </c>
      <c r="L61" s="9" t="s">
        <v>23</v>
      </c>
      <c r="M61" s="19" t="s">
        <v>423</v>
      </c>
      <c r="N61" s="22" t="s">
        <v>25</v>
      </c>
      <c r="O61" s="15" t="s">
        <v>25</v>
      </c>
      <c r="P61" s="8" t="s">
        <v>66</v>
      </c>
      <c r="Q61" s="8" t="s">
        <v>3</v>
      </c>
    </row>
    <row r="62" spans="2:17" s="1" customFormat="1" ht="25.5" customHeight="1" x14ac:dyDescent="0.2">
      <c r="B62" s="14">
        <v>358</v>
      </c>
      <c r="C62" s="8" t="s">
        <v>248</v>
      </c>
      <c r="D62" s="10">
        <v>0.1111111111111111</v>
      </c>
      <c r="E62" s="9">
        <v>45995</v>
      </c>
      <c r="F62" s="9" t="s">
        <v>145</v>
      </c>
      <c r="G62" s="9" t="s">
        <v>51</v>
      </c>
      <c r="H62" s="26" t="s">
        <v>424</v>
      </c>
      <c r="I62" s="10">
        <v>0.11458333333333333</v>
      </c>
      <c r="J62" s="10">
        <v>0.13541666666666666</v>
      </c>
      <c r="K62" s="9">
        <v>45995</v>
      </c>
      <c r="L62" s="9" t="s">
        <v>23</v>
      </c>
      <c r="M62" s="19" t="s">
        <v>425</v>
      </c>
      <c r="N62" s="22" t="s">
        <v>25</v>
      </c>
      <c r="O62" s="15" t="s">
        <v>25</v>
      </c>
      <c r="P62" s="8" t="s">
        <v>66</v>
      </c>
      <c r="Q62" s="8" t="s">
        <v>3</v>
      </c>
    </row>
    <row r="63" spans="2:17" s="1" customFormat="1" ht="27.75" customHeight="1" x14ac:dyDescent="0.2">
      <c r="B63" s="14">
        <v>359</v>
      </c>
      <c r="C63" s="8" t="s">
        <v>6</v>
      </c>
      <c r="D63" s="10">
        <v>0.14583333333333334</v>
      </c>
      <c r="E63" s="9">
        <v>45995</v>
      </c>
      <c r="F63" s="9" t="s">
        <v>151</v>
      </c>
      <c r="G63" s="9" t="s">
        <v>51</v>
      </c>
      <c r="H63" s="26" t="s">
        <v>426</v>
      </c>
      <c r="I63" s="10">
        <v>0.14583333333333334</v>
      </c>
      <c r="J63" s="10">
        <v>0.15972222222222221</v>
      </c>
      <c r="K63" s="9">
        <v>45995</v>
      </c>
      <c r="L63" s="9" t="s">
        <v>23</v>
      </c>
      <c r="M63" s="19" t="s">
        <v>427</v>
      </c>
      <c r="N63" s="22" t="s">
        <v>25</v>
      </c>
      <c r="O63" s="15" t="s">
        <v>25</v>
      </c>
      <c r="P63" s="8" t="s">
        <v>66</v>
      </c>
      <c r="Q63" s="8" t="s">
        <v>3</v>
      </c>
    </row>
    <row r="64" spans="2:17" s="1" customFormat="1" ht="15" customHeight="1" x14ac:dyDescent="0.2">
      <c r="B64" s="14">
        <v>360</v>
      </c>
      <c r="C64" s="8"/>
      <c r="D64" s="8"/>
      <c r="E64" s="9"/>
      <c r="F64" s="9"/>
      <c r="G64" s="9"/>
      <c r="H64" s="26"/>
      <c r="I64" s="8"/>
      <c r="J64" s="8"/>
      <c r="K64" s="8"/>
      <c r="L64" s="9"/>
      <c r="M64" s="19"/>
      <c r="N64" s="22"/>
      <c r="O64" s="15"/>
      <c r="P64" s="8"/>
      <c r="Q64" s="8"/>
    </row>
    <row r="65" spans="2:17" s="1" customFormat="1" ht="35.25" customHeight="1" x14ac:dyDescent="0.2">
      <c r="B65" s="14">
        <v>361</v>
      </c>
      <c r="C65" s="8" t="s">
        <v>428</v>
      </c>
      <c r="D65" s="10">
        <v>0.3576388888888889</v>
      </c>
      <c r="E65" s="9">
        <v>45995</v>
      </c>
      <c r="F65" s="9" t="s">
        <v>145</v>
      </c>
      <c r="G65" s="9" t="s">
        <v>51</v>
      </c>
      <c r="H65" s="26" t="s">
        <v>429</v>
      </c>
      <c r="I65" s="10">
        <v>0.375</v>
      </c>
      <c r="J65" s="10">
        <v>0.48680555555555555</v>
      </c>
      <c r="K65" s="9">
        <v>45995</v>
      </c>
      <c r="L65" s="9" t="s">
        <v>34</v>
      </c>
      <c r="M65" s="19" t="s">
        <v>430</v>
      </c>
      <c r="N65" s="22" t="s">
        <v>431</v>
      </c>
      <c r="O65" s="15" t="s">
        <v>25</v>
      </c>
      <c r="P65" s="8" t="s">
        <v>59</v>
      </c>
      <c r="Q65" s="8" t="s">
        <v>3</v>
      </c>
    </row>
    <row r="66" spans="2:17" s="1" customFormat="1" ht="24.75" customHeight="1" x14ac:dyDescent="0.2">
      <c r="B66" s="14">
        <v>362</v>
      </c>
      <c r="C66" s="8" t="s">
        <v>5</v>
      </c>
      <c r="D66" s="10">
        <v>0.60416666666666663</v>
      </c>
      <c r="E66" s="9">
        <v>45965</v>
      </c>
      <c r="F66" s="9" t="s">
        <v>151</v>
      </c>
      <c r="G66" s="9" t="s">
        <v>51</v>
      </c>
      <c r="H66" s="26" t="s">
        <v>432</v>
      </c>
      <c r="I66" s="10">
        <v>0.60416666666666663</v>
      </c>
      <c r="J66" s="10">
        <v>0.63541666666666663</v>
      </c>
      <c r="K66" s="9">
        <v>45995</v>
      </c>
      <c r="L66" s="9" t="s">
        <v>34</v>
      </c>
      <c r="M66" s="19" t="s">
        <v>433</v>
      </c>
      <c r="N66" s="22" t="s">
        <v>434</v>
      </c>
      <c r="O66" s="15" t="s">
        <v>25</v>
      </c>
      <c r="P66" s="8" t="s">
        <v>59</v>
      </c>
      <c r="Q66" s="8" t="s">
        <v>3</v>
      </c>
    </row>
    <row r="67" spans="2:17" s="1" customFormat="1" ht="41.25" customHeight="1" x14ac:dyDescent="0.2">
      <c r="B67" s="14">
        <v>363</v>
      </c>
      <c r="C67" s="8" t="s">
        <v>89</v>
      </c>
      <c r="D67" s="10">
        <v>0.58333333333333337</v>
      </c>
      <c r="E67" s="9">
        <v>45995</v>
      </c>
      <c r="F67" s="9" t="s">
        <v>402</v>
      </c>
      <c r="G67" s="9" t="s">
        <v>51</v>
      </c>
      <c r="H67" s="26" t="s">
        <v>435</v>
      </c>
      <c r="I67" s="10">
        <v>0.58333333333333337</v>
      </c>
      <c r="J67" s="10">
        <v>0.8125</v>
      </c>
      <c r="K67" s="9">
        <v>45995</v>
      </c>
      <c r="L67" s="9" t="s">
        <v>23</v>
      </c>
      <c r="M67" s="19" t="s">
        <v>436</v>
      </c>
      <c r="N67" s="22" t="s">
        <v>25</v>
      </c>
      <c r="O67" s="15" t="s">
        <v>25</v>
      </c>
      <c r="P67" s="8" t="s">
        <v>81</v>
      </c>
      <c r="Q67" s="8" t="s">
        <v>3</v>
      </c>
    </row>
    <row r="68" spans="2:17" s="1" customFormat="1" ht="37.5" customHeight="1" x14ac:dyDescent="0.2">
      <c r="B68" s="14">
        <v>364</v>
      </c>
      <c r="C68" s="8" t="s">
        <v>248</v>
      </c>
      <c r="D68" s="10">
        <v>0.75</v>
      </c>
      <c r="E68" s="9">
        <v>45995</v>
      </c>
      <c r="F68" s="9" t="s">
        <v>145</v>
      </c>
      <c r="G68" s="9" t="s">
        <v>51</v>
      </c>
      <c r="H68" s="26" t="s">
        <v>437</v>
      </c>
      <c r="I68" s="10">
        <v>0.75694444444444442</v>
      </c>
      <c r="J68" s="10">
        <v>0.76388888888888884</v>
      </c>
      <c r="K68" s="9">
        <v>45995</v>
      </c>
      <c r="L68" s="9" t="s">
        <v>23</v>
      </c>
      <c r="M68" s="19" t="s">
        <v>438</v>
      </c>
      <c r="N68" s="22" t="s">
        <v>25</v>
      </c>
      <c r="O68" s="15" t="s">
        <v>25</v>
      </c>
      <c r="P68" s="8" t="s">
        <v>81</v>
      </c>
      <c r="Q68" s="8" t="s">
        <v>3</v>
      </c>
    </row>
    <row r="69" spans="2:17" s="1" customFormat="1" ht="24.75" customHeight="1" x14ac:dyDescent="0.2">
      <c r="B69" s="14">
        <v>365</v>
      </c>
      <c r="C69" s="8" t="s">
        <v>248</v>
      </c>
      <c r="D69" s="10">
        <v>0.78472222222222221</v>
      </c>
      <c r="E69" s="9">
        <v>45995</v>
      </c>
      <c r="F69" s="9" t="s">
        <v>145</v>
      </c>
      <c r="G69" s="9" t="s">
        <v>52</v>
      </c>
      <c r="H69" s="26" t="s">
        <v>439</v>
      </c>
      <c r="I69" s="10">
        <v>0.79166666666666663</v>
      </c>
      <c r="J69" s="10">
        <v>0.85416666666666663</v>
      </c>
      <c r="K69" s="9">
        <v>45995</v>
      </c>
      <c r="L69" s="9" t="s">
        <v>103</v>
      </c>
      <c r="M69" s="19" t="s">
        <v>440</v>
      </c>
      <c r="N69" s="22" t="s">
        <v>442</v>
      </c>
      <c r="O69" s="15" t="s">
        <v>441</v>
      </c>
      <c r="P69" s="8" t="s">
        <v>81</v>
      </c>
      <c r="Q69" s="8" t="s">
        <v>3</v>
      </c>
    </row>
    <row r="70" spans="2:17" s="1" customFormat="1" ht="40.5" customHeight="1" x14ac:dyDescent="0.2">
      <c r="B70" s="14">
        <v>366</v>
      </c>
      <c r="C70" s="8" t="s">
        <v>6</v>
      </c>
      <c r="D70" s="10">
        <v>0.98611111111111116</v>
      </c>
      <c r="E70" s="9">
        <v>45995</v>
      </c>
      <c r="F70" s="9" t="s">
        <v>151</v>
      </c>
      <c r="G70" s="9" t="s">
        <v>51</v>
      </c>
      <c r="H70" s="26" t="s">
        <v>443</v>
      </c>
      <c r="I70" s="10">
        <v>0.98611111111111116</v>
      </c>
      <c r="J70" s="10">
        <v>0</v>
      </c>
      <c r="K70" s="9">
        <v>45995</v>
      </c>
      <c r="L70" s="9" t="s">
        <v>23</v>
      </c>
      <c r="M70" s="19" t="s">
        <v>444</v>
      </c>
      <c r="N70" s="22" t="s">
        <v>445</v>
      </c>
      <c r="O70" s="15" t="s">
        <v>25</v>
      </c>
      <c r="P70" s="8" t="s">
        <v>81</v>
      </c>
      <c r="Q70" s="8" t="s">
        <v>3</v>
      </c>
    </row>
    <row r="71" spans="2:17" s="1" customFormat="1" ht="27" customHeight="1" x14ac:dyDescent="0.2">
      <c r="B71" s="14">
        <v>367</v>
      </c>
      <c r="C71" s="8" t="s">
        <v>314</v>
      </c>
      <c r="D71" s="10">
        <v>0.85416666666666663</v>
      </c>
      <c r="E71" s="9">
        <v>45995</v>
      </c>
      <c r="F71" s="9" t="s">
        <v>144</v>
      </c>
      <c r="G71" s="9" t="s">
        <v>51</v>
      </c>
      <c r="H71" s="26" t="s">
        <v>446</v>
      </c>
      <c r="I71" s="10">
        <v>0.85416666666666663</v>
      </c>
      <c r="J71" s="10">
        <v>0.86458333333333337</v>
      </c>
      <c r="K71" s="9">
        <v>45995</v>
      </c>
      <c r="L71" s="9" t="s">
        <v>103</v>
      </c>
      <c r="M71" s="19" t="s">
        <v>447</v>
      </c>
      <c r="N71" s="22" t="s">
        <v>25</v>
      </c>
      <c r="O71" s="15" t="s">
        <v>25</v>
      </c>
      <c r="P71" s="8" t="s">
        <v>81</v>
      </c>
      <c r="Q71" s="8" t="s">
        <v>3</v>
      </c>
    </row>
    <row r="72" spans="2:17" s="1" customFormat="1" ht="27.75" customHeight="1" x14ac:dyDescent="0.2">
      <c r="B72" s="14">
        <v>368</v>
      </c>
      <c r="C72" s="8" t="s">
        <v>89</v>
      </c>
      <c r="D72" s="10">
        <v>0.99305555555555558</v>
      </c>
      <c r="E72" s="9">
        <v>45995</v>
      </c>
      <c r="F72" s="9" t="s">
        <v>402</v>
      </c>
      <c r="G72" s="9" t="s">
        <v>51</v>
      </c>
      <c r="H72" s="26" t="s">
        <v>448</v>
      </c>
      <c r="I72" s="10">
        <v>0</v>
      </c>
      <c r="J72" s="10">
        <v>2.7777777777777776E-2</v>
      </c>
      <c r="K72" s="9">
        <v>45995</v>
      </c>
      <c r="L72" s="9" t="s">
        <v>34</v>
      </c>
      <c r="M72" s="19" t="s">
        <v>449</v>
      </c>
      <c r="N72" s="22" t="s">
        <v>25</v>
      </c>
      <c r="O72" s="15" t="s">
        <v>25</v>
      </c>
      <c r="P72" s="8" t="s">
        <v>81</v>
      </c>
      <c r="Q72" s="8" t="s">
        <v>3</v>
      </c>
    </row>
    <row r="73" spans="2:17" s="1" customFormat="1" ht="24" customHeight="1" x14ac:dyDescent="0.2">
      <c r="B73" s="14">
        <v>369</v>
      </c>
      <c r="C73" s="8" t="s">
        <v>6</v>
      </c>
      <c r="D73" s="10">
        <v>0.125</v>
      </c>
      <c r="E73" s="9">
        <v>45996</v>
      </c>
      <c r="F73" s="9" t="s">
        <v>151</v>
      </c>
      <c r="G73" s="9" t="s">
        <v>51</v>
      </c>
      <c r="H73" s="26" t="s">
        <v>450</v>
      </c>
      <c r="I73" s="10">
        <v>0.125</v>
      </c>
      <c r="J73" s="10">
        <v>0.13541666666666666</v>
      </c>
      <c r="K73" s="9">
        <v>45996</v>
      </c>
      <c r="L73" s="9" t="s">
        <v>23</v>
      </c>
      <c r="M73" s="19" t="s">
        <v>451</v>
      </c>
      <c r="N73" s="22" t="s">
        <v>25</v>
      </c>
      <c r="O73" s="15" t="s">
        <v>25</v>
      </c>
      <c r="P73" s="8" t="s">
        <v>81</v>
      </c>
      <c r="Q73" s="8" t="s">
        <v>3</v>
      </c>
    </row>
    <row r="74" spans="2:17" s="1" customFormat="1" ht="24.75" customHeight="1" x14ac:dyDescent="0.2">
      <c r="B74" s="14">
        <v>370</v>
      </c>
      <c r="C74" s="8" t="s">
        <v>314</v>
      </c>
      <c r="D74" s="10">
        <v>0.16666666666666666</v>
      </c>
      <c r="E74" s="9">
        <v>45996</v>
      </c>
      <c r="F74" s="9" t="s">
        <v>144</v>
      </c>
      <c r="G74" s="9" t="s">
        <v>51</v>
      </c>
      <c r="H74" s="26" t="s">
        <v>452</v>
      </c>
      <c r="I74" s="10">
        <v>0.16666666666666666</v>
      </c>
      <c r="J74" s="10">
        <v>0.18055555555555555</v>
      </c>
      <c r="K74" s="9">
        <v>45996</v>
      </c>
      <c r="L74" s="9" t="s">
        <v>23</v>
      </c>
      <c r="M74" s="19" t="s">
        <v>453</v>
      </c>
      <c r="N74" s="22" t="s">
        <v>25</v>
      </c>
      <c r="O74" s="15" t="s">
        <v>25</v>
      </c>
      <c r="P74" s="8" t="s">
        <v>81</v>
      </c>
      <c r="Q74" s="8" t="s">
        <v>3</v>
      </c>
    </row>
    <row r="75" spans="2:17" s="1" customFormat="1" ht="24" customHeight="1" x14ac:dyDescent="0.2">
      <c r="B75" s="14">
        <v>371</v>
      </c>
      <c r="C75" s="8" t="s">
        <v>454</v>
      </c>
      <c r="D75" s="10">
        <v>0.33958333333333335</v>
      </c>
      <c r="E75" s="9">
        <v>45996</v>
      </c>
      <c r="F75" s="9" t="s">
        <v>236</v>
      </c>
      <c r="G75" s="9" t="s">
        <v>51</v>
      </c>
      <c r="H75" s="26" t="s">
        <v>455</v>
      </c>
      <c r="I75" s="10">
        <v>0.34722222222222221</v>
      </c>
      <c r="J75" s="10">
        <v>0.35416666666666669</v>
      </c>
      <c r="K75" s="9">
        <v>45996</v>
      </c>
      <c r="L75" s="9" t="s">
        <v>34</v>
      </c>
      <c r="M75" s="19" t="s">
        <v>456</v>
      </c>
      <c r="N75" s="22" t="s">
        <v>457</v>
      </c>
      <c r="O75" s="15" t="s">
        <v>25</v>
      </c>
      <c r="P75" s="8" t="s">
        <v>66</v>
      </c>
      <c r="Q75" s="8" t="s">
        <v>3</v>
      </c>
    </row>
    <row r="76" spans="2:17" s="1" customFormat="1" ht="18.75" customHeight="1" x14ac:dyDescent="0.2">
      <c r="B76" s="14">
        <v>372</v>
      </c>
      <c r="C76" s="8" t="s">
        <v>60</v>
      </c>
      <c r="D76" s="10">
        <v>0.40277777777777779</v>
      </c>
      <c r="E76" s="9">
        <v>45996</v>
      </c>
      <c r="F76" s="9" t="s">
        <v>151</v>
      </c>
      <c r="G76" s="9" t="s">
        <v>51</v>
      </c>
      <c r="H76" s="26" t="s">
        <v>458</v>
      </c>
      <c r="I76" s="10">
        <v>0.41319444444444442</v>
      </c>
      <c r="J76" s="24">
        <v>0.4201388888888889</v>
      </c>
      <c r="K76" s="9">
        <v>45996</v>
      </c>
      <c r="L76" s="9" t="s">
        <v>34</v>
      </c>
      <c r="M76" s="19" t="s">
        <v>459</v>
      </c>
      <c r="N76" s="22" t="s">
        <v>25</v>
      </c>
      <c r="O76" s="15" t="s">
        <v>25</v>
      </c>
      <c r="P76" s="8" t="s">
        <v>66</v>
      </c>
      <c r="Q76" s="8" t="s">
        <v>3</v>
      </c>
    </row>
    <row r="77" spans="2:17" s="1" customFormat="1" ht="15" customHeight="1" x14ac:dyDescent="0.2">
      <c r="B77" s="14">
        <v>373</v>
      </c>
      <c r="C77" s="8" t="s">
        <v>101</v>
      </c>
      <c r="D77" s="10">
        <v>0.6875</v>
      </c>
      <c r="E77" s="9">
        <v>45996</v>
      </c>
      <c r="F77" s="9" t="s">
        <v>148</v>
      </c>
      <c r="G77" s="9" t="s">
        <v>51</v>
      </c>
      <c r="H77" s="26" t="s">
        <v>460</v>
      </c>
      <c r="I77" s="10">
        <v>0.6875</v>
      </c>
      <c r="J77" s="10">
        <v>0.70833333333333337</v>
      </c>
      <c r="K77" s="9">
        <v>45996</v>
      </c>
      <c r="L77" s="9" t="s">
        <v>103</v>
      </c>
      <c r="M77" s="19" t="s">
        <v>461</v>
      </c>
      <c r="N77" s="22" t="s">
        <v>462</v>
      </c>
      <c r="O77" s="15" t="s">
        <v>25</v>
      </c>
      <c r="P77" s="8" t="s">
        <v>66</v>
      </c>
      <c r="Q77" s="8" t="s">
        <v>3</v>
      </c>
    </row>
    <row r="78" spans="2:17" s="1" customFormat="1" ht="26.25" customHeight="1" x14ac:dyDescent="0.2">
      <c r="B78" s="14">
        <v>374</v>
      </c>
      <c r="C78" s="8" t="s">
        <v>25</v>
      </c>
      <c r="D78" s="10">
        <v>0.81944444444444442</v>
      </c>
      <c r="E78" s="9">
        <v>45996</v>
      </c>
      <c r="F78" s="9" t="s">
        <v>151</v>
      </c>
      <c r="G78" s="9" t="s">
        <v>51</v>
      </c>
      <c r="H78" s="26" t="s">
        <v>463</v>
      </c>
      <c r="I78" s="10">
        <v>0.81944444444444442</v>
      </c>
      <c r="J78" s="8" t="s">
        <v>25</v>
      </c>
      <c r="K78" s="9">
        <v>45996</v>
      </c>
      <c r="L78" s="9" t="s">
        <v>23</v>
      </c>
      <c r="M78" s="19" t="s">
        <v>464</v>
      </c>
      <c r="N78" s="22" t="s">
        <v>465</v>
      </c>
      <c r="O78" s="15" t="s">
        <v>25</v>
      </c>
      <c r="P78" s="8" t="s">
        <v>25</v>
      </c>
      <c r="Q78" s="8" t="s">
        <v>3</v>
      </c>
    </row>
    <row r="79" spans="2:17" s="1" customFormat="1" ht="29.25" customHeight="1" x14ac:dyDescent="0.2">
      <c r="B79" s="14">
        <v>375</v>
      </c>
      <c r="C79" s="8" t="s">
        <v>60</v>
      </c>
      <c r="D79" s="10">
        <v>0.33333333333333331</v>
      </c>
      <c r="E79" s="9">
        <v>45997</v>
      </c>
      <c r="F79" s="9" t="s">
        <v>151</v>
      </c>
      <c r="G79" s="9" t="s">
        <v>52</v>
      </c>
      <c r="H79" s="26" t="s">
        <v>466</v>
      </c>
      <c r="I79" s="10">
        <v>0.33333333333333331</v>
      </c>
      <c r="J79" s="10">
        <v>0.59375</v>
      </c>
      <c r="K79" s="9">
        <v>45997</v>
      </c>
      <c r="L79" s="9" t="s">
        <v>34</v>
      </c>
      <c r="M79" s="19" t="s">
        <v>467</v>
      </c>
      <c r="N79" s="22" t="s">
        <v>25</v>
      </c>
      <c r="O79" s="15" t="s">
        <v>25</v>
      </c>
      <c r="P79" s="8" t="s">
        <v>81</v>
      </c>
      <c r="Q79" s="8" t="s">
        <v>3</v>
      </c>
    </row>
    <row r="80" spans="2:17" s="1" customFormat="1" ht="24.75" customHeight="1" x14ac:dyDescent="0.2">
      <c r="B80" s="14">
        <v>376</v>
      </c>
      <c r="C80" s="8" t="s">
        <v>60</v>
      </c>
      <c r="D80" s="10">
        <v>0.45833333333333331</v>
      </c>
      <c r="E80" s="9">
        <v>45997</v>
      </c>
      <c r="F80" s="9" t="s">
        <v>147</v>
      </c>
      <c r="G80" s="9" t="s">
        <v>51</v>
      </c>
      <c r="H80" s="26" t="s">
        <v>468</v>
      </c>
      <c r="I80" s="10">
        <v>0.4513888888888889</v>
      </c>
      <c r="J80" s="10">
        <v>0.45902777777777776</v>
      </c>
      <c r="K80" s="9">
        <v>45997</v>
      </c>
      <c r="L80" s="9" t="s">
        <v>23</v>
      </c>
      <c r="M80" s="19" t="s">
        <v>469</v>
      </c>
      <c r="N80" s="22" t="s">
        <v>470</v>
      </c>
      <c r="O80" s="15" t="s">
        <v>25</v>
      </c>
      <c r="P80" s="8" t="s">
        <v>81</v>
      </c>
      <c r="Q80" s="8" t="s">
        <v>3</v>
      </c>
    </row>
    <row r="81" spans="2:17" s="1" customFormat="1" ht="15" customHeight="1" x14ac:dyDescent="0.2">
      <c r="B81" s="14">
        <v>377</v>
      </c>
      <c r="C81" s="8" t="s">
        <v>471</v>
      </c>
      <c r="D81" s="10">
        <v>0.3125</v>
      </c>
      <c r="E81" s="9">
        <v>45997</v>
      </c>
      <c r="F81" s="9" t="s">
        <v>399</v>
      </c>
      <c r="G81" s="9" t="s">
        <v>51</v>
      </c>
      <c r="H81" s="26" t="s">
        <v>472</v>
      </c>
      <c r="I81" s="10">
        <v>0.3125</v>
      </c>
      <c r="J81" s="10">
        <v>0.33333333333333331</v>
      </c>
      <c r="K81" s="9">
        <v>45997</v>
      </c>
      <c r="L81" s="9" t="s">
        <v>23</v>
      </c>
      <c r="M81" s="19" t="s">
        <v>473</v>
      </c>
      <c r="N81" s="22" t="s">
        <v>474</v>
      </c>
      <c r="O81" s="15" t="s">
        <v>25</v>
      </c>
      <c r="P81" s="8" t="s">
        <v>81</v>
      </c>
      <c r="Q81" s="8" t="s">
        <v>3</v>
      </c>
    </row>
    <row r="82" spans="2:17" s="1" customFormat="1" ht="29.25" customHeight="1" x14ac:dyDescent="0.2">
      <c r="B82" s="14">
        <v>378</v>
      </c>
      <c r="C82" s="8" t="s">
        <v>89</v>
      </c>
      <c r="D82" s="10">
        <v>0.375</v>
      </c>
      <c r="E82" s="9">
        <v>45997</v>
      </c>
      <c r="F82" s="9" t="s">
        <v>402</v>
      </c>
      <c r="G82" s="9" t="s">
        <v>51</v>
      </c>
      <c r="H82" s="26" t="s">
        <v>475</v>
      </c>
      <c r="I82" s="10">
        <v>0.375</v>
      </c>
      <c r="J82" s="10">
        <v>0.39583333333333331</v>
      </c>
      <c r="K82" s="9">
        <v>45997</v>
      </c>
      <c r="L82" s="9" t="s">
        <v>103</v>
      </c>
      <c r="M82" s="19" t="s">
        <v>476</v>
      </c>
      <c r="N82" s="22" t="s">
        <v>477</v>
      </c>
      <c r="O82" s="15" t="s">
        <v>25</v>
      </c>
      <c r="P82" s="8" t="s">
        <v>81</v>
      </c>
      <c r="Q82" s="8" t="s">
        <v>3</v>
      </c>
    </row>
    <row r="83" spans="2:17" s="1" customFormat="1" ht="27.75" customHeight="1" x14ac:dyDescent="0.2">
      <c r="B83" s="14">
        <v>379</v>
      </c>
      <c r="C83" s="8" t="s">
        <v>5</v>
      </c>
      <c r="D83" s="10">
        <v>0.64583333333333337</v>
      </c>
      <c r="E83" s="9">
        <v>45997</v>
      </c>
      <c r="F83" s="9" t="s">
        <v>151</v>
      </c>
      <c r="G83" s="9" t="s">
        <v>52</v>
      </c>
      <c r="H83" s="26" t="s">
        <v>478</v>
      </c>
      <c r="I83" s="10">
        <v>0.64583333333333337</v>
      </c>
      <c r="J83" s="10">
        <v>0.66319444444444442</v>
      </c>
      <c r="K83" s="9">
        <v>45997</v>
      </c>
      <c r="L83" s="9" t="s">
        <v>23</v>
      </c>
      <c r="M83" s="19" t="s">
        <v>479</v>
      </c>
      <c r="N83" s="22" t="s">
        <v>480</v>
      </c>
      <c r="O83" s="15" t="s">
        <v>25</v>
      </c>
      <c r="P83" s="8" t="s">
        <v>81</v>
      </c>
      <c r="Q83" s="8" t="s">
        <v>3</v>
      </c>
    </row>
    <row r="84" spans="2:17" s="1" customFormat="1" ht="14.25" customHeight="1" x14ac:dyDescent="0.2">
      <c r="B84" s="14">
        <v>380</v>
      </c>
      <c r="C84" s="8"/>
      <c r="D84" s="10"/>
      <c r="E84" s="9"/>
      <c r="F84" s="9"/>
      <c r="G84" s="9"/>
      <c r="H84" s="26"/>
      <c r="I84" s="10"/>
      <c r="J84" s="10"/>
      <c r="K84" s="9"/>
      <c r="L84" s="9"/>
      <c r="M84" s="19"/>
      <c r="N84" s="22"/>
      <c r="O84" s="15"/>
      <c r="P84" s="8"/>
      <c r="Q84" s="8"/>
    </row>
    <row r="85" spans="2:17" s="1" customFormat="1" ht="15" customHeight="1" x14ac:dyDescent="0.2">
      <c r="B85" s="14">
        <v>381</v>
      </c>
      <c r="C85" s="8" t="s">
        <v>89</v>
      </c>
      <c r="D85" s="10">
        <v>0.19791666666666666</v>
      </c>
      <c r="E85" s="9">
        <v>45999</v>
      </c>
      <c r="F85" s="9" t="s">
        <v>402</v>
      </c>
      <c r="G85" s="9" t="s">
        <v>51</v>
      </c>
      <c r="H85" s="26" t="s">
        <v>1425</v>
      </c>
      <c r="I85" s="8"/>
      <c r="J85" s="8"/>
      <c r="K85" s="8"/>
      <c r="L85" s="9"/>
      <c r="M85" s="19"/>
      <c r="N85" s="22"/>
      <c r="O85" s="15"/>
      <c r="P85" s="8"/>
      <c r="Q85" s="8" t="s">
        <v>4</v>
      </c>
    </row>
    <row r="86" spans="2:17" s="1" customFormat="1" ht="37.5" customHeight="1" x14ac:dyDescent="0.2">
      <c r="B86" s="14">
        <v>382</v>
      </c>
      <c r="C86" s="8" t="s">
        <v>55</v>
      </c>
      <c r="D86" s="10">
        <v>6.9444444444444441E-3</v>
      </c>
      <c r="E86" s="9">
        <v>46004</v>
      </c>
      <c r="F86" s="9" t="s">
        <v>153</v>
      </c>
      <c r="G86" s="9" t="s">
        <v>51</v>
      </c>
      <c r="H86" s="26" t="s">
        <v>481</v>
      </c>
      <c r="I86" s="10">
        <v>6.9444444444444441E-3</v>
      </c>
      <c r="J86" s="10">
        <v>2.0833333333333332E-2</v>
      </c>
      <c r="K86" s="9">
        <v>46004</v>
      </c>
      <c r="L86" s="9" t="s">
        <v>34</v>
      </c>
      <c r="M86" s="19" t="s">
        <v>482</v>
      </c>
      <c r="N86" s="22" t="s">
        <v>483</v>
      </c>
      <c r="O86" s="15" t="s">
        <v>25</v>
      </c>
      <c r="P86" s="8" t="s">
        <v>66</v>
      </c>
      <c r="Q86" s="8" t="s">
        <v>3</v>
      </c>
    </row>
    <row r="87" spans="2:17" s="1" customFormat="1" ht="39" customHeight="1" x14ac:dyDescent="0.2">
      <c r="B87" s="14">
        <v>383</v>
      </c>
      <c r="C87" s="8" t="s">
        <v>6</v>
      </c>
      <c r="D87" s="10">
        <v>0.31944444444444442</v>
      </c>
      <c r="E87" s="9">
        <v>46000</v>
      </c>
      <c r="F87" s="9" t="s">
        <v>151</v>
      </c>
      <c r="G87" s="9" t="s">
        <v>51</v>
      </c>
      <c r="H87" s="26" t="s">
        <v>484</v>
      </c>
      <c r="I87" s="10">
        <v>0.31944444444444442</v>
      </c>
      <c r="J87" s="10">
        <v>0.375</v>
      </c>
      <c r="K87" s="9">
        <v>46000</v>
      </c>
      <c r="L87" s="9" t="s">
        <v>23</v>
      </c>
      <c r="M87" s="19" t="s">
        <v>485</v>
      </c>
      <c r="N87" s="22" t="s">
        <v>486</v>
      </c>
      <c r="O87" s="15" t="s">
        <v>25</v>
      </c>
      <c r="P87" s="8" t="s">
        <v>81</v>
      </c>
      <c r="Q87" s="8" t="s">
        <v>3</v>
      </c>
    </row>
    <row r="88" spans="2:17" s="1" customFormat="1" ht="15" customHeight="1" x14ac:dyDescent="0.2">
      <c r="B88" s="14">
        <v>384</v>
      </c>
      <c r="C88" s="8"/>
      <c r="D88" s="10"/>
      <c r="E88" s="9"/>
      <c r="F88" s="9"/>
      <c r="G88" s="9"/>
      <c r="H88" s="26"/>
      <c r="I88" s="10"/>
      <c r="J88" s="10"/>
      <c r="K88" s="9"/>
      <c r="L88" s="9"/>
      <c r="M88" s="19"/>
      <c r="N88" s="22"/>
      <c r="O88" s="15"/>
      <c r="P88" s="8"/>
      <c r="Q88" s="8"/>
    </row>
    <row r="89" spans="2:17" s="1" customFormat="1" ht="15.75" customHeight="1" x14ac:dyDescent="0.2">
      <c r="B89" s="14">
        <v>385</v>
      </c>
      <c r="C89" s="8"/>
      <c r="D89" s="10"/>
      <c r="E89" s="9"/>
      <c r="F89" s="9"/>
      <c r="G89" s="9"/>
      <c r="H89" s="26"/>
      <c r="I89" s="10"/>
      <c r="J89" s="10"/>
      <c r="K89" s="9"/>
      <c r="L89" s="9"/>
      <c r="M89" s="19"/>
      <c r="N89" s="22"/>
      <c r="O89" s="15"/>
      <c r="P89" s="8"/>
      <c r="Q89" s="8"/>
    </row>
    <row r="90" spans="2:17" s="1" customFormat="1" ht="17.25" customHeight="1" x14ac:dyDescent="0.2">
      <c r="B90" s="14">
        <v>386</v>
      </c>
      <c r="C90" s="8" t="s">
        <v>6</v>
      </c>
      <c r="D90" s="10">
        <v>0.47916666666666669</v>
      </c>
      <c r="E90" s="9">
        <v>46000</v>
      </c>
      <c r="F90" s="9" t="s">
        <v>151</v>
      </c>
      <c r="G90" s="9" t="s">
        <v>51</v>
      </c>
      <c r="H90" s="26" t="s">
        <v>831</v>
      </c>
      <c r="I90" s="10">
        <v>0.47916666666666669</v>
      </c>
      <c r="J90" s="10">
        <v>0.75</v>
      </c>
      <c r="K90" s="9">
        <v>46000</v>
      </c>
      <c r="L90" s="9" t="s">
        <v>34</v>
      </c>
      <c r="M90" s="19" t="s">
        <v>1385</v>
      </c>
      <c r="N90" s="22" t="s">
        <v>25</v>
      </c>
      <c r="O90" s="15" t="s">
        <v>25</v>
      </c>
      <c r="P90" s="8" t="s">
        <v>59</v>
      </c>
      <c r="Q90" s="8" t="s">
        <v>3</v>
      </c>
    </row>
    <row r="91" spans="2:17" s="1" customFormat="1" ht="21" customHeight="1" x14ac:dyDescent="0.2">
      <c r="B91" s="14">
        <v>387</v>
      </c>
      <c r="C91" s="8" t="s">
        <v>60</v>
      </c>
      <c r="D91" s="10">
        <v>0.625</v>
      </c>
      <c r="E91" s="9">
        <v>46000</v>
      </c>
      <c r="F91" s="9" t="s">
        <v>151</v>
      </c>
      <c r="G91" s="9" t="s">
        <v>51</v>
      </c>
      <c r="H91" s="26" t="s">
        <v>487</v>
      </c>
      <c r="I91" s="10">
        <v>0.625</v>
      </c>
      <c r="J91" s="10">
        <v>0.63194444444444442</v>
      </c>
      <c r="K91" s="9">
        <v>46000</v>
      </c>
      <c r="L91" s="9" t="s">
        <v>23</v>
      </c>
      <c r="M91" s="19" t="s">
        <v>488</v>
      </c>
      <c r="N91" s="22" t="s">
        <v>25</v>
      </c>
      <c r="O91" s="15" t="s">
        <v>25</v>
      </c>
      <c r="P91" s="8" t="s">
        <v>81</v>
      </c>
      <c r="Q91" s="8" t="s">
        <v>3</v>
      </c>
    </row>
    <row r="92" spans="2:17" s="1" customFormat="1" ht="15" customHeight="1" x14ac:dyDescent="0.2">
      <c r="B92" s="14">
        <v>388</v>
      </c>
      <c r="C92" s="8"/>
      <c r="D92" s="10"/>
      <c r="E92" s="9"/>
      <c r="F92" s="9"/>
      <c r="G92" s="9"/>
      <c r="H92" s="26"/>
      <c r="I92" s="10"/>
      <c r="J92" s="10"/>
      <c r="K92" s="9"/>
      <c r="L92" s="9"/>
      <c r="M92" s="19"/>
      <c r="N92" s="22"/>
      <c r="O92" s="15"/>
      <c r="P92" s="8"/>
      <c r="Q92" s="8"/>
    </row>
    <row r="93" spans="2:17" s="1" customFormat="1" ht="26.25" customHeight="1" x14ac:dyDescent="0.2">
      <c r="B93" s="14">
        <v>389</v>
      </c>
      <c r="C93" s="8" t="s">
        <v>134</v>
      </c>
      <c r="D93" s="10">
        <v>6.9444444444444441E-3</v>
      </c>
      <c r="E93" s="9">
        <v>46001</v>
      </c>
      <c r="F93" s="9" t="s">
        <v>402</v>
      </c>
      <c r="G93" s="9" t="s">
        <v>51</v>
      </c>
      <c r="H93" s="26" t="s">
        <v>489</v>
      </c>
      <c r="I93" s="10">
        <v>6.9444444444444441E-3</v>
      </c>
      <c r="J93" s="10">
        <v>2.0833333333333332E-2</v>
      </c>
      <c r="K93" s="9">
        <v>46001</v>
      </c>
      <c r="L93" s="9" t="s">
        <v>34</v>
      </c>
      <c r="M93" s="19" t="s">
        <v>490</v>
      </c>
      <c r="N93" s="22" t="s">
        <v>25</v>
      </c>
      <c r="O93" s="15" t="s">
        <v>25</v>
      </c>
      <c r="P93" s="8" t="s">
        <v>191</v>
      </c>
      <c r="Q93" s="8" t="s">
        <v>3</v>
      </c>
    </row>
    <row r="94" spans="2:17" s="1" customFormat="1" ht="15" customHeight="1" x14ac:dyDescent="0.2">
      <c r="B94" s="14">
        <v>390</v>
      </c>
      <c r="C94" s="8"/>
      <c r="D94" s="8"/>
      <c r="E94" s="9"/>
      <c r="F94" s="9"/>
      <c r="G94" s="9"/>
      <c r="H94" s="26"/>
      <c r="I94" s="8"/>
      <c r="J94" s="8"/>
      <c r="K94" s="8"/>
      <c r="L94" s="9"/>
      <c r="M94" s="19"/>
      <c r="N94" s="22"/>
      <c r="O94" s="15"/>
      <c r="P94" s="8"/>
      <c r="Q94" s="8"/>
    </row>
    <row r="95" spans="2:17" s="1" customFormat="1" ht="15" customHeight="1" x14ac:dyDescent="0.2">
      <c r="B95" s="14">
        <v>391</v>
      </c>
      <c r="C95" s="8" t="s">
        <v>691</v>
      </c>
      <c r="D95" s="10">
        <v>0.33333333333333331</v>
      </c>
      <c r="E95" s="9">
        <v>46001</v>
      </c>
      <c r="F95" s="9" t="s">
        <v>153</v>
      </c>
      <c r="G95" s="9" t="s">
        <v>51</v>
      </c>
      <c r="H95" s="26" t="s">
        <v>1382</v>
      </c>
      <c r="I95" s="10"/>
      <c r="J95" s="10"/>
      <c r="K95" s="9"/>
      <c r="L95" s="9"/>
      <c r="M95" s="19"/>
      <c r="N95" s="22"/>
      <c r="O95" s="15"/>
      <c r="P95" s="8"/>
      <c r="Q95" s="8" t="s">
        <v>4</v>
      </c>
    </row>
    <row r="96" spans="2:17" x14ac:dyDescent="0.25">
      <c r="B96" s="14">
        <v>392</v>
      </c>
      <c r="C96" s="27"/>
      <c r="D96" s="27"/>
      <c r="E96" s="27"/>
      <c r="F96" s="27"/>
      <c r="G96" s="27"/>
      <c r="H96" s="28"/>
      <c r="I96" s="27"/>
      <c r="J96" s="27"/>
      <c r="K96" s="27"/>
      <c r="L96" s="29"/>
      <c r="M96" s="32"/>
      <c r="N96" s="30"/>
      <c r="O96" s="28"/>
      <c r="P96" s="27"/>
      <c r="Q96" s="27"/>
    </row>
    <row r="97" spans="2:17" ht="45" x14ac:dyDescent="0.25">
      <c r="B97" s="14">
        <v>393</v>
      </c>
      <c r="C97" s="27" t="s">
        <v>63</v>
      </c>
      <c r="D97" s="31"/>
      <c r="E97" s="29">
        <v>46001</v>
      </c>
      <c r="F97" s="27" t="s">
        <v>153</v>
      </c>
      <c r="G97" s="27" t="s">
        <v>51</v>
      </c>
      <c r="H97" s="33" t="s">
        <v>1386</v>
      </c>
      <c r="I97" s="31">
        <v>0.79166666666666663</v>
      </c>
      <c r="J97" s="31">
        <v>0.8125</v>
      </c>
      <c r="K97" s="29">
        <v>46001</v>
      </c>
      <c r="L97" s="29" t="s">
        <v>34</v>
      </c>
      <c r="M97" s="32" t="s">
        <v>1387</v>
      </c>
      <c r="N97" s="30" t="s">
        <v>25</v>
      </c>
      <c r="O97" s="28" t="s">
        <v>25</v>
      </c>
      <c r="P97" s="27" t="s">
        <v>81</v>
      </c>
      <c r="Q97" s="8" t="s">
        <v>3</v>
      </c>
    </row>
    <row r="98" spans="2:17" ht="30" x14ac:dyDescent="0.25">
      <c r="B98" s="14">
        <v>394</v>
      </c>
      <c r="C98" s="27" t="s">
        <v>63</v>
      </c>
      <c r="D98" s="31">
        <v>0.9375</v>
      </c>
      <c r="E98" s="29">
        <v>46001</v>
      </c>
      <c r="F98" s="27" t="s">
        <v>149</v>
      </c>
      <c r="G98" s="27" t="s">
        <v>51</v>
      </c>
      <c r="H98" s="33" t="s">
        <v>491</v>
      </c>
      <c r="I98" s="31">
        <v>0.9375</v>
      </c>
      <c r="J98" s="31">
        <v>0.97916666666666663</v>
      </c>
      <c r="K98" s="29">
        <v>46001</v>
      </c>
      <c r="L98" s="29" t="s">
        <v>23</v>
      </c>
      <c r="M98" s="32" t="s">
        <v>492</v>
      </c>
      <c r="N98" s="30" t="s">
        <v>25</v>
      </c>
      <c r="O98" s="28" t="s">
        <v>25</v>
      </c>
      <c r="P98" s="27" t="s">
        <v>81</v>
      </c>
      <c r="Q98" s="8" t="s">
        <v>3</v>
      </c>
    </row>
    <row r="99" spans="2:17" x14ac:dyDescent="0.25">
      <c r="B99" s="14">
        <v>395</v>
      </c>
      <c r="C99" s="27" t="s">
        <v>248</v>
      </c>
      <c r="D99" s="31">
        <v>0.16319444444444445</v>
      </c>
      <c r="E99" s="29">
        <v>46002</v>
      </c>
      <c r="F99" s="27" t="s">
        <v>145</v>
      </c>
      <c r="G99" s="27" t="s">
        <v>52</v>
      </c>
      <c r="H99" s="33" t="s">
        <v>493</v>
      </c>
      <c r="I99" s="31">
        <v>0.16319444444444445</v>
      </c>
      <c r="J99" s="31">
        <v>0.1736111111111111</v>
      </c>
      <c r="K99" s="29">
        <v>46002</v>
      </c>
      <c r="L99" s="29" t="s">
        <v>23</v>
      </c>
      <c r="M99" s="32" t="s">
        <v>494</v>
      </c>
      <c r="N99" s="30" t="s">
        <v>25</v>
      </c>
      <c r="O99" s="28" t="s">
        <v>25</v>
      </c>
      <c r="P99" s="27" t="s">
        <v>81</v>
      </c>
      <c r="Q99" s="8" t="s">
        <v>3</v>
      </c>
    </row>
    <row r="100" spans="2:17" ht="30" x14ac:dyDescent="0.25">
      <c r="B100" s="14">
        <v>396</v>
      </c>
      <c r="C100" s="27" t="s">
        <v>282</v>
      </c>
      <c r="D100" s="31">
        <v>8.3333333333333329E-2</v>
      </c>
      <c r="E100" s="29">
        <v>46002</v>
      </c>
      <c r="F100" s="27" t="s">
        <v>151</v>
      </c>
      <c r="G100" s="27" t="s">
        <v>51</v>
      </c>
      <c r="H100" s="33" t="s">
        <v>495</v>
      </c>
      <c r="I100" s="31">
        <v>8.3333333333333329E-2</v>
      </c>
      <c r="J100" s="31">
        <v>0.10416666666666667</v>
      </c>
      <c r="K100" s="29">
        <v>46002</v>
      </c>
      <c r="L100" s="29" t="s">
        <v>23</v>
      </c>
      <c r="M100" s="32" t="s">
        <v>496</v>
      </c>
      <c r="N100" s="30" t="s">
        <v>25</v>
      </c>
      <c r="O100" s="28" t="s">
        <v>25</v>
      </c>
      <c r="P100" s="27" t="s">
        <v>81</v>
      </c>
      <c r="Q100" s="8" t="s">
        <v>3</v>
      </c>
    </row>
    <row r="101" spans="2:17" x14ac:dyDescent="0.25">
      <c r="B101" s="14">
        <v>397</v>
      </c>
      <c r="C101" s="27" t="s">
        <v>89</v>
      </c>
      <c r="D101" s="31">
        <v>0.875</v>
      </c>
      <c r="E101" s="29">
        <v>46001</v>
      </c>
      <c r="F101" s="27" t="s">
        <v>402</v>
      </c>
      <c r="G101" s="27" t="s">
        <v>51</v>
      </c>
      <c r="H101" s="33" t="s">
        <v>497</v>
      </c>
      <c r="I101" s="31">
        <v>0.875</v>
      </c>
      <c r="J101" s="31">
        <v>0.90277777777777779</v>
      </c>
      <c r="K101" s="29">
        <v>46001</v>
      </c>
      <c r="L101" s="29" t="s">
        <v>23</v>
      </c>
      <c r="M101" s="32" t="s">
        <v>498</v>
      </c>
      <c r="N101" s="30" t="s">
        <v>25</v>
      </c>
      <c r="O101" s="28" t="s">
        <v>25</v>
      </c>
      <c r="P101" s="27" t="s">
        <v>81</v>
      </c>
      <c r="Q101" s="8" t="s">
        <v>3</v>
      </c>
    </row>
    <row r="102" spans="2:17" x14ac:dyDescent="0.25">
      <c r="B102" s="14">
        <v>398</v>
      </c>
      <c r="C102" s="27"/>
      <c r="D102" s="31"/>
      <c r="E102" s="29"/>
      <c r="F102" s="27"/>
      <c r="G102" s="27"/>
      <c r="H102" s="33"/>
      <c r="I102" s="31"/>
      <c r="J102" s="31"/>
      <c r="K102" s="29"/>
      <c r="L102" s="29"/>
      <c r="M102" s="32"/>
      <c r="N102" s="30"/>
      <c r="O102" s="28"/>
      <c r="P102" s="27"/>
      <c r="Q102" s="8"/>
    </row>
    <row r="103" spans="2:17" x14ac:dyDescent="0.25">
      <c r="B103" s="14">
        <v>399</v>
      </c>
      <c r="C103" s="27" t="s">
        <v>248</v>
      </c>
      <c r="D103" s="31">
        <v>0.16666666666666666</v>
      </c>
      <c r="E103" s="29">
        <v>46003</v>
      </c>
      <c r="F103" s="27" t="s">
        <v>145</v>
      </c>
      <c r="G103" s="27" t="s">
        <v>52</v>
      </c>
      <c r="H103" s="33" t="s">
        <v>499</v>
      </c>
      <c r="I103" s="31">
        <v>0.16666666666666666</v>
      </c>
      <c r="J103" s="31">
        <v>0.1875</v>
      </c>
      <c r="K103" s="29">
        <v>46003</v>
      </c>
      <c r="L103" s="29" t="s">
        <v>23</v>
      </c>
      <c r="M103" s="32" t="s">
        <v>500</v>
      </c>
      <c r="N103" s="30" t="s">
        <v>25</v>
      </c>
      <c r="O103" s="28" t="s">
        <v>25</v>
      </c>
      <c r="P103" s="27" t="s">
        <v>59</v>
      </c>
      <c r="Q103" s="8" t="s">
        <v>3</v>
      </c>
    </row>
    <row r="104" spans="2:17" ht="30" x14ac:dyDescent="0.25">
      <c r="B104" s="14">
        <v>400</v>
      </c>
      <c r="C104" s="27" t="s">
        <v>155</v>
      </c>
      <c r="D104" s="31">
        <v>9.0277777777777776E-2</v>
      </c>
      <c r="E104" s="29">
        <v>46003</v>
      </c>
      <c r="F104" s="27" t="s">
        <v>144</v>
      </c>
      <c r="G104" s="27" t="s">
        <v>51</v>
      </c>
      <c r="H104" s="33" t="s">
        <v>501</v>
      </c>
      <c r="I104" s="31">
        <v>9.0277777777777776E-2</v>
      </c>
      <c r="J104" s="31">
        <v>0.10416666666666667</v>
      </c>
      <c r="K104" s="29">
        <v>46003</v>
      </c>
      <c r="L104" s="29" t="s">
        <v>23</v>
      </c>
      <c r="M104" s="32" t="s">
        <v>502</v>
      </c>
      <c r="N104" s="30" t="s">
        <v>25</v>
      </c>
      <c r="O104" s="28" t="s">
        <v>503</v>
      </c>
      <c r="P104" s="27" t="s">
        <v>59</v>
      </c>
      <c r="Q104" s="8" t="s">
        <v>3</v>
      </c>
    </row>
    <row r="107" spans="2:17" x14ac:dyDescent="0.25">
      <c r="C107" s="37" t="s">
        <v>515</v>
      </c>
      <c r="D107" t="s">
        <v>518</v>
      </c>
    </row>
    <row r="108" spans="2:17" x14ac:dyDescent="0.25">
      <c r="C108" s="38" t="s">
        <v>49</v>
      </c>
      <c r="D108">
        <v>5</v>
      </c>
    </row>
    <row r="109" spans="2:17" x14ac:dyDescent="0.25">
      <c r="C109" s="38" t="s">
        <v>81</v>
      </c>
      <c r="D109">
        <v>31</v>
      </c>
    </row>
    <row r="110" spans="2:17" x14ac:dyDescent="0.25">
      <c r="C110" s="38" t="s">
        <v>66</v>
      </c>
      <c r="D110">
        <v>19</v>
      </c>
    </row>
    <row r="111" spans="2:17" x14ac:dyDescent="0.25">
      <c r="C111" s="38" t="s">
        <v>191</v>
      </c>
      <c r="D111">
        <v>4</v>
      </c>
    </row>
    <row r="112" spans="2:17" x14ac:dyDescent="0.25">
      <c r="C112" s="38" t="s">
        <v>25</v>
      </c>
      <c r="D112">
        <v>1</v>
      </c>
    </row>
    <row r="113" spans="3:4" x14ac:dyDescent="0.25">
      <c r="C113" s="38" t="s">
        <v>59</v>
      </c>
      <c r="D113">
        <v>11</v>
      </c>
    </row>
    <row r="114" spans="3:4" x14ac:dyDescent="0.25">
      <c r="C114" s="38" t="s">
        <v>517</v>
      </c>
      <c r="D114">
        <v>9</v>
      </c>
    </row>
    <row r="115" spans="3:4" x14ac:dyDescent="0.25">
      <c r="C115" s="38" t="s">
        <v>516</v>
      </c>
      <c r="D115">
        <v>80</v>
      </c>
    </row>
  </sheetData>
  <autoFilter ref="B4:Q104" xr:uid="{0232A578-99DA-4866-ACF5-D5CFB9AD9451}"/>
  <mergeCells count="3">
    <mergeCell ref="B2:Q2"/>
    <mergeCell ref="B3:H3"/>
    <mergeCell ref="I3:Q3"/>
  </mergeCells>
  <conditionalFormatting sqref="Q5:Q95">
    <cfRule type="containsText" dxfId="59" priority="3" operator="containsText" text="ABIERTA">
      <formula>NOT(ISERROR(SEARCH("ABIERTA",Q5)))</formula>
    </cfRule>
    <cfRule type="containsText" dxfId="58" priority="4" operator="containsText" text="CERRADA">
      <formula>NOT(ISERROR(SEARCH("CERRADA",Q5)))</formula>
    </cfRule>
  </conditionalFormatting>
  <conditionalFormatting sqref="Q97:Q104">
    <cfRule type="containsText" dxfId="57" priority="1" operator="containsText" text="ABIERTA">
      <formula>NOT(ISERROR(SEARCH("ABIERTA",Q97)))</formula>
    </cfRule>
    <cfRule type="containsText" dxfId="56" priority="2" operator="containsText" text="CERRADA">
      <formula>NOT(ISERROR(SEARCH("CERRADA",Q97)))</formula>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0FF1E-479C-4A48-88B7-3E5CA8091196}">
  <dimension ref="B1:Q104"/>
  <sheetViews>
    <sheetView zoomScale="113" zoomScaleNormal="91" workbookViewId="0">
      <pane xSplit="2" ySplit="4" topLeftCell="L99" activePane="bottomRight" state="frozen"/>
      <selection pane="topRight" activeCell="C1" sqref="C1"/>
      <selection pane="bottomLeft" activeCell="A5" sqref="A5"/>
      <selection pane="bottomRight" activeCell="N103" sqref="N103"/>
    </sheetView>
  </sheetViews>
  <sheetFormatPr baseColWidth="10" defaultRowHeight="15" x14ac:dyDescent="0.25"/>
  <cols>
    <col min="1" max="1" width="5.140625" customWidth="1"/>
    <col min="2" max="2" width="7" style="12" customWidth="1"/>
    <col min="3" max="3" width="17.28515625" customWidth="1"/>
    <col min="4" max="4" width="11" customWidth="1"/>
    <col min="5" max="5" width="12.28515625" customWidth="1"/>
    <col min="6" max="6" width="15.85546875" customWidth="1"/>
    <col min="7" max="7" width="11.7109375" customWidth="1"/>
    <col min="8" max="8" width="58.140625" style="25" customWidth="1"/>
    <col min="9" max="10" width="16.140625" customWidth="1"/>
    <col min="11" max="11" width="16.28515625" customWidth="1"/>
    <col min="12" max="12" width="16.7109375" style="2" customWidth="1"/>
    <col min="13" max="13" width="76.28515625" style="17" customWidth="1"/>
    <col min="14" max="14" width="18.85546875" style="17" customWidth="1"/>
    <col min="15" max="15" width="14.140625" style="20" customWidth="1"/>
    <col min="16" max="16" width="18.42578125" customWidth="1"/>
    <col min="17" max="17" width="11.42578125" customWidth="1"/>
  </cols>
  <sheetData>
    <row r="1" spans="2:17" ht="15.75" thickBot="1" x14ac:dyDescent="0.3"/>
    <row r="2" spans="2:17" ht="27.6" customHeight="1" thickBot="1" x14ac:dyDescent="0.3">
      <c r="B2" s="79" t="s">
        <v>18</v>
      </c>
      <c r="C2" s="80"/>
      <c r="D2" s="80"/>
      <c r="E2" s="80"/>
      <c r="F2" s="80"/>
      <c r="G2" s="80"/>
      <c r="H2" s="80"/>
      <c r="I2" s="80"/>
      <c r="J2" s="80"/>
      <c r="K2" s="80"/>
      <c r="L2" s="80"/>
      <c r="M2" s="80"/>
      <c r="N2" s="80"/>
      <c r="O2" s="80"/>
      <c r="P2" s="80"/>
      <c r="Q2" s="81"/>
    </row>
    <row r="3" spans="2:17" ht="23.45" customHeight="1" thickBot="1" x14ac:dyDescent="0.3">
      <c r="B3" s="82" t="s">
        <v>10</v>
      </c>
      <c r="C3" s="83"/>
      <c r="D3" s="83"/>
      <c r="E3" s="83"/>
      <c r="F3" s="83"/>
      <c r="G3" s="83"/>
      <c r="H3" s="84"/>
      <c r="I3" s="85" t="s">
        <v>17</v>
      </c>
      <c r="J3" s="86"/>
      <c r="K3" s="86"/>
      <c r="L3" s="86"/>
      <c r="M3" s="86"/>
      <c r="N3" s="86"/>
      <c r="O3" s="86"/>
      <c r="P3" s="86"/>
      <c r="Q3" s="87"/>
    </row>
    <row r="4" spans="2:17" s="1" customFormat="1" ht="34.5" customHeight="1" thickBot="1" x14ac:dyDescent="0.25">
      <c r="B4" s="3" t="s">
        <v>0</v>
      </c>
      <c r="C4" s="4" t="s">
        <v>1</v>
      </c>
      <c r="D4" s="4" t="s">
        <v>9</v>
      </c>
      <c r="E4" s="4" t="s">
        <v>8</v>
      </c>
      <c r="F4" s="5" t="s">
        <v>7</v>
      </c>
      <c r="G4" s="5" t="s">
        <v>50</v>
      </c>
      <c r="H4" s="5" t="s">
        <v>19</v>
      </c>
      <c r="I4" s="6" t="s">
        <v>21</v>
      </c>
      <c r="J4" s="6" t="s">
        <v>22</v>
      </c>
      <c r="K4" s="6" t="s">
        <v>11</v>
      </c>
      <c r="L4" s="7" t="s">
        <v>12</v>
      </c>
      <c r="M4" s="7" t="s">
        <v>13</v>
      </c>
      <c r="N4" s="7" t="s">
        <v>14</v>
      </c>
      <c r="O4" s="6" t="s">
        <v>15</v>
      </c>
      <c r="P4" s="6" t="s">
        <v>16</v>
      </c>
      <c r="Q4" s="6" t="s">
        <v>2</v>
      </c>
    </row>
    <row r="5" spans="2:17" s="1" customFormat="1" ht="15" customHeight="1" x14ac:dyDescent="0.2">
      <c r="B5" s="14">
        <v>401</v>
      </c>
      <c r="C5" s="8" t="s">
        <v>155</v>
      </c>
      <c r="D5" s="10">
        <v>0.25</v>
      </c>
      <c r="E5" s="9">
        <v>46004</v>
      </c>
      <c r="F5" s="8" t="s">
        <v>144</v>
      </c>
      <c r="G5" s="8" t="s">
        <v>504</v>
      </c>
      <c r="H5" s="26" t="s">
        <v>505</v>
      </c>
      <c r="I5" s="10">
        <v>0.25</v>
      </c>
      <c r="J5" s="10">
        <v>0.30208333333333331</v>
      </c>
      <c r="K5" s="9">
        <v>46004</v>
      </c>
      <c r="L5" s="9" t="s">
        <v>103</v>
      </c>
      <c r="M5" s="18" t="s">
        <v>506</v>
      </c>
      <c r="N5" s="21" t="s">
        <v>507</v>
      </c>
      <c r="O5" s="15" t="s">
        <v>25</v>
      </c>
      <c r="P5" s="8" t="s">
        <v>59</v>
      </c>
      <c r="Q5" s="8" t="s">
        <v>3</v>
      </c>
    </row>
    <row r="6" spans="2:17" s="1" customFormat="1" ht="26.25" customHeight="1" x14ac:dyDescent="0.2">
      <c r="B6" s="14">
        <v>402</v>
      </c>
      <c r="C6" s="8" t="s">
        <v>184</v>
      </c>
      <c r="D6" s="10">
        <v>0.65625</v>
      </c>
      <c r="E6" s="9">
        <v>46004</v>
      </c>
      <c r="F6" s="8" t="s">
        <v>153</v>
      </c>
      <c r="G6" s="8" t="s">
        <v>504</v>
      </c>
      <c r="H6" s="26" t="s">
        <v>508</v>
      </c>
      <c r="I6" s="10">
        <v>0.75</v>
      </c>
      <c r="J6" s="10">
        <v>0.85416666666666663</v>
      </c>
      <c r="K6" s="9">
        <v>46004</v>
      </c>
      <c r="L6" s="9" t="s">
        <v>34</v>
      </c>
      <c r="M6" s="18" t="s">
        <v>509</v>
      </c>
      <c r="N6" s="21" t="s">
        <v>25</v>
      </c>
      <c r="O6" s="15" t="s">
        <v>25</v>
      </c>
      <c r="P6" s="8" t="s">
        <v>81</v>
      </c>
      <c r="Q6" s="8" t="s">
        <v>3</v>
      </c>
    </row>
    <row r="7" spans="2:17" s="1" customFormat="1" ht="28.5" customHeight="1" x14ac:dyDescent="0.2">
      <c r="B7" s="14">
        <v>403</v>
      </c>
      <c r="C7" s="8" t="s">
        <v>155</v>
      </c>
      <c r="D7" s="10">
        <v>0.25</v>
      </c>
      <c r="E7" s="9">
        <v>46005</v>
      </c>
      <c r="F7" s="9" t="s">
        <v>144</v>
      </c>
      <c r="G7" s="9" t="s">
        <v>504</v>
      </c>
      <c r="H7" s="26" t="s">
        <v>510</v>
      </c>
      <c r="I7" s="10">
        <v>0.25694444444444442</v>
      </c>
      <c r="J7" s="10">
        <v>0.27083333333333331</v>
      </c>
      <c r="K7" s="9">
        <v>46005</v>
      </c>
      <c r="L7" s="9" t="s">
        <v>23</v>
      </c>
      <c r="M7" s="35" t="s">
        <v>511</v>
      </c>
      <c r="N7" s="21" t="s">
        <v>25</v>
      </c>
      <c r="O7" s="21" t="s">
        <v>25</v>
      </c>
      <c r="P7" s="8" t="s">
        <v>66</v>
      </c>
      <c r="Q7" s="8" t="s">
        <v>3</v>
      </c>
    </row>
    <row r="8" spans="2:17" s="1" customFormat="1" ht="27.75" customHeight="1" x14ac:dyDescent="0.2">
      <c r="B8" s="14">
        <v>404</v>
      </c>
      <c r="C8" s="8" t="s">
        <v>155</v>
      </c>
      <c r="D8" s="10">
        <v>0.58333333333333337</v>
      </c>
      <c r="E8" s="9">
        <v>46005</v>
      </c>
      <c r="F8" s="9" t="s">
        <v>144</v>
      </c>
      <c r="G8" s="9" t="s">
        <v>504</v>
      </c>
      <c r="H8" s="26" t="s">
        <v>512</v>
      </c>
      <c r="I8" s="10">
        <v>0.58333333333333337</v>
      </c>
      <c r="J8" s="16">
        <v>0.66666666666666663</v>
      </c>
      <c r="K8" s="9">
        <v>46005</v>
      </c>
      <c r="L8" s="9" t="s">
        <v>34</v>
      </c>
      <c r="M8" s="18" t="s">
        <v>513</v>
      </c>
      <c r="N8" s="21" t="s">
        <v>514</v>
      </c>
      <c r="O8" s="15" t="s">
        <v>25</v>
      </c>
      <c r="P8" s="8" t="s">
        <v>66</v>
      </c>
      <c r="Q8" s="8" t="s">
        <v>3</v>
      </c>
    </row>
    <row r="9" spans="2:17" s="1" customFormat="1" ht="27" customHeight="1" x14ac:dyDescent="0.2">
      <c r="B9" s="14">
        <v>405</v>
      </c>
      <c r="C9" s="8" t="s">
        <v>265</v>
      </c>
      <c r="D9" s="10">
        <v>0.97916666666666663</v>
      </c>
      <c r="E9" s="9">
        <v>46005</v>
      </c>
      <c r="F9" s="9" t="s">
        <v>26</v>
      </c>
      <c r="G9" s="9" t="s">
        <v>504</v>
      </c>
      <c r="H9" s="26" t="s">
        <v>521</v>
      </c>
      <c r="I9" s="10">
        <v>0.97916666666666663</v>
      </c>
      <c r="J9" s="10">
        <v>0.15277777777777779</v>
      </c>
      <c r="K9" s="9">
        <v>46005</v>
      </c>
      <c r="L9" s="9" t="s">
        <v>23</v>
      </c>
      <c r="M9" s="19" t="s">
        <v>522</v>
      </c>
      <c r="N9" s="22" t="s">
        <v>25</v>
      </c>
      <c r="O9" s="15" t="s">
        <v>523</v>
      </c>
      <c r="P9" s="8" t="s">
        <v>59</v>
      </c>
      <c r="Q9" s="8" t="s">
        <v>3</v>
      </c>
    </row>
    <row r="10" spans="2:17" s="1" customFormat="1" ht="25.5" customHeight="1" x14ac:dyDescent="0.2">
      <c r="B10" s="14">
        <v>406</v>
      </c>
      <c r="C10" s="8" t="s">
        <v>6</v>
      </c>
      <c r="D10" s="10">
        <v>0.68055555555555558</v>
      </c>
      <c r="E10" s="9">
        <v>46006</v>
      </c>
      <c r="F10" s="9" t="s">
        <v>147</v>
      </c>
      <c r="G10" s="9" t="s">
        <v>504</v>
      </c>
      <c r="H10" s="26" t="s">
        <v>524</v>
      </c>
      <c r="I10" s="10">
        <v>0.6875</v>
      </c>
      <c r="J10" s="10">
        <v>0.70833333333333337</v>
      </c>
      <c r="K10" s="9">
        <v>46006</v>
      </c>
      <c r="L10" s="9" t="s">
        <v>34</v>
      </c>
      <c r="M10" s="19" t="s">
        <v>525</v>
      </c>
      <c r="N10" s="22" t="s">
        <v>25</v>
      </c>
      <c r="O10" s="15" t="s">
        <v>25</v>
      </c>
      <c r="P10" s="8" t="s">
        <v>81</v>
      </c>
      <c r="Q10" s="8" t="s">
        <v>3</v>
      </c>
    </row>
    <row r="11" spans="2:17" s="1" customFormat="1" ht="14.25" customHeight="1" x14ac:dyDescent="0.2">
      <c r="B11" s="14">
        <v>407</v>
      </c>
      <c r="C11" s="8" t="s">
        <v>110</v>
      </c>
      <c r="D11" s="10">
        <v>0.70138888888888884</v>
      </c>
      <c r="E11" s="9">
        <v>46006</v>
      </c>
      <c r="F11" s="9" t="s">
        <v>144</v>
      </c>
      <c r="G11" s="9" t="s">
        <v>504</v>
      </c>
      <c r="H11" s="26" t="s">
        <v>529</v>
      </c>
      <c r="I11" s="10">
        <v>0.70138888888888884</v>
      </c>
      <c r="J11" s="10">
        <v>0.72916666666666663</v>
      </c>
      <c r="K11" s="9">
        <v>46006</v>
      </c>
      <c r="L11" s="9" t="s">
        <v>103</v>
      </c>
      <c r="M11" s="19" t="s">
        <v>530</v>
      </c>
      <c r="N11" s="22" t="s">
        <v>25</v>
      </c>
      <c r="O11" s="15" t="s">
        <v>25</v>
      </c>
      <c r="P11" s="8" t="s">
        <v>81</v>
      </c>
      <c r="Q11" s="8" t="s">
        <v>3</v>
      </c>
    </row>
    <row r="12" spans="2:17" s="1" customFormat="1" ht="24.6" customHeight="1" x14ac:dyDescent="0.2">
      <c r="B12" s="14">
        <v>408</v>
      </c>
      <c r="C12" s="8" t="s">
        <v>155</v>
      </c>
      <c r="D12" s="10">
        <v>0.77777777777777779</v>
      </c>
      <c r="E12" s="9">
        <v>46006</v>
      </c>
      <c r="F12" s="9" t="s">
        <v>144</v>
      </c>
      <c r="G12" s="9" t="s">
        <v>504</v>
      </c>
      <c r="H12" s="26" t="s">
        <v>531</v>
      </c>
      <c r="I12" s="10">
        <v>0.77777777777777779</v>
      </c>
      <c r="J12" s="10">
        <v>0.79236111111111107</v>
      </c>
      <c r="K12" s="9">
        <v>46006</v>
      </c>
      <c r="L12" s="9" t="s">
        <v>103</v>
      </c>
      <c r="M12" s="19" t="s">
        <v>532</v>
      </c>
      <c r="N12" s="22" t="s">
        <v>533</v>
      </c>
      <c r="O12" s="15" t="s">
        <v>25</v>
      </c>
      <c r="P12" s="8" t="s">
        <v>66</v>
      </c>
      <c r="Q12" s="8" t="s">
        <v>3</v>
      </c>
    </row>
    <row r="13" spans="2:17" s="1" customFormat="1" ht="27" customHeight="1" x14ac:dyDescent="0.2">
      <c r="B13" s="14">
        <v>409</v>
      </c>
      <c r="C13" s="8" t="s">
        <v>89</v>
      </c>
      <c r="D13" s="10"/>
      <c r="E13" s="9">
        <v>46007</v>
      </c>
      <c r="F13" s="9" t="s">
        <v>402</v>
      </c>
      <c r="G13" s="9" t="s">
        <v>504</v>
      </c>
      <c r="H13" s="26" t="s">
        <v>1388</v>
      </c>
      <c r="I13" s="10"/>
      <c r="J13" s="10"/>
      <c r="K13" s="9"/>
      <c r="L13" s="9"/>
      <c r="M13" s="19"/>
      <c r="N13" s="22"/>
      <c r="O13" s="15"/>
      <c r="P13" s="8"/>
      <c r="Q13" s="8" t="s">
        <v>4</v>
      </c>
    </row>
    <row r="14" spans="2:17" s="1" customFormat="1" ht="15" customHeight="1" x14ac:dyDescent="0.2">
      <c r="B14" s="14">
        <v>410</v>
      </c>
      <c r="C14" s="8" t="s">
        <v>55</v>
      </c>
      <c r="D14" s="10">
        <v>0.3888888888888889</v>
      </c>
      <c r="E14" s="9">
        <v>46007</v>
      </c>
      <c r="F14" s="9" t="s">
        <v>143</v>
      </c>
      <c r="G14" s="9" t="s">
        <v>504</v>
      </c>
      <c r="H14" s="26" t="s">
        <v>534</v>
      </c>
      <c r="I14" s="10">
        <v>0.3888888888888889</v>
      </c>
      <c r="J14" s="10">
        <v>0.41666666666666669</v>
      </c>
      <c r="K14" s="9">
        <v>46007</v>
      </c>
      <c r="L14" s="9" t="s">
        <v>34</v>
      </c>
      <c r="M14" s="19" t="s">
        <v>535</v>
      </c>
      <c r="N14" s="22" t="s">
        <v>25</v>
      </c>
      <c r="O14" s="15" t="s">
        <v>25</v>
      </c>
      <c r="P14" s="8" t="s">
        <v>59</v>
      </c>
      <c r="Q14" s="8" t="s">
        <v>3</v>
      </c>
    </row>
    <row r="15" spans="2:17" s="1" customFormat="1" ht="27.75" customHeight="1" x14ac:dyDescent="0.2">
      <c r="B15" s="14">
        <v>411</v>
      </c>
      <c r="C15" s="8" t="s">
        <v>243</v>
      </c>
      <c r="D15" s="10">
        <v>0.60763888888888884</v>
      </c>
      <c r="E15" s="9">
        <v>46007</v>
      </c>
      <c r="F15" s="9" t="s">
        <v>402</v>
      </c>
      <c r="G15" s="9" t="s">
        <v>504</v>
      </c>
      <c r="H15" s="26" t="s">
        <v>537</v>
      </c>
      <c r="I15" s="10">
        <v>0.60763888888888884</v>
      </c>
      <c r="J15" s="10">
        <v>0.70833333333333337</v>
      </c>
      <c r="K15" s="9">
        <v>46006</v>
      </c>
      <c r="L15" s="9" t="s">
        <v>34</v>
      </c>
      <c r="M15" s="19" t="s">
        <v>539</v>
      </c>
      <c r="N15" s="22" t="s">
        <v>541</v>
      </c>
      <c r="O15" s="15" t="s">
        <v>25</v>
      </c>
      <c r="P15" s="8" t="s">
        <v>59</v>
      </c>
      <c r="Q15" s="8" t="s">
        <v>3</v>
      </c>
    </row>
    <row r="16" spans="2:17" s="1" customFormat="1" ht="54" customHeight="1" x14ac:dyDescent="0.2">
      <c r="B16" s="14">
        <v>412</v>
      </c>
      <c r="C16" s="8" t="s">
        <v>243</v>
      </c>
      <c r="D16" s="10">
        <v>0.60763888888888884</v>
      </c>
      <c r="E16" s="9">
        <v>46007</v>
      </c>
      <c r="F16" s="9" t="s">
        <v>402</v>
      </c>
      <c r="G16" s="9" t="s">
        <v>504</v>
      </c>
      <c r="H16" s="26" t="s">
        <v>536</v>
      </c>
      <c r="I16" s="10">
        <v>0.60763888888888884</v>
      </c>
      <c r="J16" s="10">
        <v>0.70833333333333337</v>
      </c>
      <c r="K16" s="9">
        <v>46007</v>
      </c>
      <c r="L16" s="9" t="s">
        <v>34</v>
      </c>
      <c r="M16" s="19" t="s">
        <v>538</v>
      </c>
      <c r="N16" s="22" t="s">
        <v>540</v>
      </c>
      <c r="O16" s="15" t="s">
        <v>25</v>
      </c>
      <c r="P16" s="8" t="s">
        <v>59</v>
      </c>
      <c r="Q16" s="8" t="s">
        <v>3</v>
      </c>
    </row>
    <row r="17" spans="2:17" s="1" customFormat="1" ht="26.45" customHeight="1" x14ac:dyDescent="0.2">
      <c r="B17" s="14">
        <v>413</v>
      </c>
      <c r="C17" s="8" t="s">
        <v>248</v>
      </c>
      <c r="D17" s="10">
        <v>0.70833333333333337</v>
      </c>
      <c r="E17" s="9">
        <v>46007</v>
      </c>
      <c r="F17" s="9" t="s">
        <v>145</v>
      </c>
      <c r="G17" s="9" t="s">
        <v>504</v>
      </c>
      <c r="H17" s="26" t="s">
        <v>542</v>
      </c>
      <c r="I17" s="10">
        <v>0.70833333333333337</v>
      </c>
      <c r="J17" s="10">
        <v>0.73611111111111116</v>
      </c>
      <c r="K17" s="9">
        <v>46007</v>
      </c>
      <c r="L17" s="9" t="s">
        <v>23</v>
      </c>
      <c r="M17" s="19" t="s">
        <v>543</v>
      </c>
      <c r="N17" s="22" t="s">
        <v>25</v>
      </c>
      <c r="O17" s="15" t="s">
        <v>25</v>
      </c>
      <c r="P17" s="8" t="s">
        <v>59</v>
      </c>
      <c r="Q17" s="8" t="s">
        <v>3</v>
      </c>
    </row>
    <row r="18" spans="2:17" s="1" customFormat="1" ht="39.6" customHeight="1" x14ac:dyDescent="0.2">
      <c r="B18" s="14">
        <v>414</v>
      </c>
      <c r="C18" s="8" t="s">
        <v>63</v>
      </c>
      <c r="D18" s="10">
        <v>5.9027777777777776E-2</v>
      </c>
      <c r="E18" s="9">
        <v>46007</v>
      </c>
      <c r="F18" s="9" t="s">
        <v>143</v>
      </c>
      <c r="G18" s="9" t="s">
        <v>504</v>
      </c>
      <c r="H18" s="26" t="s">
        <v>544</v>
      </c>
      <c r="I18" s="10">
        <v>5.9027777777777776E-2</v>
      </c>
      <c r="J18" s="10">
        <v>0.10069444444444445</v>
      </c>
      <c r="K18" s="9">
        <v>46007</v>
      </c>
      <c r="L18" s="9" t="s">
        <v>34</v>
      </c>
      <c r="M18" s="19" t="s">
        <v>545</v>
      </c>
      <c r="N18" s="22" t="s">
        <v>546</v>
      </c>
      <c r="O18" s="15" t="s">
        <v>25</v>
      </c>
      <c r="P18" s="8" t="s">
        <v>81</v>
      </c>
      <c r="Q18" s="8" t="s">
        <v>3</v>
      </c>
    </row>
    <row r="19" spans="2:17" s="1" customFormat="1" ht="26.25" customHeight="1" x14ac:dyDescent="0.2">
      <c r="B19" s="14">
        <v>415</v>
      </c>
      <c r="C19" s="8"/>
      <c r="D19" s="10"/>
      <c r="E19" s="9"/>
      <c r="F19" s="9"/>
      <c r="G19" s="9"/>
      <c r="H19" s="26"/>
      <c r="I19" s="10"/>
      <c r="J19" s="10"/>
      <c r="K19" s="9"/>
      <c r="L19" s="9"/>
      <c r="M19" s="19"/>
      <c r="N19" s="22"/>
      <c r="O19" s="15"/>
      <c r="P19" s="8"/>
      <c r="Q19" s="8"/>
    </row>
    <row r="20" spans="2:17" s="1" customFormat="1" ht="29.25" customHeight="1" x14ac:dyDescent="0.2">
      <c r="B20" s="14">
        <v>416</v>
      </c>
      <c r="C20" s="8" t="s">
        <v>60</v>
      </c>
      <c r="D20" s="10">
        <v>0.99722222222222223</v>
      </c>
      <c r="E20" s="9">
        <v>46007</v>
      </c>
      <c r="F20" s="9" t="s">
        <v>215</v>
      </c>
      <c r="G20" s="9" t="s">
        <v>504</v>
      </c>
      <c r="H20" s="26" t="s">
        <v>547</v>
      </c>
      <c r="I20" s="10">
        <v>0</v>
      </c>
      <c r="J20" s="10">
        <v>1.0416666666666666E-2</v>
      </c>
      <c r="K20" s="9">
        <v>46007</v>
      </c>
      <c r="L20" s="9" t="s">
        <v>34</v>
      </c>
      <c r="M20" s="19" t="s">
        <v>548</v>
      </c>
      <c r="N20" s="22" t="s">
        <v>25</v>
      </c>
      <c r="O20" s="15" t="s">
        <v>25</v>
      </c>
      <c r="P20" s="8" t="s">
        <v>81</v>
      </c>
      <c r="Q20" s="8" t="s">
        <v>3</v>
      </c>
    </row>
    <row r="21" spans="2:17" s="1" customFormat="1" ht="26.25" customHeight="1" x14ac:dyDescent="0.2">
      <c r="B21" s="14">
        <v>417</v>
      </c>
      <c r="C21" s="8" t="s">
        <v>122</v>
      </c>
      <c r="D21" s="10">
        <v>0.4826388888888889</v>
      </c>
      <c r="E21" s="9">
        <v>46008</v>
      </c>
      <c r="F21" s="9" t="s">
        <v>147</v>
      </c>
      <c r="G21" s="9" t="s">
        <v>504</v>
      </c>
      <c r="H21" s="26" t="s">
        <v>549</v>
      </c>
      <c r="I21" s="10">
        <v>0.4861111111111111</v>
      </c>
      <c r="J21" s="10">
        <v>0.59375</v>
      </c>
      <c r="K21" s="9">
        <v>46008</v>
      </c>
      <c r="L21" s="9" t="s">
        <v>34</v>
      </c>
      <c r="M21" s="19" t="s">
        <v>550</v>
      </c>
      <c r="N21" s="22" t="s">
        <v>25</v>
      </c>
      <c r="O21" s="15" t="s">
        <v>25</v>
      </c>
      <c r="P21" s="8" t="s">
        <v>66</v>
      </c>
      <c r="Q21" s="8" t="s">
        <v>3</v>
      </c>
    </row>
    <row r="22" spans="2:17" s="1" customFormat="1" ht="27.95" customHeight="1" x14ac:dyDescent="0.2">
      <c r="B22" s="14">
        <v>418</v>
      </c>
      <c r="C22" s="8" t="s">
        <v>158</v>
      </c>
      <c r="D22" s="10">
        <v>0.65972222222222221</v>
      </c>
      <c r="E22" s="9">
        <v>46008</v>
      </c>
      <c r="F22" s="9" t="s">
        <v>149</v>
      </c>
      <c r="G22" s="9" t="s">
        <v>504</v>
      </c>
      <c r="H22" s="26" t="s">
        <v>551</v>
      </c>
      <c r="I22" s="10">
        <v>0.65972222222222221</v>
      </c>
      <c r="J22" s="10">
        <v>0.68055555555555558</v>
      </c>
      <c r="K22" s="9">
        <v>46008</v>
      </c>
      <c r="L22" s="9" t="s">
        <v>103</v>
      </c>
      <c r="M22" s="19" t="s">
        <v>552</v>
      </c>
      <c r="N22" s="22" t="s">
        <v>25</v>
      </c>
      <c r="O22" s="15" t="s">
        <v>25</v>
      </c>
      <c r="P22" s="8" t="s">
        <v>66</v>
      </c>
      <c r="Q22" s="8" t="s">
        <v>3</v>
      </c>
    </row>
    <row r="23" spans="2:17" s="1" customFormat="1" ht="36.950000000000003" customHeight="1" x14ac:dyDescent="0.2">
      <c r="B23" s="14">
        <v>419</v>
      </c>
      <c r="C23" s="8" t="s">
        <v>184</v>
      </c>
      <c r="D23" s="10">
        <v>0.45833333333333331</v>
      </c>
      <c r="E23" s="9">
        <v>46009</v>
      </c>
      <c r="F23" s="9" t="s">
        <v>402</v>
      </c>
      <c r="G23" s="9" t="s">
        <v>504</v>
      </c>
      <c r="H23" s="26" t="s">
        <v>553</v>
      </c>
      <c r="I23" s="10">
        <v>0.45833333333333331</v>
      </c>
      <c r="J23" s="10">
        <v>0.47916666666666669</v>
      </c>
      <c r="K23" s="9">
        <v>46009</v>
      </c>
      <c r="L23" s="9" t="s">
        <v>23</v>
      </c>
      <c r="M23" s="19" t="s">
        <v>554</v>
      </c>
      <c r="N23" s="22" t="s">
        <v>25</v>
      </c>
      <c r="O23" s="15" t="s">
        <v>25</v>
      </c>
      <c r="P23" s="8" t="s">
        <v>81</v>
      </c>
      <c r="Q23" s="8" t="s">
        <v>3</v>
      </c>
    </row>
    <row r="24" spans="2:17" s="1" customFormat="1" ht="23.45" customHeight="1" x14ac:dyDescent="0.2">
      <c r="B24" s="14">
        <v>420</v>
      </c>
      <c r="C24" s="9"/>
      <c r="D24" s="10"/>
      <c r="E24" s="9"/>
      <c r="F24" s="9"/>
      <c r="G24" s="9"/>
      <c r="H24" s="26"/>
      <c r="I24" s="10"/>
      <c r="J24" s="10"/>
      <c r="K24" s="9"/>
      <c r="L24" s="9"/>
      <c r="M24" s="19"/>
      <c r="N24" s="22"/>
      <c r="O24" s="15"/>
      <c r="P24" s="8"/>
      <c r="Q24" s="8"/>
    </row>
    <row r="25" spans="2:17" s="1" customFormat="1" ht="23.25" customHeight="1" x14ac:dyDescent="0.2">
      <c r="B25" s="14">
        <v>421</v>
      </c>
      <c r="C25" s="8" t="s">
        <v>134</v>
      </c>
      <c r="D25" s="10">
        <v>0.78472222222222221</v>
      </c>
      <c r="E25" s="9">
        <v>46009</v>
      </c>
      <c r="F25" s="9" t="s">
        <v>402</v>
      </c>
      <c r="G25" s="9" t="s">
        <v>504</v>
      </c>
      <c r="H25" s="26" t="s">
        <v>555</v>
      </c>
      <c r="I25" s="10">
        <v>0.78472222222222221</v>
      </c>
      <c r="J25" s="10">
        <v>0.80555555555555558</v>
      </c>
      <c r="K25" s="9">
        <v>46009</v>
      </c>
      <c r="L25" s="9" t="s">
        <v>34</v>
      </c>
      <c r="M25" s="19" t="s">
        <v>556</v>
      </c>
      <c r="N25" s="22" t="s">
        <v>25</v>
      </c>
      <c r="O25" s="15" t="s">
        <v>25</v>
      </c>
      <c r="P25" s="8" t="s">
        <v>66</v>
      </c>
      <c r="Q25" s="8" t="s">
        <v>3</v>
      </c>
    </row>
    <row r="26" spans="2:17" s="1" customFormat="1" ht="24.75" customHeight="1" x14ac:dyDescent="0.2">
      <c r="B26" s="14">
        <v>422</v>
      </c>
      <c r="C26" s="8" t="s">
        <v>248</v>
      </c>
      <c r="D26" s="10">
        <v>0.85416666666666663</v>
      </c>
      <c r="E26" s="9">
        <v>46009</v>
      </c>
      <c r="F26" s="9" t="s">
        <v>145</v>
      </c>
      <c r="G26" s="9" t="s">
        <v>504</v>
      </c>
      <c r="H26" s="26" t="s">
        <v>557</v>
      </c>
      <c r="I26" s="10">
        <v>0.85763888888888884</v>
      </c>
      <c r="J26" s="10">
        <v>0.88194444444444442</v>
      </c>
      <c r="K26" s="9">
        <v>46009</v>
      </c>
      <c r="L26" s="9" t="s">
        <v>23</v>
      </c>
      <c r="M26" s="19" t="s">
        <v>558</v>
      </c>
      <c r="N26" s="22" t="s">
        <v>25</v>
      </c>
      <c r="O26" s="15" t="s">
        <v>183</v>
      </c>
      <c r="P26" s="8" t="s">
        <v>66</v>
      </c>
      <c r="Q26" s="8" t="s">
        <v>3</v>
      </c>
    </row>
    <row r="27" spans="2:17" s="1" customFormat="1" ht="15" customHeight="1" x14ac:dyDescent="0.2">
      <c r="B27" s="14">
        <v>423</v>
      </c>
      <c r="C27" s="8" t="s">
        <v>163</v>
      </c>
      <c r="D27" s="10">
        <v>0.28472222222222221</v>
      </c>
      <c r="E27" s="9">
        <v>46010</v>
      </c>
      <c r="F27" s="9" t="s">
        <v>151</v>
      </c>
      <c r="G27" s="9" t="s">
        <v>504</v>
      </c>
      <c r="H27" s="26" t="s">
        <v>559</v>
      </c>
      <c r="I27" s="10">
        <v>0.28472222222222221</v>
      </c>
      <c r="J27" s="10">
        <v>0.31944444444444442</v>
      </c>
      <c r="K27" s="9">
        <v>46010</v>
      </c>
      <c r="L27" s="9" t="s">
        <v>34</v>
      </c>
      <c r="M27" s="19" t="s">
        <v>560</v>
      </c>
      <c r="N27" s="22" t="s">
        <v>25</v>
      </c>
      <c r="O27" s="15" t="s">
        <v>25</v>
      </c>
      <c r="P27" s="8" t="s">
        <v>59</v>
      </c>
      <c r="Q27" s="8" t="s">
        <v>3</v>
      </c>
    </row>
    <row r="28" spans="2:17" s="1" customFormat="1" ht="15" customHeight="1" x14ac:dyDescent="0.2">
      <c r="B28" s="14">
        <v>424</v>
      </c>
      <c r="C28" s="8" t="s">
        <v>55</v>
      </c>
      <c r="D28" s="10">
        <v>0.36805555555555558</v>
      </c>
      <c r="E28" s="9">
        <v>46010</v>
      </c>
      <c r="F28" s="9" t="s">
        <v>149</v>
      </c>
      <c r="G28" s="9" t="s">
        <v>504</v>
      </c>
      <c r="H28" s="26" t="s">
        <v>561</v>
      </c>
      <c r="I28" s="10">
        <v>0.36805555555555558</v>
      </c>
      <c r="J28" s="10">
        <v>0.40625</v>
      </c>
      <c r="K28" s="9">
        <v>46010</v>
      </c>
      <c r="L28" s="9" t="s">
        <v>23</v>
      </c>
      <c r="M28" s="19" t="s">
        <v>980</v>
      </c>
      <c r="N28" s="22" t="s">
        <v>981</v>
      </c>
      <c r="O28" s="15" t="s">
        <v>25</v>
      </c>
      <c r="P28" s="8" t="s">
        <v>59</v>
      </c>
      <c r="Q28" s="8" t="s">
        <v>3</v>
      </c>
    </row>
    <row r="29" spans="2:17" s="1" customFormat="1" ht="28.5" customHeight="1" x14ac:dyDescent="0.2">
      <c r="B29" s="14">
        <v>425</v>
      </c>
      <c r="C29" s="8" t="s">
        <v>6</v>
      </c>
      <c r="D29" s="10">
        <v>0.70833333333333337</v>
      </c>
      <c r="E29" s="9">
        <v>46010</v>
      </c>
      <c r="F29" s="9" t="s">
        <v>147</v>
      </c>
      <c r="G29" s="9" t="s">
        <v>504</v>
      </c>
      <c r="H29" s="26" t="s">
        <v>867</v>
      </c>
      <c r="I29" s="10">
        <v>0.70833333333333337</v>
      </c>
      <c r="J29" s="10">
        <v>0.72916666666666663</v>
      </c>
      <c r="K29" s="9">
        <v>46010</v>
      </c>
      <c r="L29" s="9" t="s">
        <v>23</v>
      </c>
      <c r="M29" s="19" t="s">
        <v>982</v>
      </c>
      <c r="N29" s="22" t="s">
        <v>255</v>
      </c>
      <c r="O29" s="15" t="s">
        <v>25</v>
      </c>
      <c r="P29" s="8" t="s">
        <v>59</v>
      </c>
      <c r="Q29" s="8"/>
    </row>
    <row r="30" spans="2:17" s="1" customFormat="1" ht="24.75" customHeight="1" x14ac:dyDescent="0.2">
      <c r="B30" s="14">
        <v>426</v>
      </c>
      <c r="C30" s="8" t="s">
        <v>248</v>
      </c>
      <c r="D30" s="10">
        <v>0.93055555555555558</v>
      </c>
      <c r="E30" s="9">
        <v>46010</v>
      </c>
      <c r="F30" s="9" t="s">
        <v>145</v>
      </c>
      <c r="G30" s="9"/>
      <c r="H30" s="26" t="s">
        <v>983</v>
      </c>
      <c r="I30" s="10">
        <v>0.93055555555555558</v>
      </c>
      <c r="J30" s="10">
        <v>0.94444444444444442</v>
      </c>
      <c r="K30" s="9">
        <v>46010</v>
      </c>
      <c r="L30" s="9" t="s">
        <v>23</v>
      </c>
      <c r="M30" s="19" t="s">
        <v>984</v>
      </c>
      <c r="N30" s="22" t="s">
        <v>25</v>
      </c>
      <c r="O30" s="15" t="s">
        <v>25</v>
      </c>
      <c r="P30" s="8" t="s">
        <v>81</v>
      </c>
      <c r="Q30" s="23" t="s">
        <v>3</v>
      </c>
    </row>
    <row r="31" spans="2:17" s="1" customFormat="1" ht="26.25" customHeight="1" x14ac:dyDescent="0.2">
      <c r="B31" s="14">
        <v>427</v>
      </c>
      <c r="C31" s="8" t="s">
        <v>63</v>
      </c>
      <c r="D31" s="10">
        <v>1.3888888888888888E-2</v>
      </c>
      <c r="E31" s="9">
        <v>46011</v>
      </c>
      <c r="F31" s="9" t="s">
        <v>153</v>
      </c>
      <c r="G31" s="9" t="s">
        <v>504</v>
      </c>
      <c r="H31" s="26" t="s">
        <v>1389</v>
      </c>
      <c r="I31" s="10">
        <v>1.3888888888888888E-2</v>
      </c>
      <c r="J31" s="10">
        <v>0.125</v>
      </c>
      <c r="K31" s="9">
        <v>46011</v>
      </c>
      <c r="L31" s="9" t="s">
        <v>23</v>
      </c>
      <c r="M31" s="19" t="s">
        <v>1390</v>
      </c>
      <c r="N31" s="22" t="s">
        <v>25</v>
      </c>
      <c r="O31" s="15" t="s">
        <v>25</v>
      </c>
      <c r="P31" s="8" t="s">
        <v>81</v>
      </c>
      <c r="Q31" s="8" t="s">
        <v>3</v>
      </c>
    </row>
    <row r="32" spans="2:17" s="1" customFormat="1" ht="42" customHeight="1" x14ac:dyDescent="0.2">
      <c r="B32" s="14">
        <v>428</v>
      </c>
      <c r="C32" s="8" t="s">
        <v>60</v>
      </c>
      <c r="D32" s="10">
        <v>0.91666666666666663</v>
      </c>
      <c r="E32" s="9">
        <v>46010</v>
      </c>
      <c r="F32" s="9" t="s">
        <v>147</v>
      </c>
      <c r="G32" s="9" t="s">
        <v>504</v>
      </c>
      <c r="H32" s="26" t="s">
        <v>985</v>
      </c>
      <c r="I32" s="10">
        <v>0.91666666666666663</v>
      </c>
      <c r="J32" s="10">
        <v>0.92500000000000004</v>
      </c>
      <c r="K32" s="9">
        <v>46010</v>
      </c>
      <c r="L32" s="9" t="s">
        <v>23</v>
      </c>
      <c r="M32" s="19" t="s">
        <v>986</v>
      </c>
      <c r="N32" s="22" t="s">
        <v>987</v>
      </c>
      <c r="O32" s="15" t="s">
        <v>25</v>
      </c>
      <c r="P32" s="8" t="s">
        <v>81</v>
      </c>
      <c r="Q32" s="8" t="s">
        <v>3</v>
      </c>
    </row>
    <row r="33" spans="2:17" s="1" customFormat="1" ht="42" customHeight="1" x14ac:dyDescent="0.2">
      <c r="B33" s="14">
        <v>429</v>
      </c>
      <c r="C33" s="8" t="s">
        <v>562</v>
      </c>
      <c r="D33" s="16">
        <v>0.48958333333333331</v>
      </c>
      <c r="E33" s="9">
        <v>46021</v>
      </c>
      <c r="F33" s="9"/>
      <c r="G33" s="9" t="s">
        <v>504</v>
      </c>
      <c r="H33" s="26" t="s">
        <v>563</v>
      </c>
      <c r="I33" s="10">
        <v>0.48958333333333331</v>
      </c>
      <c r="J33" s="10">
        <v>0.50347222222222221</v>
      </c>
      <c r="K33" s="9">
        <v>46021</v>
      </c>
      <c r="L33" s="9" t="s">
        <v>34</v>
      </c>
      <c r="M33" s="19" t="s">
        <v>564</v>
      </c>
      <c r="N33" s="22" t="s">
        <v>25</v>
      </c>
      <c r="O33" s="15" t="s">
        <v>25</v>
      </c>
      <c r="P33" s="8" t="s">
        <v>81</v>
      </c>
      <c r="Q33" s="8" t="s">
        <v>3</v>
      </c>
    </row>
    <row r="34" spans="2:17" s="1" customFormat="1" ht="24.75" customHeight="1" x14ac:dyDescent="0.2">
      <c r="B34" s="14">
        <v>430</v>
      </c>
      <c r="C34" s="8" t="s">
        <v>248</v>
      </c>
      <c r="D34" s="10">
        <v>0.125</v>
      </c>
      <c r="E34" s="9">
        <v>46011</v>
      </c>
      <c r="F34" s="9" t="s">
        <v>145</v>
      </c>
      <c r="G34" s="9" t="s">
        <v>504</v>
      </c>
      <c r="H34" s="26" t="s">
        <v>565</v>
      </c>
      <c r="I34" s="10">
        <v>0.13541666666666666</v>
      </c>
      <c r="J34" s="10">
        <v>0.1423611111111111</v>
      </c>
      <c r="K34" s="9">
        <v>46011</v>
      </c>
      <c r="L34" s="9" t="s">
        <v>23</v>
      </c>
      <c r="M34" s="19" t="s">
        <v>566</v>
      </c>
      <c r="N34" s="22" t="s">
        <v>25</v>
      </c>
      <c r="O34" s="15" t="s">
        <v>25</v>
      </c>
      <c r="P34" s="8" t="s">
        <v>81</v>
      </c>
      <c r="Q34" s="8" t="s">
        <v>3</v>
      </c>
    </row>
    <row r="35" spans="2:17" s="1" customFormat="1" ht="27" customHeight="1" x14ac:dyDescent="0.2">
      <c r="B35" s="14">
        <v>431</v>
      </c>
      <c r="C35" s="8" t="s">
        <v>567</v>
      </c>
      <c r="D35" s="10">
        <v>0.15972222222222221</v>
      </c>
      <c r="E35" s="9">
        <v>46011</v>
      </c>
      <c r="F35" s="9" t="s">
        <v>26</v>
      </c>
      <c r="G35" s="9" t="s">
        <v>504</v>
      </c>
      <c r="H35" s="26" t="s">
        <v>568</v>
      </c>
      <c r="I35" s="10">
        <v>0.15972222222222221</v>
      </c>
      <c r="J35" s="10">
        <v>0.18055555555555555</v>
      </c>
      <c r="K35" s="9">
        <v>46011</v>
      </c>
      <c r="L35" s="9" t="s">
        <v>23</v>
      </c>
      <c r="M35" s="19" t="s">
        <v>569</v>
      </c>
      <c r="N35" s="22" t="s">
        <v>25</v>
      </c>
      <c r="O35" s="15" t="s">
        <v>25</v>
      </c>
      <c r="P35" s="8" t="s">
        <v>81</v>
      </c>
      <c r="Q35" s="8" t="s">
        <v>3</v>
      </c>
    </row>
    <row r="36" spans="2:17" s="1" customFormat="1" ht="15" customHeight="1" x14ac:dyDescent="0.2">
      <c r="B36" s="14">
        <v>432</v>
      </c>
      <c r="C36" s="8" t="s">
        <v>248</v>
      </c>
      <c r="D36" s="10">
        <v>0.59375</v>
      </c>
      <c r="E36" s="9">
        <v>46011</v>
      </c>
      <c r="F36" s="9" t="s">
        <v>145</v>
      </c>
      <c r="G36" s="9" t="s">
        <v>504</v>
      </c>
      <c r="H36" s="26" t="s">
        <v>570</v>
      </c>
      <c r="I36" s="10">
        <v>0.80208333333333337</v>
      </c>
      <c r="J36" s="10">
        <v>0.82638888888888884</v>
      </c>
      <c r="K36" s="9">
        <v>46011</v>
      </c>
      <c r="L36" s="9" t="s">
        <v>103</v>
      </c>
      <c r="M36" s="19" t="s">
        <v>571</v>
      </c>
      <c r="N36" s="22" t="s">
        <v>25</v>
      </c>
      <c r="O36" s="15" t="s">
        <v>25</v>
      </c>
      <c r="P36" s="8" t="s">
        <v>59</v>
      </c>
      <c r="Q36" s="8" t="s">
        <v>3</v>
      </c>
    </row>
    <row r="37" spans="2:17" s="1" customFormat="1" ht="33" customHeight="1" x14ac:dyDescent="0.2">
      <c r="B37" s="14">
        <v>433</v>
      </c>
      <c r="C37" s="8" t="s">
        <v>158</v>
      </c>
      <c r="D37" s="10">
        <v>0.99305555555555558</v>
      </c>
      <c r="E37" s="9">
        <v>46011</v>
      </c>
      <c r="F37" s="9" t="s">
        <v>143</v>
      </c>
      <c r="G37" s="9" t="s">
        <v>504</v>
      </c>
      <c r="H37" s="26" t="s">
        <v>1391</v>
      </c>
      <c r="I37" s="10"/>
      <c r="J37" s="10"/>
      <c r="K37" s="9"/>
      <c r="L37" s="9"/>
      <c r="M37" s="19" t="s">
        <v>1392</v>
      </c>
      <c r="N37" s="22" t="s">
        <v>25</v>
      </c>
      <c r="O37" s="15" t="s">
        <v>25</v>
      </c>
      <c r="P37" s="8"/>
      <c r="Q37" s="8" t="s">
        <v>4</v>
      </c>
    </row>
    <row r="38" spans="2:17" s="1" customFormat="1" ht="43.5" customHeight="1" x14ac:dyDescent="0.2">
      <c r="B38" s="14">
        <v>434</v>
      </c>
      <c r="C38" s="36" t="s">
        <v>572</v>
      </c>
      <c r="D38" s="10">
        <v>0.29166666666666669</v>
      </c>
      <c r="E38" s="9">
        <v>46012</v>
      </c>
      <c r="F38" s="9" t="s">
        <v>26</v>
      </c>
      <c r="G38" s="9"/>
      <c r="H38" s="26" t="s">
        <v>573</v>
      </c>
      <c r="I38" s="10">
        <v>0.29166666666666669</v>
      </c>
      <c r="J38" s="10">
        <v>0.3125</v>
      </c>
      <c r="K38" s="9">
        <v>46012</v>
      </c>
      <c r="L38" s="9" t="s">
        <v>23</v>
      </c>
      <c r="M38" s="19" t="s">
        <v>574</v>
      </c>
      <c r="N38" s="22" t="s">
        <v>25</v>
      </c>
      <c r="O38" s="15" t="s">
        <v>25</v>
      </c>
      <c r="P38" s="8" t="s">
        <v>81</v>
      </c>
      <c r="Q38" s="8" t="s">
        <v>3</v>
      </c>
    </row>
    <row r="39" spans="2:17" s="1" customFormat="1" ht="25.5" customHeight="1" x14ac:dyDescent="0.2">
      <c r="B39" s="14">
        <v>435</v>
      </c>
      <c r="C39" s="8" t="s">
        <v>82</v>
      </c>
      <c r="D39" s="10">
        <v>0.27083333333333331</v>
      </c>
      <c r="E39" s="9">
        <v>46012</v>
      </c>
      <c r="F39" s="9" t="s">
        <v>402</v>
      </c>
      <c r="G39" s="9"/>
      <c r="H39" s="26" t="s">
        <v>575</v>
      </c>
      <c r="I39" s="10">
        <v>0.27083333333333331</v>
      </c>
      <c r="J39" s="10">
        <v>0.29166666666666669</v>
      </c>
      <c r="K39" s="9">
        <v>46012</v>
      </c>
      <c r="L39" s="9" t="s">
        <v>584</v>
      </c>
      <c r="M39" s="19" t="s">
        <v>576</v>
      </c>
      <c r="N39" s="22"/>
      <c r="O39" s="15"/>
      <c r="P39" s="8" t="s">
        <v>81</v>
      </c>
      <c r="Q39" s="8" t="s">
        <v>3</v>
      </c>
    </row>
    <row r="40" spans="2:17" s="1" customFormat="1" ht="45.75" customHeight="1" x14ac:dyDescent="0.2">
      <c r="B40" s="14">
        <v>436</v>
      </c>
      <c r="C40" s="8" t="s">
        <v>60</v>
      </c>
      <c r="D40" s="10">
        <v>0.13680555555555557</v>
      </c>
      <c r="E40" s="9">
        <v>46012</v>
      </c>
      <c r="F40" s="9" t="s">
        <v>147</v>
      </c>
      <c r="G40" s="9" t="s">
        <v>504</v>
      </c>
      <c r="H40" s="26" t="s">
        <v>577</v>
      </c>
      <c r="I40" s="10">
        <v>0.13680555555555557</v>
      </c>
      <c r="J40" s="10">
        <v>0.14583333333333334</v>
      </c>
      <c r="K40" s="9">
        <v>46013</v>
      </c>
      <c r="L40" s="9" t="s">
        <v>23</v>
      </c>
      <c r="M40" s="19" t="s">
        <v>578</v>
      </c>
      <c r="N40" s="22" t="s">
        <v>25</v>
      </c>
      <c r="O40" s="15" t="s">
        <v>25</v>
      </c>
      <c r="P40" s="8" t="s">
        <v>66</v>
      </c>
      <c r="Q40" s="8" t="s">
        <v>3</v>
      </c>
    </row>
    <row r="41" spans="2:17" s="1" customFormat="1" ht="27.75" customHeight="1" x14ac:dyDescent="0.2">
      <c r="B41" s="14">
        <v>437</v>
      </c>
      <c r="C41" s="8" t="s">
        <v>269</v>
      </c>
      <c r="D41" s="10">
        <v>0.39583333333333331</v>
      </c>
      <c r="E41" s="9">
        <v>46012</v>
      </c>
      <c r="F41" s="9" t="s">
        <v>26</v>
      </c>
      <c r="G41" s="9"/>
      <c r="H41" s="26" t="s">
        <v>579</v>
      </c>
      <c r="I41" s="10">
        <v>0.39583333333333331</v>
      </c>
      <c r="J41" s="10">
        <v>0.41666666666666669</v>
      </c>
      <c r="K41" s="9">
        <v>46012</v>
      </c>
      <c r="L41" s="9" t="s">
        <v>34</v>
      </c>
      <c r="M41" s="19" t="s">
        <v>580</v>
      </c>
      <c r="N41" s="22" t="s">
        <v>25</v>
      </c>
      <c r="O41" s="15" t="s">
        <v>25</v>
      </c>
      <c r="P41" s="8" t="s">
        <v>81</v>
      </c>
      <c r="Q41" s="8" t="s">
        <v>3</v>
      </c>
    </row>
    <row r="42" spans="2:17" s="1" customFormat="1" ht="15" customHeight="1" x14ac:dyDescent="0.2">
      <c r="B42" s="14">
        <v>438</v>
      </c>
      <c r="C42" s="39"/>
      <c r="D42" s="39"/>
      <c r="E42" s="39"/>
      <c r="F42" s="39"/>
      <c r="G42" s="39"/>
      <c r="H42" s="39"/>
      <c r="I42" s="39"/>
      <c r="J42" s="39"/>
      <c r="K42" s="39"/>
      <c r="L42" s="39"/>
      <c r="M42" s="39"/>
      <c r="N42" s="39"/>
      <c r="O42" s="39"/>
      <c r="P42" s="39"/>
      <c r="Q42" s="39"/>
    </row>
    <row r="43" spans="2:17" s="1" customFormat="1" ht="25.5" x14ac:dyDescent="0.2">
      <c r="B43" s="14">
        <v>439</v>
      </c>
      <c r="C43" s="8" t="s">
        <v>60</v>
      </c>
      <c r="D43" s="10">
        <v>0.1875</v>
      </c>
      <c r="E43" s="9">
        <v>46013</v>
      </c>
      <c r="F43" s="9" t="s">
        <v>151</v>
      </c>
      <c r="G43" s="9" t="s">
        <v>504</v>
      </c>
      <c r="H43" s="26" t="s">
        <v>581</v>
      </c>
      <c r="I43" s="10">
        <v>0.1875</v>
      </c>
      <c r="J43" s="10">
        <v>0.19444444444444445</v>
      </c>
      <c r="K43" s="9">
        <v>46013</v>
      </c>
      <c r="L43" s="9" t="s">
        <v>34</v>
      </c>
      <c r="M43" s="19" t="s">
        <v>582</v>
      </c>
      <c r="N43" s="22" t="s">
        <v>25</v>
      </c>
      <c r="O43" s="15" t="s">
        <v>25</v>
      </c>
      <c r="P43" s="8" t="s">
        <v>66</v>
      </c>
      <c r="Q43" s="8" t="s">
        <v>3</v>
      </c>
    </row>
    <row r="44" spans="2:17" s="1" customFormat="1" ht="30" customHeight="1" x14ac:dyDescent="0.2">
      <c r="B44" s="14">
        <v>440</v>
      </c>
      <c r="C44" s="8"/>
      <c r="D44" s="10"/>
      <c r="E44" s="9"/>
      <c r="F44" s="9"/>
      <c r="G44" s="9"/>
      <c r="H44" s="26"/>
      <c r="I44" s="8"/>
      <c r="J44" s="8"/>
      <c r="K44" s="8"/>
      <c r="L44" s="9"/>
      <c r="M44" s="19"/>
      <c r="N44" s="22"/>
      <c r="O44" s="15"/>
      <c r="P44" s="8"/>
      <c r="Q44" s="8"/>
    </row>
    <row r="45" spans="2:17" s="1" customFormat="1" ht="26.25" customHeight="1" x14ac:dyDescent="0.2">
      <c r="B45" s="14">
        <v>441</v>
      </c>
      <c r="C45" s="8"/>
      <c r="D45" s="10"/>
      <c r="E45" s="9"/>
      <c r="F45" s="9"/>
      <c r="G45" s="9"/>
      <c r="H45" s="26"/>
      <c r="I45" s="8"/>
      <c r="J45" s="8"/>
      <c r="K45" s="8"/>
      <c r="L45" s="9"/>
      <c r="M45" s="19"/>
      <c r="N45" s="22"/>
      <c r="O45" s="15"/>
      <c r="P45" s="8"/>
      <c r="Q45" s="8"/>
    </row>
    <row r="46" spans="2:17" s="1" customFormat="1" ht="24" customHeight="1" x14ac:dyDescent="0.2">
      <c r="B46" s="14">
        <v>442</v>
      </c>
      <c r="C46" s="8" t="s">
        <v>6</v>
      </c>
      <c r="D46" s="10">
        <v>0.77777777777777779</v>
      </c>
      <c r="E46" s="9">
        <v>46017</v>
      </c>
      <c r="F46" s="9" t="s">
        <v>147</v>
      </c>
      <c r="G46" s="9"/>
      <c r="H46" s="26" t="s">
        <v>583</v>
      </c>
      <c r="I46" s="10">
        <v>0.77777777777777779</v>
      </c>
      <c r="J46" s="10">
        <v>0.79166666666666663</v>
      </c>
      <c r="K46" s="9">
        <v>46017</v>
      </c>
      <c r="L46" s="9" t="s">
        <v>23</v>
      </c>
      <c r="M46" s="19" t="s">
        <v>585</v>
      </c>
      <c r="N46" s="22" t="s">
        <v>25</v>
      </c>
      <c r="O46" s="15" t="s">
        <v>586</v>
      </c>
      <c r="P46" s="8" t="s">
        <v>59</v>
      </c>
      <c r="Q46" s="8" t="s">
        <v>3</v>
      </c>
    </row>
    <row r="47" spans="2:17" s="1" customFormat="1" ht="15" customHeight="1" x14ac:dyDescent="0.2">
      <c r="B47" s="14">
        <v>443</v>
      </c>
      <c r="C47" s="8" t="s">
        <v>587</v>
      </c>
      <c r="D47" s="10">
        <v>0.97916666666666663</v>
      </c>
      <c r="E47" s="9"/>
      <c r="F47" s="9" t="s">
        <v>26</v>
      </c>
      <c r="G47" s="9"/>
      <c r="H47" s="26" t="s">
        <v>588</v>
      </c>
      <c r="I47" s="10"/>
      <c r="J47" s="10"/>
      <c r="K47" s="9"/>
      <c r="L47" s="9" t="s">
        <v>23</v>
      </c>
      <c r="M47" s="19" t="s">
        <v>589</v>
      </c>
      <c r="N47" s="22" t="s">
        <v>25</v>
      </c>
      <c r="O47" s="15" t="s">
        <v>25</v>
      </c>
      <c r="P47" s="8" t="s">
        <v>59</v>
      </c>
      <c r="Q47" s="8" t="s">
        <v>3</v>
      </c>
    </row>
    <row r="48" spans="2:17" s="1" customFormat="1" ht="24" customHeight="1" x14ac:dyDescent="0.2">
      <c r="B48" s="14">
        <v>444</v>
      </c>
      <c r="C48" s="8" t="s">
        <v>163</v>
      </c>
      <c r="D48" s="10">
        <v>0.12777777777777777</v>
      </c>
      <c r="E48" s="9">
        <v>46018</v>
      </c>
      <c r="F48" s="9" t="s">
        <v>152</v>
      </c>
      <c r="G48" s="9"/>
      <c r="H48" s="26" t="s">
        <v>590</v>
      </c>
      <c r="I48" s="10">
        <v>0.12777777777777777</v>
      </c>
      <c r="J48" s="10">
        <v>0.13194444444444445</v>
      </c>
      <c r="K48" s="9">
        <v>46018</v>
      </c>
      <c r="L48" s="9" t="s">
        <v>23</v>
      </c>
      <c r="M48" s="19" t="s">
        <v>591</v>
      </c>
      <c r="N48" s="22" t="s">
        <v>25</v>
      </c>
      <c r="O48" s="15" t="s">
        <v>25</v>
      </c>
      <c r="P48" s="8" t="s">
        <v>81</v>
      </c>
      <c r="Q48" s="8" t="s">
        <v>3</v>
      </c>
    </row>
    <row r="49" spans="2:17" s="1" customFormat="1" ht="42" customHeight="1" x14ac:dyDescent="0.2">
      <c r="B49" s="14">
        <v>445</v>
      </c>
      <c r="C49" s="8" t="s">
        <v>163</v>
      </c>
      <c r="D49" s="10">
        <v>0.63541666666666663</v>
      </c>
      <c r="E49" s="9">
        <v>46018</v>
      </c>
      <c r="F49" s="9" t="s">
        <v>152</v>
      </c>
      <c r="G49" s="9"/>
      <c r="H49" s="26" t="s">
        <v>593</v>
      </c>
      <c r="I49" s="10">
        <v>0.63541666666666663</v>
      </c>
      <c r="J49" s="10">
        <v>0.68055555555555558</v>
      </c>
      <c r="K49" s="9">
        <v>46018</v>
      </c>
      <c r="L49" s="9" t="s">
        <v>23</v>
      </c>
      <c r="M49" s="19" t="s">
        <v>592</v>
      </c>
      <c r="N49" s="22" t="s">
        <v>25</v>
      </c>
      <c r="O49" s="15" t="s">
        <v>25</v>
      </c>
      <c r="P49" s="8" t="s">
        <v>81</v>
      </c>
      <c r="Q49" s="8" t="s">
        <v>3</v>
      </c>
    </row>
    <row r="50" spans="2:17" s="1" customFormat="1" ht="15" customHeight="1" x14ac:dyDescent="0.2">
      <c r="B50" s="14">
        <v>446</v>
      </c>
      <c r="C50" s="9" t="s">
        <v>122</v>
      </c>
      <c r="D50" s="10">
        <v>0.68055555555555558</v>
      </c>
      <c r="E50" s="9">
        <v>46018</v>
      </c>
      <c r="F50" s="9" t="s">
        <v>147</v>
      </c>
      <c r="G50" s="9"/>
      <c r="H50" s="26" t="s">
        <v>594</v>
      </c>
      <c r="I50" s="10">
        <v>0.68055555555555558</v>
      </c>
      <c r="J50" s="10">
        <v>0.72916666666666663</v>
      </c>
      <c r="K50" s="9">
        <v>46018</v>
      </c>
      <c r="L50" s="9" t="s">
        <v>23</v>
      </c>
      <c r="M50" s="19" t="s">
        <v>595</v>
      </c>
      <c r="N50" s="22" t="s">
        <v>25</v>
      </c>
      <c r="O50" s="15" t="s">
        <v>25</v>
      </c>
      <c r="P50" s="8" t="s">
        <v>81</v>
      </c>
      <c r="Q50" s="8" t="s">
        <v>3</v>
      </c>
    </row>
    <row r="51" spans="2:17" s="1" customFormat="1" ht="27" customHeight="1" x14ac:dyDescent="0.2">
      <c r="B51" s="14">
        <v>447</v>
      </c>
      <c r="C51" s="8" t="s">
        <v>122</v>
      </c>
      <c r="D51" s="10">
        <v>0.86805555555555558</v>
      </c>
      <c r="E51" s="9">
        <v>46019</v>
      </c>
      <c r="F51" s="9" t="s">
        <v>147</v>
      </c>
      <c r="G51" s="9"/>
      <c r="H51" s="26" t="s">
        <v>596</v>
      </c>
      <c r="I51" s="10">
        <v>0.86805555555555558</v>
      </c>
      <c r="J51" s="10">
        <v>0.88194444444444442</v>
      </c>
      <c r="K51" s="9">
        <v>46019</v>
      </c>
      <c r="L51" s="9" t="s">
        <v>23</v>
      </c>
      <c r="M51" s="19" t="s">
        <v>597</v>
      </c>
      <c r="N51" s="22" t="s">
        <v>25</v>
      </c>
      <c r="O51" s="15" t="s">
        <v>598</v>
      </c>
      <c r="P51" s="8" t="s">
        <v>81</v>
      </c>
      <c r="Q51" s="8" t="s">
        <v>3</v>
      </c>
    </row>
    <row r="52" spans="2:17" s="1" customFormat="1" ht="24.75" customHeight="1" x14ac:dyDescent="0.2">
      <c r="B52" s="14">
        <v>448</v>
      </c>
      <c r="C52" s="8" t="s">
        <v>60</v>
      </c>
      <c r="D52" s="10">
        <v>0.25694444444444442</v>
      </c>
      <c r="E52" s="9">
        <v>46019</v>
      </c>
      <c r="F52" s="9" t="s">
        <v>151</v>
      </c>
      <c r="G52" s="9"/>
      <c r="H52" s="26" t="s">
        <v>599</v>
      </c>
      <c r="I52" s="10">
        <v>0.25694444444444442</v>
      </c>
      <c r="J52" s="10">
        <v>0.28819444444444442</v>
      </c>
      <c r="K52" s="9">
        <v>46019</v>
      </c>
      <c r="L52" s="9" t="s">
        <v>23</v>
      </c>
      <c r="M52" s="19" t="s">
        <v>600</v>
      </c>
      <c r="N52" s="22" t="s">
        <v>25</v>
      </c>
      <c r="O52" s="15" t="s">
        <v>25</v>
      </c>
      <c r="P52" s="8" t="s">
        <v>59</v>
      </c>
      <c r="Q52" s="8" t="s">
        <v>3</v>
      </c>
    </row>
    <row r="53" spans="2:17" s="1" customFormat="1" ht="26.25" customHeight="1" x14ac:dyDescent="0.2">
      <c r="B53" s="14">
        <v>449</v>
      </c>
      <c r="C53" s="8" t="s">
        <v>6</v>
      </c>
      <c r="D53" s="10">
        <v>7.6388888888888895E-2</v>
      </c>
      <c r="E53" s="9">
        <v>46020</v>
      </c>
      <c r="F53" s="9" t="s">
        <v>147</v>
      </c>
      <c r="G53" s="9"/>
      <c r="H53" s="26" t="s">
        <v>601</v>
      </c>
      <c r="I53" s="10">
        <v>6.25E-2</v>
      </c>
      <c r="J53" s="10">
        <v>8.6805555555555552E-2</v>
      </c>
      <c r="K53" s="9">
        <v>46020</v>
      </c>
      <c r="L53" s="9" t="s">
        <v>23</v>
      </c>
      <c r="M53" s="19" t="s">
        <v>602</v>
      </c>
      <c r="N53" s="22" t="s">
        <v>25</v>
      </c>
      <c r="O53" s="15" t="s">
        <v>25</v>
      </c>
      <c r="P53" s="8" t="s">
        <v>81</v>
      </c>
      <c r="Q53" s="8" t="s">
        <v>3</v>
      </c>
    </row>
    <row r="54" spans="2:17" s="1" customFormat="1" ht="25.5" customHeight="1" x14ac:dyDescent="0.2">
      <c r="B54" s="14">
        <v>450</v>
      </c>
      <c r="C54" s="8" t="s">
        <v>6</v>
      </c>
      <c r="D54" s="10">
        <v>0.13194444444444445</v>
      </c>
      <c r="E54" s="9">
        <v>46020</v>
      </c>
      <c r="F54" s="9" t="s">
        <v>151</v>
      </c>
      <c r="G54" s="9"/>
      <c r="H54" s="26" t="s">
        <v>603</v>
      </c>
      <c r="I54" s="10">
        <v>0.13194444444444445</v>
      </c>
      <c r="J54" s="10">
        <v>0.15972222222222221</v>
      </c>
      <c r="K54" s="9">
        <v>46020</v>
      </c>
      <c r="L54" s="9" t="s">
        <v>23</v>
      </c>
      <c r="M54" s="19" t="s">
        <v>604</v>
      </c>
      <c r="N54" s="22" t="s">
        <v>25</v>
      </c>
      <c r="O54" s="15" t="s">
        <v>25</v>
      </c>
      <c r="P54" s="8" t="s">
        <v>81</v>
      </c>
      <c r="Q54" s="8" t="s">
        <v>3</v>
      </c>
    </row>
    <row r="55" spans="2:17" s="1" customFormat="1" ht="28.5" customHeight="1" x14ac:dyDescent="0.2">
      <c r="B55" s="14">
        <v>451</v>
      </c>
      <c r="C55" s="8" t="s">
        <v>155</v>
      </c>
      <c r="D55" s="10">
        <v>0.1736111111111111</v>
      </c>
      <c r="E55" s="9">
        <v>46020</v>
      </c>
      <c r="F55" s="9" t="s">
        <v>144</v>
      </c>
      <c r="G55" s="9" t="s">
        <v>504</v>
      </c>
      <c r="H55" s="26" t="s">
        <v>605</v>
      </c>
      <c r="I55" s="10">
        <v>0.1736111111111111</v>
      </c>
      <c r="J55" s="10">
        <v>0.22916666666666666</v>
      </c>
      <c r="K55" s="9">
        <v>46020</v>
      </c>
      <c r="L55" s="9" t="s">
        <v>34</v>
      </c>
      <c r="M55" s="19" t="s">
        <v>606</v>
      </c>
      <c r="N55" s="22" t="s">
        <v>25</v>
      </c>
      <c r="O55" s="15" t="s">
        <v>25</v>
      </c>
      <c r="P55" s="8" t="s">
        <v>81</v>
      </c>
      <c r="Q55" s="8" t="s">
        <v>3</v>
      </c>
    </row>
    <row r="56" spans="2:17" s="1" customFormat="1" ht="28.5" customHeight="1" x14ac:dyDescent="0.2">
      <c r="B56" s="14">
        <v>452</v>
      </c>
      <c r="C56" s="39"/>
      <c r="D56" s="39"/>
      <c r="E56" s="39"/>
      <c r="F56" s="39"/>
      <c r="G56" s="39"/>
      <c r="H56" s="39"/>
      <c r="I56" s="39"/>
      <c r="J56" s="39"/>
      <c r="K56" s="39"/>
      <c r="L56" s="39"/>
      <c r="M56" s="39"/>
      <c r="N56" s="39"/>
      <c r="O56" s="39"/>
      <c r="P56" s="39"/>
      <c r="Q56" s="39"/>
    </row>
    <row r="57" spans="2:17" s="1" customFormat="1" ht="23.25" customHeight="1" x14ac:dyDescent="0.2">
      <c r="B57" s="14">
        <v>453</v>
      </c>
      <c r="C57" s="8" t="s">
        <v>55</v>
      </c>
      <c r="D57" s="10">
        <v>0.22569444444444445</v>
      </c>
      <c r="E57" s="9">
        <v>46020</v>
      </c>
      <c r="F57" s="9" t="s">
        <v>153</v>
      </c>
      <c r="G57" s="9" t="s">
        <v>607</v>
      </c>
      <c r="H57" s="26" t="s">
        <v>608</v>
      </c>
      <c r="I57" s="10">
        <v>0.375</v>
      </c>
      <c r="J57" s="10">
        <v>0.40625</v>
      </c>
      <c r="K57" s="9">
        <v>46021</v>
      </c>
      <c r="L57" s="9" t="s">
        <v>23</v>
      </c>
      <c r="M57" s="19" t="s">
        <v>609</v>
      </c>
      <c r="N57" s="22" t="s">
        <v>25</v>
      </c>
      <c r="O57" s="15" t="s">
        <v>25</v>
      </c>
      <c r="P57" s="8" t="s">
        <v>81</v>
      </c>
      <c r="Q57" s="8" t="s">
        <v>3</v>
      </c>
    </row>
    <row r="58" spans="2:17" s="1" customFormat="1" ht="24.75" customHeight="1" x14ac:dyDescent="0.2">
      <c r="B58" s="14">
        <v>454</v>
      </c>
      <c r="C58" s="8" t="s">
        <v>314</v>
      </c>
      <c r="D58" s="10">
        <v>0.66666666666666663</v>
      </c>
      <c r="E58" s="9">
        <v>46020</v>
      </c>
      <c r="F58" s="9" t="s">
        <v>144</v>
      </c>
      <c r="G58" s="9"/>
      <c r="H58" s="26" t="s">
        <v>610</v>
      </c>
      <c r="I58" s="10">
        <v>0.25</v>
      </c>
      <c r="J58" s="10">
        <v>0.34722222222222221</v>
      </c>
      <c r="K58" s="9">
        <v>46021</v>
      </c>
      <c r="L58" s="9" t="s">
        <v>34</v>
      </c>
      <c r="M58" s="19" t="s">
        <v>611</v>
      </c>
      <c r="N58" s="22" t="s">
        <v>25</v>
      </c>
      <c r="O58" s="15" t="s">
        <v>25</v>
      </c>
      <c r="P58" s="8" t="s">
        <v>81</v>
      </c>
      <c r="Q58" s="8" t="s">
        <v>3</v>
      </c>
    </row>
    <row r="59" spans="2:17" s="1" customFormat="1" ht="28.5" customHeight="1" x14ac:dyDescent="0.2">
      <c r="B59" s="14">
        <v>455</v>
      </c>
      <c r="C59" s="8" t="s">
        <v>184</v>
      </c>
      <c r="D59" s="10">
        <v>0.86111111111111116</v>
      </c>
      <c r="E59" s="9">
        <v>46020</v>
      </c>
      <c r="F59" s="9" t="s">
        <v>402</v>
      </c>
      <c r="G59" s="9"/>
      <c r="H59" s="26" t="s">
        <v>612</v>
      </c>
      <c r="I59" s="10">
        <v>0.86111111111111116</v>
      </c>
      <c r="J59" s="10">
        <v>0.8833333333333333</v>
      </c>
      <c r="K59" s="9">
        <v>46020</v>
      </c>
      <c r="L59" s="9" t="s">
        <v>34</v>
      </c>
      <c r="M59" s="19" t="s">
        <v>613</v>
      </c>
      <c r="N59" s="22" t="s">
        <v>25</v>
      </c>
      <c r="O59" s="15" t="s">
        <v>25</v>
      </c>
      <c r="P59" s="8" t="s">
        <v>59</v>
      </c>
      <c r="Q59" s="8" t="s">
        <v>3</v>
      </c>
    </row>
    <row r="60" spans="2:17" s="1" customFormat="1" ht="15" customHeight="1" x14ac:dyDescent="0.2">
      <c r="B60" s="14">
        <v>456</v>
      </c>
      <c r="C60" s="8" t="s">
        <v>614</v>
      </c>
      <c r="D60" s="10">
        <v>0.65625</v>
      </c>
      <c r="E60" s="9">
        <v>46027</v>
      </c>
      <c r="F60" s="9" t="s">
        <v>152</v>
      </c>
      <c r="G60" s="9" t="s">
        <v>504</v>
      </c>
      <c r="H60" s="26" t="s">
        <v>615</v>
      </c>
      <c r="I60" s="10">
        <v>0.65972222222222221</v>
      </c>
      <c r="J60" s="10">
        <v>0.66666666666666663</v>
      </c>
      <c r="K60" s="9">
        <v>45662</v>
      </c>
      <c r="L60" s="9" t="s">
        <v>34</v>
      </c>
      <c r="M60" s="19" t="s">
        <v>616</v>
      </c>
      <c r="N60" s="22" t="s">
        <v>25</v>
      </c>
      <c r="O60" s="15" t="s">
        <v>617</v>
      </c>
      <c r="P60" s="8" t="s">
        <v>618</v>
      </c>
      <c r="Q60" s="8" t="s">
        <v>3</v>
      </c>
    </row>
    <row r="61" spans="2:17" s="1" customFormat="1" ht="12.75" customHeight="1" x14ac:dyDescent="0.2">
      <c r="B61" s="14">
        <v>457</v>
      </c>
      <c r="C61" s="46" t="s">
        <v>55</v>
      </c>
      <c r="D61" s="47">
        <v>0.65972222222222221</v>
      </c>
      <c r="E61" s="49">
        <v>46021</v>
      </c>
      <c r="F61" s="46" t="s">
        <v>143</v>
      </c>
      <c r="G61" s="46" t="s">
        <v>607</v>
      </c>
      <c r="H61" s="39" t="s">
        <v>1393</v>
      </c>
      <c r="I61" s="39"/>
      <c r="J61" s="39"/>
      <c r="K61" s="39"/>
      <c r="L61" s="39"/>
      <c r="M61" s="39"/>
      <c r="N61" s="39"/>
      <c r="O61" s="39"/>
      <c r="P61" s="39"/>
      <c r="Q61" s="8" t="s">
        <v>4</v>
      </c>
    </row>
    <row r="62" spans="2:17" s="1" customFormat="1" ht="25.5" customHeight="1" x14ac:dyDescent="0.2">
      <c r="B62" s="14">
        <v>458</v>
      </c>
      <c r="C62" s="8" t="s">
        <v>55</v>
      </c>
      <c r="D62" s="10">
        <v>0.25416666666666665</v>
      </c>
      <c r="E62" s="9">
        <v>46022</v>
      </c>
      <c r="F62" s="9" t="s">
        <v>143</v>
      </c>
      <c r="G62" s="9" t="s">
        <v>504</v>
      </c>
      <c r="H62" s="26" t="s">
        <v>619</v>
      </c>
      <c r="I62" s="10"/>
      <c r="J62" s="10"/>
      <c r="K62" s="9"/>
      <c r="L62" s="9" t="s">
        <v>23</v>
      </c>
      <c r="M62" s="19" t="s">
        <v>620</v>
      </c>
      <c r="N62" s="22" t="s">
        <v>25</v>
      </c>
      <c r="O62" s="15" t="s">
        <v>621</v>
      </c>
      <c r="P62" s="8" t="s">
        <v>59</v>
      </c>
      <c r="Q62" s="8" t="s">
        <v>3</v>
      </c>
    </row>
    <row r="63" spans="2:17" s="1" customFormat="1" ht="27.75" customHeight="1" x14ac:dyDescent="0.2">
      <c r="B63" s="14">
        <v>459</v>
      </c>
      <c r="C63" s="8" t="s">
        <v>184</v>
      </c>
      <c r="D63" s="10">
        <v>0.76388888888888884</v>
      </c>
      <c r="E63" s="9">
        <v>46021</v>
      </c>
      <c r="F63" s="9" t="s">
        <v>149</v>
      </c>
      <c r="G63" s="9"/>
      <c r="H63" s="26" t="s">
        <v>622</v>
      </c>
      <c r="I63" s="10">
        <v>0.76736111111111116</v>
      </c>
      <c r="J63" s="10">
        <v>0.79722222222222228</v>
      </c>
      <c r="K63" s="9">
        <v>46021</v>
      </c>
      <c r="L63" s="9" t="s">
        <v>34</v>
      </c>
      <c r="M63" s="19" t="s">
        <v>623</v>
      </c>
      <c r="N63" s="22" t="s">
        <v>25</v>
      </c>
      <c r="O63" s="15" t="s">
        <v>25</v>
      </c>
      <c r="P63" s="8" t="s">
        <v>618</v>
      </c>
      <c r="Q63" s="8" t="s">
        <v>3</v>
      </c>
    </row>
    <row r="64" spans="2:17" s="1" customFormat="1" ht="15" customHeight="1" x14ac:dyDescent="0.2">
      <c r="B64" s="14">
        <v>460</v>
      </c>
      <c r="C64" s="8" t="s">
        <v>184</v>
      </c>
      <c r="D64" s="10">
        <v>0.85416666666666663</v>
      </c>
      <c r="E64" s="9">
        <v>46021</v>
      </c>
      <c r="F64" s="9" t="s">
        <v>149</v>
      </c>
      <c r="G64" s="9"/>
      <c r="H64" s="26" t="s">
        <v>624</v>
      </c>
      <c r="I64" s="10">
        <v>0.90972222222222221</v>
      </c>
      <c r="J64" s="10">
        <v>0.92361111111111116</v>
      </c>
      <c r="K64" s="9">
        <v>46021</v>
      </c>
      <c r="L64" s="9" t="s">
        <v>34</v>
      </c>
      <c r="M64" s="19" t="s">
        <v>625</v>
      </c>
      <c r="N64" s="22" t="s">
        <v>626</v>
      </c>
      <c r="O64" s="22" t="s">
        <v>626</v>
      </c>
      <c r="P64" s="8" t="s">
        <v>618</v>
      </c>
      <c r="Q64" s="8" t="s">
        <v>3</v>
      </c>
    </row>
    <row r="65" spans="2:17" s="1" customFormat="1" ht="35.25" customHeight="1" x14ac:dyDescent="0.2">
      <c r="B65" s="14">
        <v>461</v>
      </c>
      <c r="C65" s="8" t="s">
        <v>155</v>
      </c>
      <c r="D65" s="10">
        <v>0.91666666666666663</v>
      </c>
      <c r="E65" s="9">
        <v>46021</v>
      </c>
      <c r="F65" s="9" t="s">
        <v>144</v>
      </c>
      <c r="G65" s="9"/>
      <c r="H65" s="26" t="s">
        <v>627</v>
      </c>
      <c r="I65" s="10">
        <v>0.9243055555555556</v>
      </c>
      <c r="J65" s="10">
        <v>0.9375</v>
      </c>
      <c r="K65" s="9">
        <v>46021</v>
      </c>
      <c r="L65" s="9" t="s">
        <v>23</v>
      </c>
      <c r="M65" s="19" t="s">
        <v>628</v>
      </c>
      <c r="N65" s="22" t="s">
        <v>25</v>
      </c>
      <c r="O65" s="15" t="s">
        <v>629</v>
      </c>
      <c r="P65" s="8" t="s">
        <v>618</v>
      </c>
      <c r="Q65" s="8" t="s">
        <v>3</v>
      </c>
    </row>
    <row r="66" spans="2:17" s="1" customFormat="1" ht="24.75" customHeight="1" x14ac:dyDescent="0.2">
      <c r="B66" s="14">
        <v>462</v>
      </c>
      <c r="C66" s="8" t="s">
        <v>155</v>
      </c>
      <c r="D66" s="10">
        <v>6.9444444444444441E-3</v>
      </c>
      <c r="E66" s="9">
        <v>46021</v>
      </c>
      <c r="F66" s="9" t="s">
        <v>144</v>
      </c>
      <c r="G66" s="9"/>
      <c r="H66" s="26" t="s">
        <v>630</v>
      </c>
      <c r="I66" s="10">
        <v>0.52083333333333337</v>
      </c>
      <c r="J66" s="10">
        <v>4.7222222222222221E-2</v>
      </c>
      <c r="K66" s="9"/>
      <c r="L66" s="9" t="s">
        <v>23</v>
      </c>
      <c r="M66" s="19" t="s">
        <v>631</v>
      </c>
      <c r="N66" s="22" t="s">
        <v>632</v>
      </c>
      <c r="O66" s="15" t="s">
        <v>632</v>
      </c>
      <c r="P66" s="8" t="s">
        <v>618</v>
      </c>
      <c r="Q66" s="8" t="s">
        <v>3</v>
      </c>
    </row>
    <row r="67" spans="2:17" s="1" customFormat="1" ht="41.25" customHeight="1" x14ac:dyDescent="0.2">
      <c r="B67" s="14">
        <v>463</v>
      </c>
      <c r="C67" s="8" t="s">
        <v>155</v>
      </c>
      <c r="D67" s="10">
        <v>7.8472222222222221E-2</v>
      </c>
      <c r="E67" s="9">
        <v>46022</v>
      </c>
      <c r="F67" s="9" t="s">
        <v>144</v>
      </c>
      <c r="G67" s="9"/>
      <c r="H67" s="26" t="s">
        <v>633</v>
      </c>
      <c r="I67" s="10">
        <v>9.0277777777777776E-2</v>
      </c>
      <c r="J67" s="10">
        <v>0.35416666666666669</v>
      </c>
      <c r="K67" s="9">
        <v>46024</v>
      </c>
      <c r="L67" s="9" t="s">
        <v>23</v>
      </c>
      <c r="M67" s="19" t="s">
        <v>634</v>
      </c>
      <c r="N67" s="22" t="s">
        <v>25</v>
      </c>
      <c r="O67" s="15" t="s">
        <v>25</v>
      </c>
      <c r="P67" s="8" t="s">
        <v>637</v>
      </c>
      <c r="Q67" s="8" t="s">
        <v>3</v>
      </c>
    </row>
    <row r="68" spans="2:17" s="1" customFormat="1" ht="37.5" customHeight="1" x14ac:dyDescent="0.2">
      <c r="B68" s="14">
        <v>464</v>
      </c>
      <c r="C68" s="8" t="s">
        <v>184</v>
      </c>
      <c r="D68" s="10">
        <v>2.0833333333333332E-2</v>
      </c>
      <c r="E68" s="9">
        <v>46022</v>
      </c>
      <c r="F68" s="9" t="s">
        <v>402</v>
      </c>
      <c r="G68" s="9"/>
      <c r="H68" s="26" t="s">
        <v>635</v>
      </c>
      <c r="I68" s="10">
        <v>2.4305555555555556E-2</v>
      </c>
      <c r="J68" s="10">
        <v>0.33333333333333331</v>
      </c>
      <c r="K68" s="9">
        <v>46024</v>
      </c>
      <c r="L68" s="9" t="s">
        <v>34</v>
      </c>
      <c r="M68" s="19" t="s">
        <v>636</v>
      </c>
      <c r="N68" s="22" t="s">
        <v>25</v>
      </c>
      <c r="O68" s="15" t="s">
        <v>25</v>
      </c>
      <c r="P68" s="8" t="s">
        <v>618</v>
      </c>
      <c r="Q68" s="8" t="s">
        <v>3</v>
      </c>
    </row>
    <row r="69" spans="2:17" s="1" customFormat="1" ht="24.75" customHeight="1" x14ac:dyDescent="0.2">
      <c r="B69" s="14">
        <v>465</v>
      </c>
      <c r="C69" s="8" t="s">
        <v>6</v>
      </c>
      <c r="D69" s="10">
        <v>0.2638888888888889</v>
      </c>
      <c r="E69" s="9">
        <v>46024</v>
      </c>
      <c r="F69" s="9" t="s">
        <v>151</v>
      </c>
      <c r="G69" s="9"/>
      <c r="H69" s="26" t="s">
        <v>638</v>
      </c>
      <c r="I69" s="10">
        <v>0.27083333333333331</v>
      </c>
      <c r="J69" s="10">
        <v>0.29166666666666669</v>
      </c>
      <c r="K69" s="9">
        <v>46024</v>
      </c>
      <c r="L69" s="9" t="s">
        <v>23</v>
      </c>
      <c r="M69" s="19" t="s">
        <v>639</v>
      </c>
      <c r="N69" s="22" t="s">
        <v>25</v>
      </c>
      <c r="O69" s="15" t="s">
        <v>25</v>
      </c>
      <c r="P69" s="8" t="s">
        <v>81</v>
      </c>
      <c r="Q69" s="8" t="s">
        <v>3</v>
      </c>
    </row>
    <row r="70" spans="2:17" s="1" customFormat="1" ht="40.5" customHeight="1" x14ac:dyDescent="0.2">
      <c r="B70" s="14">
        <v>466</v>
      </c>
      <c r="C70" s="8" t="s">
        <v>6</v>
      </c>
      <c r="D70" s="10">
        <v>0.38194444444444442</v>
      </c>
      <c r="E70" s="9">
        <v>46024</v>
      </c>
      <c r="F70" s="9" t="s">
        <v>151</v>
      </c>
      <c r="G70" s="9"/>
      <c r="H70" s="26" t="s">
        <v>640</v>
      </c>
      <c r="I70" s="10">
        <v>0.40277777777777779</v>
      </c>
      <c r="J70" s="10">
        <v>0.41319444444444442</v>
      </c>
      <c r="K70" s="9">
        <v>46024</v>
      </c>
      <c r="L70" s="9" t="s">
        <v>23</v>
      </c>
      <c r="M70" s="19" t="s">
        <v>641</v>
      </c>
      <c r="N70" s="22" t="s">
        <v>25</v>
      </c>
      <c r="O70" s="15" t="s">
        <v>25</v>
      </c>
      <c r="P70" s="8" t="s">
        <v>81</v>
      </c>
      <c r="Q70" s="8" t="s">
        <v>3</v>
      </c>
    </row>
    <row r="71" spans="2:17" s="1" customFormat="1" ht="27" customHeight="1" x14ac:dyDescent="0.2">
      <c r="B71" s="14">
        <v>467</v>
      </c>
      <c r="C71" s="8" t="s">
        <v>642</v>
      </c>
      <c r="D71" s="10">
        <v>0.42708333333333331</v>
      </c>
      <c r="E71" s="9">
        <v>46024</v>
      </c>
      <c r="F71" s="9" t="s">
        <v>26</v>
      </c>
      <c r="G71" s="9" t="s">
        <v>607</v>
      </c>
      <c r="H71" s="26" t="s">
        <v>643</v>
      </c>
      <c r="I71" s="10">
        <v>0.29166666666666669</v>
      </c>
      <c r="J71" s="10">
        <v>0.375</v>
      </c>
      <c r="K71" s="9">
        <v>46024</v>
      </c>
      <c r="L71" s="9" t="s">
        <v>23</v>
      </c>
      <c r="M71" s="19" t="s">
        <v>644</v>
      </c>
      <c r="N71" s="22" t="s">
        <v>25</v>
      </c>
      <c r="O71" s="15" t="s">
        <v>25</v>
      </c>
      <c r="P71" s="8" t="s">
        <v>59</v>
      </c>
      <c r="Q71" s="8" t="s">
        <v>3</v>
      </c>
    </row>
    <row r="72" spans="2:17" s="1" customFormat="1" ht="27.75" customHeight="1" x14ac:dyDescent="0.2">
      <c r="B72" s="14">
        <v>468</v>
      </c>
      <c r="C72" s="8" t="s">
        <v>642</v>
      </c>
      <c r="D72" s="10">
        <v>0.42708333333333331</v>
      </c>
      <c r="E72" s="9">
        <v>46024</v>
      </c>
      <c r="F72" s="9" t="s">
        <v>26</v>
      </c>
      <c r="G72" s="9" t="s">
        <v>607</v>
      </c>
      <c r="H72" s="26" t="s">
        <v>645</v>
      </c>
      <c r="I72" s="10"/>
      <c r="J72" s="10"/>
      <c r="K72" s="9"/>
      <c r="L72" s="9"/>
      <c r="M72" s="19"/>
      <c r="N72" s="22"/>
      <c r="O72" s="15"/>
      <c r="P72" s="8"/>
      <c r="Q72" s="8"/>
    </row>
    <row r="73" spans="2:17" s="1" customFormat="1" ht="24" customHeight="1" x14ac:dyDescent="0.2">
      <c r="B73" s="14">
        <v>469</v>
      </c>
      <c r="C73" s="8" t="s">
        <v>184</v>
      </c>
      <c r="D73" s="10">
        <v>0.35416666666666669</v>
      </c>
      <c r="E73" s="9">
        <v>46024</v>
      </c>
      <c r="F73" s="8" t="s">
        <v>402</v>
      </c>
      <c r="G73" s="8" t="s">
        <v>504</v>
      </c>
      <c r="H73" s="39" t="s">
        <v>1394</v>
      </c>
      <c r="I73" s="10">
        <v>0.35416666666666669</v>
      </c>
      <c r="J73" s="10">
        <v>0.39583333333333331</v>
      </c>
      <c r="K73" s="9">
        <v>46024</v>
      </c>
      <c r="L73" s="8" t="s">
        <v>23</v>
      </c>
      <c r="M73" s="48" t="s">
        <v>1655</v>
      </c>
      <c r="N73" s="8" t="s">
        <v>25</v>
      </c>
      <c r="O73" s="8" t="s">
        <v>25</v>
      </c>
      <c r="P73" s="8" t="s">
        <v>59</v>
      </c>
      <c r="Q73" s="8" t="s">
        <v>4</v>
      </c>
    </row>
    <row r="74" spans="2:17" s="1" customFormat="1" ht="42" customHeight="1" x14ac:dyDescent="0.2">
      <c r="B74" s="14">
        <v>470</v>
      </c>
      <c r="C74" s="8" t="s">
        <v>646</v>
      </c>
      <c r="D74" s="10">
        <v>0.35416666666666669</v>
      </c>
      <c r="E74" s="9">
        <v>46024</v>
      </c>
      <c r="F74" s="9" t="s">
        <v>150</v>
      </c>
      <c r="G74" s="9"/>
      <c r="H74" s="26" t="s">
        <v>647</v>
      </c>
      <c r="I74" s="10">
        <v>0.35416666666666669</v>
      </c>
      <c r="J74" s="10">
        <v>0.38194444444444442</v>
      </c>
      <c r="K74" s="9">
        <v>46024</v>
      </c>
      <c r="L74" s="9" t="s">
        <v>23</v>
      </c>
      <c r="M74" s="19" t="s">
        <v>648</v>
      </c>
      <c r="N74" s="22" t="s">
        <v>649</v>
      </c>
      <c r="O74" s="22" t="s">
        <v>649</v>
      </c>
      <c r="P74" s="8" t="s">
        <v>81</v>
      </c>
      <c r="Q74" s="8" t="s">
        <v>3</v>
      </c>
    </row>
    <row r="75" spans="2:17" s="1" customFormat="1" ht="38.25" customHeight="1" x14ac:dyDescent="0.2">
      <c r="B75" s="14">
        <v>471</v>
      </c>
      <c r="C75" s="8" t="s">
        <v>650</v>
      </c>
      <c r="D75" s="10">
        <v>0.33680555555555558</v>
      </c>
      <c r="E75" s="9">
        <v>46024</v>
      </c>
      <c r="F75" s="9" t="s">
        <v>236</v>
      </c>
      <c r="G75" s="9"/>
      <c r="H75" s="26" t="s">
        <v>651</v>
      </c>
      <c r="I75" s="10">
        <v>0.33680555555555558</v>
      </c>
      <c r="J75" s="10">
        <v>0.35069444444444442</v>
      </c>
      <c r="K75" s="9">
        <v>46024</v>
      </c>
      <c r="L75" s="9" t="s">
        <v>23</v>
      </c>
      <c r="M75" s="19" t="s">
        <v>652</v>
      </c>
      <c r="N75" s="22" t="s">
        <v>25</v>
      </c>
      <c r="O75" s="15" t="s">
        <v>25</v>
      </c>
      <c r="P75" s="8" t="s">
        <v>81</v>
      </c>
      <c r="Q75" s="8" t="s">
        <v>3</v>
      </c>
    </row>
    <row r="76" spans="2:17" s="1" customFormat="1" ht="25.5" customHeight="1" x14ac:dyDescent="0.2">
      <c r="B76" s="14">
        <v>472</v>
      </c>
      <c r="C76" s="8" t="s">
        <v>6</v>
      </c>
      <c r="D76" s="10">
        <v>0.51388888888888884</v>
      </c>
      <c r="E76" s="9">
        <v>46024</v>
      </c>
      <c r="F76" s="9" t="s">
        <v>151</v>
      </c>
      <c r="G76" s="9"/>
      <c r="H76" s="26" t="s">
        <v>653</v>
      </c>
      <c r="I76" s="10">
        <v>0.51388888888888884</v>
      </c>
      <c r="J76" s="24">
        <v>0.52083333333333337</v>
      </c>
      <c r="K76" s="9">
        <v>46024</v>
      </c>
      <c r="L76" s="9" t="s">
        <v>654</v>
      </c>
      <c r="M76" s="19" t="s">
        <v>655</v>
      </c>
      <c r="N76" s="22" t="s">
        <v>25</v>
      </c>
      <c r="O76" s="15" t="s">
        <v>25</v>
      </c>
      <c r="P76" s="8" t="s">
        <v>618</v>
      </c>
      <c r="Q76" s="8" t="s">
        <v>3</v>
      </c>
    </row>
    <row r="77" spans="2:17" s="1" customFormat="1" ht="15" customHeight="1" x14ac:dyDescent="0.2">
      <c r="B77" s="14">
        <v>473</v>
      </c>
      <c r="C77" s="39"/>
      <c r="D77" s="39"/>
      <c r="E77" s="39"/>
      <c r="F77" s="39"/>
      <c r="G77" s="39"/>
      <c r="H77" s="39"/>
      <c r="I77" s="8"/>
      <c r="K77" s="39"/>
      <c r="L77" s="39"/>
      <c r="M77" s="39"/>
      <c r="N77" s="39"/>
      <c r="O77" s="39"/>
      <c r="P77" s="39"/>
      <c r="Q77" s="39"/>
    </row>
    <row r="78" spans="2:17" s="1" customFormat="1" ht="15" customHeight="1" x14ac:dyDescent="0.2">
      <c r="B78" s="14">
        <v>474</v>
      </c>
      <c r="C78" s="8" t="s">
        <v>55</v>
      </c>
      <c r="D78" s="9"/>
      <c r="E78" s="9">
        <v>46024</v>
      </c>
      <c r="F78" s="9" t="s">
        <v>26</v>
      </c>
      <c r="G78" s="9" t="s">
        <v>504</v>
      </c>
      <c r="H78" s="26" t="s">
        <v>1395</v>
      </c>
      <c r="I78" s="8"/>
      <c r="J78" s="8"/>
      <c r="K78" s="8"/>
      <c r="L78" s="9"/>
      <c r="M78" s="19"/>
      <c r="N78" s="22"/>
      <c r="O78" s="15"/>
      <c r="P78" s="8"/>
      <c r="Q78" s="8" t="s">
        <v>4</v>
      </c>
    </row>
    <row r="79" spans="2:17" s="1" customFormat="1" ht="39" customHeight="1" x14ac:dyDescent="0.2">
      <c r="B79" s="14">
        <v>475</v>
      </c>
      <c r="C79" s="8" t="s">
        <v>6</v>
      </c>
      <c r="D79" s="10">
        <v>0.27083333333333331</v>
      </c>
      <c r="E79" s="9">
        <v>46025</v>
      </c>
      <c r="F79" s="9" t="s">
        <v>151</v>
      </c>
      <c r="G79" s="9"/>
      <c r="H79" s="26" t="s">
        <v>656</v>
      </c>
      <c r="I79" s="10"/>
      <c r="J79" s="10">
        <v>0.47916666666666669</v>
      </c>
      <c r="K79" s="9">
        <v>46025</v>
      </c>
      <c r="L79" s="9" t="s">
        <v>23</v>
      </c>
      <c r="M79" s="19" t="s">
        <v>706</v>
      </c>
      <c r="N79" s="22" t="s">
        <v>25</v>
      </c>
      <c r="O79" s="15" t="s">
        <v>657</v>
      </c>
      <c r="P79" s="8" t="s">
        <v>59</v>
      </c>
      <c r="Q79" s="8" t="s">
        <v>3</v>
      </c>
    </row>
    <row r="80" spans="2:17" s="1" customFormat="1" ht="24.75" customHeight="1" x14ac:dyDescent="0.2">
      <c r="B80" s="14">
        <v>476</v>
      </c>
      <c r="C80" s="8" t="s">
        <v>184</v>
      </c>
      <c r="D80" s="10">
        <v>0.77083333333333337</v>
      </c>
      <c r="E80" s="9">
        <v>46025</v>
      </c>
      <c r="F80" s="9" t="s">
        <v>149</v>
      </c>
      <c r="G80" s="9"/>
      <c r="H80" s="26" t="s">
        <v>658</v>
      </c>
      <c r="I80" s="10">
        <v>0.77083333333333337</v>
      </c>
      <c r="J80" s="10">
        <v>0.8125</v>
      </c>
      <c r="K80" s="9">
        <v>46025</v>
      </c>
      <c r="L80" s="9" t="s">
        <v>34</v>
      </c>
      <c r="M80" s="19" t="s">
        <v>659</v>
      </c>
      <c r="N80" s="22"/>
      <c r="O80" s="15" t="s">
        <v>660</v>
      </c>
      <c r="P80" s="8" t="s">
        <v>59</v>
      </c>
      <c r="Q80" s="8" t="s">
        <v>3</v>
      </c>
    </row>
    <row r="81" spans="2:17" s="1" customFormat="1" ht="15" customHeight="1" x14ac:dyDescent="0.2">
      <c r="B81" s="14">
        <v>477</v>
      </c>
      <c r="C81" s="8" t="s">
        <v>167</v>
      </c>
      <c r="D81" s="10">
        <v>0.72916666666666663</v>
      </c>
      <c r="E81" s="9">
        <v>46025</v>
      </c>
      <c r="F81" s="9" t="s">
        <v>26</v>
      </c>
      <c r="G81" s="9" t="s">
        <v>607</v>
      </c>
      <c r="H81" s="26" t="s">
        <v>661</v>
      </c>
      <c r="I81" s="10">
        <v>0.83333333333333337</v>
      </c>
      <c r="J81" s="10">
        <v>0.875</v>
      </c>
      <c r="K81" s="9">
        <v>46025</v>
      </c>
      <c r="L81" s="9" t="s">
        <v>23</v>
      </c>
      <c r="M81" s="19" t="s">
        <v>662</v>
      </c>
      <c r="N81" s="22" t="s">
        <v>25</v>
      </c>
      <c r="O81" s="15" t="s">
        <v>25</v>
      </c>
      <c r="P81" s="8" t="s">
        <v>81</v>
      </c>
      <c r="Q81" s="8" t="s">
        <v>3</v>
      </c>
    </row>
    <row r="82" spans="2:17" s="1" customFormat="1" ht="29.25" customHeight="1" x14ac:dyDescent="0.2">
      <c r="B82" s="14">
        <v>478</v>
      </c>
      <c r="C82" s="8" t="s">
        <v>6</v>
      </c>
      <c r="D82" s="10">
        <v>0.31944444444444442</v>
      </c>
      <c r="E82" s="9">
        <v>46026</v>
      </c>
      <c r="F82" s="9" t="s">
        <v>215</v>
      </c>
      <c r="G82" s="9"/>
      <c r="H82" s="26" t="s">
        <v>663</v>
      </c>
      <c r="I82" s="10">
        <v>0.3576388888888889</v>
      </c>
      <c r="J82" s="10">
        <v>0.36458333333333331</v>
      </c>
      <c r="K82" s="9">
        <v>46026</v>
      </c>
      <c r="L82" s="9" t="s">
        <v>23</v>
      </c>
      <c r="M82" s="19" t="s">
        <v>664</v>
      </c>
      <c r="N82" s="22" t="s">
        <v>665</v>
      </c>
      <c r="O82" s="15" t="s">
        <v>25</v>
      </c>
      <c r="P82" s="8" t="s">
        <v>66</v>
      </c>
      <c r="Q82" s="8" t="s">
        <v>3</v>
      </c>
    </row>
    <row r="83" spans="2:17" s="1" customFormat="1" ht="27.75" customHeight="1" x14ac:dyDescent="0.2">
      <c r="B83" s="14">
        <v>479</v>
      </c>
      <c r="C83" s="8" t="s">
        <v>650</v>
      </c>
      <c r="D83" s="10">
        <v>0.3125</v>
      </c>
      <c r="E83" s="9">
        <v>46026</v>
      </c>
      <c r="F83" s="9" t="s">
        <v>26</v>
      </c>
      <c r="G83" s="9"/>
      <c r="H83" s="26" t="s">
        <v>666</v>
      </c>
      <c r="I83" s="10">
        <v>0.3125</v>
      </c>
      <c r="J83" s="10">
        <v>0.50694444444444442</v>
      </c>
      <c r="K83" s="9">
        <v>46026</v>
      </c>
      <c r="L83" s="9" t="s">
        <v>34</v>
      </c>
      <c r="M83" s="19" t="s">
        <v>667</v>
      </c>
      <c r="N83" s="22" t="s">
        <v>668</v>
      </c>
      <c r="O83" s="15" t="s">
        <v>25</v>
      </c>
      <c r="P83" s="8" t="s">
        <v>66</v>
      </c>
      <c r="Q83" s="8" t="s">
        <v>3</v>
      </c>
    </row>
    <row r="84" spans="2:17" s="1" customFormat="1" ht="29.25" customHeight="1" x14ac:dyDescent="0.2">
      <c r="B84" s="14">
        <v>480</v>
      </c>
      <c r="C84" s="8" t="s">
        <v>334</v>
      </c>
      <c r="D84" s="10">
        <v>0.86458333333333337</v>
      </c>
      <c r="E84" s="9">
        <v>46026</v>
      </c>
      <c r="F84" s="9" t="s">
        <v>147</v>
      </c>
      <c r="G84" s="9"/>
      <c r="H84" s="26" t="s">
        <v>669</v>
      </c>
      <c r="I84" s="10">
        <v>0.86458333333333337</v>
      </c>
      <c r="J84" s="10">
        <v>0.88541666666666663</v>
      </c>
      <c r="K84" s="9">
        <v>46026</v>
      </c>
      <c r="L84" s="9" t="s">
        <v>23</v>
      </c>
      <c r="M84" s="19" t="s">
        <v>670</v>
      </c>
      <c r="N84" s="22" t="s">
        <v>25</v>
      </c>
      <c r="O84" s="15" t="s">
        <v>25</v>
      </c>
      <c r="P84" s="8" t="s">
        <v>59</v>
      </c>
      <c r="Q84" s="8" t="s">
        <v>3</v>
      </c>
    </row>
    <row r="85" spans="2:17" s="1" customFormat="1" ht="15" customHeight="1" x14ac:dyDescent="0.2">
      <c r="B85" s="14">
        <v>481</v>
      </c>
      <c r="C85" s="8" t="s">
        <v>265</v>
      </c>
      <c r="D85" s="8"/>
      <c r="E85" s="9">
        <v>46026</v>
      </c>
      <c r="F85" s="9" t="s">
        <v>26</v>
      </c>
      <c r="G85" s="9" t="s">
        <v>504</v>
      </c>
      <c r="H85" s="26" t="s">
        <v>1396</v>
      </c>
      <c r="I85" s="8"/>
      <c r="J85" s="8"/>
      <c r="K85" s="8"/>
      <c r="L85" s="9" t="s">
        <v>23</v>
      </c>
      <c r="M85" s="19" t="s">
        <v>1397</v>
      </c>
      <c r="N85" s="22" t="s">
        <v>25</v>
      </c>
      <c r="O85" s="15" t="s">
        <v>25</v>
      </c>
      <c r="P85" s="8"/>
      <c r="Q85" s="8" t="s">
        <v>4</v>
      </c>
    </row>
    <row r="86" spans="2:17" s="1" customFormat="1" ht="39.75" customHeight="1" x14ac:dyDescent="0.2">
      <c r="B86" s="14">
        <v>482</v>
      </c>
      <c r="C86" s="8" t="s">
        <v>163</v>
      </c>
      <c r="D86" s="10">
        <v>0.29166666666666669</v>
      </c>
      <c r="E86" s="9">
        <v>46027</v>
      </c>
      <c r="F86" s="9" t="s">
        <v>152</v>
      </c>
      <c r="G86" s="9"/>
      <c r="H86" s="26" t="s">
        <v>671</v>
      </c>
      <c r="I86" s="10">
        <v>0.29166666666666669</v>
      </c>
      <c r="J86" s="10">
        <v>0.3125</v>
      </c>
      <c r="K86" s="9">
        <v>46027</v>
      </c>
      <c r="L86" s="9" t="s">
        <v>34</v>
      </c>
      <c r="M86" s="19" t="s">
        <v>672</v>
      </c>
      <c r="N86" s="22" t="s">
        <v>25</v>
      </c>
      <c r="O86" s="15" t="s">
        <v>673</v>
      </c>
      <c r="P86" s="8" t="s">
        <v>674</v>
      </c>
      <c r="Q86" s="8" t="s">
        <v>3</v>
      </c>
    </row>
    <row r="87" spans="2:17" s="1" customFormat="1" ht="24.75" customHeight="1" x14ac:dyDescent="0.2">
      <c r="B87" s="14">
        <v>483</v>
      </c>
      <c r="C87" s="8" t="s">
        <v>55</v>
      </c>
      <c r="D87" s="10">
        <v>0.79166666666666663</v>
      </c>
      <c r="E87" s="9">
        <v>46028</v>
      </c>
      <c r="F87" s="9" t="s">
        <v>143</v>
      </c>
      <c r="G87" s="9"/>
      <c r="H87" s="26" t="s">
        <v>675</v>
      </c>
      <c r="I87" s="10">
        <v>0.79166666666666663</v>
      </c>
      <c r="J87" s="10">
        <v>0.80555555555555558</v>
      </c>
      <c r="K87" s="9">
        <v>46028</v>
      </c>
      <c r="L87" s="9" t="s">
        <v>34</v>
      </c>
      <c r="M87" s="19" t="s">
        <v>676</v>
      </c>
      <c r="N87" s="22" t="s">
        <v>25</v>
      </c>
      <c r="O87" s="15" t="s">
        <v>25</v>
      </c>
      <c r="P87" s="8" t="s">
        <v>674</v>
      </c>
      <c r="Q87" s="8" t="s">
        <v>3</v>
      </c>
    </row>
    <row r="88" spans="2:17" s="1" customFormat="1" ht="15" customHeight="1" x14ac:dyDescent="0.2">
      <c r="B88" s="14">
        <v>484</v>
      </c>
      <c r="C88" s="8" t="s">
        <v>155</v>
      </c>
      <c r="D88" s="10">
        <v>0.3611111111111111</v>
      </c>
      <c r="E88" s="9">
        <v>46027</v>
      </c>
      <c r="F88" s="9" t="s">
        <v>144</v>
      </c>
      <c r="G88" s="9" t="s">
        <v>504</v>
      </c>
      <c r="H88" s="26" t="s">
        <v>677</v>
      </c>
      <c r="I88" s="10">
        <v>0.36805555555555558</v>
      </c>
      <c r="J88" s="10">
        <v>0.39583333333333331</v>
      </c>
      <c r="K88" s="9">
        <v>46027</v>
      </c>
      <c r="L88" s="9" t="s">
        <v>23</v>
      </c>
      <c r="M88" s="19" t="s">
        <v>678</v>
      </c>
      <c r="N88" s="22" t="s">
        <v>679</v>
      </c>
      <c r="O88" s="15" t="s">
        <v>680</v>
      </c>
      <c r="P88" s="8" t="s">
        <v>637</v>
      </c>
      <c r="Q88" s="8" t="s">
        <v>3</v>
      </c>
    </row>
    <row r="89" spans="2:17" s="1" customFormat="1" ht="27.75" customHeight="1" x14ac:dyDescent="0.2">
      <c r="B89" s="14">
        <v>485</v>
      </c>
      <c r="C89" s="8" t="s">
        <v>6</v>
      </c>
      <c r="D89" s="10">
        <v>0.62152777777777779</v>
      </c>
      <c r="E89" s="9">
        <v>46027</v>
      </c>
      <c r="F89" s="9" t="s">
        <v>147</v>
      </c>
      <c r="G89" s="9"/>
      <c r="H89" s="26" t="s">
        <v>681</v>
      </c>
      <c r="I89" s="10">
        <v>0.625</v>
      </c>
      <c r="J89" s="10">
        <v>0.64583333333333337</v>
      </c>
      <c r="K89" s="9">
        <v>46027</v>
      </c>
      <c r="L89" s="9" t="s">
        <v>23</v>
      </c>
      <c r="M89" s="19" t="s">
        <v>682</v>
      </c>
      <c r="N89" s="22" t="s">
        <v>683</v>
      </c>
      <c r="O89" s="15" t="s">
        <v>25</v>
      </c>
      <c r="P89" s="8" t="s">
        <v>81</v>
      </c>
      <c r="Q89" s="8" t="s">
        <v>3</v>
      </c>
    </row>
    <row r="90" spans="2:17" s="1" customFormat="1" ht="32.25" customHeight="1" x14ac:dyDescent="0.2">
      <c r="B90" s="14">
        <v>486</v>
      </c>
      <c r="C90" s="8"/>
      <c r="D90" s="10"/>
      <c r="E90" s="9"/>
      <c r="F90" s="9"/>
      <c r="G90" s="9"/>
      <c r="H90" s="26"/>
      <c r="I90" s="10"/>
      <c r="J90" s="10"/>
      <c r="K90" s="9"/>
      <c r="L90" s="9"/>
      <c r="M90" s="19"/>
      <c r="N90" s="22"/>
      <c r="O90" s="15"/>
      <c r="P90" s="8"/>
      <c r="Q90" s="8"/>
    </row>
    <row r="91" spans="2:17" s="1" customFormat="1" ht="54.75" customHeight="1" x14ac:dyDescent="0.2">
      <c r="B91" s="14">
        <v>487</v>
      </c>
      <c r="C91" s="8" t="s">
        <v>60</v>
      </c>
      <c r="D91" s="10">
        <v>4.5138888888888888E-2</v>
      </c>
      <c r="E91" s="9">
        <v>46028</v>
      </c>
      <c r="F91" s="9" t="s">
        <v>151</v>
      </c>
      <c r="G91" s="9"/>
      <c r="H91" s="26" t="s">
        <v>684</v>
      </c>
      <c r="I91" s="10">
        <v>4.5138888888888888E-2</v>
      </c>
      <c r="J91" s="10">
        <v>5.5555555555555552E-2</v>
      </c>
      <c r="K91" s="9">
        <v>46028</v>
      </c>
      <c r="L91" s="9" t="s">
        <v>34</v>
      </c>
      <c r="M91" s="19" t="s">
        <v>685</v>
      </c>
      <c r="N91" s="22" t="s">
        <v>25</v>
      </c>
      <c r="O91" s="15" t="s">
        <v>25</v>
      </c>
      <c r="P91" s="8" t="s">
        <v>66</v>
      </c>
      <c r="Q91" s="8" t="s">
        <v>3</v>
      </c>
    </row>
    <row r="92" spans="2:17" s="1" customFormat="1" ht="27.75" customHeight="1" x14ac:dyDescent="0.2">
      <c r="B92" s="14">
        <v>488</v>
      </c>
      <c r="C92" s="8" t="s">
        <v>155</v>
      </c>
      <c r="D92" s="10">
        <v>0.47569444444444442</v>
      </c>
      <c r="E92" s="9">
        <v>46028</v>
      </c>
      <c r="F92" s="9" t="s">
        <v>144</v>
      </c>
      <c r="G92" s="9"/>
      <c r="H92" s="26" t="s">
        <v>686</v>
      </c>
      <c r="I92" s="10">
        <v>0.47569444444444442</v>
      </c>
      <c r="J92" s="10"/>
      <c r="K92" s="9">
        <v>46028</v>
      </c>
      <c r="L92" s="9" t="s">
        <v>34</v>
      </c>
      <c r="M92" s="19" t="s">
        <v>687</v>
      </c>
      <c r="N92" s="22" t="s">
        <v>688</v>
      </c>
      <c r="O92" s="15" t="s">
        <v>25</v>
      </c>
      <c r="P92" s="8" t="s">
        <v>191</v>
      </c>
      <c r="Q92" s="8" t="s">
        <v>3</v>
      </c>
    </row>
    <row r="93" spans="2:17" s="1" customFormat="1" ht="15" customHeight="1" x14ac:dyDescent="0.2">
      <c r="B93" s="14">
        <v>489</v>
      </c>
      <c r="C93" s="8"/>
      <c r="D93" s="10"/>
      <c r="E93" s="9"/>
      <c r="F93" s="9"/>
      <c r="G93" s="9"/>
      <c r="H93" s="26"/>
      <c r="I93" s="10"/>
      <c r="J93" s="10"/>
      <c r="K93" s="9"/>
      <c r="L93" s="9"/>
      <c r="M93" s="19"/>
      <c r="N93" s="22"/>
      <c r="O93" s="15"/>
      <c r="P93" s="8"/>
      <c r="Q93" s="8"/>
    </row>
    <row r="94" spans="2:17" s="1" customFormat="1" ht="15" customHeight="1" x14ac:dyDescent="0.2">
      <c r="B94" s="14">
        <v>490</v>
      </c>
      <c r="C94" s="8" t="s">
        <v>55</v>
      </c>
      <c r="D94" s="10">
        <v>0.76388888888888884</v>
      </c>
      <c r="E94" s="9">
        <v>46028</v>
      </c>
      <c r="F94" s="9" t="s">
        <v>143</v>
      </c>
      <c r="G94" s="9"/>
      <c r="H94" s="26" t="s">
        <v>689</v>
      </c>
      <c r="I94" s="10">
        <v>0.76388888888888884</v>
      </c>
      <c r="J94" s="10">
        <v>0.83333333333333337</v>
      </c>
      <c r="K94" s="9">
        <v>46028</v>
      </c>
      <c r="L94" s="9" t="s">
        <v>23</v>
      </c>
      <c r="M94" s="19" t="s">
        <v>690</v>
      </c>
      <c r="N94" s="22" t="s">
        <v>25</v>
      </c>
      <c r="O94" s="15" t="s">
        <v>25</v>
      </c>
      <c r="P94" s="8" t="s">
        <v>81</v>
      </c>
      <c r="Q94" s="8" t="s">
        <v>3</v>
      </c>
    </row>
    <row r="95" spans="2:17" s="1" customFormat="1" ht="25.5" x14ac:dyDescent="0.2">
      <c r="B95" s="14">
        <v>491</v>
      </c>
      <c r="C95" s="8" t="s">
        <v>691</v>
      </c>
      <c r="D95" s="10">
        <v>0.83333333333333337</v>
      </c>
      <c r="E95" s="9">
        <v>46028</v>
      </c>
      <c r="F95" s="9" t="s">
        <v>402</v>
      </c>
      <c r="G95" s="9"/>
      <c r="H95" s="26" t="s">
        <v>692</v>
      </c>
      <c r="I95" s="10">
        <v>0.85416666666666663</v>
      </c>
      <c r="J95" s="10">
        <v>0.875</v>
      </c>
      <c r="K95" s="9">
        <v>46028</v>
      </c>
      <c r="L95" s="9" t="s">
        <v>23</v>
      </c>
      <c r="M95" s="19" t="s">
        <v>693</v>
      </c>
      <c r="N95" s="22" t="s">
        <v>25</v>
      </c>
      <c r="O95" s="15" t="s">
        <v>25</v>
      </c>
      <c r="P95" s="8" t="s">
        <v>81</v>
      </c>
      <c r="Q95" s="8" t="s">
        <v>3</v>
      </c>
    </row>
    <row r="96" spans="2:17" ht="30" x14ac:dyDescent="0.25">
      <c r="B96" s="14">
        <v>492</v>
      </c>
      <c r="C96" s="27" t="s">
        <v>55</v>
      </c>
      <c r="D96" s="31">
        <v>0.90277777777777779</v>
      </c>
      <c r="E96" s="29">
        <v>46028</v>
      </c>
      <c r="F96" s="27" t="s">
        <v>143</v>
      </c>
      <c r="G96" s="27"/>
      <c r="H96" s="33" t="s">
        <v>694</v>
      </c>
      <c r="I96" s="31">
        <v>0.90277777777777779</v>
      </c>
      <c r="J96" s="31">
        <v>0.91666666666666663</v>
      </c>
      <c r="K96" s="29">
        <v>46028</v>
      </c>
      <c r="L96" s="29" t="s">
        <v>34</v>
      </c>
      <c r="M96" s="32" t="s">
        <v>695</v>
      </c>
      <c r="N96" s="30" t="s">
        <v>25</v>
      </c>
      <c r="O96" s="28" t="s">
        <v>25</v>
      </c>
      <c r="P96" s="27" t="s">
        <v>81</v>
      </c>
      <c r="Q96" s="8" t="s">
        <v>3</v>
      </c>
    </row>
    <row r="97" spans="2:17" x14ac:dyDescent="0.25">
      <c r="B97" s="14">
        <v>493</v>
      </c>
      <c r="C97" s="27" t="s">
        <v>55</v>
      </c>
      <c r="D97" s="31">
        <v>0.20833333333333334</v>
      </c>
      <c r="E97" s="29">
        <v>46029</v>
      </c>
      <c r="F97" s="27" t="s">
        <v>143</v>
      </c>
      <c r="G97" s="27" t="s">
        <v>504</v>
      </c>
      <c r="H97" s="41" t="s">
        <v>1398</v>
      </c>
      <c r="I97" s="40"/>
      <c r="J97" s="40"/>
      <c r="K97" s="40"/>
      <c r="L97" s="42"/>
      <c r="M97" s="43"/>
      <c r="N97" s="43"/>
      <c r="O97" s="44"/>
      <c r="P97" s="40"/>
      <c r="Q97" s="8" t="s">
        <v>4</v>
      </c>
    </row>
    <row r="98" spans="2:17" ht="30" x14ac:dyDescent="0.25">
      <c r="B98" s="14">
        <v>494</v>
      </c>
      <c r="C98" s="27" t="s">
        <v>167</v>
      </c>
      <c r="D98" s="31">
        <v>0.3888888888888889</v>
      </c>
      <c r="E98" s="29">
        <v>46029</v>
      </c>
      <c r="F98" s="27" t="s">
        <v>26</v>
      </c>
      <c r="G98" s="27" t="s">
        <v>607</v>
      </c>
      <c r="H98" s="33" t="s">
        <v>1399</v>
      </c>
      <c r="I98" s="27"/>
      <c r="J98" s="27"/>
      <c r="K98" s="27"/>
      <c r="L98" s="29"/>
      <c r="M98" s="32"/>
      <c r="N98" s="30"/>
      <c r="O98" s="28"/>
      <c r="P98" s="27"/>
      <c r="Q98" s="8" t="s">
        <v>4</v>
      </c>
    </row>
    <row r="99" spans="2:17" x14ac:dyDescent="0.25">
      <c r="B99" s="14">
        <v>495</v>
      </c>
      <c r="C99" s="27" t="s">
        <v>89</v>
      </c>
      <c r="D99" s="31">
        <v>0.46527777777777779</v>
      </c>
      <c r="E99" s="29">
        <v>46029</v>
      </c>
      <c r="F99" s="27" t="s">
        <v>402</v>
      </c>
      <c r="G99" s="27" t="s">
        <v>504</v>
      </c>
      <c r="H99" s="33" t="s">
        <v>1400</v>
      </c>
      <c r="I99" s="27"/>
      <c r="J99" s="27"/>
      <c r="K99" s="27"/>
      <c r="L99" s="29"/>
      <c r="M99" s="32"/>
      <c r="N99" s="30"/>
      <c r="O99" s="28"/>
      <c r="P99" s="27"/>
      <c r="Q99" s="8" t="s">
        <v>4</v>
      </c>
    </row>
    <row r="100" spans="2:17" ht="30" x14ac:dyDescent="0.25">
      <c r="B100" s="14">
        <v>496</v>
      </c>
      <c r="C100" s="27" t="s">
        <v>6</v>
      </c>
      <c r="D100" s="31">
        <v>0.76388888888888884</v>
      </c>
      <c r="E100" s="29">
        <v>46029</v>
      </c>
      <c r="F100" s="27" t="s">
        <v>151</v>
      </c>
      <c r="G100" s="27"/>
      <c r="H100" s="33" t="s">
        <v>696</v>
      </c>
      <c r="I100" s="31">
        <v>0.76388888888888884</v>
      </c>
      <c r="J100" s="31">
        <v>0.80208333333333337</v>
      </c>
      <c r="K100" s="29">
        <v>46028</v>
      </c>
      <c r="L100" s="29" t="s">
        <v>23</v>
      </c>
      <c r="M100" s="32" t="s">
        <v>697</v>
      </c>
      <c r="N100" s="30" t="s">
        <v>698</v>
      </c>
      <c r="O100" s="28" t="s">
        <v>699</v>
      </c>
      <c r="P100" s="27" t="s">
        <v>59</v>
      </c>
      <c r="Q100" s="8" t="s">
        <v>3</v>
      </c>
    </row>
    <row r="101" spans="2:17" ht="45" x14ac:dyDescent="0.25">
      <c r="B101" s="14">
        <v>497</v>
      </c>
      <c r="C101" s="27" t="s">
        <v>55</v>
      </c>
      <c r="D101" s="31">
        <v>0.27777777777777779</v>
      </c>
      <c r="E101" s="29">
        <v>46030</v>
      </c>
      <c r="F101" s="27" t="s">
        <v>143</v>
      </c>
      <c r="G101" s="27" t="s">
        <v>504</v>
      </c>
      <c r="H101" s="33" t="s">
        <v>700</v>
      </c>
      <c r="I101" s="31">
        <v>0.27777777777777779</v>
      </c>
      <c r="J101" s="31">
        <v>0.35416666666666669</v>
      </c>
      <c r="K101" s="29">
        <v>46030</v>
      </c>
      <c r="L101" s="29" t="s">
        <v>34</v>
      </c>
      <c r="M101" s="32" t="s">
        <v>701</v>
      </c>
      <c r="N101" s="30" t="s">
        <v>25</v>
      </c>
      <c r="O101" s="28" t="s">
        <v>25</v>
      </c>
      <c r="P101" s="27" t="s">
        <v>81</v>
      </c>
      <c r="Q101" s="8" t="s">
        <v>3</v>
      </c>
    </row>
    <row r="102" spans="2:17" ht="45" x14ac:dyDescent="0.25">
      <c r="B102" s="14">
        <v>498</v>
      </c>
      <c r="C102" s="27" t="s">
        <v>184</v>
      </c>
      <c r="D102" s="31">
        <v>0.35416666666666669</v>
      </c>
      <c r="E102" s="29">
        <v>46030</v>
      </c>
      <c r="F102" s="27" t="s">
        <v>402</v>
      </c>
      <c r="G102" s="27" t="s">
        <v>504</v>
      </c>
      <c r="H102" s="33" t="s">
        <v>1401</v>
      </c>
      <c r="I102" s="31">
        <v>0.3611111111111111</v>
      </c>
      <c r="J102" s="31">
        <v>0.375</v>
      </c>
      <c r="K102" s="29">
        <v>46030</v>
      </c>
      <c r="L102" s="29" t="s">
        <v>34</v>
      </c>
      <c r="M102" s="32" t="s">
        <v>1402</v>
      </c>
      <c r="N102" s="30" t="s">
        <v>25</v>
      </c>
      <c r="O102" s="28" t="s">
        <v>25</v>
      </c>
      <c r="P102" s="27" t="s">
        <v>81</v>
      </c>
      <c r="Q102" s="8" t="s">
        <v>3</v>
      </c>
    </row>
    <row r="103" spans="2:17" ht="30" x14ac:dyDescent="0.25">
      <c r="B103" s="14">
        <v>499</v>
      </c>
      <c r="C103" s="27" t="s">
        <v>163</v>
      </c>
      <c r="D103" s="31">
        <v>0.47569444444444442</v>
      </c>
      <c r="E103" s="29">
        <v>46030</v>
      </c>
      <c r="F103" s="27" t="s">
        <v>147</v>
      </c>
      <c r="G103" s="27" t="s">
        <v>504</v>
      </c>
      <c r="H103" s="33" t="s">
        <v>702</v>
      </c>
      <c r="I103" s="31">
        <v>0.47569444444444442</v>
      </c>
      <c r="J103" s="31">
        <v>0.48958333333333331</v>
      </c>
      <c r="K103" s="29">
        <v>46030</v>
      </c>
      <c r="L103" s="29" t="s">
        <v>23</v>
      </c>
      <c r="M103" s="32" t="s">
        <v>703</v>
      </c>
      <c r="N103" s="30" t="s">
        <v>704</v>
      </c>
      <c r="O103" s="28" t="s">
        <v>25</v>
      </c>
      <c r="P103" s="27" t="s">
        <v>81</v>
      </c>
      <c r="Q103" s="8" t="s">
        <v>3</v>
      </c>
    </row>
    <row r="104" spans="2:17" x14ac:dyDescent="0.25">
      <c r="B104" s="14">
        <v>500</v>
      </c>
      <c r="C104" s="27" t="s">
        <v>60</v>
      </c>
      <c r="D104" s="31">
        <v>0.98611111111111116</v>
      </c>
      <c r="E104" s="29">
        <v>46030</v>
      </c>
      <c r="F104" s="27" t="s">
        <v>151</v>
      </c>
      <c r="G104" s="27" t="s">
        <v>504</v>
      </c>
      <c r="H104" s="33" t="s">
        <v>1185</v>
      </c>
      <c r="I104" s="31">
        <v>0.99305555555555558</v>
      </c>
      <c r="J104" s="31">
        <v>6.9444444444444441E-3</v>
      </c>
      <c r="K104" s="29">
        <v>46031</v>
      </c>
      <c r="L104" s="29" t="s">
        <v>34</v>
      </c>
      <c r="M104" s="32" t="s">
        <v>705</v>
      </c>
      <c r="N104" s="30" t="s">
        <v>25</v>
      </c>
      <c r="O104" s="28" t="s">
        <v>673</v>
      </c>
      <c r="P104" s="27" t="s">
        <v>618</v>
      </c>
      <c r="Q104" s="8" t="s">
        <v>3</v>
      </c>
    </row>
  </sheetData>
  <autoFilter ref="B4:Q104" xr:uid="{D6B0FF1E-479C-4A48-88B7-3E5CA8091196}"/>
  <mergeCells count="3">
    <mergeCell ref="B2:Q2"/>
    <mergeCell ref="B3:H3"/>
    <mergeCell ref="I3:Q3"/>
  </mergeCells>
  <conditionalFormatting sqref="Q5:Q41 Q43:Q55 Q57:Q76 Q78:Q100">
    <cfRule type="containsText" dxfId="55" priority="1" operator="containsText" text="ABIERTA">
      <formula>NOT(ISERROR(SEARCH("ABIERTA",Q5)))</formula>
    </cfRule>
    <cfRule type="containsText" dxfId="54" priority="2" operator="containsText" text="CERRADA">
      <formula>NOT(ISERROR(SEARCH("CERRADA",Q5)))</formula>
    </cfRule>
  </conditionalFormatting>
  <conditionalFormatting sqref="Q100:Q104">
    <cfRule type="containsText" dxfId="53" priority="3" operator="containsText" text="ABIERTA">
      <formula>NOT(ISERROR(SEARCH("ABIERTA",Q100)))</formula>
    </cfRule>
    <cfRule type="containsText" dxfId="52" priority="4" operator="containsText" text="CERRADA">
      <formula>NOT(ISERROR(SEARCH("CERRADA",Q100)))</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194A3-34E0-4508-B350-5DABFA354799}">
  <dimension ref="B1:Q104"/>
  <sheetViews>
    <sheetView zoomScale="96" zoomScaleNormal="91" workbookViewId="0">
      <pane xSplit="2" ySplit="4" topLeftCell="J8" activePane="bottomRight" state="frozen"/>
      <selection pane="topRight" activeCell="C1" sqref="C1"/>
      <selection pane="bottomLeft" activeCell="A5" sqref="A5"/>
      <selection pane="bottomRight" activeCell="K14" sqref="K14"/>
    </sheetView>
  </sheetViews>
  <sheetFormatPr baseColWidth="10" defaultRowHeight="15" x14ac:dyDescent="0.25"/>
  <cols>
    <col min="1" max="1" width="5.140625" customWidth="1"/>
    <col min="2" max="2" width="7" style="12" customWidth="1"/>
    <col min="3" max="3" width="17.28515625" customWidth="1"/>
    <col min="4" max="4" width="11" customWidth="1"/>
    <col min="5" max="5" width="12.28515625" customWidth="1"/>
    <col min="6" max="6" width="15.85546875" customWidth="1"/>
    <col min="7" max="7" width="11.7109375" customWidth="1"/>
    <col min="8" max="8" width="58.140625" style="25" customWidth="1"/>
    <col min="9" max="10" width="16.140625" customWidth="1"/>
    <col min="11" max="11" width="16.28515625" customWidth="1"/>
    <col min="12" max="12" width="16.7109375" style="2" customWidth="1"/>
    <col min="13" max="13" width="76.28515625" style="17" customWidth="1"/>
    <col min="14" max="14" width="18.85546875" style="17" customWidth="1"/>
    <col min="15" max="15" width="14.140625" style="20" customWidth="1"/>
    <col min="16" max="16" width="18.42578125" customWidth="1"/>
    <col min="17" max="17" width="11.42578125" customWidth="1"/>
  </cols>
  <sheetData>
    <row r="1" spans="2:17" ht="15.75" thickBot="1" x14ac:dyDescent="0.3"/>
    <row r="2" spans="2:17" ht="27.6" customHeight="1" thickBot="1" x14ac:dyDescent="0.3">
      <c r="B2" s="79" t="s">
        <v>18</v>
      </c>
      <c r="C2" s="80"/>
      <c r="D2" s="80"/>
      <c r="E2" s="80"/>
      <c r="F2" s="80"/>
      <c r="G2" s="80"/>
      <c r="H2" s="80"/>
      <c r="I2" s="80"/>
      <c r="J2" s="80"/>
      <c r="K2" s="80"/>
      <c r="L2" s="80"/>
      <c r="M2" s="80"/>
      <c r="N2" s="80"/>
      <c r="O2" s="80"/>
      <c r="P2" s="80"/>
      <c r="Q2" s="81"/>
    </row>
    <row r="3" spans="2:17" ht="23.45" customHeight="1" thickBot="1" x14ac:dyDescent="0.3">
      <c r="B3" s="82" t="s">
        <v>10</v>
      </c>
      <c r="C3" s="83"/>
      <c r="D3" s="83"/>
      <c r="E3" s="83"/>
      <c r="F3" s="83"/>
      <c r="G3" s="83"/>
      <c r="H3" s="84"/>
      <c r="I3" s="85" t="s">
        <v>17</v>
      </c>
      <c r="J3" s="86"/>
      <c r="K3" s="86"/>
      <c r="L3" s="86"/>
      <c r="M3" s="86"/>
      <c r="N3" s="86"/>
      <c r="O3" s="86"/>
      <c r="P3" s="86"/>
      <c r="Q3" s="87"/>
    </row>
    <row r="4" spans="2:17" s="1" customFormat="1" ht="34.5" customHeight="1" thickBot="1" x14ac:dyDescent="0.25">
      <c r="B4" s="3" t="s">
        <v>0</v>
      </c>
      <c r="C4" s="4" t="s">
        <v>1</v>
      </c>
      <c r="D4" s="4" t="s">
        <v>9</v>
      </c>
      <c r="E4" s="4" t="s">
        <v>8</v>
      </c>
      <c r="F4" s="5" t="s">
        <v>7</v>
      </c>
      <c r="G4" s="5" t="s">
        <v>50</v>
      </c>
      <c r="H4" s="5" t="s">
        <v>19</v>
      </c>
      <c r="I4" s="6" t="s">
        <v>21</v>
      </c>
      <c r="J4" s="6" t="s">
        <v>22</v>
      </c>
      <c r="K4" s="6" t="s">
        <v>11</v>
      </c>
      <c r="L4" s="7" t="s">
        <v>12</v>
      </c>
      <c r="M4" s="7" t="s">
        <v>13</v>
      </c>
      <c r="N4" s="7" t="s">
        <v>14</v>
      </c>
      <c r="O4" s="6" t="s">
        <v>15</v>
      </c>
      <c r="P4" s="6" t="s">
        <v>16</v>
      </c>
      <c r="Q4" s="6" t="s">
        <v>2</v>
      </c>
    </row>
    <row r="5" spans="2:17" s="1" customFormat="1" ht="15" customHeight="1" x14ac:dyDescent="0.2">
      <c r="B5" s="14">
        <v>501</v>
      </c>
      <c r="C5" s="8" t="s">
        <v>55</v>
      </c>
      <c r="D5" s="10">
        <v>0.70833333333333337</v>
      </c>
      <c r="E5" s="9">
        <v>46030</v>
      </c>
      <c r="F5" s="8" t="s">
        <v>143</v>
      </c>
      <c r="G5" s="8" t="s">
        <v>504</v>
      </c>
      <c r="H5" s="26" t="s">
        <v>707</v>
      </c>
      <c r="I5" s="10">
        <v>0.70833333333333337</v>
      </c>
      <c r="J5" s="10">
        <v>0.74305555555555558</v>
      </c>
      <c r="K5" s="9">
        <v>46030</v>
      </c>
      <c r="L5" s="9" t="s">
        <v>34</v>
      </c>
      <c r="M5" s="18" t="s">
        <v>708</v>
      </c>
      <c r="N5" s="21" t="s">
        <v>25</v>
      </c>
      <c r="O5" s="15" t="s">
        <v>25</v>
      </c>
      <c r="P5" s="8" t="s">
        <v>59</v>
      </c>
      <c r="Q5" s="8" t="s">
        <v>3</v>
      </c>
    </row>
    <row r="6" spans="2:17" s="1" customFormat="1" ht="26.25" customHeight="1" x14ac:dyDescent="0.2">
      <c r="B6" s="14">
        <v>502</v>
      </c>
      <c r="C6" s="8" t="s">
        <v>943</v>
      </c>
      <c r="D6" s="10">
        <v>0.91111111111111109</v>
      </c>
      <c r="E6" s="9">
        <v>46030</v>
      </c>
      <c r="F6" s="8" t="s">
        <v>144</v>
      </c>
      <c r="G6" s="8"/>
      <c r="H6" s="26" t="s">
        <v>709</v>
      </c>
      <c r="I6" s="10">
        <v>0.91180555555555554</v>
      </c>
      <c r="J6" s="10">
        <v>0.91597222222222219</v>
      </c>
      <c r="K6" s="9">
        <v>46030</v>
      </c>
      <c r="L6" s="9" t="s">
        <v>23</v>
      </c>
      <c r="M6" s="18" t="s">
        <v>710</v>
      </c>
      <c r="N6" s="21" t="s">
        <v>25</v>
      </c>
      <c r="O6" s="15" t="s">
        <v>25</v>
      </c>
      <c r="P6" s="8" t="s">
        <v>618</v>
      </c>
      <c r="Q6" s="8" t="s">
        <v>3</v>
      </c>
    </row>
    <row r="7" spans="2:17" s="1" customFormat="1" ht="28.5" customHeight="1" x14ac:dyDescent="0.2">
      <c r="B7" s="14">
        <v>503</v>
      </c>
      <c r="C7" s="8" t="s">
        <v>587</v>
      </c>
      <c r="D7" s="10">
        <v>0.9375</v>
      </c>
      <c r="E7" s="9">
        <v>46029</v>
      </c>
      <c r="F7" s="9" t="s">
        <v>26</v>
      </c>
      <c r="G7" s="9"/>
      <c r="H7" s="26" t="s">
        <v>711</v>
      </c>
      <c r="I7" s="10">
        <v>0.9375</v>
      </c>
      <c r="J7" s="10">
        <v>0.97916666666666663</v>
      </c>
      <c r="K7" s="9">
        <v>46023</v>
      </c>
      <c r="L7" s="9" t="s">
        <v>23</v>
      </c>
      <c r="M7" s="35" t="s">
        <v>712</v>
      </c>
      <c r="N7" s="21" t="s">
        <v>25</v>
      </c>
      <c r="O7" s="21" t="s">
        <v>25</v>
      </c>
      <c r="P7" s="8" t="s">
        <v>618</v>
      </c>
      <c r="Q7" s="8" t="s">
        <v>3</v>
      </c>
    </row>
    <row r="8" spans="2:17" s="1" customFormat="1" ht="27.75" customHeight="1" x14ac:dyDescent="0.2">
      <c r="B8" s="14">
        <v>504</v>
      </c>
      <c r="C8" s="8" t="s">
        <v>89</v>
      </c>
      <c r="D8" s="10">
        <v>6.9444444444444441E-3</v>
      </c>
      <c r="E8" s="9">
        <v>46031</v>
      </c>
      <c r="F8" s="9" t="s">
        <v>402</v>
      </c>
      <c r="G8" s="9"/>
      <c r="H8" s="26" t="s">
        <v>713</v>
      </c>
      <c r="I8" s="10">
        <v>7.6388888888888886E-3</v>
      </c>
      <c r="J8" s="16">
        <v>1.0416666666666666E-2</v>
      </c>
      <c r="K8" s="9">
        <v>46031</v>
      </c>
      <c r="L8" s="9" t="s">
        <v>23</v>
      </c>
      <c r="M8" s="18" t="s">
        <v>714</v>
      </c>
      <c r="N8" s="21" t="s">
        <v>25</v>
      </c>
      <c r="O8" s="15" t="s">
        <v>715</v>
      </c>
      <c r="P8" s="8" t="s">
        <v>618</v>
      </c>
      <c r="Q8" s="8" t="s">
        <v>3</v>
      </c>
    </row>
    <row r="9" spans="2:17" s="1" customFormat="1" ht="27" customHeight="1" x14ac:dyDescent="0.2">
      <c r="B9" s="14">
        <v>505</v>
      </c>
      <c r="C9" s="8"/>
      <c r="D9" s="10">
        <v>0.13333333333333333</v>
      </c>
      <c r="E9" s="9">
        <v>46031</v>
      </c>
      <c r="F9" s="9" t="s">
        <v>144</v>
      </c>
      <c r="G9" s="9"/>
      <c r="H9" s="26" t="s">
        <v>716</v>
      </c>
      <c r="I9" s="10">
        <v>0.13541666666666666</v>
      </c>
      <c r="J9" s="10">
        <v>0.14583333333333334</v>
      </c>
      <c r="K9" s="9">
        <v>46031</v>
      </c>
      <c r="L9" s="9" t="s">
        <v>23</v>
      </c>
      <c r="M9" s="19" t="s">
        <v>717</v>
      </c>
      <c r="N9" s="22" t="s">
        <v>25</v>
      </c>
      <c r="O9" s="15" t="s">
        <v>25</v>
      </c>
      <c r="P9" s="8" t="s">
        <v>618</v>
      </c>
      <c r="Q9" s="8" t="s">
        <v>3</v>
      </c>
    </row>
    <row r="10" spans="2:17" s="1" customFormat="1" ht="25.5" customHeight="1" x14ac:dyDescent="0.2">
      <c r="B10" s="14">
        <v>506</v>
      </c>
      <c r="C10" s="8" t="s">
        <v>155</v>
      </c>
      <c r="D10" s="10">
        <v>0.18055555555555555</v>
      </c>
      <c r="E10" s="9">
        <v>46031</v>
      </c>
      <c r="F10" s="9" t="s">
        <v>144</v>
      </c>
      <c r="G10" s="9"/>
      <c r="H10" s="26" t="s">
        <v>718</v>
      </c>
      <c r="I10" s="10">
        <v>0.18055555555555555</v>
      </c>
      <c r="J10" s="10">
        <v>0.2013888888888889</v>
      </c>
      <c r="K10" s="9">
        <v>46031</v>
      </c>
      <c r="L10" s="9" t="s">
        <v>23</v>
      </c>
      <c r="M10" s="19" t="s">
        <v>719</v>
      </c>
      <c r="N10" s="22" t="s">
        <v>720</v>
      </c>
      <c r="O10" s="15" t="s">
        <v>25</v>
      </c>
      <c r="P10" s="8"/>
      <c r="Q10" s="8" t="s">
        <v>3</v>
      </c>
    </row>
    <row r="11" spans="2:17" s="1" customFormat="1" ht="25.5" x14ac:dyDescent="0.2">
      <c r="B11" s="14">
        <v>507</v>
      </c>
      <c r="C11" s="8" t="s">
        <v>282</v>
      </c>
      <c r="D11" s="10">
        <v>0.27777777777777779</v>
      </c>
      <c r="E11" s="9">
        <v>46031</v>
      </c>
      <c r="F11" s="9" t="s">
        <v>215</v>
      </c>
      <c r="G11" s="9"/>
      <c r="H11" s="26" t="s">
        <v>721</v>
      </c>
      <c r="I11" s="10">
        <v>0.27777777777777779</v>
      </c>
      <c r="J11" s="10">
        <v>0.3611111111111111</v>
      </c>
      <c r="K11" s="9">
        <v>46031</v>
      </c>
      <c r="L11" s="9" t="s">
        <v>826</v>
      </c>
      <c r="M11" s="19" t="s">
        <v>722</v>
      </c>
      <c r="N11" s="22" t="s">
        <v>673</v>
      </c>
      <c r="O11" s="15" t="s">
        <v>25</v>
      </c>
      <c r="P11" s="8" t="s">
        <v>66</v>
      </c>
      <c r="Q11" s="8" t="s">
        <v>3</v>
      </c>
    </row>
    <row r="12" spans="2:17" s="1" customFormat="1" ht="24.6" customHeight="1" x14ac:dyDescent="0.2">
      <c r="B12" s="14">
        <v>508</v>
      </c>
      <c r="C12" s="8" t="s">
        <v>282</v>
      </c>
      <c r="D12" s="10">
        <v>0.46527777777777779</v>
      </c>
      <c r="E12" s="9">
        <v>46031</v>
      </c>
      <c r="F12" s="9" t="s">
        <v>151</v>
      </c>
      <c r="G12" s="9"/>
      <c r="H12" s="26" t="s">
        <v>723</v>
      </c>
      <c r="I12" s="10">
        <v>0.46527777777777779</v>
      </c>
      <c r="J12" s="10">
        <v>0.4861111111111111</v>
      </c>
      <c r="K12" s="9">
        <v>46031</v>
      </c>
      <c r="L12" s="9" t="s">
        <v>23</v>
      </c>
      <c r="M12" s="19" t="s">
        <v>724</v>
      </c>
      <c r="N12" s="22" t="s">
        <v>725</v>
      </c>
      <c r="O12" s="15" t="s">
        <v>25</v>
      </c>
      <c r="P12" s="8" t="s">
        <v>66</v>
      </c>
      <c r="Q12" s="8" t="s">
        <v>3</v>
      </c>
    </row>
    <row r="13" spans="2:17" s="1" customFormat="1" ht="27" customHeight="1" x14ac:dyDescent="0.2">
      <c r="B13" s="14">
        <v>509</v>
      </c>
      <c r="C13" s="8" t="s">
        <v>314</v>
      </c>
      <c r="D13" s="10">
        <v>0.31597222222222221</v>
      </c>
      <c r="E13" s="9">
        <v>46031</v>
      </c>
      <c r="F13" s="9" t="s">
        <v>144</v>
      </c>
      <c r="G13" s="9" t="s">
        <v>504</v>
      </c>
      <c r="H13" s="26" t="s">
        <v>1707</v>
      </c>
      <c r="I13" s="10">
        <v>0.31597222222222221</v>
      </c>
      <c r="J13" s="10">
        <v>0.3576388888888889</v>
      </c>
      <c r="K13" s="9">
        <v>46108</v>
      </c>
      <c r="L13" s="9" t="s">
        <v>23</v>
      </c>
      <c r="M13" s="19" t="s">
        <v>1708</v>
      </c>
      <c r="N13" s="22" t="s">
        <v>1709</v>
      </c>
      <c r="O13" s="15" t="s">
        <v>25</v>
      </c>
      <c r="P13" s="8" t="s">
        <v>618</v>
      </c>
      <c r="Q13" s="8" t="s">
        <v>3</v>
      </c>
    </row>
    <row r="14" spans="2:17" s="1" customFormat="1" ht="15" customHeight="1" x14ac:dyDescent="0.2">
      <c r="B14" s="14">
        <v>510</v>
      </c>
      <c r="C14" s="8"/>
      <c r="D14" s="10"/>
      <c r="E14" s="9"/>
      <c r="F14" s="9"/>
      <c r="G14" s="9"/>
      <c r="H14" s="26"/>
      <c r="I14" s="10"/>
      <c r="J14" s="10"/>
      <c r="K14" s="9"/>
      <c r="L14" s="9"/>
      <c r="M14" s="19"/>
      <c r="N14" s="22"/>
      <c r="O14" s="15"/>
      <c r="P14" s="8"/>
      <c r="Q14" s="8"/>
    </row>
    <row r="15" spans="2:17" s="1" customFormat="1" ht="27.75" customHeight="1" x14ac:dyDescent="0.2">
      <c r="B15" s="14">
        <v>511</v>
      </c>
      <c r="C15" s="8"/>
      <c r="D15" s="10"/>
      <c r="E15" s="9"/>
      <c r="F15" s="9"/>
      <c r="G15" s="9"/>
      <c r="H15" s="26"/>
      <c r="I15" s="10"/>
      <c r="J15" s="10"/>
      <c r="K15" s="9"/>
      <c r="L15" s="9"/>
      <c r="M15" s="19"/>
      <c r="N15" s="22"/>
      <c r="O15" s="15"/>
      <c r="P15" s="8"/>
      <c r="Q15" s="8"/>
    </row>
    <row r="16" spans="2:17" s="1" customFormat="1" ht="54" customHeight="1" x14ac:dyDescent="0.2">
      <c r="B16" s="14">
        <v>512</v>
      </c>
      <c r="C16" s="8" t="s">
        <v>6</v>
      </c>
      <c r="D16" s="10">
        <v>0.79861111111111116</v>
      </c>
      <c r="E16" s="9">
        <v>46031</v>
      </c>
      <c r="F16" s="9" t="s">
        <v>147</v>
      </c>
      <c r="G16" s="9"/>
      <c r="H16" s="26" t="s">
        <v>726</v>
      </c>
      <c r="I16" s="10">
        <v>0.79861111111111116</v>
      </c>
      <c r="J16" s="10">
        <v>0.80902777777777779</v>
      </c>
      <c r="K16" s="9">
        <v>46031</v>
      </c>
      <c r="L16" s="9" t="s">
        <v>23</v>
      </c>
      <c r="M16" s="19" t="s">
        <v>727</v>
      </c>
      <c r="N16" s="22" t="s">
        <v>25</v>
      </c>
      <c r="O16" s="15" t="s">
        <v>25</v>
      </c>
      <c r="P16" s="8" t="s">
        <v>59</v>
      </c>
      <c r="Q16" s="8" t="s">
        <v>3</v>
      </c>
    </row>
    <row r="17" spans="2:17" s="1" customFormat="1" ht="26.45" customHeight="1" x14ac:dyDescent="0.2">
      <c r="B17" s="14">
        <v>513</v>
      </c>
      <c r="C17" s="8" t="s">
        <v>179</v>
      </c>
      <c r="D17" s="10">
        <v>0.8125</v>
      </c>
      <c r="E17" s="9">
        <v>46031</v>
      </c>
      <c r="F17" s="9" t="s">
        <v>728</v>
      </c>
      <c r="G17" s="9"/>
      <c r="H17" s="26" t="s">
        <v>729</v>
      </c>
      <c r="I17" s="10">
        <v>0.81944444444444442</v>
      </c>
      <c r="J17" s="10">
        <v>4.8611111111111112E-2</v>
      </c>
      <c r="K17" s="9">
        <v>46032</v>
      </c>
      <c r="L17" s="9" t="s">
        <v>23</v>
      </c>
      <c r="M17" s="19" t="s">
        <v>730</v>
      </c>
      <c r="N17" s="22" t="s">
        <v>731</v>
      </c>
      <c r="O17" s="15" t="s">
        <v>25</v>
      </c>
      <c r="P17" s="8" t="s">
        <v>618</v>
      </c>
      <c r="Q17" s="8" t="s">
        <v>3</v>
      </c>
    </row>
    <row r="18" spans="2:17" s="1" customFormat="1" ht="39.6" customHeight="1" x14ac:dyDescent="0.2">
      <c r="B18" s="14">
        <v>514</v>
      </c>
      <c r="C18" s="8" t="s">
        <v>155</v>
      </c>
      <c r="D18" s="10">
        <v>0.85763888888888884</v>
      </c>
      <c r="E18" s="9">
        <v>46031</v>
      </c>
      <c r="F18" s="9" t="s">
        <v>144</v>
      </c>
      <c r="G18" s="9" t="s">
        <v>504</v>
      </c>
      <c r="H18" s="26" t="s">
        <v>732</v>
      </c>
      <c r="I18" s="10">
        <v>0.85763888888888884</v>
      </c>
      <c r="J18" s="10">
        <v>0.8930555555555556</v>
      </c>
      <c r="K18" s="9">
        <v>46032</v>
      </c>
      <c r="L18" s="9" t="s">
        <v>23</v>
      </c>
      <c r="M18" s="19" t="s">
        <v>733</v>
      </c>
      <c r="N18" s="22" t="s">
        <v>734</v>
      </c>
      <c r="O18" s="15" t="s">
        <v>25</v>
      </c>
      <c r="P18" s="8" t="s">
        <v>59</v>
      </c>
      <c r="Q18" s="8" t="s">
        <v>3</v>
      </c>
    </row>
    <row r="19" spans="2:17" s="1" customFormat="1" ht="26.25" customHeight="1" x14ac:dyDescent="0.2">
      <c r="B19" s="14">
        <v>515</v>
      </c>
      <c r="C19" s="8" t="s">
        <v>60</v>
      </c>
      <c r="D19" s="10">
        <v>0.91874999999999996</v>
      </c>
      <c r="E19" s="9">
        <v>46031</v>
      </c>
      <c r="F19" s="9" t="s">
        <v>147</v>
      </c>
      <c r="G19" s="9"/>
      <c r="H19" s="26" t="s">
        <v>735</v>
      </c>
      <c r="I19" s="10">
        <v>0.92361111111111116</v>
      </c>
      <c r="J19" s="10">
        <v>0.93055555555555558</v>
      </c>
      <c r="K19" s="9">
        <v>46031</v>
      </c>
      <c r="L19" s="9" t="s">
        <v>23</v>
      </c>
      <c r="M19" s="19" t="s">
        <v>736</v>
      </c>
      <c r="N19" s="22" t="s">
        <v>737</v>
      </c>
      <c r="O19" s="15" t="s">
        <v>25</v>
      </c>
      <c r="P19" s="8" t="s">
        <v>618</v>
      </c>
      <c r="Q19" s="8" t="s">
        <v>3</v>
      </c>
    </row>
    <row r="20" spans="2:17" s="1" customFormat="1" ht="29.25" customHeight="1" x14ac:dyDescent="0.2">
      <c r="B20" s="14">
        <v>516</v>
      </c>
      <c r="C20" s="8" t="s">
        <v>60</v>
      </c>
      <c r="D20" s="10">
        <v>0.13541666666666666</v>
      </c>
      <c r="E20" s="9">
        <v>46032</v>
      </c>
      <c r="F20" s="9" t="s">
        <v>147</v>
      </c>
      <c r="G20" s="9"/>
      <c r="H20" s="26" t="s">
        <v>738</v>
      </c>
      <c r="I20" s="10">
        <v>0.1388888888888889</v>
      </c>
      <c r="J20" s="10">
        <v>0.21319444444444444</v>
      </c>
      <c r="K20" s="9">
        <v>46032</v>
      </c>
      <c r="L20" s="9" t="s">
        <v>826</v>
      </c>
      <c r="M20" s="19" t="s">
        <v>739</v>
      </c>
      <c r="N20" s="22" t="s">
        <v>25</v>
      </c>
      <c r="O20" s="15" t="s">
        <v>25</v>
      </c>
      <c r="P20" s="8" t="s">
        <v>618</v>
      </c>
      <c r="Q20" s="8" t="s">
        <v>3</v>
      </c>
    </row>
    <row r="21" spans="2:17" s="1" customFormat="1" ht="26.25" customHeight="1" x14ac:dyDescent="0.2">
      <c r="B21" s="14">
        <v>517</v>
      </c>
      <c r="C21" s="8" t="s">
        <v>155</v>
      </c>
      <c r="D21" s="10">
        <v>0.19166666666666668</v>
      </c>
      <c r="E21" s="9">
        <v>46032</v>
      </c>
      <c r="F21" s="9" t="s">
        <v>144</v>
      </c>
      <c r="G21" s="9"/>
      <c r="H21" s="26" t="s">
        <v>740</v>
      </c>
      <c r="I21" s="10">
        <v>0.19583333333333333</v>
      </c>
      <c r="J21" s="10">
        <v>0.21875</v>
      </c>
      <c r="K21" s="9">
        <v>46032</v>
      </c>
      <c r="L21" s="9" t="s">
        <v>23</v>
      </c>
      <c r="M21" s="19" t="s">
        <v>741</v>
      </c>
      <c r="N21" s="22" t="s">
        <v>25</v>
      </c>
      <c r="O21" s="15" t="s">
        <v>25</v>
      </c>
      <c r="P21" s="8" t="s">
        <v>618</v>
      </c>
      <c r="Q21" s="8" t="s">
        <v>3</v>
      </c>
    </row>
    <row r="22" spans="2:17" s="1" customFormat="1" ht="27.95" customHeight="1" x14ac:dyDescent="0.2">
      <c r="B22" s="14">
        <v>518</v>
      </c>
      <c r="C22" s="8"/>
      <c r="D22" s="10"/>
      <c r="E22" s="9"/>
      <c r="F22" s="9"/>
      <c r="G22" s="9"/>
      <c r="H22" s="26"/>
      <c r="I22" s="10"/>
      <c r="J22" s="10"/>
      <c r="K22" s="9"/>
      <c r="L22" s="9"/>
      <c r="M22" s="19"/>
      <c r="N22" s="22"/>
      <c r="O22" s="15"/>
      <c r="P22" s="8"/>
      <c r="Q22" s="8"/>
    </row>
    <row r="23" spans="2:17" s="1" customFormat="1" ht="36.950000000000003" customHeight="1" x14ac:dyDescent="0.2">
      <c r="B23" s="14">
        <v>519</v>
      </c>
      <c r="C23" s="8" t="s">
        <v>248</v>
      </c>
      <c r="D23" s="10">
        <v>0.34722222222222221</v>
      </c>
      <c r="E23" s="9">
        <v>46032</v>
      </c>
      <c r="F23" s="9" t="s">
        <v>145</v>
      </c>
      <c r="G23" s="9"/>
      <c r="H23" s="26" t="s">
        <v>742</v>
      </c>
      <c r="I23" s="10">
        <v>0.34722222222222221</v>
      </c>
      <c r="J23" s="10">
        <v>0.35416666666666669</v>
      </c>
      <c r="K23" s="9">
        <v>46032</v>
      </c>
      <c r="L23" s="9" t="s">
        <v>23</v>
      </c>
      <c r="M23" s="19" t="s">
        <v>743</v>
      </c>
      <c r="N23" s="22" t="s">
        <v>25</v>
      </c>
      <c r="O23" s="15" t="s">
        <v>25</v>
      </c>
      <c r="P23" s="8" t="s">
        <v>81</v>
      </c>
      <c r="Q23" s="8" t="s">
        <v>3</v>
      </c>
    </row>
    <row r="24" spans="2:17" s="1" customFormat="1" ht="23.45" customHeight="1" x14ac:dyDescent="0.2">
      <c r="B24" s="14">
        <v>520</v>
      </c>
      <c r="C24" s="9" t="s">
        <v>314</v>
      </c>
      <c r="D24" s="10">
        <v>0.36458333333333331</v>
      </c>
      <c r="E24" s="9">
        <v>46032</v>
      </c>
      <c r="F24" s="9" t="s">
        <v>144</v>
      </c>
      <c r="G24" s="9"/>
      <c r="H24" s="26" t="s">
        <v>744</v>
      </c>
      <c r="I24" s="10">
        <v>0.36458333333333331</v>
      </c>
      <c r="J24" s="10">
        <v>0.38541666666666669</v>
      </c>
      <c r="K24" s="9">
        <v>46032</v>
      </c>
      <c r="L24" s="9" t="s">
        <v>23</v>
      </c>
      <c r="M24" s="19" t="s">
        <v>745</v>
      </c>
      <c r="N24" s="22" t="s">
        <v>746</v>
      </c>
      <c r="O24" s="15" t="s">
        <v>25</v>
      </c>
      <c r="P24" s="8" t="s">
        <v>81</v>
      </c>
      <c r="Q24" s="8" t="s">
        <v>3</v>
      </c>
    </row>
    <row r="25" spans="2:17" s="1" customFormat="1" ht="23.25" customHeight="1" x14ac:dyDescent="0.2">
      <c r="B25" s="14">
        <v>521</v>
      </c>
      <c r="C25" s="8" t="s">
        <v>155</v>
      </c>
      <c r="D25" s="10">
        <v>0.89930555555555558</v>
      </c>
      <c r="E25" s="9">
        <v>46032</v>
      </c>
      <c r="F25" s="9" t="s">
        <v>144</v>
      </c>
      <c r="G25" s="9"/>
      <c r="H25" s="26" t="s">
        <v>747</v>
      </c>
      <c r="I25" s="10">
        <v>0.92708333333333337</v>
      </c>
      <c r="J25" s="10">
        <v>0.9375</v>
      </c>
      <c r="K25" s="9">
        <v>46032</v>
      </c>
      <c r="L25" s="9" t="s">
        <v>748</v>
      </c>
      <c r="M25" s="19" t="s">
        <v>749</v>
      </c>
      <c r="N25" s="22" t="s">
        <v>25</v>
      </c>
      <c r="O25" s="15" t="s">
        <v>25</v>
      </c>
      <c r="P25" s="8" t="s">
        <v>66</v>
      </c>
      <c r="Q25" s="8" t="s">
        <v>3</v>
      </c>
    </row>
    <row r="26" spans="2:17" s="1" customFormat="1" ht="24.75" customHeight="1" x14ac:dyDescent="0.2">
      <c r="B26" s="14">
        <v>522</v>
      </c>
      <c r="C26" s="8" t="s">
        <v>155</v>
      </c>
      <c r="D26" s="10">
        <v>0.12222222222222222</v>
      </c>
      <c r="E26" s="9">
        <v>46033</v>
      </c>
      <c r="F26" s="9" t="s">
        <v>144</v>
      </c>
      <c r="G26" s="9" t="s">
        <v>504</v>
      </c>
      <c r="H26" s="26" t="s">
        <v>750</v>
      </c>
      <c r="I26" s="10">
        <v>0.12222222222222222</v>
      </c>
      <c r="J26" s="10">
        <v>0.13194444444444445</v>
      </c>
      <c r="K26" s="9">
        <v>46033</v>
      </c>
      <c r="L26" s="9" t="s">
        <v>23</v>
      </c>
      <c r="M26" s="19" t="s">
        <v>1108</v>
      </c>
      <c r="N26" s="22" t="s">
        <v>751</v>
      </c>
      <c r="O26" s="15" t="s">
        <v>25</v>
      </c>
      <c r="P26" s="8" t="s">
        <v>66</v>
      </c>
      <c r="Q26" s="8" t="s">
        <v>3</v>
      </c>
    </row>
    <row r="27" spans="2:17" s="1" customFormat="1" ht="15" customHeight="1" x14ac:dyDescent="0.2">
      <c r="B27" s="14">
        <v>523</v>
      </c>
      <c r="C27" s="8" t="s">
        <v>55</v>
      </c>
      <c r="D27" s="10">
        <v>0.35</v>
      </c>
      <c r="E27" s="9">
        <v>46033</v>
      </c>
      <c r="F27" s="9" t="s">
        <v>143</v>
      </c>
      <c r="G27" s="9" t="s">
        <v>607</v>
      </c>
      <c r="H27" s="26" t="s">
        <v>752</v>
      </c>
      <c r="I27" s="10">
        <v>0.375</v>
      </c>
      <c r="J27" s="10">
        <v>0.39097222222222222</v>
      </c>
      <c r="K27" s="9">
        <v>46033</v>
      </c>
      <c r="L27" s="9" t="s">
        <v>23</v>
      </c>
      <c r="M27" s="19" t="s">
        <v>753</v>
      </c>
      <c r="N27" s="22" t="s">
        <v>754</v>
      </c>
      <c r="O27" s="15" t="s">
        <v>25</v>
      </c>
      <c r="P27" s="8" t="s">
        <v>618</v>
      </c>
      <c r="Q27" s="8" t="s">
        <v>3</v>
      </c>
    </row>
    <row r="28" spans="2:17" s="1" customFormat="1" ht="15" customHeight="1" x14ac:dyDescent="0.2">
      <c r="B28" s="14">
        <v>524</v>
      </c>
      <c r="C28" s="8" t="s">
        <v>55</v>
      </c>
      <c r="D28" s="10">
        <v>0.48958333333333331</v>
      </c>
      <c r="E28" s="9">
        <v>46033</v>
      </c>
      <c r="F28" s="8" t="s">
        <v>143</v>
      </c>
      <c r="G28" s="8" t="s">
        <v>504</v>
      </c>
      <c r="H28" s="39" t="s">
        <v>1403</v>
      </c>
      <c r="I28" s="39"/>
      <c r="J28" s="39"/>
      <c r="K28" s="39"/>
      <c r="L28" s="39"/>
      <c r="M28" s="39"/>
      <c r="N28" s="39"/>
      <c r="O28" s="39"/>
      <c r="P28" s="39"/>
      <c r="Q28" s="8" t="s">
        <v>4</v>
      </c>
    </row>
    <row r="29" spans="2:17" s="1" customFormat="1" ht="28.5" customHeight="1" x14ac:dyDescent="0.2">
      <c r="B29" s="14">
        <v>525</v>
      </c>
      <c r="C29" s="8" t="s">
        <v>179</v>
      </c>
      <c r="D29" s="10">
        <v>0.53125</v>
      </c>
      <c r="E29" s="9">
        <v>46033</v>
      </c>
      <c r="F29" s="9" t="s">
        <v>145</v>
      </c>
      <c r="G29" s="9"/>
      <c r="H29" s="26" t="s">
        <v>755</v>
      </c>
      <c r="I29" s="10">
        <v>0.53402777777777777</v>
      </c>
      <c r="J29" s="10">
        <v>0.57291666666666663</v>
      </c>
      <c r="K29" s="9">
        <v>46033</v>
      </c>
      <c r="L29" s="9" t="s">
        <v>34</v>
      </c>
      <c r="M29" s="19" t="s">
        <v>756</v>
      </c>
      <c r="N29" s="22" t="s">
        <v>25</v>
      </c>
      <c r="O29" s="15" t="s">
        <v>25</v>
      </c>
      <c r="P29" s="8" t="s">
        <v>618</v>
      </c>
      <c r="Q29" s="8" t="s">
        <v>3</v>
      </c>
    </row>
    <row r="30" spans="2:17" s="1" customFormat="1" ht="24.75" customHeight="1" x14ac:dyDescent="0.2">
      <c r="B30" s="14">
        <v>526</v>
      </c>
      <c r="C30" s="8" t="s">
        <v>55</v>
      </c>
      <c r="D30" s="10">
        <v>0.52777777777777779</v>
      </c>
      <c r="E30" s="9">
        <v>46033</v>
      </c>
      <c r="F30" s="9" t="s">
        <v>143</v>
      </c>
      <c r="G30" s="9" t="s">
        <v>504</v>
      </c>
      <c r="H30" s="26" t="s">
        <v>757</v>
      </c>
      <c r="I30" s="10">
        <v>0.60416666666666663</v>
      </c>
      <c r="J30" s="10">
        <v>0.625</v>
      </c>
      <c r="K30" s="9">
        <v>46033</v>
      </c>
      <c r="L30" s="9" t="s">
        <v>34</v>
      </c>
      <c r="M30" s="19" t="s">
        <v>758</v>
      </c>
      <c r="N30" s="22" t="s">
        <v>759</v>
      </c>
      <c r="O30" s="15" t="s">
        <v>25</v>
      </c>
      <c r="P30" s="8" t="s">
        <v>81</v>
      </c>
      <c r="Q30" s="23" t="s">
        <v>3</v>
      </c>
    </row>
    <row r="31" spans="2:17" s="1" customFormat="1" ht="26.25" customHeight="1" x14ac:dyDescent="0.2">
      <c r="B31" s="14">
        <v>527</v>
      </c>
      <c r="C31" s="8" t="s">
        <v>55</v>
      </c>
      <c r="D31" s="10">
        <v>0.64930555555555558</v>
      </c>
      <c r="E31" s="9">
        <v>46033</v>
      </c>
      <c r="F31" s="9" t="s">
        <v>143</v>
      </c>
      <c r="G31" s="9" t="s">
        <v>504</v>
      </c>
      <c r="H31" s="26" t="s">
        <v>760</v>
      </c>
      <c r="I31" s="10">
        <v>0.65486111111111112</v>
      </c>
      <c r="J31" s="10">
        <v>0.66666666666666663</v>
      </c>
      <c r="K31" s="9">
        <v>46033</v>
      </c>
      <c r="L31" s="9" t="s">
        <v>34</v>
      </c>
      <c r="M31" s="19" t="s">
        <v>761</v>
      </c>
      <c r="N31" s="22" t="s">
        <v>25</v>
      </c>
      <c r="O31" s="15" t="s">
        <v>25</v>
      </c>
      <c r="P31" s="8" t="s">
        <v>81</v>
      </c>
      <c r="Q31" s="8" t="s">
        <v>3</v>
      </c>
    </row>
    <row r="32" spans="2:17" s="1" customFormat="1" ht="42" customHeight="1" x14ac:dyDescent="0.2">
      <c r="B32" s="14">
        <v>528</v>
      </c>
      <c r="C32" s="8" t="s">
        <v>314</v>
      </c>
      <c r="D32" s="10">
        <v>0.64583333333333337</v>
      </c>
      <c r="E32" s="9">
        <v>46033</v>
      </c>
      <c r="F32" s="9" t="s">
        <v>144</v>
      </c>
      <c r="G32" s="9"/>
      <c r="H32" s="26" t="s">
        <v>762</v>
      </c>
      <c r="I32" s="10">
        <v>0.64583333333333337</v>
      </c>
      <c r="J32" s="10">
        <v>0.66666666666666663</v>
      </c>
      <c r="K32" s="9">
        <v>46033</v>
      </c>
      <c r="L32" s="9" t="s">
        <v>34</v>
      </c>
      <c r="M32" s="19" t="s">
        <v>763</v>
      </c>
      <c r="N32" s="22" t="s">
        <v>25</v>
      </c>
      <c r="O32" s="15" t="s">
        <v>25</v>
      </c>
      <c r="P32" s="8" t="s">
        <v>81</v>
      </c>
      <c r="Q32" s="8" t="s">
        <v>3</v>
      </c>
    </row>
    <row r="33" spans="2:17" s="1" customFormat="1" ht="42" customHeight="1" x14ac:dyDescent="0.2">
      <c r="B33" s="14">
        <v>529</v>
      </c>
      <c r="C33" s="8" t="s">
        <v>89</v>
      </c>
      <c r="D33" s="16">
        <v>0.125</v>
      </c>
      <c r="E33" s="9">
        <v>46034</v>
      </c>
      <c r="F33" s="9" t="s">
        <v>402</v>
      </c>
      <c r="G33" s="9" t="s">
        <v>504</v>
      </c>
      <c r="H33" s="26" t="s">
        <v>764</v>
      </c>
      <c r="I33" s="10">
        <v>0.125</v>
      </c>
      <c r="J33" s="10">
        <v>0.14583333333333334</v>
      </c>
      <c r="K33" s="9">
        <v>46034</v>
      </c>
      <c r="L33" s="9" t="s">
        <v>23</v>
      </c>
      <c r="M33" s="19" t="s">
        <v>765</v>
      </c>
      <c r="N33" s="22" t="s">
        <v>766</v>
      </c>
      <c r="O33" s="15" t="s">
        <v>25</v>
      </c>
      <c r="P33" s="8" t="s">
        <v>66</v>
      </c>
      <c r="Q33" s="8" t="s">
        <v>3</v>
      </c>
    </row>
    <row r="34" spans="2:17" s="1" customFormat="1" ht="24.75" customHeight="1" x14ac:dyDescent="0.2">
      <c r="B34" s="14">
        <v>530</v>
      </c>
      <c r="C34" s="8" t="s">
        <v>184</v>
      </c>
      <c r="D34" s="10">
        <v>0.4375</v>
      </c>
      <c r="E34" s="9">
        <v>46034</v>
      </c>
      <c r="F34" s="9" t="s">
        <v>402</v>
      </c>
      <c r="G34" s="9"/>
      <c r="H34" s="26" t="s">
        <v>534</v>
      </c>
      <c r="I34" s="10">
        <v>0.4375</v>
      </c>
      <c r="J34" s="10">
        <v>0.4375</v>
      </c>
      <c r="K34" s="9">
        <v>46034</v>
      </c>
      <c r="L34" s="9" t="s">
        <v>34</v>
      </c>
      <c r="M34" s="19" t="s">
        <v>1103</v>
      </c>
      <c r="N34" s="22" t="s">
        <v>25</v>
      </c>
      <c r="O34" s="15" t="s">
        <v>25</v>
      </c>
      <c r="P34" s="8" t="s">
        <v>81</v>
      </c>
      <c r="Q34" s="8" t="s">
        <v>3</v>
      </c>
    </row>
    <row r="35" spans="2:17" s="1" customFormat="1" ht="27" customHeight="1" x14ac:dyDescent="0.2">
      <c r="B35" s="14">
        <v>531</v>
      </c>
      <c r="C35" s="8" t="s">
        <v>184</v>
      </c>
      <c r="D35" s="10">
        <v>0.375</v>
      </c>
      <c r="E35" s="9">
        <v>46034</v>
      </c>
      <c r="F35" s="9" t="s">
        <v>402</v>
      </c>
      <c r="G35" s="9" t="s">
        <v>504</v>
      </c>
      <c r="H35" s="26" t="s">
        <v>767</v>
      </c>
      <c r="I35" s="10"/>
      <c r="J35" s="10"/>
      <c r="K35" s="9"/>
      <c r="L35" s="9"/>
      <c r="M35" s="19"/>
      <c r="N35" s="22"/>
      <c r="O35" s="15"/>
      <c r="P35" s="8"/>
      <c r="Q35" s="8"/>
    </row>
    <row r="36" spans="2:17" s="1" customFormat="1" ht="51" x14ac:dyDescent="0.2">
      <c r="B36" s="14">
        <v>532</v>
      </c>
      <c r="C36" s="8" t="s">
        <v>155</v>
      </c>
      <c r="D36" s="10">
        <v>3.4722222222222224E-2</v>
      </c>
      <c r="E36" s="9">
        <v>46035</v>
      </c>
      <c r="F36" s="9" t="s">
        <v>144</v>
      </c>
      <c r="G36" s="9" t="s">
        <v>504</v>
      </c>
      <c r="H36" s="26" t="s">
        <v>768</v>
      </c>
      <c r="I36" s="10">
        <v>0.30555555555555558</v>
      </c>
      <c r="J36" s="10">
        <v>0.49305555555555558</v>
      </c>
      <c r="K36" s="9">
        <v>46035</v>
      </c>
      <c r="L36" s="9" t="s">
        <v>826</v>
      </c>
      <c r="M36" s="19" t="s">
        <v>769</v>
      </c>
      <c r="N36" s="22" t="s">
        <v>770</v>
      </c>
      <c r="O36" s="15" t="s">
        <v>25</v>
      </c>
      <c r="P36" s="8" t="s">
        <v>66</v>
      </c>
      <c r="Q36" s="8" t="s">
        <v>3</v>
      </c>
    </row>
    <row r="37" spans="2:17" s="1" customFormat="1" ht="33" customHeight="1" x14ac:dyDescent="0.2">
      <c r="B37" s="14">
        <v>533</v>
      </c>
      <c r="C37" s="8" t="s">
        <v>691</v>
      </c>
      <c r="D37" s="10">
        <v>0.29166666666666669</v>
      </c>
      <c r="E37" s="9">
        <v>46035</v>
      </c>
      <c r="F37" s="9" t="s">
        <v>402</v>
      </c>
      <c r="G37" s="9" t="s">
        <v>504</v>
      </c>
      <c r="H37" s="26" t="s">
        <v>771</v>
      </c>
      <c r="I37" s="10">
        <v>0.29166666666666669</v>
      </c>
      <c r="J37" s="10">
        <v>0.36805555555555558</v>
      </c>
      <c r="K37" s="9">
        <v>46035</v>
      </c>
      <c r="L37" s="9" t="s">
        <v>23</v>
      </c>
      <c r="M37" s="19" t="s">
        <v>772</v>
      </c>
      <c r="N37" s="22" t="s">
        <v>25</v>
      </c>
      <c r="O37" s="15" t="s">
        <v>281</v>
      </c>
      <c r="P37" s="8" t="s">
        <v>66</v>
      </c>
      <c r="Q37" s="8" t="s">
        <v>3</v>
      </c>
    </row>
    <row r="38" spans="2:17" s="1" customFormat="1" ht="43.5" customHeight="1" x14ac:dyDescent="0.2">
      <c r="B38" s="14">
        <v>534</v>
      </c>
      <c r="C38" s="45" t="s">
        <v>6</v>
      </c>
      <c r="D38" s="10">
        <v>0.47916666666666669</v>
      </c>
      <c r="E38" s="9">
        <v>46035</v>
      </c>
      <c r="F38" s="9" t="s">
        <v>151</v>
      </c>
      <c r="G38" s="9"/>
      <c r="H38" s="26" t="s">
        <v>773</v>
      </c>
      <c r="I38" s="10">
        <v>0.49305555555555558</v>
      </c>
      <c r="J38" s="10">
        <v>0.52083333333333337</v>
      </c>
      <c r="K38" s="9">
        <v>46035</v>
      </c>
      <c r="L38" s="9" t="s">
        <v>748</v>
      </c>
      <c r="M38" s="19" t="s">
        <v>774</v>
      </c>
      <c r="N38" s="22" t="s">
        <v>775</v>
      </c>
      <c r="O38" s="15" t="s">
        <v>25</v>
      </c>
      <c r="P38" s="8" t="s">
        <v>66</v>
      </c>
      <c r="Q38" s="8" t="s">
        <v>3</v>
      </c>
    </row>
    <row r="39" spans="2:17" s="1" customFormat="1" ht="48.75" customHeight="1" x14ac:dyDescent="0.2">
      <c r="B39" s="14">
        <v>535</v>
      </c>
      <c r="C39" s="8" t="s">
        <v>282</v>
      </c>
      <c r="D39" s="10">
        <v>0.3263888888888889</v>
      </c>
      <c r="E39" s="9">
        <v>46035</v>
      </c>
      <c r="F39" s="9" t="s">
        <v>151</v>
      </c>
      <c r="G39" s="9"/>
      <c r="H39" s="26" t="s">
        <v>776</v>
      </c>
      <c r="I39" s="10">
        <v>0.8125</v>
      </c>
      <c r="J39" s="10">
        <v>0.85416666666666663</v>
      </c>
      <c r="K39" s="9">
        <v>46035</v>
      </c>
      <c r="L39" s="9" t="s">
        <v>34</v>
      </c>
      <c r="M39" s="19" t="s">
        <v>1107</v>
      </c>
      <c r="N39" s="22" t="s">
        <v>25</v>
      </c>
      <c r="O39" s="15" t="s">
        <v>25</v>
      </c>
      <c r="P39" s="8" t="s">
        <v>81</v>
      </c>
      <c r="Q39" s="8" t="s">
        <v>3</v>
      </c>
    </row>
    <row r="40" spans="2:17" s="1" customFormat="1" ht="45.75" customHeight="1" x14ac:dyDescent="0.2">
      <c r="B40" s="14">
        <v>536</v>
      </c>
      <c r="C40" s="8" t="s">
        <v>282</v>
      </c>
      <c r="D40" s="10">
        <v>0.28472222222222221</v>
      </c>
      <c r="E40" s="9">
        <v>46035</v>
      </c>
      <c r="F40" s="9" t="s">
        <v>215</v>
      </c>
      <c r="G40" s="9"/>
      <c r="H40" s="26" t="s">
        <v>777</v>
      </c>
      <c r="I40" s="10">
        <v>0.78472222222222221</v>
      </c>
      <c r="J40" s="10">
        <v>0.79166666666666663</v>
      </c>
      <c r="K40" s="9">
        <v>46035</v>
      </c>
      <c r="L40" s="9" t="s">
        <v>23</v>
      </c>
      <c r="M40" s="19" t="s">
        <v>778</v>
      </c>
      <c r="N40" s="22" t="s">
        <v>25</v>
      </c>
      <c r="O40" s="15" t="s">
        <v>25</v>
      </c>
      <c r="P40" s="8" t="s">
        <v>81</v>
      </c>
      <c r="Q40" s="8" t="s">
        <v>3</v>
      </c>
    </row>
    <row r="41" spans="2:17" s="1" customFormat="1" ht="27.75" customHeight="1" x14ac:dyDescent="0.2">
      <c r="B41" s="14">
        <v>537</v>
      </c>
      <c r="C41" s="8" t="s">
        <v>158</v>
      </c>
      <c r="D41" s="10">
        <v>0.79166666666666663</v>
      </c>
      <c r="E41" s="9">
        <v>46035</v>
      </c>
      <c r="F41" s="9" t="s">
        <v>143</v>
      </c>
      <c r="G41" s="9"/>
      <c r="H41" s="26" t="s">
        <v>779</v>
      </c>
      <c r="I41" s="10">
        <v>0.79166666666666663</v>
      </c>
      <c r="J41" s="10">
        <v>0.82638888888888884</v>
      </c>
      <c r="K41" s="9">
        <v>46035</v>
      </c>
      <c r="L41" s="9" t="s">
        <v>23</v>
      </c>
      <c r="M41" s="19" t="s">
        <v>780</v>
      </c>
      <c r="N41" s="22" t="s">
        <v>25</v>
      </c>
      <c r="O41" s="15" t="s">
        <v>25</v>
      </c>
      <c r="P41" s="8" t="s">
        <v>81</v>
      </c>
      <c r="Q41" s="8" t="s">
        <v>3</v>
      </c>
    </row>
    <row r="42" spans="2:17" s="1" customFormat="1" ht="15" customHeight="1" x14ac:dyDescent="0.2">
      <c r="B42" s="14">
        <v>538</v>
      </c>
      <c r="C42" s="46" t="s">
        <v>6</v>
      </c>
      <c r="D42" s="47">
        <v>0.26041666666666669</v>
      </c>
      <c r="E42" s="49">
        <v>46036</v>
      </c>
      <c r="F42" s="39"/>
      <c r="G42" s="39"/>
      <c r="H42" s="39" t="s">
        <v>781</v>
      </c>
      <c r="I42" s="47">
        <v>0.26041666666666669</v>
      </c>
      <c r="J42" s="47">
        <v>0.28125</v>
      </c>
      <c r="K42" s="49">
        <v>46036</v>
      </c>
      <c r="L42" s="46" t="s">
        <v>34</v>
      </c>
      <c r="M42" s="48" t="s">
        <v>782</v>
      </c>
      <c r="N42" s="48" t="s">
        <v>783</v>
      </c>
      <c r="O42" s="46" t="s">
        <v>25</v>
      </c>
      <c r="P42" s="46" t="s">
        <v>66</v>
      </c>
      <c r="Q42" s="8" t="s">
        <v>3</v>
      </c>
    </row>
    <row r="43" spans="2:17" s="1" customFormat="1" ht="15" customHeight="1" x14ac:dyDescent="0.2">
      <c r="B43" s="14">
        <v>539</v>
      </c>
      <c r="C43" s="8"/>
      <c r="D43" s="10"/>
      <c r="E43" s="9"/>
      <c r="F43" s="9"/>
      <c r="G43" s="9"/>
      <c r="H43" s="26"/>
      <c r="I43" s="10"/>
      <c r="J43" s="10"/>
      <c r="K43" s="9"/>
      <c r="L43" s="9"/>
      <c r="M43" s="19"/>
      <c r="N43" s="22"/>
      <c r="O43" s="15"/>
      <c r="P43" s="8"/>
      <c r="Q43" s="8"/>
    </row>
    <row r="44" spans="2:17" s="1" customFormat="1" ht="30" customHeight="1" x14ac:dyDescent="0.2">
      <c r="B44" s="14">
        <v>540</v>
      </c>
      <c r="C44" s="8" t="s">
        <v>55</v>
      </c>
      <c r="D44" s="10">
        <v>0.67777777777777781</v>
      </c>
      <c r="E44" s="9">
        <v>46036</v>
      </c>
      <c r="F44" s="9" t="s">
        <v>149</v>
      </c>
      <c r="G44" s="9" t="s">
        <v>607</v>
      </c>
      <c r="H44" s="26" t="s">
        <v>784</v>
      </c>
      <c r="I44" s="10">
        <v>0.70833333333333337</v>
      </c>
      <c r="J44" s="10">
        <v>0.73611111111111116</v>
      </c>
      <c r="K44" s="9">
        <v>46036</v>
      </c>
      <c r="L44" s="9" t="s">
        <v>23</v>
      </c>
      <c r="M44" s="19" t="s">
        <v>785</v>
      </c>
      <c r="N44" s="22" t="s">
        <v>786</v>
      </c>
      <c r="O44" s="15" t="s">
        <v>25</v>
      </c>
      <c r="P44" s="8" t="s">
        <v>81</v>
      </c>
      <c r="Q44" s="8" t="s">
        <v>3</v>
      </c>
    </row>
    <row r="45" spans="2:17" s="1" customFormat="1" ht="26.25" customHeight="1" x14ac:dyDescent="0.2">
      <c r="B45" s="14">
        <v>541</v>
      </c>
      <c r="C45" s="8" t="s">
        <v>158</v>
      </c>
      <c r="D45" s="10">
        <v>0.82291666666666663</v>
      </c>
      <c r="E45" s="9">
        <v>46036</v>
      </c>
      <c r="F45" s="9" t="s">
        <v>149</v>
      </c>
      <c r="G45" s="9"/>
      <c r="H45" s="26" t="s">
        <v>787</v>
      </c>
      <c r="I45" s="10">
        <v>0.82291666666666663</v>
      </c>
      <c r="J45" s="10">
        <v>0.85416666666666663</v>
      </c>
      <c r="K45" s="9">
        <v>46036</v>
      </c>
      <c r="L45" s="9" t="s">
        <v>826</v>
      </c>
      <c r="M45" s="19" t="s">
        <v>788</v>
      </c>
      <c r="N45" s="22" t="s">
        <v>25</v>
      </c>
      <c r="O45" s="15" t="s">
        <v>25</v>
      </c>
      <c r="P45" s="8" t="s">
        <v>81</v>
      </c>
      <c r="Q45" s="8" t="s">
        <v>3</v>
      </c>
    </row>
    <row r="46" spans="2:17" s="1" customFormat="1" ht="24" customHeight="1" x14ac:dyDescent="0.2">
      <c r="B46" s="14">
        <v>542</v>
      </c>
      <c r="C46" s="8" t="s">
        <v>155</v>
      </c>
      <c r="D46" s="10">
        <v>0.16666666666666666</v>
      </c>
      <c r="E46" s="9">
        <v>46036</v>
      </c>
      <c r="F46" s="9" t="s">
        <v>144</v>
      </c>
      <c r="G46" s="9" t="s">
        <v>504</v>
      </c>
      <c r="H46" s="26" t="s">
        <v>1183</v>
      </c>
      <c r="I46" s="10">
        <v>0.1736111111111111</v>
      </c>
      <c r="J46" s="10">
        <v>0.19444444444444445</v>
      </c>
      <c r="K46" s="9">
        <v>46036</v>
      </c>
      <c r="L46" s="9" t="s">
        <v>23</v>
      </c>
      <c r="M46" s="19" t="s">
        <v>789</v>
      </c>
      <c r="N46" s="22" t="s">
        <v>25</v>
      </c>
      <c r="O46" s="15" t="s">
        <v>25</v>
      </c>
      <c r="P46" s="8" t="s">
        <v>618</v>
      </c>
      <c r="Q46" s="8" t="s">
        <v>3</v>
      </c>
    </row>
    <row r="47" spans="2:17" s="1" customFormat="1" ht="15" customHeight="1" x14ac:dyDescent="0.2">
      <c r="B47" s="14">
        <v>543</v>
      </c>
      <c r="C47" s="8" t="s">
        <v>6</v>
      </c>
      <c r="D47" s="10">
        <v>0.34722222222222221</v>
      </c>
      <c r="E47" s="9">
        <v>46037</v>
      </c>
      <c r="F47" s="9" t="s">
        <v>402</v>
      </c>
      <c r="G47" s="9"/>
      <c r="H47" s="26" t="s">
        <v>790</v>
      </c>
      <c r="I47" s="10">
        <v>0.38194444444444442</v>
      </c>
      <c r="J47" s="10">
        <v>0.40625</v>
      </c>
      <c r="K47" s="9">
        <v>46037</v>
      </c>
      <c r="L47" s="9" t="s">
        <v>23</v>
      </c>
      <c r="M47" s="19" t="s">
        <v>791</v>
      </c>
      <c r="N47" s="22" t="s">
        <v>792</v>
      </c>
      <c r="O47" s="15" t="s">
        <v>25</v>
      </c>
      <c r="P47" s="8" t="s">
        <v>66</v>
      </c>
      <c r="Q47" s="8" t="s">
        <v>3</v>
      </c>
    </row>
    <row r="48" spans="2:17" s="1" customFormat="1" ht="24" customHeight="1" x14ac:dyDescent="0.2">
      <c r="B48" s="14">
        <v>544</v>
      </c>
      <c r="C48" s="8" t="s">
        <v>6</v>
      </c>
      <c r="D48" s="10">
        <v>0.4375</v>
      </c>
      <c r="E48" s="9">
        <v>46037</v>
      </c>
      <c r="F48" s="9" t="s">
        <v>151</v>
      </c>
      <c r="G48" s="9"/>
      <c r="H48" s="26" t="s">
        <v>793</v>
      </c>
      <c r="I48" s="10">
        <v>0.4375</v>
      </c>
      <c r="J48" s="10">
        <v>0.53125</v>
      </c>
      <c r="K48" s="9">
        <v>46037</v>
      </c>
      <c r="L48" s="9" t="s">
        <v>23</v>
      </c>
      <c r="M48" s="19" t="s">
        <v>794</v>
      </c>
      <c r="N48" s="22" t="s">
        <v>25</v>
      </c>
      <c r="O48" s="15" t="s">
        <v>25</v>
      </c>
      <c r="P48" s="8" t="s">
        <v>66</v>
      </c>
      <c r="Q48" s="8" t="s">
        <v>3</v>
      </c>
    </row>
    <row r="49" spans="2:17" s="1" customFormat="1" ht="42" customHeight="1" x14ac:dyDescent="0.2">
      <c r="B49" s="14">
        <v>545</v>
      </c>
      <c r="C49" s="8" t="s">
        <v>134</v>
      </c>
      <c r="D49" s="10">
        <v>0.375</v>
      </c>
      <c r="E49" s="9">
        <v>46037</v>
      </c>
      <c r="F49" s="8" t="s">
        <v>402</v>
      </c>
      <c r="G49" s="8" t="s">
        <v>504</v>
      </c>
      <c r="H49" s="26" t="s">
        <v>1404</v>
      </c>
      <c r="I49" s="8"/>
      <c r="J49" s="8"/>
      <c r="K49" s="8"/>
      <c r="L49" s="8"/>
      <c r="M49" s="75" t="s">
        <v>1405</v>
      </c>
      <c r="N49" s="8"/>
      <c r="O49" s="8"/>
      <c r="P49" s="8"/>
      <c r="Q49" s="8" t="s">
        <v>4</v>
      </c>
    </row>
    <row r="50" spans="2:17" s="1" customFormat="1" ht="25.5" x14ac:dyDescent="0.2">
      <c r="B50" s="14">
        <v>546</v>
      </c>
      <c r="C50" s="51" t="s">
        <v>134</v>
      </c>
      <c r="D50" s="52">
        <v>0.20833333333333334</v>
      </c>
      <c r="E50" s="53">
        <v>46037</v>
      </c>
      <c r="F50" s="53" t="s">
        <v>402</v>
      </c>
      <c r="G50" s="53"/>
      <c r="H50" s="50" t="s">
        <v>796</v>
      </c>
      <c r="I50" s="52">
        <v>0.33333333333333331</v>
      </c>
      <c r="J50" s="52">
        <v>0.3888888888888889</v>
      </c>
      <c r="K50" s="53">
        <v>46037</v>
      </c>
      <c r="L50" s="53" t="s">
        <v>23</v>
      </c>
      <c r="M50" s="54" t="s">
        <v>795</v>
      </c>
      <c r="N50" s="55" t="s">
        <v>25</v>
      </c>
      <c r="O50" s="56" t="s">
        <v>25</v>
      </c>
      <c r="P50" s="51" t="s">
        <v>797</v>
      </c>
      <c r="Q50" s="8" t="s">
        <v>3</v>
      </c>
    </row>
    <row r="51" spans="2:17" s="1" customFormat="1" ht="27" customHeight="1" x14ac:dyDescent="0.2">
      <c r="B51" s="14">
        <v>547</v>
      </c>
      <c r="C51" s="8" t="s">
        <v>6</v>
      </c>
      <c r="D51" s="10">
        <v>0.53125</v>
      </c>
      <c r="E51" s="9">
        <v>46037</v>
      </c>
      <c r="F51" s="9" t="s">
        <v>151</v>
      </c>
      <c r="G51" s="9"/>
      <c r="H51" s="26" t="s">
        <v>798</v>
      </c>
      <c r="I51" s="10">
        <v>0.54166666666666663</v>
      </c>
      <c r="J51" s="10">
        <v>0.62708333333333333</v>
      </c>
      <c r="K51" s="9">
        <v>46037</v>
      </c>
      <c r="L51" s="9" t="s">
        <v>23</v>
      </c>
      <c r="M51" s="19" t="s">
        <v>799</v>
      </c>
      <c r="N51" s="22" t="s">
        <v>800</v>
      </c>
      <c r="O51" s="15" t="s">
        <v>25</v>
      </c>
      <c r="P51" s="8" t="s">
        <v>618</v>
      </c>
      <c r="Q51" s="8" t="s">
        <v>3</v>
      </c>
    </row>
    <row r="52" spans="2:17" s="1" customFormat="1" ht="24.75" customHeight="1" x14ac:dyDescent="0.2">
      <c r="B52" s="14">
        <v>548</v>
      </c>
      <c r="C52" s="8" t="s">
        <v>110</v>
      </c>
      <c r="D52" s="10">
        <v>0.64236111111111116</v>
      </c>
      <c r="E52" s="9">
        <v>46037</v>
      </c>
      <c r="F52" s="9" t="s">
        <v>144</v>
      </c>
      <c r="G52" s="9" t="s">
        <v>504</v>
      </c>
      <c r="H52" s="26" t="s">
        <v>1406</v>
      </c>
      <c r="I52" s="10"/>
      <c r="J52" s="10"/>
      <c r="K52" s="9"/>
      <c r="L52" s="9"/>
      <c r="M52" s="19"/>
      <c r="N52" s="22"/>
      <c r="O52" s="15"/>
      <c r="P52" s="8"/>
      <c r="Q52" s="8" t="s">
        <v>4</v>
      </c>
    </row>
    <row r="53" spans="2:17" s="1" customFormat="1" ht="26.25" customHeight="1" x14ac:dyDescent="0.2">
      <c r="B53" s="14">
        <v>549</v>
      </c>
      <c r="C53" s="8" t="s">
        <v>55</v>
      </c>
      <c r="D53" s="10">
        <v>0.5</v>
      </c>
      <c r="E53" s="9">
        <v>46037</v>
      </c>
      <c r="F53" s="9" t="s">
        <v>149</v>
      </c>
      <c r="G53" s="9" t="s">
        <v>504</v>
      </c>
      <c r="H53" s="26" t="s">
        <v>801</v>
      </c>
      <c r="I53" s="10">
        <v>0.77083333333333337</v>
      </c>
      <c r="J53" s="10">
        <v>0.7895833333333333</v>
      </c>
      <c r="K53" s="9">
        <v>46037</v>
      </c>
      <c r="L53" s="9" t="s">
        <v>23</v>
      </c>
      <c r="M53" s="19" t="s">
        <v>802</v>
      </c>
      <c r="N53" s="22" t="s">
        <v>25</v>
      </c>
      <c r="O53" s="15" t="s">
        <v>25</v>
      </c>
      <c r="P53" s="8" t="s">
        <v>618</v>
      </c>
      <c r="Q53" s="8" t="s">
        <v>3</v>
      </c>
    </row>
    <row r="54" spans="2:17" s="1" customFormat="1" ht="25.5" customHeight="1" x14ac:dyDescent="0.2">
      <c r="B54" s="14">
        <v>550</v>
      </c>
      <c r="C54" s="8" t="s">
        <v>282</v>
      </c>
      <c r="D54" s="10">
        <v>0.77777777777777779</v>
      </c>
      <c r="E54" s="9">
        <v>46037</v>
      </c>
      <c r="F54" s="9" t="s">
        <v>151</v>
      </c>
      <c r="G54" s="9"/>
      <c r="H54" s="26" t="s">
        <v>803</v>
      </c>
      <c r="I54" s="10">
        <v>0.79097222222222219</v>
      </c>
      <c r="J54" s="10">
        <v>0.87152777777777779</v>
      </c>
      <c r="K54" s="9">
        <v>46037</v>
      </c>
      <c r="L54" s="9" t="s">
        <v>34</v>
      </c>
      <c r="M54" s="19" t="s">
        <v>804</v>
      </c>
      <c r="N54" s="22" t="s">
        <v>673</v>
      </c>
      <c r="O54" s="15" t="s">
        <v>25</v>
      </c>
      <c r="P54" s="8" t="s">
        <v>618</v>
      </c>
      <c r="Q54" s="8" t="s">
        <v>3</v>
      </c>
    </row>
    <row r="55" spans="2:17" s="1" customFormat="1" ht="28.5" customHeight="1" x14ac:dyDescent="0.2">
      <c r="B55" s="14">
        <v>551</v>
      </c>
      <c r="C55" s="8" t="s">
        <v>282</v>
      </c>
      <c r="D55" s="10">
        <v>0.68402777777777779</v>
      </c>
      <c r="E55" s="9">
        <v>46037</v>
      </c>
      <c r="F55" s="9" t="s">
        <v>151</v>
      </c>
      <c r="G55" s="9"/>
      <c r="H55" s="26" t="s">
        <v>805</v>
      </c>
      <c r="I55" s="10">
        <v>0.69444444444444442</v>
      </c>
      <c r="J55" s="10">
        <v>0.75694444444444442</v>
      </c>
      <c r="K55" s="9">
        <v>46037</v>
      </c>
      <c r="L55" s="9" t="s">
        <v>826</v>
      </c>
      <c r="M55" s="19" t="s">
        <v>806</v>
      </c>
      <c r="N55" s="22" t="s">
        <v>807</v>
      </c>
      <c r="O55" s="15" t="s">
        <v>25</v>
      </c>
      <c r="P55" s="8" t="s">
        <v>618</v>
      </c>
      <c r="Q55" s="8" t="s">
        <v>3</v>
      </c>
    </row>
    <row r="56" spans="2:17" s="1" customFormat="1" ht="28.5" customHeight="1" x14ac:dyDescent="0.2">
      <c r="B56" s="14">
        <v>552</v>
      </c>
      <c r="C56" s="39"/>
      <c r="D56" s="39"/>
      <c r="E56" s="39"/>
      <c r="F56" s="39"/>
      <c r="G56" s="39"/>
      <c r="H56" s="39"/>
      <c r="I56" s="39"/>
      <c r="J56" s="39"/>
      <c r="K56" s="39"/>
      <c r="L56" s="39"/>
      <c r="M56" s="39"/>
      <c r="N56" s="39"/>
      <c r="O56" s="39"/>
      <c r="P56" s="39"/>
      <c r="Q56" s="39"/>
    </row>
    <row r="57" spans="2:17" s="1" customFormat="1" ht="23.25" customHeight="1" x14ac:dyDescent="0.2">
      <c r="B57" s="14">
        <v>553</v>
      </c>
      <c r="C57" s="8" t="s">
        <v>6</v>
      </c>
      <c r="D57" s="10">
        <v>0.29166666666666669</v>
      </c>
      <c r="E57" s="9">
        <v>46038</v>
      </c>
      <c r="F57" s="9" t="s">
        <v>147</v>
      </c>
      <c r="G57" s="9"/>
      <c r="H57" s="26" t="s">
        <v>808</v>
      </c>
      <c r="I57" s="10">
        <v>0.29166666666666669</v>
      </c>
      <c r="J57" s="10">
        <v>0.3125</v>
      </c>
      <c r="K57" s="9">
        <v>46038</v>
      </c>
      <c r="L57" s="9" t="s">
        <v>825</v>
      </c>
      <c r="M57" s="19" t="s">
        <v>809</v>
      </c>
      <c r="N57" s="22" t="s">
        <v>25</v>
      </c>
      <c r="O57" s="15" t="s">
        <v>25</v>
      </c>
      <c r="P57" s="8" t="s">
        <v>66</v>
      </c>
      <c r="Q57" s="8" t="s">
        <v>3</v>
      </c>
    </row>
    <row r="58" spans="2:17" s="1" customFormat="1" ht="24.75" customHeight="1" x14ac:dyDescent="0.2">
      <c r="B58" s="14">
        <v>554</v>
      </c>
      <c r="C58" s="8" t="s">
        <v>6</v>
      </c>
      <c r="D58" s="10">
        <v>0.375</v>
      </c>
      <c r="E58" s="9">
        <v>46038</v>
      </c>
      <c r="F58" s="9" t="s">
        <v>144</v>
      </c>
      <c r="G58" s="9"/>
      <c r="H58" s="26" t="s">
        <v>810</v>
      </c>
      <c r="I58" s="10">
        <v>0.38194444444444442</v>
      </c>
      <c r="J58" s="10">
        <v>0.39583333333333331</v>
      </c>
      <c r="K58" s="9">
        <v>46038</v>
      </c>
      <c r="L58" s="9" t="s">
        <v>34</v>
      </c>
      <c r="M58" s="19" t="s">
        <v>811</v>
      </c>
      <c r="N58" s="22" t="s">
        <v>25</v>
      </c>
      <c r="O58" s="15" t="s">
        <v>25</v>
      </c>
      <c r="P58" s="8" t="s">
        <v>66</v>
      </c>
      <c r="Q58" s="8" t="s">
        <v>3</v>
      </c>
    </row>
    <row r="59" spans="2:17" s="1" customFormat="1" ht="28.5" customHeight="1" x14ac:dyDescent="0.2">
      <c r="B59" s="14">
        <v>555</v>
      </c>
      <c r="C59" s="8" t="s">
        <v>155</v>
      </c>
      <c r="D59" s="10">
        <v>0.46736111111111112</v>
      </c>
      <c r="E59" s="9">
        <v>46038</v>
      </c>
      <c r="F59" s="9" t="s">
        <v>144</v>
      </c>
      <c r="G59" s="9" t="s">
        <v>504</v>
      </c>
      <c r="H59" s="26" t="s">
        <v>812</v>
      </c>
      <c r="I59" s="10">
        <v>0.46875</v>
      </c>
      <c r="J59" s="10">
        <v>0.47916666666666669</v>
      </c>
      <c r="K59" s="9">
        <v>46038</v>
      </c>
      <c r="L59" s="9" t="s">
        <v>23</v>
      </c>
      <c r="M59" s="19" t="s">
        <v>813</v>
      </c>
      <c r="N59" s="22" t="s">
        <v>25</v>
      </c>
      <c r="O59" s="15" t="s">
        <v>629</v>
      </c>
      <c r="P59" s="8" t="s">
        <v>66</v>
      </c>
      <c r="Q59" s="8" t="s">
        <v>3</v>
      </c>
    </row>
    <row r="60" spans="2:17" s="1" customFormat="1" ht="15" customHeight="1" x14ac:dyDescent="0.2">
      <c r="B60" s="14">
        <v>556</v>
      </c>
      <c r="C60" s="8" t="s">
        <v>6</v>
      </c>
      <c r="D60" s="10">
        <v>0.52430555555555558</v>
      </c>
      <c r="E60" s="9">
        <v>46038</v>
      </c>
      <c r="F60" s="9" t="s">
        <v>151</v>
      </c>
      <c r="G60" s="9"/>
      <c r="H60" s="26" t="s">
        <v>814</v>
      </c>
      <c r="I60" s="10">
        <v>0.52430555555555558</v>
      </c>
      <c r="J60" s="10">
        <v>0.54166666666666663</v>
      </c>
      <c r="K60" s="9">
        <v>46038</v>
      </c>
      <c r="L60" s="9" t="s">
        <v>23</v>
      </c>
      <c r="M60" s="19" t="s">
        <v>815</v>
      </c>
      <c r="N60" s="22" t="s">
        <v>25</v>
      </c>
      <c r="O60" s="15" t="s">
        <v>25</v>
      </c>
      <c r="P60" s="8" t="s">
        <v>66</v>
      </c>
      <c r="Q60" s="8" t="s">
        <v>3</v>
      </c>
    </row>
    <row r="61" spans="2:17" s="1" customFormat="1" ht="12.75" customHeight="1" x14ac:dyDescent="0.2">
      <c r="B61" s="14">
        <v>557</v>
      </c>
      <c r="C61" s="46" t="s">
        <v>122</v>
      </c>
      <c r="D61" s="47">
        <v>0.58333333333333337</v>
      </c>
      <c r="E61" s="49">
        <v>46038</v>
      </c>
      <c r="F61" s="46" t="s">
        <v>215</v>
      </c>
      <c r="G61" s="39"/>
      <c r="H61" s="39" t="s">
        <v>816</v>
      </c>
      <c r="I61" s="47">
        <v>0.58402777777777781</v>
      </c>
      <c r="J61" s="47">
        <v>0.59722222222222221</v>
      </c>
      <c r="K61" s="49">
        <v>46038</v>
      </c>
      <c r="L61" s="46" t="s">
        <v>23</v>
      </c>
      <c r="M61" s="39" t="s">
        <v>817</v>
      </c>
      <c r="N61" s="46" t="s">
        <v>25</v>
      </c>
      <c r="O61" s="46" t="s">
        <v>25</v>
      </c>
      <c r="P61" s="46" t="s">
        <v>618</v>
      </c>
      <c r="Q61" s="8" t="s">
        <v>3</v>
      </c>
    </row>
    <row r="62" spans="2:17" s="1" customFormat="1" ht="25.5" customHeight="1" x14ac:dyDescent="0.2">
      <c r="B62" s="14">
        <v>558</v>
      </c>
      <c r="C62" s="8" t="s">
        <v>282</v>
      </c>
      <c r="D62" s="10">
        <v>0.68055555555555558</v>
      </c>
      <c r="E62" s="9">
        <v>46038</v>
      </c>
      <c r="F62" s="9" t="s">
        <v>147</v>
      </c>
      <c r="G62" s="9"/>
      <c r="H62" s="26" t="s">
        <v>818</v>
      </c>
      <c r="I62" s="10">
        <v>0.68194444444444446</v>
      </c>
      <c r="J62" s="10">
        <v>0.71180555555555558</v>
      </c>
      <c r="K62" s="9">
        <v>46038</v>
      </c>
      <c r="L62" s="9" t="s">
        <v>23</v>
      </c>
      <c r="M62" s="19" t="s">
        <v>819</v>
      </c>
      <c r="N62" s="22" t="s">
        <v>25</v>
      </c>
      <c r="O62" s="15" t="s">
        <v>25</v>
      </c>
      <c r="P62" s="8" t="s">
        <v>618</v>
      </c>
      <c r="Q62" s="8" t="s">
        <v>3</v>
      </c>
    </row>
    <row r="63" spans="2:17" s="1" customFormat="1" ht="27.75" customHeight="1" x14ac:dyDescent="0.2">
      <c r="B63" s="14">
        <v>559</v>
      </c>
      <c r="C63" s="8"/>
      <c r="D63" s="10"/>
      <c r="E63" s="9"/>
      <c r="F63" s="9"/>
      <c r="G63" s="9"/>
      <c r="H63" s="26"/>
      <c r="I63" s="10"/>
      <c r="J63" s="10"/>
      <c r="K63" s="9"/>
      <c r="L63" s="9"/>
      <c r="M63" s="19"/>
      <c r="N63" s="22"/>
      <c r="O63" s="15"/>
      <c r="P63" s="8"/>
      <c r="Q63" s="8"/>
    </row>
    <row r="64" spans="2:17" s="1" customFormat="1" ht="23.25" customHeight="1" x14ac:dyDescent="0.2">
      <c r="B64" s="14">
        <v>560</v>
      </c>
      <c r="C64" s="8" t="s">
        <v>110</v>
      </c>
      <c r="D64" s="10">
        <v>0.85416666666666663</v>
      </c>
      <c r="E64" s="9">
        <v>46038</v>
      </c>
      <c r="F64" s="9" t="s">
        <v>144</v>
      </c>
      <c r="G64" s="9"/>
      <c r="H64" s="26" t="s">
        <v>820</v>
      </c>
      <c r="I64" s="10">
        <v>0.85763888888888884</v>
      </c>
      <c r="J64" s="10">
        <v>0.86805555555555558</v>
      </c>
      <c r="K64" s="9">
        <v>46038</v>
      </c>
      <c r="L64" s="9" t="s">
        <v>23</v>
      </c>
      <c r="M64" s="19" t="s">
        <v>821</v>
      </c>
      <c r="N64" s="22" t="s">
        <v>25</v>
      </c>
      <c r="O64" s="22" t="s">
        <v>25</v>
      </c>
      <c r="P64" s="8" t="s">
        <v>618</v>
      </c>
      <c r="Q64" s="8" t="s">
        <v>3</v>
      </c>
    </row>
    <row r="65" spans="2:17" s="1" customFormat="1" ht="35.25" customHeight="1" x14ac:dyDescent="0.2">
      <c r="B65" s="14">
        <v>561</v>
      </c>
      <c r="C65" s="8" t="s">
        <v>282</v>
      </c>
      <c r="D65" s="10">
        <v>0.86805555555555558</v>
      </c>
      <c r="E65" s="9">
        <v>46038</v>
      </c>
      <c r="F65" s="9" t="s">
        <v>147</v>
      </c>
      <c r="G65" s="9"/>
      <c r="H65" s="26" t="s">
        <v>803</v>
      </c>
      <c r="I65" s="10">
        <v>0.87152777777777779</v>
      </c>
      <c r="J65" s="10">
        <v>0.89583333333333337</v>
      </c>
      <c r="K65" s="9">
        <v>46038</v>
      </c>
      <c r="L65" s="9" t="s">
        <v>34</v>
      </c>
      <c r="M65" s="19" t="s">
        <v>822</v>
      </c>
      <c r="N65" s="22" t="s">
        <v>673</v>
      </c>
      <c r="O65" s="15" t="s">
        <v>25</v>
      </c>
      <c r="P65" s="8" t="s">
        <v>618</v>
      </c>
      <c r="Q65" s="8" t="s">
        <v>3</v>
      </c>
    </row>
    <row r="66" spans="2:17" s="1" customFormat="1" ht="24.75" customHeight="1" x14ac:dyDescent="0.2">
      <c r="B66" s="14">
        <v>562</v>
      </c>
      <c r="C66" s="8" t="s">
        <v>55</v>
      </c>
      <c r="D66" s="10">
        <v>0.24305555555555555</v>
      </c>
      <c r="E66" s="9">
        <v>46039</v>
      </c>
      <c r="F66" s="9" t="s">
        <v>149</v>
      </c>
      <c r="G66" s="9" t="s">
        <v>504</v>
      </c>
      <c r="H66" s="26" t="s">
        <v>823</v>
      </c>
      <c r="I66" s="10">
        <v>0.58333333333333337</v>
      </c>
      <c r="J66" s="10">
        <v>0.60416666666666663</v>
      </c>
      <c r="K66" s="9">
        <v>46039</v>
      </c>
      <c r="L66" s="9" t="s">
        <v>34</v>
      </c>
      <c r="M66" s="19" t="s">
        <v>824</v>
      </c>
      <c r="N66" s="22" t="s">
        <v>759</v>
      </c>
      <c r="O66" s="15" t="s">
        <v>25</v>
      </c>
      <c r="P66" s="8" t="s">
        <v>81</v>
      </c>
      <c r="Q66" s="8" t="s">
        <v>3</v>
      </c>
    </row>
    <row r="67" spans="2:17" s="1" customFormat="1" ht="41.25" customHeight="1" x14ac:dyDescent="0.2">
      <c r="B67" s="14">
        <v>563</v>
      </c>
      <c r="C67" s="8" t="s">
        <v>110</v>
      </c>
      <c r="D67" s="10">
        <v>0.22569444444444445</v>
      </c>
      <c r="E67" s="9">
        <v>46039</v>
      </c>
      <c r="F67" s="9" t="s">
        <v>144</v>
      </c>
      <c r="G67" s="9" t="s">
        <v>504</v>
      </c>
      <c r="H67" s="26" t="s">
        <v>1407</v>
      </c>
      <c r="I67" s="10">
        <v>0.25</v>
      </c>
      <c r="J67" s="10">
        <v>0.3125</v>
      </c>
      <c r="K67" s="9">
        <v>46039</v>
      </c>
      <c r="L67" s="9" t="s">
        <v>34</v>
      </c>
      <c r="M67" s="19" t="s">
        <v>1408</v>
      </c>
      <c r="N67" s="22" t="s">
        <v>25</v>
      </c>
      <c r="O67" s="15" t="s">
        <v>25</v>
      </c>
      <c r="P67" s="8" t="s">
        <v>81</v>
      </c>
      <c r="Q67" s="8" t="s">
        <v>4</v>
      </c>
    </row>
    <row r="68" spans="2:17" s="1" customFormat="1" ht="37.5" customHeight="1" x14ac:dyDescent="0.2">
      <c r="B68" s="14">
        <v>564</v>
      </c>
      <c r="C68" s="8" t="s">
        <v>6</v>
      </c>
      <c r="D68" s="10">
        <v>0.2638888888888889</v>
      </c>
      <c r="E68" s="9">
        <v>46039</v>
      </c>
      <c r="F68" s="9" t="s">
        <v>152</v>
      </c>
      <c r="G68" s="9"/>
      <c r="H68" s="26" t="s">
        <v>827</v>
      </c>
      <c r="I68" s="10">
        <v>0.3611111111111111</v>
      </c>
      <c r="J68" s="10">
        <v>0.39583333333333331</v>
      </c>
      <c r="K68" s="9">
        <v>46039</v>
      </c>
      <c r="L68" s="9" t="s">
        <v>23</v>
      </c>
      <c r="M68" s="19" t="s">
        <v>828</v>
      </c>
      <c r="N68" s="22" t="s">
        <v>25</v>
      </c>
      <c r="O68" s="15" t="s">
        <v>25</v>
      </c>
      <c r="P68" s="8" t="s">
        <v>81</v>
      </c>
      <c r="Q68" s="8" t="s">
        <v>3</v>
      </c>
    </row>
    <row r="69" spans="2:17" s="1" customFormat="1" ht="24.75" customHeight="1" x14ac:dyDescent="0.2">
      <c r="B69" s="14">
        <v>565</v>
      </c>
      <c r="C69" s="9" t="s">
        <v>82</v>
      </c>
      <c r="D69" s="10">
        <v>0.54166666666666663</v>
      </c>
      <c r="E69" s="9">
        <v>46093</v>
      </c>
      <c r="F69" s="9" t="s">
        <v>402</v>
      </c>
      <c r="G69" s="9" t="s">
        <v>504</v>
      </c>
      <c r="H69" s="26" t="s">
        <v>1564</v>
      </c>
      <c r="I69" s="10">
        <v>0.54166666666666663</v>
      </c>
      <c r="J69" s="10">
        <v>0.27430555555555558</v>
      </c>
      <c r="K69" s="9">
        <v>46094</v>
      </c>
      <c r="L69" s="9" t="s">
        <v>23</v>
      </c>
      <c r="M69" s="19" t="s">
        <v>1565</v>
      </c>
      <c r="N69" s="22" t="s">
        <v>25</v>
      </c>
      <c r="O69" s="15" t="s">
        <v>281</v>
      </c>
      <c r="P69" s="8" t="s">
        <v>81</v>
      </c>
      <c r="Q69" s="8" t="s">
        <v>3</v>
      </c>
    </row>
    <row r="70" spans="2:17" s="1" customFormat="1" ht="40.5" customHeight="1" x14ac:dyDescent="0.2">
      <c r="B70" s="14">
        <v>566</v>
      </c>
      <c r="C70" s="8" t="s">
        <v>6</v>
      </c>
      <c r="D70" s="10">
        <v>0.52777777777777779</v>
      </c>
      <c r="E70" s="9">
        <v>46039</v>
      </c>
      <c r="F70" s="9" t="s">
        <v>151</v>
      </c>
      <c r="G70" s="9"/>
      <c r="H70" s="26" t="s">
        <v>829</v>
      </c>
      <c r="I70" s="10">
        <v>0.52777777777777779</v>
      </c>
      <c r="J70" s="10">
        <v>0.54861111111111116</v>
      </c>
      <c r="K70" s="9">
        <v>46039</v>
      </c>
      <c r="L70" s="9" t="s">
        <v>23</v>
      </c>
      <c r="M70" s="19" t="s">
        <v>830</v>
      </c>
      <c r="N70" s="22" t="s">
        <v>25</v>
      </c>
      <c r="O70" s="15" t="s">
        <v>25</v>
      </c>
      <c r="P70" s="8" t="s">
        <v>81</v>
      </c>
      <c r="Q70" s="8" t="s">
        <v>3</v>
      </c>
    </row>
    <row r="71" spans="2:17" s="1" customFormat="1" ht="27" customHeight="1" x14ac:dyDescent="0.2">
      <c r="B71" s="14">
        <v>567</v>
      </c>
      <c r="C71" s="8" t="s">
        <v>6</v>
      </c>
      <c r="D71" s="10">
        <v>0.51388888888888884</v>
      </c>
      <c r="E71" s="9">
        <v>46039</v>
      </c>
      <c r="F71" s="9" t="s">
        <v>147</v>
      </c>
      <c r="G71" s="9"/>
      <c r="H71" s="26" t="s">
        <v>831</v>
      </c>
      <c r="I71" s="10">
        <v>0.51388888888888884</v>
      </c>
      <c r="J71" s="10">
        <v>0.52777777777777779</v>
      </c>
      <c r="K71" s="9">
        <v>46039</v>
      </c>
      <c r="L71" s="9" t="s">
        <v>34</v>
      </c>
      <c r="M71" s="19" t="s">
        <v>832</v>
      </c>
      <c r="N71" s="22" t="s">
        <v>25</v>
      </c>
      <c r="O71" s="15" t="s">
        <v>25</v>
      </c>
      <c r="P71" s="8" t="s">
        <v>81</v>
      </c>
      <c r="Q71" s="8" t="s">
        <v>3</v>
      </c>
    </row>
    <row r="72" spans="2:17" s="1" customFormat="1" ht="27.75" customHeight="1" x14ac:dyDescent="0.2">
      <c r="B72" s="14">
        <v>568</v>
      </c>
      <c r="C72" s="8" t="s">
        <v>134</v>
      </c>
      <c r="D72" s="10">
        <v>0.63194444444444442</v>
      </c>
      <c r="E72" s="9">
        <v>46039</v>
      </c>
      <c r="F72" s="9" t="s">
        <v>402</v>
      </c>
      <c r="G72" s="9"/>
      <c r="H72" s="26" t="s">
        <v>833</v>
      </c>
      <c r="I72" s="10">
        <v>0.63194444444444442</v>
      </c>
      <c r="J72" s="10">
        <v>0.70833333333333337</v>
      </c>
      <c r="K72" s="9">
        <v>46039</v>
      </c>
      <c r="L72" s="9" t="s">
        <v>23</v>
      </c>
      <c r="M72" s="19" t="s">
        <v>834</v>
      </c>
      <c r="N72" s="22" t="s">
        <v>25</v>
      </c>
      <c r="O72" s="15" t="s">
        <v>25</v>
      </c>
      <c r="P72" s="8" t="s">
        <v>81</v>
      </c>
      <c r="Q72" s="8" t="s">
        <v>3</v>
      </c>
    </row>
    <row r="73" spans="2:17" s="1" customFormat="1" ht="24" customHeight="1" x14ac:dyDescent="0.2">
      <c r="B73" s="14">
        <v>569</v>
      </c>
      <c r="C73" s="46" t="s">
        <v>89</v>
      </c>
      <c r="D73" s="47">
        <v>0.3125</v>
      </c>
      <c r="E73" s="57">
        <v>46039</v>
      </c>
      <c r="F73" s="46" t="s">
        <v>153</v>
      </c>
      <c r="G73" s="39"/>
      <c r="H73" s="39" t="s">
        <v>534</v>
      </c>
      <c r="I73" s="47">
        <v>0.31944444444444442</v>
      </c>
      <c r="J73" s="47">
        <v>0.34722222222222221</v>
      </c>
      <c r="K73" s="49">
        <v>46039</v>
      </c>
      <c r="L73" s="46" t="s">
        <v>34</v>
      </c>
      <c r="M73" s="58" t="s">
        <v>835</v>
      </c>
      <c r="N73" s="46" t="s">
        <v>25</v>
      </c>
      <c r="O73" s="46" t="s">
        <v>25</v>
      </c>
      <c r="P73" s="46" t="s">
        <v>81</v>
      </c>
      <c r="Q73" s="8" t="s">
        <v>3</v>
      </c>
    </row>
    <row r="74" spans="2:17" s="1" customFormat="1" ht="42" customHeight="1" x14ac:dyDescent="0.2">
      <c r="B74" s="14">
        <v>570</v>
      </c>
      <c r="C74" s="8" t="s">
        <v>282</v>
      </c>
      <c r="D74" s="10">
        <v>0.58333333333333337</v>
      </c>
      <c r="E74" s="9">
        <v>46039</v>
      </c>
      <c r="F74" s="9" t="s">
        <v>215</v>
      </c>
      <c r="G74" s="9" t="s">
        <v>607</v>
      </c>
      <c r="H74" s="26" t="s">
        <v>836</v>
      </c>
      <c r="I74" s="10">
        <v>0.625</v>
      </c>
      <c r="J74" s="10">
        <v>0.63888888888888884</v>
      </c>
      <c r="K74" s="9">
        <v>46039</v>
      </c>
      <c r="L74" s="9" t="s">
        <v>23</v>
      </c>
      <c r="M74" s="19" t="s">
        <v>837</v>
      </c>
      <c r="N74" s="22" t="s">
        <v>25</v>
      </c>
      <c r="O74" s="22" t="s">
        <v>25</v>
      </c>
      <c r="P74" s="8" t="s">
        <v>81</v>
      </c>
      <c r="Q74" s="8" t="s">
        <v>3</v>
      </c>
    </row>
    <row r="75" spans="2:17" s="1" customFormat="1" ht="38.25" customHeight="1" x14ac:dyDescent="0.2">
      <c r="B75" s="14">
        <v>571</v>
      </c>
      <c r="C75" s="8" t="s">
        <v>314</v>
      </c>
      <c r="D75" s="10">
        <v>0.41666666666666669</v>
      </c>
      <c r="E75" s="9">
        <v>46039</v>
      </c>
      <c r="F75" s="9" t="s">
        <v>144</v>
      </c>
      <c r="G75" s="9"/>
      <c r="H75" s="26" t="s">
        <v>838</v>
      </c>
      <c r="I75" s="10">
        <v>0.41666666666666669</v>
      </c>
      <c r="J75" s="10">
        <v>0.43055555555555558</v>
      </c>
      <c r="K75" s="9">
        <v>46039</v>
      </c>
      <c r="L75" s="9" t="s">
        <v>34</v>
      </c>
      <c r="M75" s="19" t="s">
        <v>839</v>
      </c>
      <c r="N75" s="22" t="s">
        <v>25</v>
      </c>
      <c r="O75" s="15" t="s">
        <v>25</v>
      </c>
      <c r="P75" s="8" t="s">
        <v>81</v>
      </c>
      <c r="Q75" s="8" t="s">
        <v>3</v>
      </c>
    </row>
    <row r="76" spans="2:17" s="1" customFormat="1" ht="25.5" customHeight="1" x14ac:dyDescent="0.2">
      <c r="B76" s="14">
        <v>572</v>
      </c>
      <c r="C76" s="8" t="s">
        <v>122</v>
      </c>
      <c r="D76" s="10">
        <v>0.72222222222222221</v>
      </c>
      <c r="E76" s="9">
        <v>46039</v>
      </c>
      <c r="F76" s="9" t="s">
        <v>151</v>
      </c>
      <c r="G76" s="9"/>
      <c r="H76" s="26" t="s">
        <v>840</v>
      </c>
      <c r="I76" s="10">
        <v>0.72222222222222221</v>
      </c>
      <c r="J76" s="10">
        <v>0.74305555555555558</v>
      </c>
      <c r="K76" s="9">
        <v>46039</v>
      </c>
      <c r="L76" s="9" t="s">
        <v>23</v>
      </c>
      <c r="M76" s="19" t="s">
        <v>841</v>
      </c>
      <c r="N76" s="22" t="s">
        <v>25</v>
      </c>
      <c r="O76" s="15" t="s">
        <v>25</v>
      </c>
      <c r="P76" s="8" t="s">
        <v>81</v>
      </c>
      <c r="Q76" s="8" t="s">
        <v>3</v>
      </c>
    </row>
    <row r="77" spans="2:17" s="1" customFormat="1" ht="15" customHeight="1" x14ac:dyDescent="0.2">
      <c r="B77" s="14">
        <v>573</v>
      </c>
      <c r="C77" s="46" t="s">
        <v>155</v>
      </c>
      <c r="D77" s="47">
        <v>0.77777777777777779</v>
      </c>
      <c r="E77" s="49">
        <v>46039</v>
      </c>
      <c r="F77" s="46" t="s">
        <v>144</v>
      </c>
      <c r="G77" s="39"/>
      <c r="H77" s="48" t="s">
        <v>842</v>
      </c>
      <c r="I77" s="10">
        <v>0.77777777777777779</v>
      </c>
      <c r="J77" s="59">
        <v>0.80208333333333337</v>
      </c>
      <c r="K77" s="49">
        <v>46039</v>
      </c>
      <c r="L77" s="46" t="s">
        <v>23</v>
      </c>
      <c r="M77" s="60" t="s">
        <v>843</v>
      </c>
      <c r="N77" s="46" t="s">
        <v>25</v>
      </c>
      <c r="O77" s="46" t="s">
        <v>629</v>
      </c>
      <c r="P77" s="46" t="s">
        <v>66</v>
      </c>
      <c r="Q77" s="8" t="s">
        <v>3</v>
      </c>
    </row>
    <row r="78" spans="2:17" s="1" customFormat="1" ht="15" customHeight="1" x14ac:dyDescent="0.2">
      <c r="B78" s="14">
        <v>574</v>
      </c>
      <c r="C78" s="8" t="s">
        <v>282</v>
      </c>
      <c r="D78" s="10">
        <v>0.27777777777777779</v>
      </c>
      <c r="E78" s="9">
        <v>46039</v>
      </c>
      <c r="F78" s="9" t="s">
        <v>215</v>
      </c>
      <c r="G78" s="9" t="s">
        <v>607</v>
      </c>
      <c r="H78" s="26" t="s">
        <v>844</v>
      </c>
      <c r="I78" s="10">
        <v>0</v>
      </c>
      <c r="J78" s="10">
        <v>0.125</v>
      </c>
      <c r="K78" s="9">
        <v>46039</v>
      </c>
      <c r="L78" s="46" t="s">
        <v>23</v>
      </c>
      <c r="M78" s="19" t="s">
        <v>845</v>
      </c>
      <c r="N78" s="22" t="s">
        <v>25</v>
      </c>
      <c r="O78" s="15" t="s">
        <v>25</v>
      </c>
      <c r="P78" s="8" t="s">
        <v>66</v>
      </c>
      <c r="Q78" s="8" t="s">
        <v>3</v>
      </c>
    </row>
    <row r="79" spans="2:17" s="1" customFormat="1" ht="39" customHeight="1" x14ac:dyDescent="0.2">
      <c r="B79" s="14">
        <v>575</v>
      </c>
      <c r="C79" s="39"/>
      <c r="D79" s="39"/>
      <c r="E79" s="39"/>
      <c r="F79" s="39"/>
      <c r="G79" s="39"/>
      <c r="H79" s="39"/>
      <c r="I79" s="39"/>
      <c r="J79" s="39"/>
      <c r="K79" s="39"/>
      <c r="L79" s="39"/>
      <c r="M79" s="39"/>
      <c r="N79" s="39"/>
      <c r="O79" s="39"/>
      <c r="P79" s="39"/>
      <c r="Q79" s="39"/>
    </row>
    <row r="80" spans="2:17" s="1" customFormat="1" ht="24.75" customHeight="1" x14ac:dyDescent="0.2">
      <c r="B80" s="14">
        <v>576</v>
      </c>
      <c r="C80" s="8" t="s">
        <v>846</v>
      </c>
      <c r="D80" s="10">
        <v>0.47013888888888888</v>
      </c>
      <c r="E80" s="9">
        <v>46040</v>
      </c>
      <c r="F80" s="9" t="s">
        <v>26</v>
      </c>
      <c r="G80" s="9"/>
      <c r="H80" s="26" t="s">
        <v>847</v>
      </c>
      <c r="I80" s="10">
        <v>0.47222222222222221</v>
      </c>
      <c r="J80" s="10">
        <v>5.4166666666666669E-2</v>
      </c>
      <c r="K80" s="9">
        <v>46040</v>
      </c>
      <c r="L80" s="46" t="s">
        <v>23</v>
      </c>
      <c r="M80" s="19" t="s">
        <v>848</v>
      </c>
      <c r="N80" s="22" t="s">
        <v>25</v>
      </c>
      <c r="O80" s="15" t="s">
        <v>849</v>
      </c>
      <c r="P80" s="8" t="s">
        <v>618</v>
      </c>
      <c r="Q80" s="8" t="s">
        <v>3</v>
      </c>
    </row>
    <row r="81" spans="2:17" s="1" customFormat="1" ht="15" customHeight="1" x14ac:dyDescent="0.2">
      <c r="B81" s="14">
        <v>577</v>
      </c>
      <c r="C81" s="8" t="s">
        <v>155</v>
      </c>
      <c r="D81" s="10">
        <v>8.8888888888888892E-2</v>
      </c>
      <c r="E81" s="9">
        <v>46041</v>
      </c>
      <c r="F81" s="9" t="s">
        <v>144</v>
      </c>
      <c r="G81" s="9"/>
      <c r="H81" s="26" t="s">
        <v>850</v>
      </c>
      <c r="I81" s="10">
        <v>9.375E-2</v>
      </c>
      <c r="J81" s="10">
        <v>0.11458333333333333</v>
      </c>
      <c r="K81" s="9">
        <v>46041</v>
      </c>
      <c r="L81" s="46" t="s">
        <v>23</v>
      </c>
      <c r="M81" s="19" t="s">
        <v>851</v>
      </c>
      <c r="N81" s="22" t="s">
        <v>25</v>
      </c>
      <c r="O81" s="15" t="s">
        <v>25</v>
      </c>
      <c r="P81" s="8" t="s">
        <v>618</v>
      </c>
      <c r="Q81" s="8" t="s">
        <v>3</v>
      </c>
    </row>
    <row r="82" spans="2:17" s="1" customFormat="1" ht="63.75" x14ac:dyDescent="0.2">
      <c r="B82" s="14">
        <v>578</v>
      </c>
      <c r="C82" s="8" t="s">
        <v>134</v>
      </c>
      <c r="D82" s="10">
        <v>0.25694444444444442</v>
      </c>
      <c r="E82" s="9">
        <v>46041</v>
      </c>
      <c r="F82" s="9" t="s">
        <v>402</v>
      </c>
      <c r="G82" s="9" t="s">
        <v>504</v>
      </c>
      <c r="H82" s="26" t="s">
        <v>1409</v>
      </c>
      <c r="I82" s="10">
        <v>0.29166666666666669</v>
      </c>
      <c r="J82" s="10">
        <v>0.35416666666666669</v>
      </c>
      <c r="K82" s="9">
        <v>46041</v>
      </c>
      <c r="L82" s="46" t="s">
        <v>23</v>
      </c>
      <c r="M82" s="19" t="s">
        <v>1410</v>
      </c>
      <c r="N82" s="22" t="s">
        <v>25</v>
      </c>
      <c r="O82" s="15" t="s">
        <v>25</v>
      </c>
      <c r="P82" s="15" t="s">
        <v>1312</v>
      </c>
      <c r="Q82" s="8" t="s">
        <v>3</v>
      </c>
    </row>
    <row r="83" spans="2:17" s="1" customFormat="1" ht="38.25" x14ac:dyDescent="0.2">
      <c r="B83" s="14">
        <v>579</v>
      </c>
      <c r="C83" s="8" t="s">
        <v>134</v>
      </c>
      <c r="D83" s="10">
        <v>0.33333333333333331</v>
      </c>
      <c r="E83" s="9">
        <v>46041</v>
      </c>
      <c r="F83" s="9" t="s">
        <v>402</v>
      </c>
      <c r="G83" s="9" t="s">
        <v>504</v>
      </c>
      <c r="H83" s="26" t="s">
        <v>1411</v>
      </c>
      <c r="I83" s="10"/>
      <c r="J83" s="10"/>
      <c r="K83" s="9"/>
      <c r="L83" s="46"/>
      <c r="M83" s="19"/>
      <c r="N83" s="22"/>
      <c r="O83" s="15"/>
      <c r="P83" s="8"/>
      <c r="Q83" s="8" t="s">
        <v>4</v>
      </c>
    </row>
    <row r="84" spans="2:17" s="1" customFormat="1" ht="29.25" customHeight="1" x14ac:dyDescent="0.2">
      <c r="B84" s="14">
        <v>580</v>
      </c>
      <c r="C84" s="8"/>
      <c r="D84" s="10"/>
      <c r="E84" s="9"/>
      <c r="F84" s="9"/>
      <c r="G84" s="9"/>
      <c r="H84" s="26"/>
      <c r="I84" s="10"/>
      <c r="J84" s="10"/>
      <c r="K84" s="9"/>
      <c r="L84" s="46"/>
      <c r="M84" s="19"/>
      <c r="N84" s="22"/>
      <c r="O84" s="15"/>
      <c r="P84" s="8"/>
      <c r="Q84" s="8"/>
    </row>
    <row r="85" spans="2:17" s="1" customFormat="1" ht="15" customHeight="1" x14ac:dyDescent="0.2">
      <c r="B85" s="14">
        <v>581</v>
      </c>
      <c r="C85" s="8"/>
      <c r="D85" s="8"/>
      <c r="E85" s="9"/>
      <c r="F85" s="9"/>
      <c r="G85" s="9"/>
      <c r="H85" s="26"/>
      <c r="I85" s="8"/>
      <c r="J85" s="8"/>
      <c r="K85" s="8"/>
      <c r="L85" s="46"/>
      <c r="M85" s="19"/>
      <c r="N85" s="22"/>
      <c r="O85" s="15"/>
      <c r="P85" s="8"/>
      <c r="Q85" s="8"/>
    </row>
    <row r="86" spans="2:17" s="1" customFormat="1" ht="39.75" customHeight="1" x14ac:dyDescent="0.2">
      <c r="B86" s="14">
        <v>582</v>
      </c>
      <c r="C86" s="8" t="s">
        <v>55</v>
      </c>
      <c r="D86" s="10">
        <v>0.38194444444444442</v>
      </c>
      <c r="E86" s="9">
        <v>46041</v>
      </c>
      <c r="F86" s="9" t="s">
        <v>149</v>
      </c>
      <c r="G86" s="9" t="s">
        <v>504</v>
      </c>
      <c r="H86" s="26" t="s">
        <v>852</v>
      </c>
      <c r="I86" s="10">
        <v>0.38541666666666669</v>
      </c>
      <c r="J86" s="10">
        <v>0.39444444444444443</v>
      </c>
      <c r="K86" s="9">
        <v>46041</v>
      </c>
      <c r="L86" s="46" t="s">
        <v>23</v>
      </c>
      <c r="M86" s="19" t="s">
        <v>853</v>
      </c>
      <c r="N86" s="22" t="s">
        <v>25</v>
      </c>
      <c r="O86" s="15" t="s">
        <v>25</v>
      </c>
      <c r="P86" s="8" t="s">
        <v>618</v>
      </c>
      <c r="Q86" s="8" t="s">
        <v>3</v>
      </c>
    </row>
    <row r="87" spans="2:17" s="1" customFormat="1" ht="24.75" customHeight="1" x14ac:dyDescent="0.2">
      <c r="B87" s="14">
        <v>583</v>
      </c>
      <c r="C87" s="8" t="s">
        <v>282</v>
      </c>
      <c r="D87" s="10">
        <v>0.25555555555555554</v>
      </c>
      <c r="E87" s="9">
        <v>46042</v>
      </c>
      <c r="F87" s="9" t="s">
        <v>215</v>
      </c>
      <c r="G87" s="9" t="s">
        <v>607</v>
      </c>
      <c r="H87" s="26" t="s">
        <v>854</v>
      </c>
      <c r="I87" s="10">
        <v>0.26041666666666669</v>
      </c>
      <c r="J87" s="10">
        <v>0.39583333333333331</v>
      </c>
      <c r="K87" s="9">
        <v>46042</v>
      </c>
      <c r="L87" s="46" t="s">
        <v>23</v>
      </c>
      <c r="M87" s="19" t="s">
        <v>855</v>
      </c>
      <c r="N87" s="22" t="s">
        <v>25</v>
      </c>
      <c r="O87" s="15" t="s">
        <v>25</v>
      </c>
      <c r="P87" s="8" t="s">
        <v>66</v>
      </c>
      <c r="Q87" s="8" t="s">
        <v>3</v>
      </c>
    </row>
    <row r="88" spans="2:17" s="1" customFormat="1" ht="15" customHeight="1" x14ac:dyDescent="0.2">
      <c r="B88" s="14">
        <v>584</v>
      </c>
      <c r="C88" s="8" t="s">
        <v>856</v>
      </c>
      <c r="D88" s="10">
        <v>0.34375</v>
      </c>
      <c r="E88" s="9">
        <v>46042</v>
      </c>
      <c r="F88" s="9" t="s">
        <v>26</v>
      </c>
      <c r="G88" s="9"/>
      <c r="H88" s="26" t="s">
        <v>857</v>
      </c>
      <c r="I88" s="10">
        <v>0.34375</v>
      </c>
      <c r="J88" s="10">
        <v>0.35069444444444442</v>
      </c>
      <c r="K88" s="9">
        <v>46042</v>
      </c>
      <c r="L88" s="46" t="s">
        <v>23</v>
      </c>
      <c r="M88" s="19" t="s">
        <v>858</v>
      </c>
      <c r="N88" s="22" t="s">
        <v>25</v>
      </c>
      <c r="O88" s="15" t="s">
        <v>25</v>
      </c>
      <c r="P88" s="8" t="s">
        <v>66</v>
      </c>
      <c r="Q88" s="8" t="s">
        <v>3</v>
      </c>
    </row>
    <row r="89" spans="2:17" s="1" customFormat="1" ht="27.75" customHeight="1" x14ac:dyDescent="0.2">
      <c r="B89" s="14">
        <v>585</v>
      </c>
      <c r="C89" s="8" t="s">
        <v>282</v>
      </c>
      <c r="D89" s="10">
        <v>0.54861111111111116</v>
      </c>
      <c r="E89" s="9">
        <v>46042</v>
      </c>
      <c r="F89" s="9" t="s">
        <v>215</v>
      </c>
      <c r="G89" s="9"/>
      <c r="H89" s="26" t="s">
        <v>859</v>
      </c>
      <c r="I89" s="10">
        <v>0.54861111111111116</v>
      </c>
      <c r="J89" s="10">
        <v>0.55555555555555558</v>
      </c>
      <c r="K89" s="9">
        <v>46042</v>
      </c>
      <c r="L89" s="46" t="s">
        <v>34</v>
      </c>
      <c r="M89" s="19" t="s">
        <v>860</v>
      </c>
      <c r="N89" s="22" t="s">
        <v>25</v>
      </c>
      <c r="O89" s="15" t="s">
        <v>25</v>
      </c>
      <c r="P89" s="8" t="s">
        <v>66</v>
      </c>
      <c r="Q89" s="8" t="s">
        <v>3</v>
      </c>
    </row>
    <row r="90" spans="2:17" s="1" customFormat="1" ht="32.25" customHeight="1" x14ac:dyDescent="0.2">
      <c r="B90" s="14">
        <v>586</v>
      </c>
      <c r="C90" s="8" t="s">
        <v>6</v>
      </c>
      <c r="D90" s="10">
        <v>0.60416666666666663</v>
      </c>
      <c r="E90" s="9">
        <v>46042</v>
      </c>
      <c r="F90" s="9" t="s">
        <v>215</v>
      </c>
      <c r="G90" s="9"/>
      <c r="H90" s="26" t="s">
        <v>861</v>
      </c>
      <c r="I90" s="10">
        <v>0.625</v>
      </c>
      <c r="J90" s="10"/>
      <c r="K90" s="9">
        <v>46042</v>
      </c>
      <c r="L90" s="46"/>
      <c r="M90" s="19" t="s">
        <v>862</v>
      </c>
      <c r="N90" s="22" t="s">
        <v>25</v>
      </c>
      <c r="O90" s="15" t="s">
        <v>25</v>
      </c>
      <c r="P90" s="8" t="s">
        <v>81</v>
      </c>
      <c r="Q90" s="8"/>
    </row>
    <row r="91" spans="2:17" s="1" customFormat="1" ht="54.75" customHeight="1" x14ac:dyDescent="0.2">
      <c r="B91" s="14">
        <v>587</v>
      </c>
      <c r="C91" s="8" t="s">
        <v>6</v>
      </c>
      <c r="D91" s="10">
        <v>0.66666666666666663</v>
      </c>
      <c r="E91" s="9">
        <v>46042</v>
      </c>
      <c r="F91" s="9" t="s">
        <v>151</v>
      </c>
      <c r="G91" s="9"/>
      <c r="H91" s="26" t="s">
        <v>863</v>
      </c>
      <c r="I91" s="10">
        <v>0.66666666666666663</v>
      </c>
      <c r="J91" s="10">
        <v>0.68055555555555558</v>
      </c>
      <c r="K91" s="9">
        <v>46042</v>
      </c>
      <c r="L91" s="46" t="s">
        <v>34</v>
      </c>
      <c r="M91" s="19" t="s">
        <v>864</v>
      </c>
      <c r="N91" s="22" t="s">
        <v>25</v>
      </c>
      <c r="O91" s="15" t="s">
        <v>715</v>
      </c>
      <c r="P91" s="8" t="s">
        <v>81</v>
      </c>
      <c r="Q91" s="8" t="s">
        <v>3</v>
      </c>
    </row>
    <row r="92" spans="2:17" s="1" customFormat="1" ht="27.75" customHeight="1" x14ac:dyDescent="0.2">
      <c r="B92" s="14">
        <v>588</v>
      </c>
      <c r="C92" s="8" t="s">
        <v>6</v>
      </c>
      <c r="D92" s="10">
        <v>0.67361111111111116</v>
      </c>
      <c r="E92" s="9">
        <v>46042</v>
      </c>
      <c r="F92" s="9" t="s">
        <v>147</v>
      </c>
      <c r="G92" s="9" t="s">
        <v>607</v>
      </c>
      <c r="H92" s="26" t="s">
        <v>865</v>
      </c>
      <c r="I92" s="10">
        <v>0.70833333333333337</v>
      </c>
      <c r="J92" s="10">
        <v>0.72916666666666663</v>
      </c>
      <c r="K92" s="9">
        <v>46042</v>
      </c>
      <c r="L92" s="46" t="s">
        <v>23</v>
      </c>
      <c r="M92" s="19" t="s">
        <v>866</v>
      </c>
      <c r="N92" s="22" t="s">
        <v>25</v>
      </c>
      <c r="O92" s="15" t="s">
        <v>25</v>
      </c>
      <c r="P92" s="8" t="s">
        <v>81</v>
      </c>
      <c r="Q92" s="8" t="s">
        <v>3</v>
      </c>
    </row>
    <row r="93" spans="2:17" s="1" customFormat="1" ht="15" customHeight="1" x14ac:dyDescent="0.2">
      <c r="B93" s="14">
        <v>589</v>
      </c>
      <c r="C93" s="8" t="s">
        <v>6</v>
      </c>
      <c r="D93" s="10">
        <v>0.72222222222222221</v>
      </c>
      <c r="E93" s="9">
        <v>46042</v>
      </c>
      <c r="F93" s="9" t="s">
        <v>151</v>
      </c>
      <c r="G93" s="9"/>
      <c r="H93" s="26" t="s">
        <v>867</v>
      </c>
      <c r="I93" s="10">
        <v>0.72916666666666663</v>
      </c>
      <c r="J93" s="10">
        <v>0.73958333333333337</v>
      </c>
      <c r="K93" s="9">
        <v>46042</v>
      </c>
      <c r="L93" s="46" t="s">
        <v>23</v>
      </c>
      <c r="M93" s="19" t="s">
        <v>868</v>
      </c>
      <c r="N93" s="22" t="s">
        <v>869</v>
      </c>
      <c r="O93" s="15" t="s">
        <v>25</v>
      </c>
      <c r="P93" s="8" t="s">
        <v>81</v>
      </c>
      <c r="Q93" s="8" t="s">
        <v>3</v>
      </c>
    </row>
    <row r="94" spans="2:17" s="1" customFormat="1" ht="15" customHeight="1" x14ac:dyDescent="0.2">
      <c r="B94" s="14">
        <v>590</v>
      </c>
      <c r="C94" s="8" t="s">
        <v>6</v>
      </c>
      <c r="D94" s="10">
        <v>0.84722222222222221</v>
      </c>
      <c r="E94" s="9">
        <v>46042</v>
      </c>
      <c r="F94" s="9" t="s">
        <v>147</v>
      </c>
      <c r="G94" s="9"/>
      <c r="H94" s="26" t="s">
        <v>870</v>
      </c>
      <c r="I94" s="10">
        <v>0.85416666666666663</v>
      </c>
      <c r="J94" s="10">
        <v>0.875</v>
      </c>
      <c r="K94" s="9">
        <v>46042</v>
      </c>
      <c r="L94" s="46" t="s">
        <v>34</v>
      </c>
      <c r="M94" s="19" t="s">
        <v>871</v>
      </c>
      <c r="N94" s="22" t="s">
        <v>25</v>
      </c>
      <c r="O94" s="15" t="s">
        <v>25</v>
      </c>
      <c r="P94" s="8" t="s">
        <v>81</v>
      </c>
      <c r="Q94" s="8" t="s">
        <v>3</v>
      </c>
    </row>
    <row r="95" spans="2:17" s="1" customFormat="1" ht="15" customHeight="1" x14ac:dyDescent="0.2">
      <c r="B95" s="14">
        <v>591</v>
      </c>
      <c r="C95" s="8" t="s">
        <v>872</v>
      </c>
      <c r="D95" s="10">
        <v>0.97916666666666663</v>
      </c>
      <c r="E95" s="9">
        <v>46042</v>
      </c>
      <c r="F95" s="9" t="s">
        <v>144</v>
      </c>
      <c r="G95" s="9"/>
      <c r="H95" s="26" t="s">
        <v>873</v>
      </c>
      <c r="I95" s="10">
        <v>0.97916666666666663</v>
      </c>
      <c r="J95" s="10">
        <v>0.99375000000000002</v>
      </c>
      <c r="K95" s="9">
        <v>46042</v>
      </c>
      <c r="L95" s="46"/>
      <c r="M95" s="19" t="s">
        <v>874</v>
      </c>
      <c r="N95" s="22" t="s">
        <v>875</v>
      </c>
      <c r="O95" s="15" t="s">
        <v>25</v>
      </c>
      <c r="P95" s="8" t="s">
        <v>59</v>
      </c>
      <c r="Q95" s="8" t="s">
        <v>3</v>
      </c>
    </row>
    <row r="96" spans="2:17" x14ac:dyDescent="0.25">
      <c r="B96" s="14">
        <v>592</v>
      </c>
      <c r="C96" s="27" t="s">
        <v>89</v>
      </c>
      <c r="D96" s="31">
        <v>0.91666666666666663</v>
      </c>
      <c r="E96" s="29">
        <v>46042</v>
      </c>
      <c r="F96" s="27"/>
      <c r="G96" s="27"/>
      <c r="H96" s="33" t="s">
        <v>876</v>
      </c>
      <c r="I96" s="31">
        <v>0.91666666666666663</v>
      </c>
      <c r="J96" s="31">
        <v>0.90277777777777779</v>
      </c>
      <c r="K96" s="29">
        <v>46042</v>
      </c>
      <c r="L96" s="46" t="s">
        <v>23</v>
      </c>
      <c r="M96" s="32" t="s">
        <v>877</v>
      </c>
      <c r="N96" s="30" t="s">
        <v>878</v>
      </c>
      <c r="O96" s="28" t="s">
        <v>25</v>
      </c>
      <c r="P96" s="27" t="s">
        <v>59</v>
      </c>
      <c r="Q96" s="8" t="s">
        <v>3</v>
      </c>
    </row>
    <row r="97" spans="2:17" x14ac:dyDescent="0.25">
      <c r="B97" s="14">
        <v>593</v>
      </c>
      <c r="C97" s="61" t="s">
        <v>567</v>
      </c>
      <c r="D97" s="62">
        <v>0.11805555555555555</v>
      </c>
      <c r="E97" s="63">
        <v>46043</v>
      </c>
      <c r="F97" s="61" t="s">
        <v>143</v>
      </c>
      <c r="G97" s="61"/>
      <c r="H97" s="41" t="s">
        <v>879</v>
      </c>
      <c r="I97" s="62">
        <v>0.11805555555555555</v>
      </c>
      <c r="J97" s="62">
        <v>0.125</v>
      </c>
      <c r="K97" s="63">
        <v>46043</v>
      </c>
      <c r="L97" s="46" t="s">
        <v>23</v>
      </c>
      <c r="M97" s="43" t="s">
        <v>880</v>
      </c>
      <c r="N97" s="64" t="s">
        <v>25</v>
      </c>
      <c r="O97" s="65" t="s">
        <v>25</v>
      </c>
      <c r="P97" s="61" t="s">
        <v>59</v>
      </c>
      <c r="Q97" s="8" t="s">
        <v>3</v>
      </c>
    </row>
    <row r="98" spans="2:17" x14ac:dyDescent="0.25">
      <c r="B98" s="14">
        <v>594</v>
      </c>
      <c r="C98" s="27" t="s">
        <v>89</v>
      </c>
      <c r="D98" s="31">
        <v>0.13194444444444445</v>
      </c>
      <c r="E98" s="29">
        <v>46043</v>
      </c>
      <c r="F98" s="27" t="s">
        <v>143</v>
      </c>
      <c r="G98" s="27" t="s">
        <v>504</v>
      </c>
      <c r="H98" s="33" t="s">
        <v>881</v>
      </c>
      <c r="I98" s="31">
        <v>0.13194444444444445</v>
      </c>
      <c r="J98" s="31">
        <v>0.14583333333333334</v>
      </c>
      <c r="K98" s="29">
        <v>46043</v>
      </c>
      <c r="L98" s="46" t="s">
        <v>34</v>
      </c>
      <c r="M98" s="32" t="s">
        <v>882</v>
      </c>
      <c r="N98" s="30" t="s">
        <v>25</v>
      </c>
      <c r="O98" s="28" t="s">
        <v>25</v>
      </c>
      <c r="P98" s="27" t="s">
        <v>59</v>
      </c>
      <c r="Q98" s="8" t="s">
        <v>3</v>
      </c>
    </row>
    <row r="99" spans="2:17" ht="30" x14ac:dyDescent="0.25">
      <c r="B99" s="14">
        <v>595</v>
      </c>
      <c r="C99" s="27" t="s">
        <v>179</v>
      </c>
      <c r="D99" s="31">
        <v>0.125</v>
      </c>
      <c r="E99" s="29">
        <v>46043</v>
      </c>
      <c r="F99" s="27" t="s">
        <v>148</v>
      </c>
      <c r="G99" s="27"/>
      <c r="H99" s="33" t="s">
        <v>883</v>
      </c>
      <c r="I99" s="31">
        <v>0.125</v>
      </c>
      <c r="J99" s="31">
        <v>0.13541666666666666</v>
      </c>
      <c r="K99" s="29">
        <v>46043</v>
      </c>
      <c r="L99" s="46"/>
      <c r="M99" s="32" t="s">
        <v>884</v>
      </c>
      <c r="N99" s="30" t="s">
        <v>885</v>
      </c>
      <c r="O99" s="28" t="s">
        <v>25</v>
      </c>
      <c r="P99" s="27" t="s">
        <v>59</v>
      </c>
      <c r="Q99" s="8" t="s">
        <v>3</v>
      </c>
    </row>
    <row r="100" spans="2:17" x14ac:dyDescent="0.25">
      <c r="B100" s="14">
        <v>596</v>
      </c>
      <c r="C100" s="27" t="s">
        <v>60</v>
      </c>
      <c r="D100" s="31">
        <v>0.27083333333333331</v>
      </c>
      <c r="E100" s="29">
        <v>46043</v>
      </c>
      <c r="F100" s="27" t="s">
        <v>147</v>
      </c>
      <c r="G100" s="27" t="s">
        <v>504</v>
      </c>
      <c r="H100" s="33" t="s">
        <v>886</v>
      </c>
      <c r="I100" s="31">
        <v>0.27430555555555558</v>
      </c>
      <c r="J100" s="31">
        <v>0.29166666666666669</v>
      </c>
      <c r="K100" s="29">
        <v>46043</v>
      </c>
      <c r="L100" s="46" t="s">
        <v>34</v>
      </c>
      <c r="M100" s="32" t="s">
        <v>887</v>
      </c>
      <c r="N100" s="30" t="s">
        <v>25</v>
      </c>
      <c r="O100" s="28" t="s">
        <v>25</v>
      </c>
      <c r="P100" s="27" t="s">
        <v>66</v>
      </c>
      <c r="Q100" s="8" t="s">
        <v>3</v>
      </c>
    </row>
    <row r="101" spans="2:17" x14ac:dyDescent="0.25">
      <c r="B101" s="14">
        <v>597</v>
      </c>
      <c r="C101" s="27" t="s">
        <v>60</v>
      </c>
      <c r="D101" s="31">
        <v>0.29166666666666669</v>
      </c>
      <c r="E101" s="29">
        <v>46043</v>
      </c>
      <c r="F101" s="27"/>
      <c r="G101" s="27" t="s">
        <v>504</v>
      </c>
      <c r="H101" s="33" t="s">
        <v>284</v>
      </c>
      <c r="I101" s="31">
        <v>0.29166666666666669</v>
      </c>
      <c r="J101" s="31">
        <v>0.30208333333333331</v>
      </c>
      <c r="K101" s="29">
        <v>46043</v>
      </c>
      <c r="L101" s="46" t="s">
        <v>23</v>
      </c>
      <c r="M101" s="32" t="s">
        <v>888</v>
      </c>
      <c r="N101" s="30" t="s">
        <v>25</v>
      </c>
      <c r="O101" s="28" t="s">
        <v>25</v>
      </c>
      <c r="P101" s="27" t="s">
        <v>66</v>
      </c>
      <c r="Q101" s="8" t="s">
        <v>3</v>
      </c>
    </row>
    <row r="102" spans="2:17" ht="30" x14ac:dyDescent="0.25">
      <c r="B102" s="14">
        <v>598</v>
      </c>
      <c r="C102" s="27" t="s">
        <v>60</v>
      </c>
      <c r="D102" s="31">
        <v>0.34375</v>
      </c>
      <c r="E102" s="29">
        <v>46043</v>
      </c>
      <c r="F102" s="27" t="s">
        <v>151</v>
      </c>
      <c r="G102" s="27" t="s">
        <v>504</v>
      </c>
      <c r="H102" s="33" t="s">
        <v>889</v>
      </c>
      <c r="I102" s="31">
        <v>0.34375</v>
      </c>
      <c r="J102" s="31">
        <v>0.35416666666666669</v>
      </c>
      <c r="K102" s="29">
        <v>46043</v>
      </c>
      <c r="L102" s="46" t="s">
        <v>23</v>
      </c>
      <c r="M102" s="32" t="s">
        <v>890</v>
      </c>
      <c r="N102" s="30" t="s">
        <v>891</v>
      </c>
      <c r="O102" s="28" t="s">
        <v>25</v>
      </c>
      <c r="P102" s="27" t="s">
        <v>66</v>
      </c>
      <c r="Q102" s="8" t="s">
        <v>3</v>
      </c>
    </row>
    <row r="103" spans="2:17" ht="30" x14ac:dyDescent="0.25">
      <c r="B103" s="14">
        <v>599</v>
      </c>
      <c r="C103" s="27" t="s">
        <v>60</v>
      </c>
      <c r="D103" s="31">
        <v>0.2638888888888889</v>
      </c>
      <c r="E103" s="29">
        <v>46043</v>
      </c>
      <c r="F103" s="27" t="s">
        <v>215</v>
      </c>
      <c r="G103" s="27"/>
      <c r="H103" s="33" t="s">
        <v>892</v>
      </c>
      <c r="I103" s="31">
        <v>0.2638888888888889</v>
      </c>
      <c r="J103" s="31">
        <v>0.37847222222222221</v>
      </c>
      <c r="K103" s="29">
        <v>46043</v>
      </c>
      <c r="L103" s="46" t="s">
        <v>826</v>
      </c>
      <c r="M103" s="32" t="s">
        <v>893</v>
      </c>
      <c r="N103" s="30" t="s">
        <v>25</v>
      </c>
      <c r="O103" s="28" t="s">
        <v>25</v>
      </c>
      <c r="P103" s="27" t="s">
        <v>66</v>
      </c>
      <c r="Q103" s="8" t="s">
        <v>3</v>
      </c>
    </row>
    <row r="104" spans="2:17" ht="30" x14ac:dyDescent="0.25">
      <c r="B104" s="14">
        <v>600</v>
      </c>
      <c r="C104" s="27" t="s">
        <v>60</v>
      </c>
      <c r="D104" s="31">
        <v>0.43055555555555558</v>
      </c>
      <c r="E104" s="29">
        <v>46043</v>
      </c>
      <c r="F104" s="27"/>
      <c r="G104" s="27"/>
      <c r="H104" s="33" t="s">
        <v>894</v>
      </c>
      <c r="I104" s="31">
        <v>0.43055555555555558</v>
      </c>
      <c r="J104" s="31">
        <v>0.4513888888888889</v>
      </c>
      <c r="K104" s="29">
        <v>46043</v>
      </c>
      <c r="L104" s="46" t="s">
        <v>34</v>
      </c>
      <c r="M104" s="32" t="s">
        <v>895</v>
      </c>
      <c r="N104" s="30" t="s">
        <v>25</v>
      </c>
      <c r="O104" s="28" t="s">
        <v>25</v>
      </c>
      <c r="P104" s="27" t="s">
        <v>66</v>
      </c>
      <c r="Q104" s="8" t="s">
        <v>3</v>
      </c>
    </row>
  </sheetData>
  <autoFilter ref="C4:Q104" xr:uid="{258194A3-34E0-4508-B350-5DABFA354799}"/>
  <mergeCells count="3">
    <mergeCell ref="B2:Q2"/>
    <mergeCell ref="B3:H3"/>
    <mergeCell ref="I3:Q3"/>
  </mergeCells>
  <conditionalFormatting sqref="Q5:Q55">
    <cfRule type="containsText" dxfId="51" priority="1" operator="containsText" text="ABIERTA">
      <formula>NOT(ISERROR(SEARCH("ABIERTA",Q5)))</formula>
    </cfRule>
    <cfRule type="containsText" dxfId="50" priority="2" operator="containsText" text="CERRADA">
      <formula>NOT(ISERROR(SEARCH("CERRADA",Q5)))</formula>
    </cfRule>
  </conditionalFormatting>
  <conditionalFormatting sqref="Q57:Q78 Q80:Q100">
    <cfRule type="containsText" dxfId="49" priority="3" operator="containsText" text="ABIERTA">
      <formula>NOT(ISERROR(SEARCH("ABIERTA",Q57)))</formula>
    </cfRule>
    <cfRule type="containsText" dxfId="48" priority="4" operator="containsText" text="CERRADA">
      <formula>NOT(ISERROR(SEARCH("CERRADA",Q57)))</formula>
    </cfRule>
  </conditionalFormatting>
  <conditionalFormatting sqref="Q100:Q104">
    <cfRule type="containsText" dxfId="47" priority="5" operator="containsText" text="ABIERTA">
      <formula>NOT(ISERROR(SEARCH("ABIERTA",Q100)))</formula>
    </cfRule>
    <cfRule type="containsText" dxfId="46" priority="6" operator="containsText" text="CERRADA">
      <formula>NOT(ISERROR(SEARCH("CERRADA",Q100)))</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BFCB-1B42-4915-810D-CD12653C2149}">
  <dimension ref="B1:Q104"/>
  <sheetViews>
    <sheetView zoomScale="90" zoomScaleNormal="91" workbookViewId="0">
      <pane xSplit="2" ySplit="4" topLeftCell="J94" activePane="bottomRight" state="frozen"/>
      <selection pane="topRight" activeCell="C1" sqref="C1"/>
      <selection pane="bottomLeft" activeCell="A5" sqref="A5"/>
      <selection pane="bottomRight" activeCell="M100" sqref="M100"/>
    </sheetView>
  </sheetViews>
  <sheetFormatPr baseColWidth="10" defaultRowHeight="15" x14ac:dyDescent="0.25"/>
  <cols>
    <col min="1" max="1" width="5.140625" customWidth="1"/>
    <col min="2" max="2" width="7" style="12" customWidth="1"/>
    <col min="3" max="3" width="17.28515625" customWidth="1"/>
    <col min="4" max="4" width="11" customWidth="1"/>
    <col min="5" max="5" width="12.28515625" customWidth="1"/>
    <col min="6" max="6" width="15.85546875" customWidth="1"/>
    <col min="7" max="7" width="11.7109375" customWidth="1"/>
    <col min="8" max="8" width="58.140625" style="25" customWidth="1"/>
    <col min="9" max="10" width="16.140625" customWidth="1"/>
    <col min="11" max="11" width="16.28515625" customWidth="1"/>
    <col min="12" max="12" width="16.7109375" style="2" customWidth="1"/>
    <col min="13" max="13" width="76.28515625" style="17" customWidth="1"/>
    <col min="14" max="14" width="18.85546875" style="17" customWidth="1"/>
    <col min="15" max="15" width="14.140625" style="20" customWidth="1"/>
    <col min="16" max="16" width="18.42578125" customWidth="1"/>
    <col min="17" max="17" width="11.42578125" customWidth="1"/>
  </cols>
  <sheetData>
    <row r="1" spans="2:17" ht="15.75" thickBot="1" x14ac:dyDescent="0.3"/>
    <row r="2" spans="2:17" ht="27.6" customHeight="1" thickBot="1" x14ac:dyDescent="0.3">
      <c r="B2" s="79" t="s">
        <v>18</v>
      </c>
      <c r="C2" s="80"/>
      <c r="D2" s="80"/>
      <c r="E2" s="80"/>
      <c r="F2" s="80"/>
      <c r="G2" s="80"/>
      <c r="H2" s="80"/>
      <c r="I2" s="80"/>
      <c r="J2" s="80"/>
      <c r="K2" s="80"/>
      <c r="L2" s="80"/>
      <c r="M2" s="80"/>
      <c r="N2" s="80"/>
      <c r="O2" s="80"/>
      <c r="P2" s="80"/>
      <c r="Q2" s="81"/>
    </row>
    <row r="3" spans="2:17" ht="23.45" customHeight="1" thickBot="1" x14ac:dyDescent="0.3">
      <c r="B3" s="82" t="s">
        <v>10</v>
      </c>
      <c r="C3" s="83"/>
      <c r="D3" s="83"/>
      <c r="E3" s="83"/>
      <c r="F3" s="83"/>
      <c r="G3" s="83"/>
      <c r="H3" s="84"/>
      <c r="I3" s="85" t="s">
        <v>17</v>
      </c>
      <c r="J3" s="86"/>
      <c r="K3" s="86"/>
      <c r="L3" s="86"/>
      <c r="M3" s="86"/>
      <c r="N3" s="86"/>
      <c r="O3" s="86"/>
      <c r="P3" s="86"/>
      <c r="Q3" s="87"/>
    </row>
    <row r="4" spans="2:17" s="1" customFormat="1" ht="34.5" customHeight="1" thickBot="1" x14ac:dyDescent="0.25">
      <c r="B4" s="3" t="s">
        <v>0</v>
      </c>
      <c r="C4" s="4" t="s">
        <v>1</v>
      </c>
      <c r="D4" s="4" t="s">
        <v>9</v>
      </c>
      <c r="E4" s="4" t="s">
        <v>8</v>
      </c>
      <c r="F4" s="5" t="s">
        <v>7</v>
      </c>
      <c r="G4" s="5" t="s">
        <v>50</v>
      </c>
      <c r="H4" s="5" t="s">
        <v>19</v>
      </c>
      <c r="I4" s="6" t="s">
        <v>21</v>
      </c>
      <c r="J4" s="6" t="s">
        <v>22</v>
      </c>
      <c r="K4" s="6" t="s">
        <v>11</v>
      </c>
      <c r="L4" s="7" t="s">
        <v>12</v>
      </c>
      <c r="M4" s="7" t="s">
        <v>13</v>
      </c>
      <c r="N4" s="7" t="s">
        <v>14</v>
      </c>
      <c r="O4" s="6" t="s">
        <v>15</v>
      </c>
      <c r="P4" s="6" t="s">
        <v>16</v>
      </c>
      <c r="Q4" s="6" t="s">
        <v>2</v>
      </c>
    </row>
    <row r="5" spans="2:17" s="1" customFormat="1" ht="25.5" x14ac:dyDescent="0.2">
      <c r="B5" s="14">
        <v>601</v>
      </c>
      <c r="C5" s="8" t="s">
        <v>184</v>
      </c>
      <c r="D5" s="10">
        <v>0.41666666666666669</v>
      </c>
      <c r="E5" s="9">
        <v>46043</v>
      </c>
      <c r="F5" s="8" t="s">
        <v>402</v>
      </c>
      <c r="G5" s="8"/>
      <c r="H5" s="26" t="s">
        <v>896</v>
      </c>
      <c r="I5" s="10">
        <v>0.41666666666666669</v>
      </c>
      <c r="J5" s="10">
        <v>0.4201388888888889</v>
      </c>
      <c r="K5" s="9">
        <v>46043</v>
      </c>
      <c r="L5" s="9" t="s">
        <v>34</v>
      </c>
      <c r="M5" s="18" t="s">
        <v>897</v>
      </c>
      <c r="N5" s="21" t="s">
        <v>25</v>
      </c>
      <c r="O5" s="15" t="s">
        <v>25</v>
      </c>
      <c r="P5" s="8" t="s">
        <v>191</v>
      </c>
      <c r="Q5" s="8" t="s">
        <v>3</v>
      </c>
    </row>
    <row r="6" spans="2:17" s="1" customFormat="1" ht="26.25" customHeight="1" x14ac:dyDescent="0.2">
      <c r="B6" s="14">
        <v>602</v>
      </c>
      <c r="C6" s="8" t="s">
        <v>184</v>
      </c>
      <c r="D6" s="10">
        <v>0.59027777777777779</v>
      </c>
      <c r="E6" s="9">
        <v>46043</v>
      </c>
      <c r="F6" s="8" t="s">
        <v>402</v>
      </c>
      <c r="G6" s="8"/>
      <c r="H6" s="26" t="s">
        <v>898</v>
      </c>
      <c r="I6" s="10">
        <v>0.59027777777777779</v>
      </c>
      <c r="J6" s="10">
        <v>0.63888888888888884</v>
      </c>
      <c r="K6" s="9">
        <v>46043</v>
      </c>
      <c r="L6" s="9" t="s">
        <v>826</v>
      </c>
      <c r="M6" s="18" t="s">
        <v>899</v>
      </c>
      <c r="N6" s="21" t="s">
        <v>25</v>
      </c>
      <c r="O6" s="15" t="s">
        <v>25</v>
      </c>
      <c r="P6" s="8" t="s">
        <v>81</v>
      </c>
      <c r="Q6" s="8" t="s">
        <v>3</v>
      </c>
    </row>
    <row r="7" spans="2:17" s="1" customFormat="1" ht="28.5" customHeight="1" x14ac:dyDescent="0.2">
      <c r="B7" s="14">
        <v>603</v>
      </c>
      <c r="C7" s="8" t="s">
        <v>63</v>
      </c>
      <c r="D7" s="10">
        <v>0.77083333333333337</v>
      </c>
      <c r="E7" s="9">
        <v>46043</v>
      </c>
      <c r="F7" s="9" t="s">
        <v>728</v>
      </c>
      <c r="G7" s="9"/>
      <c r="H7" s="26" t="s">
        <v>900</v>
      </c>
      <c r="I7" s="10">
        <v>0.77083333333333337</v>
      </c>
      <c r="J7" s="10">
        <v>0.79166666666666663</v>
      </c>
      <c r="K7" s="9">
        <v>46043</v>
      </c>
      <c r="L7" s="9" t="s">
        <v>23</v>
      </c>
      <c r="M7" s="35" t="s">
        <v>901</v>
      </c>
      <c r="N7" s="21" t="s">
        <v>25</v>
      </c>
      <c r="O7" s="21" t="s">
        <v>25</v>
      </c>
      <c r="P7" s="8" t="s">
        <v>81</v>
      </c>
      <c r="Q7" s="8" t="s">
        <v>3</v>
      </c>
    </row>
    <row r="8" spans="2:17" s="1" customFormat="1" ht="27.75" customHeight="1" x14ac:dyDescent="0.2">
      <c r="B8" s="14">
        <v>604</v>
      </c>
      <c r="C8" s="8" t="s">
        <v>127</v>
      </c>
      <c r="D8" s="10">
        <v>9.7222222222222224E-2</v>
      </c>
      <c r="E8" s="9">
        <v>46044</v>
      </c>
      <c r="F8" s="9" t="s">
        <v>145</v>
      </c>
      <c r="G8" s="9" t="s">
        <v>504</v>
      </c>
      <c r="H8" s="26" t="s">
        <v>902</v>
      </c>
      <c r="I8" s="10">
        <v>9.7222222222222224E-2</v>
      </c>
      <c r="J8" s="16">
        <v>0.14583333333333334</v>
      </c>
      <c r="K8" s="9">
        <v>46043</v>
      </c>
      <c r="L8" s="9" t="s">
        <v>23</v>
      </c>
      <c r="M8" s="18" t="s">
        <v>903</v>
      </c>
      <c r="N8" s="21" t="s">
        <v>25</v>
      </c>
      <c r="O8" s="15" t="s">
        <v>25</v>
      </c>
      <c r="P8" s="8" t="s">
        <v>59</v>
      </c>
      <c r="Q8" s="8" t="s">
        <v>3</v>
      </c>
    </row>
    <row r="9" spans="2:17" s="1" customFormat="1" ht="27" customHeight="1" x14ac:dyDescent="0.2">
      <c r="B9" s="14">
        <v>605</v>
      </c>
      <c r="C9" s="8" t="s">
        <v>179</v>
      </c>
      <c r="D9" s="10"/>
      <c r="E9" s="9">
        <v>46044</v>
      </c>
      <c r="F9" s="9" t="s">
        <v>26</v>
      </c>
      <c r="G9" s="9" t="s">
        <v>607</v>
      </c>
      <c r="H9" s="26" t="s">
        <v>904</v>
      </c>
      <c r="I9" s="10"/>
      <c r="J9" s="10">
        <v>0.10069444444444445</v>
      </c>
      <c r="K9" s="9">
        <v>46044</v>
      </c>
      <c r="L9" s="9" t="s">
        <v>23</v>
      </c>
      <c r="M9" s="19" t="s">
        <v>905</v>
      </c>
      <c r="N9" s="22" t="s">
        <v>906</v>
      </c>
      <c r="O9" s="15" t="s">
        <v>25</v>
      </c>
      <c r="P9" s="8" t="s">
        <v>59</v>
      </c>
      <c r="Q9" s="8" t="s">
        <v>3</v>
      </c>
    </row>
    <row r="10" spans="2:17" s="1" customFormat="1" ht="25.5" customHeight="1" x14ac:dyDescent="0.2">
      <c r="B10" s="14">
        <v>606</v>
      </c>
      <c r="C10" s="8" t="s">
        <v>60</v>
      </c>
      <c r="D10" s="10">
        <v>0.29166666666666669</v>
      </c>
      <c r="E10" s="9">
        <v>46044</v>
      </c>
      <c r="F10" s="9" t="s">
        <v>151</v>
      </c>
      <c r="G10" s="9" t="s">
        <v>504</v>
      </c>
      <c r="H10" s="26" t="s">
        <v>1054</v>
      </c>
      <c r="I10" s="10"/>
      <c r="J10" s="16"/>
      <c r="K10" s="9"/>
      <c r="L10" s="9"/>
      <c r="M10" s="18"/>
      <c r="N10" s="21"/>
      <c r="O10" s="15"/>
      <c r="P10" s="8"/>
      <c r="Q10" s="8" t="s">
        <v>4</v>
      </c>
    </row>
    <row r="11" spans="2:17" s="1" customFormat="1" ht="25.5" x14ac:dyDescent="0.2">
      <c r="B11" s="14">
        <v>607</v>
      </c>
      <c r="C11" s="8" t="s">
        <v>60</v>
      </c>
      <c r="D11" s="10">
        <v>0.29166666666666669</v>
      </c>
      <c r="E11" s="9">
        <v>46044</v>
      </c>
      <c r="F11" s="9" t="s">
        <v>151</v>
      </c>
      <c r="G11" s="9" t="s">
        <v>504</v>
      </c>
      <c r="H11" s="26" t="s">
        <v>1370</v>
      </c>
      <c r="I11" s="10"/>
      <c r="J11" s="10"/>
      <c r="K11" s="9"/>
      <c r="L11" s="9"/>
      <c r="M11" s="19"/>
      <c r="N11" s="22"/>
      <c r="O11" s="15"/>
      <c r="P11" s="8"/>
      <c r="Q11" s="8" t="s">
        <v>4</v>
      </c>
    </row>
    <row r="12" spans="2:17" s="1" customFormat="1" ht="24.6" customHeight="1" x14ac:dyDescent="0.2">
      <c r="B12" s="14">
        <v>608</v>
      </c>
      <c r="C12" s="8" t="s">
        <v>60</v>
      </c>
      <c r="D12" s="10">
        <v>0.47569444444444442</v>
      </c>
      <c r="E12" s="9">
        <v>46044</v>
      </c>
      <c r="F12" s="9" t="s">
        <v>151</v>
      </c>
      <c r="G12" s="9"/>
      <c r="H12" s="26" t="s">
        <v>1105</v>
      </c>
      <c r="I12" s="10">
        <v>0.47916666666666669</v>
      </c>
      <c r="J12" s="10">
        <v>0.50694444444444442</v>
      </c>
      <c r="K12" s="9">
        <v>46044</v>
      </c>
      <c r="L12" s="9" t="s">
        <v>34</v>
      </c>
      <c r="M12" s="19" t="s">
        <v>907</v>
      </c>
      <c r="N12" s="22" t="s">
        <v>673</v>
      </c>
      <c r="O12" s="15" t="s">
        <v>25</v>
      </c>
      <c r="P12" s="8" t="s">
        <v>618</v>
      </c>
      <c r="Q12" s="8" t="s">
        <v>3</v>
      </c>
    </row>
    <row r="13" spans="2:17" s="1" customFormat="1" ht="27" customHeight="1" x14ac:dyDescent="0.2">
      <c r="B13" s="14">
        <v>609</v>
      </c>
      <c r="C13" s="8" t="s">
        <v>60</v>
      </c>
      <c r="D13" s="10">
        <v>0.52083333333333337</v>
      </c>
      <c r="E13" s="9">
        <v>46044</v>
      </c>
      <c r="F13" s="9" t="s">
        <v>215</v>
      </c>
      <c r="G13" s="9"/>
      <c r="H13" s="26" t="s">
        <v>908</v>
      </c>
      <c r="I13" s="10">
        <v>0.52222222222222225</v>
      </c>
      <c r="J13" s="10">
        <v>0.55208333333333337</v>
      </c>
      <c r="K13" s="9">
        <v>46044</v>
      </c>
      <c r="L13" s="9" t="s">
        <v>34</v>
      </c>
      <c r="M13" s="19" t="s">
        <v>909</v>
      </c>
      <c r="N13" s="22" t="s">
        <v>25</v>
      </c>
      <c r="O13" s="15" t="s">
        <v>25</v>
      </c>
      <c r="P13" s="8" t="s">
        <v>618</v>
      </c>
      <c r="Q13" s="8" t="s">
        <v>3</v>
      </c>
    </row>
    <row r="14" spans="2:17" s="1" customFormat="1" ht="25.5" x14ac:dyDescent="0.2">
      <c r="B14" s="14">
        <v>610</v>
      </c>
      <c r="C14" s="8" t="s">
        <v>6</v>
      </c>
      <c r="D14" s="10">
        <v>0.58333333333333337</v>
      </c>
      <c r="E14" s="9">
        <v>46044</v>
      </c>
      <c r="F14" s="9" t="s">
        <v>215</v>
      </c>
      <c r="G14" s="9"/>
      <c r="H14" s="26" t="s">
        <v>910</v>
      </c>
      <c r="I14" s="10">
        <v>0.59375</v>
      </c>
      <c r="J14" s="10">
        <v>0.61458333333333337</v>
      </c>
      <c r="K14" s="9">
        <v>46044</v>
      </c>
      <c r="L14" s="9" t="s">
        <v>23</v>
      </c>
      <c r="M14" s="19" t="s">
        <v>911</v>
      </c>
      <c r="N14" s="22" t="s">
        <v>25</v>
      </c>
      <c r="O14" s="15" t="s">
        <v>25</v>
      </c>
      <c r="P14" s="8" t="s">
        <v>66</v>
      </c>
      <c r="Q14" s="8" t="s">
        <v>3</v>
      </c>
    </row>
    <row r="15" spans="2:17" s="1" customFormat="1" ht="40.5" customHeight="1" x14ac:dyDescent="0.2">
      <c r="B15" s="14">
        <v>611</v>
      </c>
      <c r="C15" s="8" t="s">
        <v>110</v>
      </c>
      <c r="D15" s="10">
        <v>0.15277777777777779</v>
      </c>
      <c r="E15" s="9">
        <v>46045</v>
      </c>
      <c r="F15" s="9" t="s">
        <v>144</v>
      </c>
      <c r="G15" s="9"/>
      <c r="H15" s="26" t="s">
        <v>912</v>
      </c>
      <c r="I15" s="10">
        <v>0.15277777777777779</v>
      </c>
      <c r="J15" s="10">
        <v>0.16666666666666666</v>
      </c>
      <c r="K15" s="9">
        <v>46045</v>
      </c>
      <c r="L15" s="9" t="s">
        <v>913</v>
      </c>
      <c r="M15" s="19" t="s">
        <v>1182</v>
      </c>
      <c r="N15" s="22" t="s">
        <v>25</v>
      </c>
      <c r="O15" s="15" t="s">
        <v>25</v>
      </c>
      <c r="P15" s="8" t="s">
        <v>81</v>
      </c>
      <c r="Q15" s="8" t="s">
        <v>3</v>
      </c>
    </row>
    <row r="16" spans="2:17" s="1" customFormat="1" ht="54" customHeight="1" x14ac:dyDescent="0.2">
      <c r="B16" s="14">
        <v>612</v>
      </c>
      <c r="C16" s="8" t="s">
        <v>587</v>
      </c>
      <c r="D16" s="10">
        <v>0.16666666666666666</v>
      </c>
      <c r="E16" s="9">
        <v>46045</v>
      </c>
      <c r="F16" s="9"/>
      <c r="G16" s="9"/>
      <c r="H16" s="26" t="s">
        <v>914</v>
      </c>
      <c r="I16" s="10">
        <v>0.16666666666666666</v>
      </c>
      <c r="J16" s="10">
        <v>0.1875</v>
      </c>
      <c r="K16" s="9">
        <v>46045</v>
      </c>
      <c r="L16" s="9" t="s">
        <v>23</v>
      </c>
      <c r="M16" s="19" t="s">
        <v>915</v>
      </c>
      <c r="N16" s="22" t="s">
        <v>916</v>
      </c>
      <c r="O16" s="15" t="s">
        <v>281</v>
      </c>
      <c r="P16" s="8" t="s">
        <v>81</v>
      </c>
      <c r="Q16" s="8" t="s">
        <v>3</v>
      </c>
    </row>
    <row r="17" spans="2:17" s="1" customFormat="1" ht="26.45" customHeight="1" x14ac:dyDescent="0.2">
      <c r="B17" s="14">
        <v>613</v>
      </c>
      <c r="C17" s="8" t="s">
        <v>63</v>
      </c>
      <c r="D17" s="10">
        <v>0.28125</v>
      </c>
      <c r="E17" s="9">
        <v>46045</v>
      </c>
      <c r="F17" s="9" t="s">
        <v>149</v>
      </c>
      <c r="G17" s="9" t="s">
        <v>504</v>
      </c>
      <c r="H17" s="26" t="s">
        <v>1232</v>
      </c>
      <c r="I17" s="10">
        <v>0.29166666666666669</v>
      </c>
      <c r="J17" s="10">
        <v>0.34027777777777779</v>
      </c>
      <c r="K17" s="9">
        <v>46045</v>
      </c>
      <c r="L17" s="9" t="s">
        <v>23</v>
      </c>
      <c r="M17" s="19" t="s">
        <v>1233</v>
      </c>
      <c r="N17" s="22" t="s">
        <v>942</v>
      </c>
      <c r="O17" s="15" t="s">
        <v>25</v>
      </c>
      <c r="P17" s="8" t="s">
        <v>618</v>
      </c>
      <c r="Q17" s="8" t="s">
        <v>3</v>
      </c>
    </row>
    <row r="18" spans="2:17" s="1" customFormat="1" ht="39.6" customHeight="1" x14ac:dyDescent="0.2">
      <c r="B18" s="14">
        <v>614</v>
      </c>
      <c r="C18" s="8"/>
      <c r="D18" s="10"/>
      <c r="E18" s="9"/>
      <c r="F18" s="9"/>
      <c r="G18" s="9"/>
      <c r="H18" s="26"/>
      <c r="I18" s="10"/>
      <c r="J18" s="10"/>
      <c r="K18" s="9"/>
      <c r="L18" s="9"/>
      <c r="M18" s="19"/>
      <c r="N18" s="22"/>
      <c r="O18" s="15"/>
      <c r="P18" s="8"/>
      <c r="Q18" s="8"/>
    </row>
    <row r="19" spans="2:17" s="1" customFormat="1" ht="26.25" customHeight="1" x14ac:dyDescent="0.2">
      <c r="B19" s="14">
        <v>615</v>
      </c>
      <c r="C19" s="8" t="s">
        <v>127</v>
      </c>
      <c r="D19" s="10">
        <v>2.0833333333333332E-2</v>
      </c>
      <c r="E19" s="9">
        <v>46046</v>
      </c>
      <c r="F19" s="9" t="s">
        <v>145</v>
      </c>
      <c r="G19" s="9"/>
      <c r="H19" s="26" t="s">
        <v>917</v>
      </c>
      <c r="I19" s="10">
        <v>2.0833333333333332E-2</v>
      </c>
      <c r="J19" s="10">
        <v>4.1666666666666664E-2</v>
      </c>
      <c r="K19" s="9">
        <v>46046</v>
      </c>
      <c r="L19" s="9" t="s">
        <v>23</v>
      </c>
      <c r="M19" s="19" t="s">
        <v>918</v>
      </c>
      <c r="N19" s="22" t="s">
        <v>25</v>
      </c>
      <c r="O19" s="15" t="s">
        <v>25</v>
      </c>
      <c r="P19" s="8" t="s">
        <v>81</v>
      </c>
      <c r="Q19" s="8" t="s">
        <v>3</v>
      </c>
    </row>
    <row r="20" spans="2:17" s="1" customFormat="1" ht="29.25" customHeight="1" x14ac:dyDescent="0.2">
      <c r="B20" s="14">
        <v>616</v>
      </c>
      <c r="C20" s="8" t="s">
        <v>55</v>
      </c>
      <c r="D20" s="10">
        <v>0.74305555555555558</v>
      </c>
      <c r="E20" s="9">
        <v>46046</v>
      </c>
      <c r="F20" s="9" t="s">
        <v>143</v>
      </c>
      <c r="G20" s="9" t="s">
        <v>607</v>
      </c>
      <c r="H20" s="26" t="s">
        <v>919</v>
      </c>
      <c r="I20" s="10">
        <v>0.74305555555555558</v>
      </c>
      <c r="J20" s="10">
        <v>0.75</v>
      </c>
      <c r="K20" s="9">
        <v>46046</v>
      </c>
      <c r="L20" s="9" t="s">
        <v>34</v>
      </c>
      <c r="M20" s="19" t="s">
        <v>920</v>
      </c>
      <c r="N20" s="22" t="s">
        <v>25</v>
      </c>
      <c r="O20" s="15" t="s">
        <v>25</v>
      </c>
      <c r="P20" s="8" t="s">
        <v>59</v>
      </c>
      <c r="Q20" s="8" t="s">
        <v>3</v>
      </c>
    </row>
    <row r="21" spans="2:17" s="1" customFormat="1" ht="26.25" customHeight="1" x14ac:dyDescent="0.2">
      <c r="B21" s="14">
        <v>617</v>
      </c>
      <c r="C21" s="8"/>
      <c r="D21" s="10"/>
      <c r="E21" s="9"/>
      <c r="F21" s="9"/>
      <c r="G21" s="9"/>
      <c r="H21" s="26"/>
      <c r="I21" s="10"/>
      <c r="J21" s="10"/>
      <c r="K21" s="9"/>
      <c r="L21" s="9"/>
      <c r="M21" s="19"/>
      <c r="N21" s="22"/>
      <c r="O21" s="15"/>
      <c r="P21" s="8"/>
      <c r="Q21" s="8"/>
    </row>
    <row r="22" spans="2:17" s="1" customFormat="1" ht="27.95" customHeight="1" x14ac:dyDescent="0.2">
      <c r="B22" s="14">
        <v>618</v>
      </c>
      <c r="C22" s="8" t="s">
        <v>184</v>
      </c>
      <c r="D22" s="10">
        <v>0.60416666666666663</v>
      </c>
      <c r="E22" s="9">
        <v>46046</v>
      </c>
      <c r="F22" s="9" t="s">
        <v>402</v>
      </c>
      <c r="G22" s="9"/>
      <c r="H22" s="26" t="s">
        <v>921</v>
      </c>
      <c r="I22" s="10">
        <v>0.60416666666666663</v>
      </c>
      <c r="J22" s="10">
        <v>0.70138888888888884</v>
      </c>
      <c r="K22" s="9">
        <v>46046</v>
      </c>
      <c r="L22" s="9" t="s">
        <v>34</v>
      </c>
      <c r="M22" s="19" t="s">
        <v>922</v>
      </c>
      <c r="N22" s="22" t="s">
        <v>25</v>
      </c>
      <c r="O22" s="15" t="s">
        <v>25</v>
      </c>
      <c r="P22" s="8" t="s">
        <v>59</v>
      </c>
      <c r="Q22" s="8" t="s">
        <v>3</v>
      </c>
    </row>
    <row r="23" spans="2:17" s="1" customFormat="1" ht="36.950000000000003" customHeight="1" x14ac:dyDescent="0.2">
      <c r="B23" s="14">
        <v>619</v>
      </c>
      <c r="C23" s="8" t="s">
        <v>55</v>
      </c>
      <c r="D23" s="10">
        <v>0.6875</v>
      </c>
      <c r="E23" s="9">
        <v>46046</v>
      </c>
      <c r="F23" s="9" t="s">
        <v>150</v>
      </c>
      <c r="G23" s="9"/>
      <c r="H23" s="26" t="s">
        <v>923</v>
      </c>
      <c r="I23" s="10">
        <v>0.6875</v>
      </c>
      <c r="J23" s="10">
        <v>0.71875</v>
      </c>
      <c r="K23" s="9">
        <v>46046</v>
      </c>
      <c r="L23" s="9" t="s">
        <v>34</v>
      </c>
      <c r="M23" s="19" t="s">
        <v>924</v>
      </c>
      <c r="N23" s="22" t="s">
        <v>25</v>
      </c>
      <c r="O23" s="15" t="s">
        <v>25</v>
      </c>
      <c r="P23" s="8" t="s">
        <v>59</v>
      </c>
      <c r="Q23" s="8" t="s">
        <v>3</v>
      </c>
    </row>
    <row r="24" spans="2:17" s="1" customFormat="1" ht="23.45" customHeight="1" x14ac:dyDescent="0.2">
      <c r="B24" s="14">
        <v>620</v>
      </c>
      <c r="C24" s="9" t="s">
        <v>184</v>
      </c>
      <c r="D24" s="10">
        <v>0.72222222222222221</v>
      </c>
      <c r="E24" s="9">
        <v>46046</v>
      </c>
      <c r="F24" s="9"/>
      <c r="G24" s="9"/>
      <c r="H24" s="26" t="s">
        <v>925</v>
      </c>
      <c r="I24" s="10">
        <v>0.72222222222222221</v>
      </c>
      <c r="J24" s="10">
        <v>0.73611111111111116</v>
      </c>
      <c r="K24" s="9">
        <v>46046</v>
      </c>
      <c r="L24" s="9" t="s">
        <v>748</v>
      </c>
      <c r="M24" s="19" t="s">
        <v>926</v>
      </c>
      <c r="N24" s="22" t="s">
        <v>25</v>
      </c>
      <c r="O24" s="15" t="s">
        <v>25</v>
      </c>
      <c r="P24" s="8" t="s">
        <v>59</v>
      </c>
      <c r="Q24" s="8" t="s">
        <v>3</v>
      </c>
    </row>
    <row r="25" spans="2:17" s="1" customFormat="1" ht="23.25" customHeight="1" x14ac:dyDescent="0.2">
      <c r="B25" s="14">
        <v>621</v>
      </c>
      <c r="C25" s="8"/>
      <c r="D25" s="10"/>
      <c r="E25" s="9"/>
      <c r="F25" s="9"/>
      <c r="G25" s="9"/>
      <c r="H25" s="26" t="s">
        <v>1055</v>
      </c>
      <c r="I25" s="10"/>
      <c r="J25" s="10"/>
      <c r="K25" s="9"/>
      <c r="L25" s="9"/>
      <c r="M25" s="19"/>
      <c r="N25" s="22"/>
      <c r="O25" s="15"/>
      <c r="P25" s="8"/>
      <c r="Q25" s="8"/>
    </row>
    <row r="26" spans="2:17" s="1" customFormat="1" ht="24.75" customHeight="1" x14ac:dyDescent="0.2">
      <c r="B26" s="14">
        <v>622</v>
      </c>
      <c r="C26" s="8"/>
      <c r="D26" s="10"/>
      <c r="E26" s="9"/>
      <c r="F26" s="9"/>
      <c r="G26" s="9"/>
      <c r="H26" s="26"/>
      <c r="I26" s="10"/>
      <c r="J26" s="10"/>
      <c r="K26" s="9"/>
      <c r="L26" s="9"/>
      <c r="M26" s="19"/>
      <c r="N26" s="22"/>
      <c r="O26" s="15"/>
      <c r="P26" s="8"/>
      <c r="Q26" s="8"/>
    </row>
    <row r="27" spans="2:17" s="1" customFormat="1" ht="15" customHeight="1" x14ac:dyDescent="0.2">
      <c r="B27" s="14">
        <v>623</v>
      </c>
      <c r="C27" s="8" t="s">
        <v>89</v>
      </c>
      <c r="D27" s="10">
        <v>0.22916666666666666</v>
      </c>
      <c r="E27" s="9">
        <v>46047</v>
      </c>
      <c r="F27" s="9" t="s">
        <v>143</v>
      </c>
      <c r="G27" s="9"/>
      <c r="H27" s="26" t="s">
        <v>927</v>
      </c>
      <c r="I27" s="10">
        <v>0.22916666666666666</v>
      </c>
      <c r="J27" s="10">
        <v>0.2361111111111111</v>
      </c>
      <c r="K27" s="9">
        <v>46047</v>
      </c>
      <c r="L27" s="9" t="s">
        <v>34</v>
      </c>
      <c r="M27" s="19" t="s">
        <v>928</v>
      </c>
      <c r="N27" s="22" t="s">
        <v>25</v>
      </c>
      <c r="O27" s="15" t="s">
        <v>25</v>
      </c>
      <c r="P27" s="8" t="s">
        <v>66</v>
      </c>
      <c r="Q27" s="8" t="s">
        <v>3</v>
      </c>
    </row>
    <row r="28" spans="2:17" s="1" customFormat="1" ht="15" customHeight="1" x14ac:dyDescent="0.2">
      <c r="B28" s="14">
        <v>624</v>
      </c>
      <c r="C28" s="46" t="s">
        <v>63</v>
      </c>
      <c r="D28" s="47">
        <v>0.24166666666666667</v>
      </c>
      <c r="E28" s="49">
        <v>46047</v>
      </c>
      <c r="F28" s="46" t="s">
        <v>143</v>
      </c>
      <c r="G28" s="39"/>
      <c r="H28" s="48" t="s">
        <v>929</v>
      </c>
      <c r="I28" s="47">
        <v>0.25</v>
      </c>
      <c r="J28" s="47">
        <v>0.28472222222222221</v>
      </c>
      <c r="K28" s="49">
        <v>46047</v>
      </c>
      <c r="L28" s="46" t="s">
        <v>34</v>
      </c>
      <c r="M28" s="48" t="s">
        <v>930</v>
      </c>
      <c r="N28" s="46" t="s">
        <v>25</v>
      </c>
      <c r="O28" s="46" t="s">
        <v>25</v>
      </c>
      <c r="P28" s="46" t="s">
        <v>81</v>
      </c>
      <c r="Q28" s="8" t="s">
        <v>3</v>
      </c>
    </row>
    <row r="29" spans="2:17" s="1" customFormat="1" ht="28.5" customHeight="1" x14ac:dyDescent="0.2">
      <c r="B29" s="14">
        <v>625</v>
      </c>
      <c r="C29" s="8" t="s">
        <v>931</v>
      </c>
      <c r="D29" s="10">
        <v>0.78819444444444442</v>
      </c>
      <c r="E29" s="9">
        <v>46047</v>
      </c>
      <c r="F29" s="9" t="s">
        <v>26</v>
      </c>
      <c r="G29" s="9"/>
      <c r="H29" s="60" t="s">
        <v>932</v>
      </c>
      <c r="I29" s="10">
        <v>0.78819444444444442</v>
      </c>
      <c r="J29" s="10">
        <v>0.8125</v>
      </c>
      <c r="K29" s="9">
        <v>46047</v>
      </c>
      <c r="L29" s="9" t="s">
        <v>23</v>
      </c>
      <c r="M29" s="19" t="s">
        <v>933</v>
      </c>
      <c r="N29" s="22" t="s">
        <v>934</v>
      </c>
      <c r="O29" s="15" t="s">
        <v>25</v>
      </c>
      <c r="P29" s="8" t="s">
        <v>59</v>
      </c>
      <c r="Q29" s="8" t="s">
        <v>3</v>
      </c>
    </row>
    <row r="30" spans="2:17" s="1" customFormat="1" ht="24.75" customHeight="1" x14ac:dyDescent="0.2">
      <c r="B30" s="14">
        <v>626</v>
      </c>
      <c r="C30" s="8" t="s">
        <v>55</v>
      </c>
      <c r="D30" s="10"/>
      <c r="E30" s="9">
        <v>46047</v>
      </c>
      <c r="F30" s="9" t="s">
        <v>149</v>
      </c>
      <c r="G30" s="9" t="s">
        <v>607</v>
      </c>
      <c r="H30" s="26" t="s">
        <v>935</v>
      </c>
      <c r="I30" s="10"/>
      <c r="J30" s="10"/>
      <c r="K30" s="9">
        <v>46047</v>
      </c>
      <c r="L30" s="9" t="s">
        <v>34</v>
      </c>
      <c r="M30" s="19" t="s">
        <v>936</v>
      </c>
      <c r="N30" s="22" t="s">
        <v>25</v>
      </c>
      <c r="O30" s="15" t="s">
        <v>25</v>
      </c>
      <c r="P30" s="8" t="s">
        <v>59</v>
      </c>
      <c r="Q30" s="23" t="s">
        <v>3</v>
      </c>
    </row>
    <row r="31" spans="2:17" s="1" customFormat="1" ht="26.25" customHeight="1" x14ac:dyDescent="0.2">
      <c r="B31" s="14">
        <v>627</v>
      </c>
      <c r="C31" s="8" t="s">
        <v>931</v>
      </c>
      <c r="D31" s="10">
        <v>0.83333333333333337</v>
      </c>
      <c r="E31" s="9">
        <v>46047</v>
      </c>
      <c r="F31" s="9" t="s">
        <v>26</v>
      </c>
      <c r="G31" s="9"/>
      <c r="H31" s="26" t="s">
        <v>937</v>
      </c>
      <c r="I31" s="10">
        <v>0.83333333333333337</v>
      </c>
      <c r="J31" s="10"/>
      <c r="K31" s="9">
        <v>46047</v>
      </c>
      <c r="L31" s="9" t="s">
        <v>23</v>
      </c>
      <c r="M31" s="19" t="s">
        <v>938</v>
      </c>
      <c r="N31" s="22" t="s">
        <v>939</v>
      </c>
      <c r="O31" s="15" t="s">
        <v>281</v>
      </c>
      <c r="P31" s="8" t="s">
        <v>59</v>
      </c>
      <c r="Q31" s="8" t="s">
        <v>3</v>
      </c>
    </row>
    <row r="32" spans="2:17" s="1" customFormat="1" ht="42" customHeight="1" x14ac:dyDescent="0.2">
      <c r="B32" s="14">
        <v>628</v>
      </c>
      <c r="C32" s="8" t="s">
        <v>55</v>
      </c>
      <c r="D32" s="10">
        <v>4.1666666666666664E-2</v>
      </c>
      <c r="E32" s="9">
        <v>46048</v>
      </c>
      <c r="F32" s="9" t="s">
        <v>149</v>
      </c>
      <c r="G32" s="9" t="s">
        <v>607</v>
      </c>
      <c r="H32" s="26" t="s">
        <v>940</v>
      </c>
      <c r="I32" s="10">
        <v>4.1666666666666664E-2</v>
      </c>
      <c r="J32" s="10">
        <v>5.9027777777777776E-2</v>
      </c>
      <c r="K32" s="9">
        <v>46048</v>
      </c>
      <c r="L32" s="9" t="s">
        <v>23</v>
      </c>
      <c r="M32" s="19" t="s">
        <v>941</v>
      </c>
      <c r="N32" s="22" t="s">
        <v>942</v>
      </c>
      <c r="O32" s="15" t="s">
        <v>25</v>
      </c>
      <c r="P32" s="8" t="s">
        <v>59</v>
      </c>
      <c r="Q32" s="8" t="s">
        <v>3</v>
      </c>
    </row>
    <row r="33" spans="2:17" s="1" customFormat="1" ht="42" customHeight="1" x14ac:dyDescent="0.2">
      <c r="B33" s="14">
        <v>629</v>
      </c>
      <c r="C33" s="8" t="s">
        <v>1412</v>
      </c>
      <c r="D33" s="16">
        <v>0.45833333333333331</v>
      </c>
      <c r="E33" s="9">
        <v>46045</v>
      </c>
      <c r="F33" s="9"/>
      <c r="G33" s="9"/>
      <c r="H33" s="26" t="s">
        <v>1413</v>
      </c>
      <c r="I33" s="10">
        <v>0.45833333333333331</v>
      </c>
      <c r="J33" s="10">
        <v>0.4861111111111111</v>
      </c>
      <c r="K33" s="9">
        <v>46048</v>
      </c>
      <c r="L33" s="9" t="s">
        <v>23</v>
      </c>
      <c r="M33" s="19" t="s">
        <v>1414</v>
      </c>
      <c r="N33" s="22" t="s">
        <v>25</v>
      </c>
      <c r="O33" s="15" t="s">
        <v>1415</v>
      </c>
      <c r="P33" s="8" t="s">
        <v>81</v>
      </c>
      <c r="Q33" s="8" t="s">
        <v>3</v>
      </c>
    </row>
    <row r="34" spans="2:17" s="1" customFormat="1" ht="24.75" customHeight="1" x14ac:dyDescent="0.2">
      <c r="B34" s="14">
        <v>630</v>
      </c>
      <c r="C34" s="8" t="s">
        <v>943</v>
      </c>
      <c r="D34" s="10">
        <v>0.67708333333333337</v>
      </c>
      <c r="E34" s="9">
        <v>46048</v>
      </c>
      <c r="F34" s="9" t="s">
        <v>144</v>
      </c>
      <c r="G34" s="9"/>
      <c r="H34" s="26" t="s">
        <v>944</v>
      </c>
      <c r="I34" s="10">
        <v>0.6875</v>
      </c>
      <c r="J34" s="10">
        <v>0.70138888888888884</v>
      </c>
      <c r="K34" s="9">
        <v>46048</v>
      </c>
      <c r="L34" s="9" t="s">
        <v>748</v>
      </c>
      <c r="M34" s="19" t="s">
        <v>945</v>
      </c>
      <c r="N34" s="22" t="s">
        <v>25</v>
      </c>
      <c r="O34" s="15" t="s">
        <v>25</v>
      </c>
      <c r="P34" s="8" t="s">
        <v>59</v>
      </c>
      <c r="Q34" s="8" t="s">
        <v>3</v>
      </c>
    </row>
    <row r="35" spans="2:17" s="1" customFormat="1" ht="27" customHeight="1" x14ac:dyDescent="0.2">
      <c r="B35" s="14">
        <v>631</v>
      </c>
      <c r="C35" s="8" t="s">
        <v>155</v>
      </c>
      <c r="D35" s="10">
        <v>0.72569444444444442</v>
      </c>
      <c r="E35" s="9">
        <v>46048</v>
      </c>
      <c r="F35" s="9" t="s">
        <v>144</v>
      </c>
      <c r="G35" s="9" t="s">
        <v>607</v>
      </c>
      <c r="H35" s="26" t="s">
        <v>946</v>
      </c>
      <c r="I35" s="10">
        <v>0.72569444444444442</v>
      </c>
      <c r="J35" s="10">
        <v>0.75</v>
      </c>
      <c r="K35" s="9">
        <v>46048</v>
      </c>
      <c r="L35" s="9" t="s">
        <v>34</v>
      </c>
      <c r="M35" s="19" t="s">
        <v>947</v>
      </c>
      <c r="N35" s="22" t="s">
        <v>25</v>
      </c>
      <c r="O35" s="15" t="s">
        <v>25</v>
      </c>
      <c r="P35" s="8" t="s">
        <v>59</v>
      </c>
      <c r="Q35" s="8" t="s">
        <v>3</v>
      </c>
    </row>
    <row r="36" spans="2:17" s="1" customFormat="1" ht="38.25" x14ac:dyDescent="0.2">
      <c r="B36" s="14">
        <v>632</v>
      </c>
      <c r="C36" s="8" t="s">
        <v>110</v>
      </c>
      <c r="D36" s="10">
        <v>0.81874999999999998</v>
      </c>
      <c r="E36" s="9">
        <v>46048</v>
      </c>
      <c r="F36" s="9" t="s">
        <v>144</v>
      </c>
      <c r="G36" s="9" t="s">
        <v>607</v>
      </c>
      <c r="H36" s="26" t="s">
        <v>988</v>
      </c>
      <c r="I36" s="10">
        <v>0.81874999999999998</v>
      </c>
      <c r="J36" s="10">
        <v>0.83333333333333337</v>
      </c>
      <c r="K36" s="9">
        <v>46048</v>
      </c>
      <c r="L36" s="9" t="s">
        <v>748</v>
      </c>
      <c r="M36" s="19" t="s">
        <v>989</v>
      </c>
      <c r="N36" s="22" t="s">
        <v>25</v>
      </c>
      <c r="O36" s="15" t="s">
        <v>25</v>
      </c>
      <c r="P36" s="8" t="s">
        <v>59</v>
      </c>
      <c r="Q36" s="8" t="s">
        <v>3</v>
      </c>
    </row>
    <row r="37" spans="2:17" s="1" customFormat="1" ht="38.25" x14ac:dyDescent="0.2">
      <c r="B37" s="14">
        <v>633</v>
      </c>
      <c r="C37" s="8" t="s">
        <v>314</v>
      </c>
      <c r="D37" s="10">
        <v>0.28819444444444442</v>
      </c>
      <c r="E37" s="9">
        <v>46049</v>
      </c>
      <c r="F37" s="9" t="s">
        <v>144</v>
      </c>
      <c r="G37" s="9" t="s">
        <v>607</v>
      </c>
      <c r="H37" s="26" t="s">
        <v>990</v>
      </c>
      <c r="I37" s="10">
        <v>0.28819444444444442</v>
      </c>
      <c r="J37" s="10">
        <v>0.37847222222222221</v>
      </c>
      <c r="K37" s="9">
        <v>46049</v>
      </c>
      <c r="L37" s="9" t="s">
        <v>748</v>
      </c>
      <c r="M37" s="19" t="s">
        <v>1106</v>
      </c>
      <c r="N37" s="22" t="s">
        <v>991</v>
      </c>
      <c r="O37" s="15" t="s">
        <v>25</v>
      </c>
      <c r="P37" s="8" t="s">
        <v>66</v>
      </c>
      <c r="Q37" s="8" t="s">
        <v>3</v>
      </c>
    </row>
    <row r="38" spans="2:17" s="1" customFormat="1" ht="43.5" customHeight="1" x14ac:dyDescent="0.2">
      <c r="B38" s="14">
        <v>634</v>
      </c>
      <c r="C38" s="45" t="s">
        <v>992</v>
      </c>
      <c r="D38" s="10">
        <v>0.38541666666666669</v>
      </c>
      <c r="E38" s="9">
        <v>46049</v>
      </c>
      <c r="F38" s="9" t="s">
        <v>26</v>
      </c>
      <c r="G38" s="9" t="s">
        <v>504</v>
      </c>
      <c r="H38" s="26" t="s">
        <v>993</v>
      </c>
      <c r="I38" s="10">
        <v>0.38541666666666669</v>
      </c>
      <c r="J38" s="10">
        <v>0.43055555555555558</v>
      </c>
      <c r="K38" s="9">
        <v>46049</v>
      </c>
      <c r="L38" s="9" t="s">
        <v>34</v>
      </c>
      <c r="M38" s="19" t="s">
        <v>994</v>
      </c>
      <c r="N38" s="22" t="s">
        <v>25</v>
      </c>
      <c r="O38" s="15" t="s">
        <v>25</v>
      </c>
      <c r="P38" s="8" t="s">
        <v>191</v>
      </c>
      <c r="Q38" s="8" t="s">
        <v>3</v>
      </c>
    </row>
    <row r="39" spans="2:17" s="1" customFormat="1" ht="25.5" customHeight="1" x14ac:dyDescent="0.2">
      <c r="B39" s="14">
        <v>635</v>
      </c>
      <c r="C39" s="8" t="s">
        <v>55</v>
      </c>
      <c r="D39" s="10">
        <v>0.46666666666666667</v>
      </c>
      <c r="E39" s="9">
        <v>46049</v>
      </c>
      <c r="F39" s="9" t="s">
        <v>143</v>
      </c>
      <c r="G39" s="9" t="s">
        <v>504</v>
      </c>
      <c r="H39" s="26" t="s">
        <v>960</v>
      </c>
      <c r="I39" s="10"/>
      <c r="J39" s="10">
        <v>0.84375</v>
      </c>
      <c r="K39" s="9">
        <v>46054</v>
      </c>
      <c r="L39" s="9" t="s">
        <v>34</v>
      </c>
      <c r="M39" s="19" t="s">
        <v>961</v>
      </c>
      <c r="N39" s="22" t="s">
        <v>25</v>
      </c>
      <c r="O39" s="15" t="s">
        <v>25</v>
      </c>
      <c r="P39" s="8" t="s">
        <v>59</v>
      </c>
      <c r="Q39" s="8" t="s">
        <v>3</v>
      </c>
    </row>
    <row r="40" spans="2:17" s="1" customFormat="1" ht="45.75" customHeight="1" x14ac:dyDescent="0.2">
      <c r="B40" s="14">
        <v>636</v>
      </c>
      <c r="C40" s="8" t="s">
        <v>134</v>
      </c>
      <c r="D40" s="10">
        <v>0.58333333333333337</v>
      </c>
      <c r="E40" s="9">
        <v>46049</v>
      </c>
      <c r="F40" s="9" t="s">
        <v>402</v>
      </c>
      <c r="G40" s="9" t="s">
        <v>504</v>
      </c>
      <c r="H40" s="26" t="s">
        <v>1376</v>
      </c>
      <c r="I40" s="10"/>
      <c r="J40" s="10"/>
      <c r="K40" s="9"/>
      <c r="L40" s="9"/>
      <c r="M40" s="19"/>
      <c r="N40" s="22"/>
      <c r="O40" s="15"/>
      <c r="P40" s="8"/>
      <c r="Q40" s="8" t="s">
        <v>4</v>
      </c>
    </row>
    <row r="41" spans="2:17" s="1" customFormat="1" ht="27.75" customHeight="1" x14ac:dyDescent="0.2">
      <c r="B41" s="14">
        <v>637</v>
      </c>
      <c r="C41" s="8" t="s">
        <v>55</v>
      </c>
      <c r="D41" s="10">
        <v>0.65972222222222221</v>
      </c>
      <c r="E41" s="9">
        <v>46080</v>
      </c>
      <c r="F41" s="9" t="s">
        <v>143</v>
      </c>
      <c r="G41" s="9" t="s">
        <v>607</v>
      </c>
      <c r="H41" s="26" t="s">
        <v>1374</v>
      </c>
      <c r="I41" s="10"/>
      <c r="J41" s="10"/>
      <c r="K41" s="9"/>
      <c r="L41" s="9"/>
      <c r="M41" s="19"/>
      <c r="N41" s="22"/>
      <c r="O41" s="15"/>
      <c r="P41" s="8"/>
      <c r="Q41" s="8" t="s">
        <v>4</v>
      </c>
    </row>
    <row r="42" spans="2:17" s="1" customFormat="1" ht="15" customHeight="1" x14ac:dyDescent="0.2">
      <c r="B42" s="14">
        <v>638</v>
      </c>
      <c r="C42" s="46" t="s">
        <v>167</v>
      </c>
      <c r="D42" s="47">
        <v>0.70833333333333337</v>
      </c>
      <c r="E42" s="49">
        <v>46049</v>
      </c>
      <c r="F42" s="46" t="s">
        <v>26</v>
      </c>
      <c r="G42" s="46" t="s">
        <v>504</v>
      </c>
      <c r="H42" s="60" t="s">
        <v>995</v>
      </c>
      <c r="I42" s="47">
        <v>0.70833333333333337</v>
      </c>
      <c r="J42" s="47">
        <v>0.72013888888888888</v>
      </c>
      <c r="K42" s="49">
        <v>46049</v>
      </c>
      <c r="L42" s="46" t="s">
        <v>23</v>
      </c>
      <c r="M42" s="48" t="s">
        <v>996</v>
      </c>
      <c r="N42" s="48" t="s">
        <v>997</v>
      </c>
      <c r="O42" s="46" t="s">
        <v>25</v>
      </c>
      <c r="P42" s="46" t="s">
        <v>59</v>
      </c>
      <c r="Q42" s="8" t="s">
        <v>3</v>
      </c>
    </row>
    <row r="43" spans="2:17" s="1" customFormat="1" ht="25.5" x14ac:dyDescent="0.2">
      <c r="B43" s="14">
        <v>639</v>
      </c>
      <c r="C43" s="8" t="s">
        <v>60</v>
      </c>
      <c r="D43" s="10">
        <v>0.60416666666666663</v>
      </c>
      <c r="E43" s="9">
        <v>46049</v>
      </c>
      <c r="F43" s="9" t="s">
        <v>151</v>
      </c>
      <c r="G43" s="9"/>
      <c r="H43" s="26" t="s">
        <v>998</v>
      </c>
      <c r="I43" s="10">
        <v>0.60416666666666663</v>
      </c>
      <c r="J43" s="10">
        <v>0.70833333333333337</v>
      </c>
      <c r="K43" s="9">
        <v>46049</v>
      </c>
      <c r="L43" s="9" t="s">
        <v>34</v>
      </c>
      <c r="M43" s="19" t="s">
        <v>999</v>
      </c>
      <c r="N43" s="22" t="s">
        <v>25</v>
      </c>
      <c r="O43" s="15" t="s">
        <v>25</v>
      </c>
      <c r="P43" s="8" t="s">
        <v>59</v>
      </c>
      <c r="Q43" s="8" t="s">
        <v>3</v>
      </c>
    </row>
    <row r="44" spans="2:17" s="1" customFormat="1" ht="30" customHeight="1" x14ac:dyDescent="0.2">
      <c r="B44" s="14">
        <v>640</v>
      </c>
      <c r="C44" s="8" t="s">
        <v>55</v>
      </c>
      <c r="D44" s="10">
        <v>0.74305555555555558</v>
      </c>
      <c r="E44" s="9">
        <v>46049</v>
      </c>
      <c r="F44" s="9" t="s">
        <v>143</v>
      </c>
      <c r="G44" s="9" t="s">
        <v>504</v>
      </c>
      <c r="H44" s="26" t="s">
        <v>1375</v>
      </c>
      <c r="I44" s="10"/>
      <c r="J44" s="10"/>
      <c r="K44" s="9"/>
      <c r="L44" s="9"/>
      <c r="M44" s="19"/>
      <c r="N44" s="22"/>
      <c r="O44" s="15"/>
      <c r="P44" s="8"/>
      <c r="Q44" s="8" t="s">
        <v>4</v>
      </c>
    </row>
    <row r="45" spans="2:17" s="1" customFormat="1" ht="26.25" customHeight="1" x14ac:dyDescent="0.2">
      <c r="B45" s="14">
        <v>641</v>
      </c>
      <c r="C45" s="8" t="s">
        <v>60</v>
      </c>
      <c r="D45" s="10">
        <v>0.875</v>
      </c>
      <c r="E45" s="9">
        <v>46049</v>
      </c>
      <c r="F45" s="9" t="s">
        <v>151</v>
      </c>
      <c r="G45" s="9" t="s">
        <v>607</v>
      </c>
      <c r="H45" s="26" t="s">
        <v>1000</v>
      </c>
      <c r="I45" s="10">
        <v>0.875</v>
      </c>
      <c r="J45" s="10">
        <v>0.88541666666666663</v>
      </c>
      <c r="K45" s="9">
        <v>46049</v>
      </c>
      <c r="L45" s="9" t="s">
        <v>34</v>
      </c>
      <c r="M45" s="19" t="s">
        <v>1001</v>
      </c>
      <c r="N45" s="22" t="s">
        <v>1002</v>
      </c>
      <c r="O45" s="15" t="s">
        <v>25</v>
      </c>
      <c r="P45" s="8" t="s">
        <v>59</v>
      </c>
      <c r="Q45" s="8" t="s">
        <v>3</v>
      </c>
    </row>
    <row r="46" spans="2:17" s="1" customFormat="1" ht="24" customHeight="1" x14ac:dyDescent="0.2">
      <c r="B46" s="14">
        <v>642</v>
      </c>
      <c r="C46" s="8" t="s">
        <v>158</v>
      </c>
      <c r="D46" s="10">
        <v>0.27083333333333331</v>
      </c>
      <c r="E46" s="9">
        <v>46050</v>
      </c>
      <c r="F46" s="9" t="s">
        <v>26</v>
      </c>
      <c r="G46" s="9" t="s">
        <v>504</v>
      </c>
      <c r="H46" s="26" t="s">
        <v>1003</v>
      </c>
      <c r="I46" s="10">
        <v>0.27083333333333331</v>
      </c>
      <c r="J46" s="10">
        <v>0.30555555555555558</v>
      </c>
      <c r="K46" s="9">
        <v>46049</v>
      </c>
      <c r="L46" s="9" t="s">
        <v>23</v>
      </c>
      <c r="M46" s="19" t="s">
        <v>1004</v>
      </c>
      <c r="N46" s="22" t="s">
        <v>1005</v>
      </c>
      <c r="O46" s="15" t="s">
        <v>25</v>
      </c>
      <c r="P46" s="8" t="s">
        <v>66</v>
      </c>
      <c r="Q46" s="8" t="s">
        <v>3</v>
      </c>
    </row>
    <row r="47" spans="2:17" s="1" customFormat="1" ht="25.5" x14ac:dyDescent="0.2">
      <c r="B47" s="14">
        <v>643</v>
      </c>
      <c r="C47" s="8" t="s">
        <v>314</v>
      </c>
      <c r="D47" s="10">
        <v>0.625</v>
      </c>
      <c r="E47" s="9">
        <v>46050</v>
      </c>
      <c r="F47" s="9" t="s">
        <v>144</v>
      </c>
      <c r="G47" s="9" t="s">
        <v>607</v>
      </c>
      <c r="H47" s="26" t="s">
        <v>1006</v>
      </c>
      <c r="I47" s="10">
        <v>0.625</v>
      </c>
      <c r="J47" s="10">
        <v>0.6381944444444444</v>
      </c>
      <c r="K47" s="9">
        <v>46050</v>
      </c>
      <c r="L47" s="9" t="s">
        <v>748</v>
      </c>
      <c r="M47" s="19" t="s">
        <v>1007</v>
      </c>
      <c r="N47" s="22" t="s">
        <v>25</v>
      </c>
      <c r="O47" s="15" t="s">
        <v>25</v>
      </c>
      <c r="P47" s="8" t="s">
        <v>191</v>
      </c>
      <c r="Q47" s="8" t="s">
        <v>3</v>
      </c>
    </row>
    <row r="48" spans="2:17" s="1" customFormat="1" ht="24" customHeight="1" x14ac:dyDescent="0.2">
      <c r="B48" s="14">
        <v>644</v>
      </c>
      <c r="C48" s="8" t="s">
        <v>846</v>
      </c>
      <c r="D48" s="10">
        <v>0.60416666666666663</v>
      </c>
      <c r="E48" s="9">
        <v>46050</v>
      </c>
      <c r="F48" s="9" t="s">
        <v>26</v>
      </c>
      <c r="G48" s="9" t="s">
        <v>504</v>
      </c>
      <c r="H48" s="26" t="s">
        <v>1008</v>
      </c>
      <c r="I48" s="10">
        <v>0.61111111111111116</v>
      </c>
      <c r="J48" s="10">
        <v>0.76388888888888884</v>
      </c>
      <c r="K48" s="9">
        <v>46050</v>
      </c>
      <c r="L48" s="9" t="s">
        <v>34</v>
      </c>
      <c r="M48" s="19" t="s">
        <v>1009</v>
      </c>
      <c r="N48" s="22" t="s">
        <v>1010</v>
      </c>
      <c r="O48" s="15" t="s">
        <v>25</v>
      </c>
      <c r="P48" s="8" t="s">
        <v>618</v>
      </c>
      <c r="Q48" s="8" t="s">
        <v>3</v>
      </c>
    </row>
    <row r="49" spans="2:17" s="1" customFormat="1" ht="42" customHeight="1" x14ac:dyDescent="0.2">
      <c r="B49" s="14">
        <v>645</v>
      </c>
      <c r="C49" s="46" t="s">
        <v>134</v>
      </c>
      <c r="D49" s="47">
        <v>0.78819444444444442</v>
      </c>
      <c r="E49" s="49">
        <v>46050</v>
      </c>
      <c r="F49" s="46" t="s">
        <v>402</v>
      </c>
      <c r="G49" s="46" t="s">
        <v>504</v>
      </c>
      <c r="H49" s="39" t="s">
        <v>1011</v>
      </c>
      <c r="I49" s="47">
        <v>0.7895833333333333</v>
      </c>
      <c r="J49" s="47">
        <v>0.80555555555555558</v>
      </c>
      <c r="K49" s="49">
        <v>46050</v>
      </c>
      <c r="L49" s="46" t="s">
        <v>34</v>
      </c>
      <c r="M49" s="39" t="s">
        <v>1012</v>
      </c>
      <c r="N49" s="46" t="s">
        <v>25</v>
      </c>
      <c r="O49" s="46" t="s">
        <v>25</v>
      </c>
      <c r="P49" s="8" t="s">
        <v>618</v>
      </c>
      <c r="Q49" s="8" t="s">
        <v>3</v>
      </c>
    </row>
    <row r="50" spans="2:17" s="1" customFormat="1" ht="15" customHeight="1" x14ac:dyDescent="0.2">
      <c r="B50" s="14">
        <v>646</v>
      </c>
      <c r="C50" s="51" t="s">
        <v>134</v>
      </c>
      <c r="D50" s="52">
        <v>0.86805555555555558</v>
      </c>
      <c r="E50" s="53">
        <v>46050</v>
      </c>
      <c r="F50" s="53" t="s">
        <v>402</v>
      </c>
      <c r="G50" s="53" t="s">
        <v>504</v>
      </c>
      <c r="H50" s="50" t="s">
        <v>1013</v>
      </c>
      <c r="I50" s="52">
        <v>0.87152777777777779</v>
      </c>
      <c r="J50" s="52">
        <v>0.89583333333333337</v>
      </c>
      <c r="K50" s="53">
        <v>46050</v>
      </c>
      <c r="L50" s="53" t="s">
        <v>34</v>
      </c>
      <c r="M50" s="54" t="s">
        <v>1014</v>
      </c>
      <c r="N50" s="55" t="s">
        <v>25</v>
      </c>
      <c r="O50" s="56" t="s">
        <v>25</v>
      </c>
      <c r="P50" s="51" t="s">
        <v>618</v>
      </c>
      <c r="Q50" s="8" t="s">
        <v>3</v>
      </c>
    </row>
    <row r="51" spans="2:17" s="1" customFormat="1" ht="27" customHeight="1" x14ac:dyDescent="0.2">
      <c r="B51" s="14">
        <v>647</v>
      </c>
      <c r="C51" s="8" t="s">
        <v>55</v>
      </c>
      <c r="D51" s="10">
        <v>0.1875</v>
      </c>
      <c r="E51" s="9">
        <v>46051</v>
      </c>
      <c r="F51" s="9" t="s">
        <v>149</v>
      </c>
      <c r="G51" s="9" t="s">
        <v>504</v>
      </c>
      <c r="H51" s="26" t="s">
        <v>1015</v>
      </c>
      <c r="I51" s="10">
        <v>0.1875</v>
      </c>
      <c r="J51" s="10">
        <v>0.22222222222222221</v>
      </c>
      <c r="K51" s="9">
        <v>46051</v>
      </c>
      <c r="L51" s="9" t="s">
        <v>23</v>
      </c>
      <c r="M51" s="19" t="s">
        <v>1016</v>
      </c>
      <c r="N51" s="22" t="s">
        <v>1017</v>
      </c>
      <c r="O51" s="15" t="s">
        <v>25</v>
      </c>
      <c r="P51" s="8" t="s">
        <v>59</v>
      </c>
      <c r="Q51" s="8" t="s">
        <v>3</v>
      </c>
    </row>
    <row r="52" spans="2:17" s="1" customFormat="1" ht="24.75" customHeight="1" x14ac:dyDescent="0.2">
      <c r="B52" s="14">
        <v>648</v>
      </c>
      <c r="C52" s="8" t="s">
        <v>55</v>
      </c>
      <c r="D52" s="10">
        <v>0.18958333333333333</v>
      </c>
      <c r="E52" s="9">
        <v>46051</v>
      </c>
      <c r="F52" s="9" t="s">
        <v>149</v>
      </c>
      <c r="G52" s="9" t="s">
        <v>607</v>
      </c>
      <c r="H52" s="26" t="s">
        <v>935</v>
      </c>
      <c r="I52" s="10">
        <v>0.18958333333333333</v>
      </c>
      <c r="J52" s="10">
        <v>0.22222222222222221</v>
      </c>
      <c r="K52" s="9">
        <v>46051</v>
      </c>
      <c r="L52" s="9" t="s">
        <v>34</v>
      </c>
      <c r="M52" s="19" t="s">
        <v>1325</v>
      </c>
      <c r="N52" s="22"/>
      <c r="O52" s="15"/>
      <c r="P52" s="8" t="s">
        <v>59</v>
      </c>
      <c r="Q52" s="8" t="s">
        <v>4</v>
      </c>
    </row>
    <row r="53" spans="2:17" s="1" customFormat="1" ht="26.25" customHeight="1" x14ac:dyDescent="0.2">
      <c r="B53" s="14">
        <v>649</v>
      </c>
      <c r="C53" s="8" t="s">
        <v>55</v>
      </c>
      <c r="D53" s="10">
        <v>0.19097222222222221</v>
      </c>
      <c r="E53" s="9">
        <v>46051</v>
      </c>
      <c r="F53" s="9" t="s">
        <v>143</v>
      </c>
      <c r="G53" s="9" t="s">
        <v>607</v>
      </c>
      <c r="H53" s="26" t="s">
        <v>1018</v>
      </c>
      <c r="I53" s="10">
        <v>0.19097222222222221</v>
      </c>
      <c r="J53" s="10">
        <v>0.2361111111111111</v>
      </c>
      <c r="K53" s="9">
        <v>46051</v>
      </c>
      <c r="L53" s="9" t="s">
        <v>34</v>
      </c>
      <c r="M53" s="19" t="s">
        <v>1019</v>
      </c>
      <c r="N53" s="22"/>
      <c r="O53" s="15"/>
      <c r="P53" s="8"/>
      <c r="Q53" s="8" t="s">
        <v>4</v>
      </c>
    </row>
    <row r="54" spans="2:17" s="1" customFormat="1" ht="25.5" customHeight="1" x14ac:dyDescent="0.2">
      <c r="B54" s="14">
        <v>650</v>
      </c>
      <c r="C54" s="8" t="s">
        <v>691</v>
      </c>
      <c r="D54" s="9"/>
      <c r="E54" s="9">
        <v>46051</v>
      </c>
      <c r="F54" s="9" t="s">
        <v>153</v>
      </c>
      <c r="G54" s="9" t="s">
        <v>504</v>
      </c>
      <c r="H54" s="26" t="s">
        <v>1416</v>
      </c>
      <c r="I54" s="10"/>
      <c r="J54" s="10"/>
      <c r="K54" s="9"/>
      <c r="L54" s="9"/>
      <c r="M54" s="19"/>
      <c r="N54" s="22"/>
      <c r="O54" s="15"/>
      <c r="P54" s="8"/>
      <c r="Q54" s="8" t="s">
        <v>4</v>
      </c>
    </row>
    <row r="55" spans="2:17" s="1" customFormat="1" ht="28.5" customHeight="1" x14ac:dyDescent="0.2">
      <c r="B55" s="14">
        <v>651</v>
      </c>
      <c r="C55" s="8" t="s">
        <v>6</v>
      </c>
      <c r="D55" s="10">
        <v>0.43055555555555558</v>
      </c>
      <c r="E55" s="9">
        <v>46051</v>
      </c>
      <c r="F55" s="9" t="s">
        <v>26</v>
      </c>
      <c r="G55" s="9" t="s">
        <v>504</v>
      </c>
      <c r="H55" s="26" t="s">
        <v>1063</v>
      </c>
      <c r="I55" s="10">
        <v>0.43055555555555558</v>
      </c>
      <c r="J55" s="10">
        <v>0.44444444444444442</v>
      </c>
      <c r="K55" s="9">
        <v>46051</v>
      </c>
      <c r="L55" s="9" t="s">
        <v>34</v>
      </c>
      <c r="M55" s="19" t="s">
        <v>1064</v>
      </c>
      <c r="N55" s="22" t="s">
        <v>25</v>
      </c>
      <c r="O55" s="15" t="s">
        <v>1065</v>
      </c>
      <c r="P55" s="8" t="s">
        <v>81</v>
      </c>
      <c r="Q55" s="8" t="s">
        <v>3</v>
      </c>
    </row>
    <row r="56" spans="2:17" s="1" customFormat="1" ht="28.5" customHeight="1" x14ac:dyDescent="0.2">
      <c r="B56" s="14">
        <v>652</v>
      </c>
      <c r="C56" s="46" t="s">
        <v>6</v>
      </c>
      <c r="D56" s="47">
        <v>0.39583333333333331</v>
      </c>
      <c r="E56" s="49">
        <v>46051</v>
      </c>
      <c r="F56" s="46" t="s">
        <v>147</v>
      </c>
      <c r="G56" s="46"/>
      <c r="H56" s="39" t="s">
        <v>948</v>
      </c>
      <c r="I56" s="47">
        <v>0.39583333333333331</v>
      </c>
      <c r="J56" s="47">
        <v>0.41666666666666669</v>
      </c>
      <c r="K56" s="49">
        <v>46051</v>
      </c>
      <c r="L56" s="46" t="s">
        <v>34</v>
      </c>
      <c r="M56" s="48" t="s">
        <v>949</v>
      </c>
      <c r="N56" s="46" t="s">
        <v>25</v>
      </c>
      <c r="O56" s="46" t="s">
        <v>25</v>
      </c>
      <c r="P56" s="46" t="s">
        <v>81</v>
      </c>
      <c r="Q56" s="8" t="s">
        <v>3</v>
      </c>
    </row>
    <row r="57" spans="2:17" s="1" customFormat="1" ht="23.25" customHeight="1" x14ac:dyDescent="0.2">
      <c r="B57" s="14">
        <v>653</v>
      </c>
      <c r="C57" s="8"/>
      <c r="D57" s="10"/>
      <c r="E57" s="9"/>
      <c r="F57" s="9"/>
      <c r="G57" s="9"/>
      <c r="H57" s="26"/>
      <c r="I57" s="10"/>
      <c r="J57" s="10"/>
      <c r="K57" s="9"/>
      <c r="L57" s="9"/>
      <c r="M57" s="19"/>
      <c r="N57" s="22"/>
      <c r="O57" s="15"/>
      <c r="P57" s="8"/>
      <c r="Q57" s="8"/>
    </row>
    <row r="58" spans="2:17" s="1" customFormat="1" ht="24.75" customHeight="1" x14ac:dyDescent="0.2">
      <c r="B58" s="14">
        <v>654</v>
      </c>
      <c r="C58" s="8" t="s">
        <v>60</v>
      </c>
      <c r="D58" s="10">
        <v>0.6875</v>
      </c>
      <c r="E58" s="9">
        <v>46051</v>
      </c>
      <c r="F58" s="9" t="s">
        <v>151</v>
      </c>
      <c r="G58" s="9" t="s">
        <v>607</v>
      </c>
      <c r="H58" s="26" t="s">
        <v>1020</v>
      </c>
      <c r="I58" s="10">
        <v>0.68888888888888888</v>
      </c>
      <c r="J58" s="10">
        <v>0.70138888888888884</v>
      </c>
      <c r="K58" s="9">
        <v>46051</v>
      </c>
      <c r="L58" s="9" t="s">
        <v>23</v>
      </c>
      <c r="M58" s="19" t="s">
        <v>1021</v>
      </c>
      <c r="N58" s="22" t="s">
        <v>25</v>
      </c>
      <c r="O58" s="15" t="s">
        <v>25</v>
      </c>
      <c r="P58" s="8" t="s">
        <v>618</v>
      </c>
      <c r="Q58" s="8" t="s">
        <v>3</v>
      </c>
    </row>
    <row r="59" spans="2:17" s="1" customFormat="1" ht="28.5" customHeight="1" x14ac:dyDescent="0.2">
      <c r="B59" s="14">
        <v>655</v>
      </c>
      <c r="C59" s="8" t="s">
        <v>60</v>
      </c>
      <c r="D59" s="10">
        <v>0.86805555555555558</v>
      </c>
      <c r="E59" s="9">
        <v>46051</v>
      </c>
      <c r="F59" s="9" t="s">
        <v>215</v>
      </c>
      <c r="G59" s="9"/>
      <c r="H59" s="26" t="s">
        <v>950</v>
      </c>
      <c r="I59" s="10">
        <v>0.91319444444444442</v>
      </c>
      <c r="J59" s="10">
        <v>0.30208333333333331</v>
      </c>
      <c r="K59" s="9">
        <v>46052</v>
      </c>
      <c r="L59" s="9" t="s">
        <v>23</v>
      </c>
      <c r="M59" s="19" t="s">
        <v>951</v>
      </c>
      <c r="N59" s="22" t="s">
        <v>952</v>
      </c>
      <c r="O59" s="15" t="s">
        <v>25</v>
      </c>
      <c r="P59" s="8" t="s">
        <v>618</v>
      </c>
      <c r="Q59" s="8" t="s">
        <v>3</v>
      </c>
    </row>
    <row r="60" spans="2:17" s="1" customFormat="1" ht="15" customHeight="1" x14ac:dyDescent="0.2">
      <c r="B60" s="14">
        <v>656</v>
      </c>
      <c r="C60" s="8" t="s">
        <v>269</v>
      </c>
      <c r="D60" s="10">
        <v>0.89236111111111116</v>
      </c>
      <c r="E60" s="9">
        <v>46051</v>
      </c>
      <c r="F60" s="9" t="s">
        <v>26</v>
      </c>
      <c r="G60" s="9"/>
      <c r="H60" s="26" t="s">
        <v>1022</v>
      </c>
      <c r="I60" s="10">
        <v>0.97222222222222221</v>
      </c>
      <c r="J60" s="10">
        <v>0.9916666666666667</v>
      </c>
      <c r="K60" s="9">
        <v>46051</v>
      </c>
      <c r="L60" s="9" t="s">
        <v>23</v>
      </c>
      <c r="M60" s="19" t="s">
        <v>1023</v>
      </c>
      <c r="N60" s="22" t="s">
        <v>25</v>
      </c>
      <c r="O60" s="15" t="s">
        <v>1024</v>
      </c>
      <c r="P60" s="8" t="s">
        <v>59</v>
      </c>
      <c r="Q60" s="8" t="s">
        <v>3</v>
      </c>
    </row>
    <row r="61" spans="2:17" s="1" customFormat="1" ht="12.75" customHeight="1" x14ac:dyDescent="0.2">
      <c r="B61" s="66">
        <v>657</v>
      </c>
      <c r="C61" s="58" t="s">
        <v>108</v>
      </c>
      <c r="D61" s="67">
        <v>0.13541666666666666</v>
      </c>
      <c r="E61" s="68">
        <v>46052</v>
      </c>
      <c r="F61" s="58" t="s">
        <v>145</v>
      </c>
      <c r="G61" s="48"/>
      <c r="H61" s="48" t="s">
        <v>953</v>
      </c>
      <c r="I61" s="67">
        <v>0.18055555555555555</v>
      </c>
      <c r="J61" s="67">
        <v>0.34722222222222221</v>
      </c>
      <c r="K61" s="68">
        <v>46052</v>
      </c>
      <c r="L61" s="58" t="s">
        <v>826</v>
      </c>
      <c r="M61" s="26" t="s">
        <v>954</v>
      </c>
      <c r="N61" s="58" t="s">
        <v>955</v>
      </c>
      <c r="O61" s="58" t="s">
        <v>25</v>
      </c>
      <c r="P61" s="58" t="s">
        <v>618</v>
      </c>
      <c r="Q61" s="15" t="s">
        <v>3</v>
      </c>
    </row>
    <row r="62" spans="2:17" s="1" customFormat="1" ht="25.5" customHeight="1" x14ac:dyDescent="0.2">
      <c r="B62" s="14">
        <v>658</v>
      </c>
      <c r="C62" s="8" t="s">
        <v>55</v>
      </c>
      <c r="D62" s="10">
        <v>0.4548611111111111</v>
      </c>
      <c r="E62" s="9">
        <v>46052</v>
      </c>
      <c r="F62" s="9" t="s">
        <v>236</v>
      </c>
      <c r="G62" s="9" t="s">
        <v>504</v>
      </c>
      <c r="H62" s="26" t="s">
        <v>1417</v>
      </c>
      <c r="I62" s="10"/>
      <c r="J62" s="10"/>
      <c r="K62" s="9"/>
      <c r="L62" s="9"/>
      <c r="M62" s="19"/>
      <c r="N62" s="22"/>
      <c r="O62" s="15"/>
      <c r="P62" s="8"/>
      <c r="Q62" s="8" t="s">
        <v>4</v>
      </c>
    </row>
    <row r="63" spans="2:17" s="1" customFormat="1" ht="27.75" customHeight="1" x14ac:dyDescent="0.2">
      <c r="B63" s="14">
        <v>659</v>
      </c>
      <c r="C63" s="8" t="s">
        <v>55</v>
      </c>
      <c r="D63" s="10">
        <v>0.45347222222222222</v>
      </c>
      <c r="E63" s="9">
        <v>46052</v>
      </c>
      <c r="F63" s="9" t="s">
        <v>153</v>
      </c>
      <c r="G63" s="9" t="s">
        <v>607</v>
      </c>
      <c r="H63" s="26" t="s">
        <v>1418</v>
      </c>
      <c r="I63" s="10"/>
      <c r="J63" s="10"/>
      <c r="K63" s="9"/>
      <c r="L63" s="9"/>
      <c r="M63" s="19"/>
      <c r="N63" s="22"/>
      <c r="O63" s="15"/>
      <c r="P63" s="8"/>
      <c r="Q63" s="8" t="s">
        <v>4</v>
      </c>
    </row>
    <row r="64" spans="2:17" s="1" customFormat="1" ht="25.5" x14ac:dyDescent="0.2">
      <c r="B64" s="14">
        <v>660</v>
      </c>
      <c r="C64" s="8" t="s">
        <v>1025</v>
      </c>
      <c r="D64" s="10">
        <v>0.79166666666666663</v>
      </c>
      <c r="E64" s="9">
        <v>46052</v>
      </c>
      <c r="F64" s="9" t="s">
        <v>728</v>
      </c>
      <c r="G64" s="9" t="s">
        <v>504</v>
      </c>
      <c r="H64" s="26" t="s">
        <v>1026</v>
      </c>
      <c r="I64" s="10">
        <v>0.82291666666666663</v>
      </c>
      <c r="J64" s="10">
        <v>0.85416666666666663</v>
      </c>
      <c r="K64" s="9">
        <v>46052</v>
      </c>
      <c r="L64" s="9" t="s">
        <v>34</v>
      </c>
      <c r="M64" s="19" t="s">
        <v>1027</v>
      </c>
      <c r="N64" s="22" t="s">
        <v>25</v>
      </c>
      <c r="O64" s="22" t="s">
        <v>25</v>
      </c>
      <c r="P64" s="8" t="s">
        <v>66</v>
      </c>
      <c r="Q64" s="8" t="s">
        <v>4</v>
      </c>
    </row>
    <row r="65" spans="2:17" s="1" customFormat="1" ht="35.25" customHeight="1" x14ac:dyDescent="0.2">
      <c r="B65" s="14">
        <v>661</v>
      </c>
      <c r="C65" s="8" t="s">
        <v>55</v>
      </c>
      <c r="D65" s="10">
        <v>0.30902777777777779</v>
      </c>
      <c r="E65" s="9">
        <v>46053</v>
      </c>
      <c r="F65" s="9" t="s">
        <v>149</v>
      </c>
      <c r="G65" s="9" t="s">
        <v>607</v>
      </c>
      <c r="H65" s="26" t="s">
        <v>1366</v>
      </c>
      <c r="I65" s="10"/>
      <c r="J65" s="10"/>
      <c r="K65" s="9"/>
      <c r="L65" s="9"/>
      <c r="M65" s="19"/>
      <c r="N65" s="22"/>
      <c r="O65" s="15"/>
      <c r="P65" s="8"/>
      <c r="Q65" s="8" t="s">
        <v>4</v>
      </c>
    </row>
    <row r="66" spans="2:17" s="1" customFormat="1" ht="24.75" customHeight="1" x14ac:dyDescent="0.2">
      <c r="B66" s="14">
        <v>662</v>
      </c>
      <c r="C66" s="8" t="s">
        <v>55</v>
      </c>
      <c r="D66" s="10">
        <v>0.30902777777777779</v>
      </c>
      <c r="E66" s="9">
        <v>46053</v>
      </c>
      <c r="F66" s="9" t="s">
        <v>153</v>
      </c>
      <c r="G66" s="9" t="s">
        <v>504</v>
      </c>
      <c r="H66" s="26" t="s">
        <v>1365</v>
      </c>
      <c r="I66" s="10"/>
      <c r="J66" s="10"/>
      <c r="K66" s="9"/>
      <c r="L66" s="9"/>
      <c r="M66" s="19"/>
      <c r="N66" s="22"/>
      <c r="O66" s="15"/>
      <c r="P66" s="8"/>
      <c r="Q66" s="8" t="s">
        <v>4</v>
      </c>
    </row>
    <row r="67" spans="2:17" s="1" customFormat="1" ht="41.25" customHeight="1" x14ac:dyDescent="0.2">
      <c r="B67" s="14">
        <v>663</v>
      </c>
      <c r="C67" s="8" t="s">
        <v>55</v>
      </c>
      <c r="D67" s="10"/>
      <c r="E67" s="9">
        <v>46053</v>
      </c>
      <c r="F67" s="9" t="s">
        <v>143</v>
      </c>
      <c r="G67" s="9" t="s">
        <v>607</v>
      </c>
      <c r="H67" s="26" t="s">
        <v>1364</v>
      </c>
      <c r="I67" s="10"/>
      <c r="J67" s="10"/>
      <c r="K67" s="9"/>
      <c r="L67" s="9"/>
      <c r="M67" s="19"/>
      <c r="N67" s="22"/>
      <c r="O67" s="15"/>
      <c r="P67" s="8"/>
      <c r="Q67" s="8" t="s">
        <v>4</v>
      </c>
    </row>
    <row r="68" spans="2:17" s="1" customFormat="1" ht="37.5" customHeight="1" x14ac:dyDescent="0.2">
      <c r="B68" s="14">
        <v>664</v>
      </c>
      <c r="C68" s="8" t="s">
        <v>55</v>
      </c>
      <c r="D68" s="10"/>
      <c r="E68" s="9">
        <v>46053</v>
      </c>
      <c r="F68" s="9" t="s">
        <v>143</v>
      </c>
      <c r="G68" s="9" t="s">
        <v>607</v>
      </c>
      <c r="H68" s="26" t="s">
        <v>1363</v>
      </c>
      <c r="I68" s="10"/>
      <c r="J68" s="10"/>
      <c r="K68" s="9"/>
      <c r="L68" s="9"/>
      <c r="M68" s="19"/>
      <c r="N68" s="22"/>
      <c r="O68" s="15"/>
      <c r="P68" s="8"/>
      <c r="Q68" s="8" t="s">
        <v>4</v>
      </c>
    </row>
    <row r="69" spans="2:17" s="1" customFormat="1" ht="24.75" customHeight="1" x14ac:dyDescent="0.2">
      <c r="B69" s="14">
        <v>665</v>
      </c>
      <c r="C69" s="8" t="s">
        <v>55</v>
      </c>
      <c r="D69" s="10"/>
      <c r="E69" s="9">
        <v>46053</v>
      </c>
      <c r="F69" s="22" t="s">
        <v>1361</v>
      </c>
      <c r="G69" s="9" t="s">
        <v>504</v>
      </c>
      <c r="H69" s="26" t="s">
        <v>1362</v>
      </c>
      <c r="I69" s="10"/>
      <c r="J69" s="10"/>
      <c r="K69" s="9"/>
      <c r="L69" s="9"/>
      <c r="M69" s="19"/>
      <c r="N69" s="22"/>
      <c r="O69" s="15"/>
      <c r="P69" s="8"/>
      <c r="Q69" s="8" t="s">
        <v>4</v>
      </c>
    </row>
    <row r="70" spans="2:17" s="1" customFormat="1" ht="40.5" customHeight="1" x14ac:dyDescent="0.2">
      <c r="B70" s="14">
        <v>666</v>
      </c>
      <c r="C70" s="8" t="s">
        <v>691</v>
      </c>
      <c r="D70" s="10">
        <v>0.31944444444444442</v>
      </c>
      <c r="E70" s="9">
        <v>46053</v>
      </c>
      <c r="F70" s="9" t="s">
        <v>402</v>
      </c>
      <c r="G70" s="9" t="s">
        <v>607</v>
      </c>
      <c r="H70" s="26" t="s">
        <v>1360</v>
      </c>
      <c r="I70" s="10"/>
      <c r="J70" s="10"/>
      <c r="K70" s="9"/>
      <c r="L70" s="9"/>
      <c r="M70" s="19"/>
      <c r="N70" s="22"/>
      <c r="O70" s="15"/>
      <c r="P70" s="8"/>
      <c r="Q70" s="8" t="s">
        <v>4</v>
      </c>
    </row>
    <row r="71" spans="2:17" s="1" customFormat="1" ht="27" customHeight="1" x14ac:dyDescent="0.2">
      <c r="B71" s="14">
        <v>667</v>
      </c>
      <c r="C71" s="8" t="s">
        <v>155</v>
      </c>
      <c r="D71" s="10">
        <v>0.50486111111111109</v>
      </c>
      <c r="E71" s="9">
        <v>46053</v>
      </c>
      <c r="F71" s="9" t="s">
        <v>144</v>
      </c>
      <c r="G71" s="9" t="s">
        <v>504</v>
      </c>
      <c r="H71" s="26" t="s">
        <v>956</v>
      </c>
      <c r="I71" s="10">
        <v>0.52083333333333337</v>
      </c>
      <c r="J71" s="10">
        <v>0.56944444444444442</v>
      </c>
      <c r="K71" s="9">
        <v>46053</v>
      </c>
      <c r="L71" s="9" t="s">
        <v>23</v>
      </c>
      <c r="M71" s="19" t="s">
        <v>957</v>
      </c>
      <c r="N71" s="22" t="s">
        <v>958</v>
      </c>
      <c r="O71" s="15" t="s">
        <v>281</v>
      </c>
      <c r="P71" s="8" t="s">
        <v>959</v>
      </c>
      <c r="Q71" s="8" t="s">
        <v>3</v>
      </c>
    </row>
    <row r="72" spans="2:17" s="1" customFormat="1" ht="27.75" customHeight="1" x14ac:dyDescent="0.2">
      <c r="B72" s="14">
        <v>668</v>
      </c>
      <c r="C72" s="8" t="s">
        <v>158</v>
      </c>
      <c r="D72" s="10">
        <v>0.52500000000000002</v>
      </c>
      <c r="E72" s="9">
        <v>46053</v>
      </c>
      <c r="F72" s="9" t="s">
        <v>728</v>
      </c>
      <c r="G72" s="9" t="s">
        <v>504</v>
      </c>
      <c r="H72" s="26" t="s">
        <v>962</v>
      </c>
      <c r="I72" s="10"/>
      <c r="J72" s="10"/>
      <c r="K72" s="9"/>
      <c r="L72" s="9"/>
      <c r="M72" s="19" t="s">
        <v>963</v>
      </c>
      <c r="N72" s="22" t="s">
        <v>25</v>
      </c>
      <c r="O72" s="15" t="s">
        <v>25</v>
      </c>
      <c r="P72" s="8" t="s">
        <v>959</v>
      </c>
      <c r="Q72" s="8" t="s">
        <v>4</v>
      </c>
    </row>
    <row r="73" spans="2:17" s="1" customFormat="1" ht="24" customHeight="1" x14ac:dyDescent="0.2">
      <c r="B73" s="14">
        <v>669</v>
      </c>
      <c r="C73" s="8" t="s">
        <v>55</v>
      </c>
      <c r="D73" s="10">
        <v>0.55555555555555558</v>
      </c>
      <c r="E73" s="9">
        <v>46053</v>
      </c>
      <c r="F73" s="8" t="s">
        <v>236</v>
      </c>
      <c r="G73" s="8" t="s">
        <v>504</v>
      </c>
      <c r="H73" s="48" t="s">
        <v>1367</v>
      </c>
      <c r="I73" s="47"/>
      <c r="J73" s="47"/>
      <c r="K73" s="49"/>
      <c r="L73" s="46"/>
      <c r="M73" s="58"/>
      <c r="N73" s="46"/>
      <c r="O73" s="46"/>
      <c r="P73" s="46"/>
      <c r="Q73" s="8" t="s">
        <v>4</v>
      </c>
    </row>
    <row r="74" spans="2:17" s="1" customFormat="1" ht="42" customHeight="1" x14ac:dyDescent="0.2">
      <c r="B74" s="14">
        <v>670</v>
      </c>
      <c r="C74" s="8" t="s">
        <v>158</v>
      </c>
      <c r="D74" s="10">
        <v>0.68541666666666667</v>
      </c>
      <c r="E74" s="9">
        <v>46053</v>
      </c>
      <c r="F74" s="9" t="s">
        <v>728</v>
      </c>
      <c r="G74" s="9"/>
      <c r="H74" s="26" t="s">
        <v>964</v>
      </c>
      <c r="I74" s="10">
        <v>0.68541666666666667</v>
      </c>
      <c r="J74" s="10">
        <v>0.70625000000000004</v>
      </c>
      <c r="K74" s="9">
        <v>46053</v>
      </c>
      <c r="L74" s="9" t="s">
        <v>826</v>
      </c>
      <c r="M74" s="19" t="s">
        <v>965</v>
      </c>
      <c r="N74" s="22" t="s">
        <v>25</v>
      </c>
      <c r="O74" s="22" t="s">
        <v>25</v>
      </c>
      <c r="P74" s="8" t="s">
        <v>66</v>
      </c>
      <c r="Q74" s="8" t="s">
        <v>3</v>
      </c>
    </row>
    <row r="75" spans="2:17" s="1" customFormat="1" ht="12.75" x14ac:dyDescent="0.2">
      <c r="B75" s="14">
        <v>671</v>
      </c>
      <c r="C75" s="8" t="s">
        <v>127</v>
      </c>
      <c r="D75" s="10">
        <v>0.79166666666666663</v>
      </c>
      <c r="E75" s="9">
        <v>46053</v>
      </c>
      <c r="F75" s="9" t="s">
        <v>145</v>
      </c>
      <c r="G75" s="9"/>
      <c r="H75" s="26" t="s">
        <v>966</v>
      </c>
      <c r="I75" s="10">
        <v>0.79166666666666663</v>
      </c>
      <c r="J75" s="10">
        <v>0.8125</v>
      </c>
      <c r="K75" s="9">
        <v>46053</v>
      </c>
      <c r="L75" s="9" t="s">
        <v>23</v>
      </c>
      <c r="M75" s="19" t="s">
        <v>967</v>
      </c>
      <c r="N75" s="22" t="s">
        <v>25</v>
      </c>
      <c r="O75" s="15" t="s">
        <v>25</v>
      </c>
      <c r="P75" s="8" t="s">
        <v>66</v>
      </c>
      <c r="Q75" s="8" t="s">
        <v>3</v>
      </c>
    </row>
    <row r="76" spans="2:17" s="1" customFormat="1" ht="25.5" customHeight="1" x14ac:dyDescent="0.2">
      <c r="B76" s="14">
        <v>672</v>
      </c>
      <c r="C76" s="8" t="s">
        <v>968</v>
      </c>
      <c r="D76" s="10">
        <v>0.875</v>
      </c>
      <c r="E76" s="9">
        <v>46053</v>
      </c>
      <c r="F76" s="9" t="s">
        <v>147</v>
      </c>
      <c r="G76" s="9" t="s">
        <v>504</v>
      </c>
      <c r="H76" s="26" t="s">
        <v>969</v>
      </c>
      <c r="I76" s="10">
        <v>0.88194444444444442</v>
      </c>
      <c r="J76" s="10">
        <v>0.89583333333333337</v>
      </c>
      <c r="K76" s="9">
        <v>46053</v>
      </c>
      <c r="L76" s="9" t="s">
        <v>23</v>
      </c>
      <c r="M76" s="19" t="s">
        <v>970</v>
      </c>
      <c r="N76" s="22" t="s">
        <v>25</v>
      </c>
      <c r="O76" s="15" t="s">
        <v>25</v>
      </c>
      <c r="P76" s="8" t="s">
        <v>66</v>
      </c>
      <c r="Q76" s="8" t="s">
        <v>3</v>
      </c>
    </row>
    <row r="77" spans="2:17" s="1" customFormat="1" ht="15" customHeight="1" x14ac:dyDescent="0.2">
      <c r="B77" s="14">
        <v>673</v>
      </c>
      <c r="C77" s="46"/>
      <c r="D77" s="47"/>
      <c r="E77" s="49"/>
      <c r="F77" s="46"/>
      <c r="G77" s="39"/>
      <c r="H77" s="48"/>
      <c r="I77" s="10"/>
      <c r="J77" s="59"/>
      <c r="K77" s="49"/>
      <c r="L77" s="46"/>
      <c r="M77" s="60"/>
      <c r="N77" s="46"/>
      <c r="O77" s="46"/>
      <c r="P77" s="46"/>
      <c r="Q77" s="8"/>
    </row>
    <row r="78" spans="2:17" s="1" customFormat="1" ht="55.5" customHeight="1" x14ac:dyDescent="0.2">
      <c r="B78" s="14">
        <v>674</v>
      </c>
      <c r="C78" s="8" t="s">
        <v>127</v>
      </c>
      <c r="D78" s="10">
        <v>2.0833333333333332E-2</v>
      </c>
      <c r="E78" s="9">
        <v>46054</v>
      </c>
      <c r="F78" s="9" t="s">
        <v>145</v>
      </c>
      <c r="G78" s="9"/>
      <c r="H78" s="26" t="s">
        <v>971</v>
      </c>
      <c r="I78" s="10">
        <v>0.14583333333333334</v>
      </c>
      <c r="J78" s="10">
        <v>0.16666666666666666</v>
      </c>
      <c r="K78" s="9">
        <v>46054</v>
      </c>
      <c r="L78" s="46" t="s">
        <v>34</v>
      </c>
      <c r="M78" s="19" t="s">
        <v>972</v>
      </c>
      <c r="N78" s="22" t="s">
        <v>973</v>
      </c>
      <c r="O78" s="15" t="s">
        <v>25</v>
      </c>
      <c r="P78" s="8" t="s">
        <v>81</v>
      </c>
      <c r="Q78" s="8" t="s">
        <v>3</v>
      </c>
    </row>
    <row r="79" spans="2:17" s="1" customFormat="1" ht="84" customHeight="1" x14ac:dyDescent="0.2">
      <c r="B79" s="14">
        <v>675</v>
      </c>
      <c r="C79" s="46" t="s">
        <v>134</v>
      </c>
      <c r="D79" s="47">
        <v>0.91666666666666663</v>
      </c>
      <c r="E79" s="49">
        <v>46053</v>
      </c>
      <c r="F79" s="46" t="s">
        <v>402</v>
      </c>
      <c r="G79" s="39"/>
      <c r="H79" s="39" t="s">
        <v>974</v>
      </c>
      <c r="I79" s="47">
        <v>0.91666666666666663</v>
      </c>
      <c r="J79" s="47">
        <v>0.125</v>
      </c>
      <c r="K79" s="49">
        <v>46054</v>
      </c>
      <c r="L79" s="46" t="s">
        <v>23</v>
      </c>
      <c r="M79" s="48" t="s">
        <v>1104</v>
      </c>
      <c r="N79" s="58" t="s">
        <v>975</v>
      </c>
      <c r="O79" s="46" t="s">
        <v>25</v>
      </c>
      <c r="P79" s="46" t="s">
        <v>81</v>
      </c>
      <c r="Q79" s="8" t="s">
        <v>3</v>
      </c>
    </row>
    <row r="80" spans="2:17" s="1" customFormat="1" ht="36.75" customHeight="1" x14ac:dyDescent="0.2">
      <c r="B80" s="14">
        <v>676</v>
      </c>
      <c r="C80" s="8" t="s">
        <v>155</v>
      </c>
      <c r="D80" s="10">
        <v>0.22222222222222221</v>
      </c>
      <c r="E80" s="9">
        <v>46054</v>
      </c>
      <c r="F80" s="9" t="s">
        <v>144</v>
      </c>
      <c r="G80" s="9" t="s">
        <v>504</v>
      </c>
      <c r="H80" s="26" t="s">
        <v>1517</v>
      </c>
      <c r="I80" s="10">
        <v>0.34722222222222221</v>
      </c>
      <c r="J80" s="10">
        <v>0.38194444444444442</v>
      </c>
      <c r="K80" s="9">
        <v>46054</v>
      </c>
      <c r="L80" s="46" t="s">
        <v>748</v>
      </c>
      <c r="M80" s="19" t="s">
        <v>976</v>
      </c>
      <c r="N80" s="22" t="s">
        <v>25</v>
      </c>
      <c r="O80" s="15" t="s">
        <v>25</v>
      </c>
      <c r="P80" s="8" t="s">
        <v>66</v>
      </c>
      <c r="Q80" s="8" t="s">
        <v>3</v>
      </c>
    </row>
    <row r="81" spans="2:17" s="1" customFormat="1" ht="25.5" x14ac:dyDescent="0.2">
      <c r="B81" s="14">
        <v>677</v>
      </c>
      <c r="C81" s="8" t="s">
        <v>110</v>
      </c>
      <c r="D81" s="10">
        <v>0</v>
      </c>
      <c r="E81" s="9">
        <v>46055</v>
      </c>
      <c r="F81" s="9" t="s">
        <v>144</v>
      </c>
      <c r="G81" s="9" t="s">
        <v>607</v>
      </c>
      <c r="H81" s="26" t="s">
        <v>1028</v>
      </c>
      <c r="I81" s="10">
        <v>0</v>
      </c>
      <c r="J81" s="10">
        <v>6.9444444444444441E-3</v>
      </c>
      <c r="K81" s="9">
        <v>46055</v>
      </c>
      <c r="L81" s="46" t="s">
        <v>748</v>
      </c>
      <c r="M81" s="19" t="s">
        <v>1029</v>
      </c>
      <c r="N81" s="22" t="s">
        <v>25</v>
      </c>
      <c r="O81" s="15" t="s">
        <v>25</v>
      </c>
      <c r="P81" s="8" t="s">
        <v>59</v>
      </c>
      <c r="Q81" s="8" t="s">
        <v>3</v>
      </c>
    </row>
    <row r="82" spans="2:17" s="1" customFormat="1" ht="29.25" customHeight="1" x14ac:dyDescent="0.2">
      <c r="B82" s="14">
        <v>678</v>
      </c>
      <c r="C82" s="8"/>
      <c r="D82" s="10"/>
      <c r="E82" s="9"/>
      <c r="F82" s="9"/>
      <c r="G82" s="9"/>
      <c r="H82" s="26"/>
      <c r="I82" s="10"/>
      <c r="J82" s="10"/>
      <c r="K82" s="9"/>
      <c r="L82" s="46"/>
      <c r="M82" s="19"/>
      <c r="N82" s="22"/>
      <c r="O82" s="15"/>
      <c r="P82" s="8"/>
      <c r="Q82" s="8"/>
    </row>
    <row r="83" spans="2:17" s="1" customFormat="1" ht="27.75" customHeight="1" x14ac:dyDescent="0.2">
      <c r="B83" s="14">
        <v>679</v>
      </c>
      <c r="C83" s="8" t="s">
        <v>55</v>
      </c>
      <c r="D83" s="10">
        <v>0.41041666666666665</v>
      </c>
      <c r="E83" s="9">
        <v>46055</v>
      </c>
      <c r="F83" s="9" t="s">
        <v>143</v>
      </c>
      <c r="G83" s="9" t="s">
        <v>607</v>
      </c>
      <c r="H83" s="26" t="s">
        <v>1056</v>
      </c>
      <c r="I83" s="10">
        <v>0.41666666666666669</v>
      </c>
      <c r="J83" s="10">
        <v>0.45833333333333331</v>
      </c>
      <c r="K83" s="9">
        <v>46055</v>
      </c>
      <c r="L83" s="46" t="s">
        <v>34</v>
      </c>
      <c r="M83" s="19" t="s">
        <v>1057</v>
      </c>
      <c r="N83" s="22" t="s">
        <v>25</v>
      </c>
      <c r="O83" s="15" t="s">
        <v>25</v>
      </c>
      <c r="P83" s="8" t="s">
        <v>618</v>
      </c>
      <c r="Q83" s="8" t="s">
        <v>3</v>
      </c>
    </row>
    <row r="84" spans="2:17" s="1" customFormat="1" ht="29.25" customHeight="1" x14ac:dyDescent="0.2">
      <c r="B84" s="14">
        <v>680</v>
      </c>
      <c r="C84" s="8" t="s">
        <v>55</v>
      </c>
      <c r="D84" s="10">
        <v>0.38541666666666669</v>
      </c>
      <c r="E84" s="9">
        <v>46055</v>
      </c>
      <c r="F84" s="9" t="s">
        <v>149</v>
      </c>
      <c r="G84" s="9" t="s">
        <v>504</v>
      </c>
      <c r="H84" s="26" t="s">
        <v>1045</v>
      </c>
      <c r="I84" s="10"/>
      <c r="J84" s="10">
        <v>0.79166666666666663</v>
      </c>
      <c r="K84" s="9">
        <v>46059</v>
      </c>
      <c r="L84" s="46"/>
      <c r="M84" s="19" t="s">
        <v>1046</v>
      </c>
      <c r="N84" s="22" t="s">
        <v>25</v>
      </c>
      <c r="O84" s="15" t="s">
        <v>25</v>
      </c>
      <c r="P84" s="8" t="s">
        <v>81</v>
      </c>
      <c r="Q84" s="8" t="s">
        <v>3</v>
      </c>
    </row>
    <row r="85" spans="2:17" s="1" customFormat="1" ht="15" customHeight="1" x14ac:dyDescent="0.2">
      <c r="B85" s="14">
        <v>681</v>
      </c>
      <c r="C85" s="8" t="s">
        <v>55</v>
      </c>
      <c r="D85" s="10">
        <v>0.72222222222222221</v>
      </c>
      <c r="E85" s="9">
        <v>46055</v>
      </c>
      <c r="F85" s="9" t="s">
        <v>143</v>
      </c>
      <c r="G85" s="9" t="s">
        <v>504</v>
      </c>
      <c r="H85" s="26" t="s">
        <v>1358</v>
      </c>
      <c r="I85" s="8"/>
      <c r="J85" s="8"/>
      <c r="K85" s="8"/>
      <c r="L85" s="46"/>
      <c r="M85" s="19"/>
      <c r="N85" s="22"/>
      <c r="O85" s="15"/>
      <c r="P85" s="8"/>
      <c r="Q85" s="8" t="s">
        <v>4</v>
      </c>
    </row>
    <row r="86" spans="2:17" s="1" customFormat="1" ht="39.75" customHeight="1" x14ac:dyDescent="0.2">
      <c r="B86" s="14">
        <v>682</v>
      </c>
      <c r="C86" s="8" t="s">
        <v>89</v>
      </c>
      <c r="D86" s="10">
        <v>0.85416666666666663</v>
      </c>
      <c r="E86" s="9">
        <v>46055</v>
      </c>
      <c r="F86" s="9" t="s">
        <v>402</v>
      </c>
      <c r="G86" s="9" t="s">
        <v>504</v>
      </c>
      <c r="H86" s="26" t="s">
        <v>1030</v>
      </c>
      <c r="I86" s="10">
        <v>0.85416666666666663</v>
      </c>
      <c r="J86" s="10">
        <v>5.5555555555555552E-2</v>
      </c>
      <c r="K86" s="9">
        <v>46056</v>
      </c>
      <c r="L86" s="46" t="s">
        <v>1031</v>
      </c>
      <c r="M86" s="19" t="s">
        <v>1032</v>
      </c>
      <c r="N86" s="22" t="s">
        <v>25</v>
      </c>
      <c r="O86" s="15" t="s">
        <v>25</v>
      </c>
      <c r="P86" s="8" t="s">
        <v>59</v>
      </c>
      <c r="Q86" s="8" t="s">
        <v>3</v>
      </c>
    </row>
    <row r="87" spans="2:17" s="1" customFormat="1" ht="25.5" x14ac:dyDescent="0.2">
      <c r="B87" s="14">
        <v>683</v>
      </c>
      <c r="C87" s="8" t="s">
        <v>691</v>
      </c>
      <c r="D87" s="10">
        <v>0.11458333333333333</v>
      </c>
      <c r="E87" s="9">
        <v>46056</v>
      </c>
      <c r="F87" s="9" t="s">
        <v>143</v>
      </c>
      <c r="G87" s="9" t="s">
        <v>504</v>
      </c>
      <c r="H87" s="26" t="s">
        <v>1033</v>
      </c>
      <c r="I87" s="10">
        <v>0.11458333333333333</v>
      </c>
      <c r="J87" s="10">
        <v>0.1388888888888889</v>
      </c>
      <c r="K87" s="9">
        <v>46056</v>
      </c>
      <c r="L87" s="46" t="s">
        <v>23</v>
      </c>
      <c r="M87" s="19" t="s">
        <v>1034</v>
      </c>
      <c r="N87" s="22" t="s">
        <v>1035</v>
      </c>
      <c r="O87" s="15" t="s">
        <v>25</v>
      </c>
      <c r="P87" s="8" t="s">
        <v>59</v>
      </c>
      <c r="Q87" s="8" t="s">
        <v>3</v>
      </c>
    </row>
    <row r="88" spans="2:17" s="1" customFormat="1" ht="25.5" x14ac:dyDescent="0.2">
      <c r="B88" s="14">
        <v>684</v>
      </c>
      <c r="C88" s="8" t="s">
        <v>691</v>
      </c>
      <c r="D88" s="10">
        <v>0.1875</v>
      </c>
      <c r="E88" s="9">
        <v>46056</v>
      </c>
      <c r="F88" s="9" t="s">
        <v>143</v>
      </c>
      <c r="G88" s="9" t="s">
        <v>504</v>
      </c>
      <c r="H88" s="26" t="s">
        <v>1036</v>
      </c>
      <c r="I88" s="10">
        <v>0.1875</v>
      </c>
      <c r="J88" s="10">
        <v>0.20833333333333334</v>
      </c>
      <c r="K88" s="9">
        <v>46056</v>
      </c>
      <c r="L88" s="46" t="s">
        <v>34</v>
      </c>
      <c r="M88" s="19" t="s">
        <v>1037</v>
      </c>
      <c r="N88" s="22" t="s">
        <v>1038</v>
      </c>
      <c r="O88" s="15" t="s">
        <v>25</v>
      </c>
      <c r="P88" s="8" t="s">
        <v>59</v>
      </c>
      <c r="Q88" s="8" t="s">
        <v>3</v>
      </c>
    </row>
    <row r="89" spans="2:17" s="1" customFormat="1" ht="27.75" customHeight="1" x14ac:dyDescent="0.2">
      <c r="B89" s="14">
        <v>685</v>
      </c>
      <c r="C89" s="8" t="s">
        <v>89</v>
      </c>
      <c r="D89" s="10">
        <v>0.20833333333333334</v>
      </c>
      <c r="E89" s="9">
        <v>46056</v>
      </c>
      <c r="F89" s="9" t="s">
        <v>402</v>
      </c>
      <c r="G89" s="9" t="s">
        <v>504</v>
      </c>
      <c r="H89" s="26" t="s">
        <v>1372</v>
      </c>
      <c r="I89" s="10"/>
      <c r="J89" s="10"/>
      <c r="K89" s="9"/>
      <c r="L89" s="46"/>
      <c r="M89" s="19"/>
      <c r="N89" s="22"/>
      <c r="O89" s="15"/>
      <c r="P89" s="8"/>
      <c r="Q89" s="8" t="s">
        <v>4</v>
      </c>
    </row>
    <row r="90" spans="2:17" s="1" customFormat="1" ht="32.25" customHeight="1" x14ac:dyDescent="0.2">
      <c r="B90" s="14">
        <v>686</v>
      </c>
      <c r="C90" s="8" t="s">
        <v>89</v>
      </c>
      <c r="D90" s="10"/>
      <c r="E90" s="9">
        <v>46056</v>
      </c>
      <c r="F90" s="9" t="s">
        <v>402</v>
      </c>
      <c r="G90" s="9" t="s">
        <v>504</v>
      </c>
      <c r="H90" s="26" t="s">
        <v>1373</v>
      </c>
      <c r="I90" s="10"/>
      <c r="J90" s="10"/>
      <c r="K90" s="9"/>
      <c r="L90" s="46"/>
      <c r="M90" s="19"/>
      <c r="N90" s="22"/>
      <c r="O90" s="15"/>
      <c r="P90" s="8"/>
      <c r="Q90" s="8" t="s">
        <v>4</v>
      </c>
    </row>
    <row r="91" spans="2:17" s="1" customFormat="1" ht="54.75" customHeight="1" x14ac:dyDescent="0.2">
      <c r="B91" s="14">
        <v>687</v>
      </c>
      <c r="C91" s="8"/>
      <c r="D91" s="10"/>
      <c r="E91" s="9"/>
      <c r="F91" s="9"/>
      <c r="G91" s="9"/>
      <c r="H91" s="26"/>
      <c r="I91" s="10"/>
      <c r="J91" s="10"/>
      <c r="K91" s="9"/>
      <c r="L91" s="46"/>
      <c r="M91" s="19"/>
      <c r="N91" s="22"/>
      <c r="O91" s="15"/>
      <c r="P91" s="8"/>
      <c r="Q91" s="8"/>
    </row>
    <row r="92" spans="2:17" s="1" customFormat="1" ht="27.75" customHeight="1" x14ac:dyDescent="0.2">
      <c r="B92" s="14">
        <v>688</v>
      </c>
      <c r="C92" s="8" t="s">
        <v>63</v>
      </c>
      <c r="D92" s="10">
        <v>0.38194444444444442</v>
      </c>
      <c r="E92" s="9">
        <v>46056</v>
      </c>
      <c r="F92" s="9" t="s">
        <v>143</v>
      </c>
      <c r="G92" s="9" t="s">
        <v>504</v>
      </c>
      <c r="H92" s="26" t="s">
        <v>1419</v>
      </c>
      <c r="I92" s="10"/>
      <c r="J92" s="10"/>
      <c r="K92" s="9"/>
      <c r="L92" s="46"/>
      <c r="M92" s="19"/>
      <c r="N92" s="22"/>
      <c r="O92" s="15"/>
      <c r="P92" s="8"/>
      <c r="Q92" s="8" t="s">
        <v>4</v>
      </c>
    </row>
    <row r="93" spans="2:17" s="1" customFormat="1" ht="15" customHeight="1" x14ac:dyDescent="0.2">
      <c r="B93" s="14">
        <v>689</v>
      </c>
      <c r="C93" s="8" t="s">
        <v>63</v>
      </c>
      <c r="D93" s="10"/>
      <c r="E93" s="9">
        <v>46056</v>
      </c>
      <c r="F93" s="9" t="s">
        <v>143</v>
      </c>
      <c r="G93" s="9" t="s">
        <v>504</v>
      </c>
      <c r="H93" s="26" t="s">
        <v>1359</v>
      </c>
      <c r="I93" s="10"/>
      <c r="J93" s="10"/>
      <c r="K93" s="9"/>
      <c r="L93" s="46"/>
      <c r="M93" s="19"/>
      <c r="N93" s="22"/>
      <c r="O93" s="15"/>
      <c r="P93" s="8"/>
      <c r="Q93" s="8" t="s">
        <v>4</v>
      </c>
    </row>
    <row r="94" spans="2:17" s="1" customFormat="1" ht="25.5" x14ac:dyDescent="0.2">
      <c r="B94" s="14">
        <v>690</v>
      </c>
      <c r="C94" s="8" t="s">
        <v>60</v>
      </c>
      <c r="D94" s="10">
        <v>0.4861111111111111</v>
      </c>
      <c r="E94" s="9">
        <v>46056</v>
      </c>
      <c r="F94" s="9" t="s">
        <v>215</v>
      </c>
      <c r="G94" s="9" t="s">
        <v>504</v>
      </c>
      <c r="H94" s="26" t="s">
        <v>1042</v>
      </c>
      <c r="I94" s="10">
        <v>0.25</v>
      </c>
      <c r="J94" s="10">
        <v>0.27083333333333331</v>
      </c>
      <c r="K94" s="9">
        <v>46059</v>
      </c>
      <c r="L94" s="46" t="s">
        <v>23</v>
      </c>
      <c r="M94" s="19" t="s">
        <v>1043</v>
      </c>
      <c r="N94" s="22" t="s">
        <v>1044</v>
      </c>
      <c r="O94" s="15" t="s">
        <v>25</v>
      </c>
      <c r="P94" s="8" t="s">
        <v>618</v>
      </c>
      <c r="Q94" s="8" t="s">
        <v>3</v>
      </c>
    </row>
    <row r="95" spans="2:17" s="1" customFormat="1" ht="15" customHeight="1" x14ac:dyDescent="0.2">
      <c r="B95" s="14">
        <v>691</v>
      </c>
      <c r="C95" s="8"/>
      <c r="D95" s="10"/>
      <c r="E95" s="9"/>
      <c r="F95" s="9"/>
      <c r="G95" s="9"/>
      <c r="H95" s="26"/>
      <c r="I95" s="10"/>
      <c r="J95" s="10"/>
      <c r="K95" s="9"/>
      <c r="L95" s="46"/>
      <c r="M95" s="19"/>
      <c r="N95" s="22"/>
      <c r="O95" s="15"/>
      <c r="P95" s="8"/>
      <c r="Q95" s="8"/>
    </row>
    <row r="96" spans="2:17" x14ac:dyDescent="0.25">
      <c r="B96" s="14">
        <v>692</v>
      </c>
      <c r="C96" s="27" t="s">
        <v>1039</v>
      </c>
      <c r="D96" s="31">
        <v>0.72222222222222221</v>
      </c>
      <c r="E96" s="29">
        <v>46056</v>
      </c>
      <c r="F96" s="27" t="s">
        <v>26</v>
      </c>
      <c r="G96" s="27" t="s">
        <v>504</v>
      </c>
      <c r="H96" s="33" t="s">
        <v>1040</v>
      </c>
      <c r="I96" s="31">
        <v>0.72222222222222221</v>
      </c>
      <c r="J96" s="31">
        <v>0.74305555555555558</v>
      </c>
      <c r="K96" s="29">
        <v>46056</v>
      </c>
      <c r="L96" s="46" t="s">
        <v>34</v>
      </c>
      <c r="M96" s="32" t="s">
        <v>1041</v>
      </c>
      <c r="N96" s="30" t="s">
        <v>25</v>
      </c>
      <c r="O96" s="28" t="s">
        <v>25</v>
      </c>
      <c r="P96" s="27" t="s">
        <v>618</v>
      </c>
      <c r="Q96" s="8" t="s">
        <v>3</v>
      </c>
    </row>
    <row r="97" spans="2:17" x14ac:dyDescent="0.25">
      <c r="B97" s="14">
        <v>693</v>
      </c>
      <c r="C97" s="61"/>
      <c r="D97" s="62"/>
      <c r="E97" s="63"/>
      <c r="F97" s="61"/>
      <c r="G97" s="61"/>
      <c r="H97" s="41"/>
      <c r="I97" s="62"/>
      <c r="J97" s="62"/>
      <c r="K97" s="63"/>
      <c r="L97" s="46"/>
      <c r="M97" s="43"/>
      <c r="N97" s="64"/>
      <c r="O97" s="65"/>
      <c r="P97" s="61"/>
      <c r="Q97" s="8"/>
    </row>
    <row r="98" spans="2:17" ht="39" x14ac:dyDescent="0.25">
      <c r="B98" s="14">
        <v>694</v>
      </c>
      <c r="C98" s="27" t="s">
        <v>269</v>
      </c>
      <c r="D98" s="31">
        <v>0.84375</v>
      </c>
      <c r="E98" s="29">
        <v>46058</v>
      </c>
      <c r="F98" s="27" t="s">
        <v>26</v>
      </c>
      <c r="G98" s="27" t="s">
        <v>504</v>
      </c>
      <c r="H98" s="33" t="s">
        <v>1047</v>
      </c>
      <c r="I98" s="31">
        <v>0.84375</v>
      </c>
      <c r="J98" s="31">
        <v>5.2777777777777778E-2</v>
      </c>
      <c r="K98" s="29">
        <v>46059</v>
      </c>
      <c r="L98" s="69" t="s">
        <v>23</v>
      </c>
      <c r="M98" s="58" t="s">
        <v>1048</v>
      </c>
      <c r="N98" s="30" t="s">
        <v>25</v>
      </c>
      <c r="O98" s="28" t="s">
        <v>1049</v>
      </c>
      <c r="P98" s="27" t="s">
        <v>59</v>
      </c>
      <c r="Q98" s="8" t="s">
        <v>3</v>
      </c>
    </row>
    <row r="99" spans="2:17" ht="60" x14ac:dyDescent="0.25">
      <c r="B99" s="14">
        <v>695</v>
      </c>
      <c r="C99" s="27" t="s">
        <v>269</v>
      </c>
      <c r="D99" s="31">
        <v>0.39097222222222222</v>
      </c>
      <c r="E99" s="29">
        <v>46062</v>
      </c>
      <c r="F99" s="27" t="s">
        <v>26</v>
      </c>
      <c r="G99" s="27" t="s">
        <v>504</v>
      </c>
      <c r="H99" s="33" t="s">
        <v>1901</v>
      </c>
      <c r="I99" s="31"/>
      <c r="J99" s="31">
        <v>0.52083333333333337</v>
      </c>
      <c r="K99" s="29"/>
      <c r="L99" s="46" t="s">
        <v>23</v>
      </c>
      <c r="M99" s="32" t="s">
        <v>1902</v>
      </c>
      <c r="N99" s="30" t="s">
        <v>25</v>
      </c>
      <c r="O99" s="28" t="s">
        <v>25</v>
      </c>
      <c r="P99" s="27" t="s">
        <v>191</v>
      </c>
      <c r="Q99" s="8" t="s">
        <v>3</v>
      </c>
    </row>
    <row r="100" spans="2:17" ht="30" x14ac:dyDescent="0.25">
      <c r="B100" s="14">
        <v>696</v>
      </c>
      <c r="C100" s="27" t="s">
        <v>650</v>
      </c>
      <c r="D100" s="31">
        <v>0.79166666666666663</v>
      </c>
      <c r="E100" s="29">
        <v>46101</v>
      </c>
      <c r="F100" s="27" t="s">
        <v>26</v>
      </c>
      <c r="G100" s="27" t="s">
        <v>504</v>
      </c>
      <c r="H100" s="33" t="s">
        <v>1620</v>
      </c>
      <c r="I100" s="31">
        <v>0.84722222222222221</v>
      </c>
      <c r="J100" s="31">
        <v>0.86805555555555558</v>
      </c>
      <c r="K100" s="29">
        <v>46101</v>
      </c>
      <c r="L100" s="46" t="s">
        <v>23</v>
      </c>
      <c r="M100" s="32" t="s">
        <v>1621</v>
      </c>
      <c r="N100" s="30" t="s">
        <v>1622</v>
      </c>
      <c r="O100" s="28" t="s">
        <v>25</v>
      </c>
      <c r="P100" s="27" t="s">
        <v>81</v>
      </c>
      <c r="Q100" s="8" t="s">
        <v>3</v>
      </c>
    </row>
    <row r="101" spans="2:17" x14ac:dyDescent="0.25">
      <c r="B101" s="14">
        <v>697</v>
      </c>
      <c r="C101" s="27"/>
      <c r="D101" s="31"/>
      <c r="E101" s="29"/>
      <c r="F101" s="27"/>
      <c r="G101" s="27"/>
      <c r="H101" s="33"/>
      <c r="I101" s="31"/>
      <c r="J101" s="31"/>
      <c r="K101" s="29"/>
      <c r="L101" s="46"/>
      <c r="M101" s="32"/>
      <c r="N101" s="30"/>
      <c r="O101" s="28"/>
      <c r="P101" s="27"/>
      <c r="Q101" s="8"/>
    </row>
    <row r="102" spans="2:17" x14ac:dyDescent="0.25">
      <c r="B102" s="14">
        <v>698</v>
      </c>
      <c r="C102" s="27" t="s">
        <v>243</v>
      </c>
      <c r="D102" s="31">
        <v>9.7222222222222224E-2</v>
      </c>
      <c r="E102" s="29">
        <v>46057</v>
      </c>
      <c r="F102" s="27" t="s">
        <v>402</v>
      </c>
      <c r="G102" s="27" t="s">
        <v>504</v>
      </c>
      <c r="H102" s="33" t="s">
        <v>1326</v>
      </c>
      <c r="I102" s="31"/>
      <c r="J102" s="31"/>
      <c r="K102" s="29"/>
      <c r="L102" s="46"/>
      <c r="M102" s="32"/>
      <c r="N102" s="30"/>
      <c r="O102" s="28"/>
      <c r="P102" s="27"/>
      <c r="Q102" s="8" t="s">
        <v>4</v>
      </c>
    </row>
    <row r="103" spans="2:17" ht="30" x14ac:dyDescent="0.25">
      <c r="B103" s="14">
        <v>699</v>
      </c>
      <c r="C103" s="27" t="s">
        <v>110</v>
      </c>
      <c r="D103" s="31">
        <v>0.31944444444444442</v>
      </c>
      <c r="E103" s="29">
        <v>46057</v>
      </c>
      <c r="F103" s="27" t="s">
        <v>144</v>
      </c>
      <c r="G103" s="27" t="s">
        <v>504</v>
      </c>
      <c r="H103" s="33" t="s">
        <v>977</v>
      </c>
      <c r="I103" s="31">
        <v>0.31944444444444442</v>
      </c>
      <c r="J103" s="31">
        <v>0.35416666666666669</v>
      </c>
      <c r="K103" s="29">
        <v>46057</v>
      </c>
      <c r="L103" s="46" t="s">
        <v>23</v>
      </c>
      <c r="M103" s="32" t="s">
        <v>978</v>
      </c>
      <c r="N103" s="30" t="s">
        <v>979</v>
      </c>
      <c r="O103" s="28" t="s">
        <v>25</v>
      </c>
      <c r="P103" s="27" t="s">
        <v>59</v>
      </c>
      <c r="Q103" s="8" t="s">
        <v>3</v>
      </c>
    </row>
    <row r="104" spans="2:17" x14ac:dyDescent="0.25">
      <c r="B104" s="14">
        <v>700</v>
      </c>
      <c r="C104" s="61" t="s">
        <v>60</v>
      </c>
      <c r="D104" s="31">
        <v>0.36458333333333331</v>
      </c>
      <c r="E104" s="29">
        <v>46057</v>
      </c>
      <c r="F104" s="27" t="s">
        <v>147</v>
      </c>
      <c r="G104" s="27" t="s">
        <v>504</v>
      </c>
      <c r="H104" s="33" t="s">
        <v>1050</v>
      </c>
      <c r="I104" s="31">
        <v>0.36458333333333331</v>
      </c>
      <c r="J104" s="31">
        <v>0.375</v>
      </c>
      <c r="K104" s="29">
        <v>46057</v>
      </c>
      <c r="L104" s="46" t="s">
        <v>34</v>
      </c>
      <c r="M104" s="32" t="s">
        <v>1058</v>
      </c>
      <c r="N104" s="30" t="s">
        <v>25</v>
      </c>
      <c r="O104" s="28" t="s">
        <v>25</v>
      </c>
      <c r="P104" s="27" t="s">
        <v>59</v>
      </c>
      <c r="Q104" s="8" t="s">
        <v>3</v>
      </c>
    </row>
  </sheetData>
  <autoFilter ref="B4:Q104" xr:uid="{D6A1BFCB-1B42-4915-810D-CD12653C2149}"/>
  <mergeCells count="3">
    <mergeCell ref="B2:Q2"/>
    <mergeCell ref="B3:H3"/>
    <mergeCell ref="I3:Q3"/>
  </mergeCells>
  <conditionalFormatting sqref="C57">
    <cfRule type="containsText" dxfId="45" priority="1" operator="containsText" text="ABIERTA">
      <formula>NOT(ISERROR(SEARCH("ABIERTA",C57)))</formula>
    </cfRule>
    <cfRule type="containsText" dxfId="44" priority="2" operator="containsText" text="CERRADA">
      <formula>NOT(ISERROR(SEARCH("CERRADA",C57)))</formula>
    </cfRule>
  </conditionalFormatting>
  <conditionalFormatting sqref="Q5:Q100">
    <cfRule type="containsText" dxfId="43" priority="3" operator="containsText" text="ABIERTA">
      <formula>NOT(ISERROR(SEARCH("ABIERTA",Q5)))</formula>
    </cfRule>
    <cfRule type="containsText" dxfId="42" priority="4" operator="containsText" text="CERRADA">
      <formula>NOT(ISERROR(SEARCH("CERRADA",Q5)))</formula>
    </cfRule>
  </conditionalFormatting>
  <conditionalFormatting sqref="Q100:Q104">
    <cfRule type="containsText" dxfId="41" priority="5" operator="containsText" text="ABIERTA">
      <formula>NOT(ISERROR(SEARCH("ABIERTA",Q100)))</formula>
    </cfRule>
    <cfRule type="containsText" dxfId="40" priority="6" operator="containsText" text="CERRADA">
      <formula>NOT(ISERROR(SEARCH("CERRADA",Q100)))</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E793A-50F5-472D-AB74-37EB38FB8980}">
  <sheetPr filterMode="1"/>
  <dimension ref="B1:Q104"/>
  <sheetViews>
    <sheetView zoomScale="90" zoomScaleNormal="91" workbookViewId="0">
      <pane xSplit="2" ySplit="4" topLeftCell="I85" activePane="bottomRight" state="frozen"/>
      <selection pane="topRight" activeCell="C1" sqref="C1"/>
      <selection pane="bottomLeft" activeCell="A5" sqref="A5"/>
      <selection pane="bottomRight" activeCell="M96" sqref="B1:Q104"/>
    </sheetView>
  </sheetViews>
  <sheetFormatPr baseColWidth="10" defaultRowHeight="15" x14ac:dyDescent="0.25"/>
  <cols>
    <col min="1" max="1" width="5.140625" customWidth="1"/>
    <col min="2" max="2" width="7" style="12" customWidth="1"/>
    <col min="3" max="3" width="17.28515625" customWidth="1"/>
    <col min="4" max="4" width="17.7109375" bestFit="1" customWidth="1"/>
    <col min="5" max="5" width="20.85546875" bestFit="1" customWidth="1"/>
    <col min="6" max="6" width="20.42578125" bestFit="1" customWidth="1"/>
    <col min="7" max="7" width="16.85546875" bestFit="1" customWidth="1"/>
    <col min="8" max="8" width="58.140625" style="25" customWidth="1"/>
    <col min="9" max="10" width="16.140625" customWidth="1"/>
    <col min="11" max="11" width="16.28515625" customWidth="1"/>
    <col min="12" max="12" width="22.85546875" style="2" bestFit="1" customWidth="1"/>
    <col min="13" max="13" width="76.28515625" style="17" customWidth="1"/>
    <col min="14" max="14" width="18.85546875" style="17" customWidth="1"/>
    <col min="15" max="15" width="14.140625" style="20" customWidth="1"/>
    <col min="16" max="16" width="18.42578125" customWidth="1"/>
    <col min="17" max="17" width="19.140625" bestFit="1" customWidth="1"/>
  </cols>
  <sheetData>
    <row r="1" spans="2:17" ht="15.75" thickBot="1" x14ac:dyDescent="0.3"/>
    <row r="2" spans="2:17" ht="27.6" customHeight="1" thickBot="1" x14ac:dyDescent="0.3">
      <c r="B2" s="79" t="s">
        <v>18</v>
      </c>
      <c r="C2" s="80"/>
      <c r="D2" s="80"/>
      <c r="E2" s="80"/>
      <c r="F2" s="80"/>
      <c r="G2" s="80"/>
      <c r="H2" s="80"/>
      <c r="I2" s="80"/>
      <c r="J2" s="80"/>
      <c r="K2" s="80"/>
      <c r="L2" s="80"/>
      <c r="M2" s="80"/>
      <c r="N2" s="80"/>
      <c r="O2" s="80"/>
      <c r="P2" s="80"/>
      <c r="Q2" s="81"/>
    </row>
    <row r="3" spans="2:17" ht="23.45" customHeight="1" thickBot="1" x14ac:dyDescent="0.3">
      <c r="B3" s="82" t="s">
        <v>10</v>
      </c>
      <c r="C3" s="83"/>
      <c r="D3" s="83"/>
      <c r="E3" s="83"/>
      <c r="F3" s="83"/>
      <c r="G3" s="83"/>
      <c r="H3" s="84"/>
      <c r="I3" s="85" t="s">
        <v>17</v>
      </c>
      <c r="J3" s="86"/>
      <c r="K3" s="86"/>
      <c r="L3" s="86"/>
      <c r="M3" s="86"/>
      <c r="N3" s="86"/>
      <c r="O3" s="86"/>
      <c r="P3" s="86"/>
      <c r="Q3" s="87"/>
    </row>
    <row r="4" spans="2:17" s="1" customFormat="1" ht="54.75" customHeight="1" thickBot="1" x14ac:dyDescent="0.25">
      <c r="B4" s="3" t="s">
        <v>0</v>
      </c>
      <c r="C4" s="4" t="s">
        <v>1</v>
      </c>
      <c r="D4" s="4" t="s">
        <v>9</v>
      </c>
      <c r="E4" s="4" t="s">
        <v>8</v>
      </c>
      <c r="F4" s="5" t="s">
        <v>7</v>
      </c>
      <c r="G4" s="5" t="s">
        <v>50</v>
      </c>
      <c r="H4" s="5" t="s">
        <v>19</v>
      </c>
      <c r="I4" s="6" t="s">
        <v>21</v>
      </c>
      <c r="J4" s="6" t="s">
        <v>22</v>
      </c>
      <c r="K4" s="6" t="s">
        <v>11</v>
      </c>
      <c r="L4" s="7" t="s">
        <v>12</v>
      </c>
      <c r="M4" s="7" t="s">
        <v>13</v>
      </c>
      <c r="N4" s="7" t="s">
        <v>14</v>
      </c>
      <c r="O4" s="6" t="s">
        <v>15</v>
      </c>
      <c r="P4" s="6" t="s">
        <v>16</v>
      </c>
      <c r="Q4" s="6" t="s">
        <v>2</v>
      </c>
    </row>
    <row r="5" spans="2:17" s="1" customFormat="1" ht="25.5" hidden="1" x14ac:dyDescent="0.2">
      <c r="B5" s="14">
        <v>701</v>
      </c>
      <c r="C5" s="8" t="s">
        <v>110</v>
      </c>
      <c r="D5" s="10">
        <v>0.4826388888888889</v>
      </c>
      <c r="E5" s="9">
        <v>46055</v>
      </c>
      <c r="F5" s="8" t="s">
        <v>144</v>
      </c>
      <c r="G5" s="8" t="s">
        <v>607</v>
      </c>
      <c r="H5" s="26" t="s">
        <v>1059</v>
      </c>
      <c r="I5" s="10">
        <v>0.4826388888888889</v>
      </c>
      <c r="J5" s="10">
        <v>0.49305555555555558</v>
      </c>
      <c r="K5" s="9">
        <v>46055</v>
      </c>
      <c r="L5" s="9" t="s">
        <v>23</v>
      </c>
      <c r="M5" s="18" t="s">
        <v>1060</v>
      </c>
      <c r="N5" s="21" t="s">
        <v>25</v>
      </c>
      <c r="O5" s="15" t="s">
        <v>1061</v>
      </c>
      <c r="P5" s="8" t="s">
        <v>59</v>
      </c>
      <c r="Q5" s="8" t="s">
        <v>3</v>
      </c>
    </row>
    <row r="6" spans="2:17" s="1" customFormat="1" ht="26.25" hidden="1" customHeight="1" x14ac:dyDescent="0.2">
      <c r="B6" s="14">
        <v>702</v>
      </c>
      <c r="C6" s="8" t="s">
        <v>60</v>
      </c>
      <c r="D6" s="10">
        <v>0.38194444444444442</v>
      </c>
      <c r="E6" s="9">
        <v>46057</v>
      </c>
      <c r="F6" s="8" t="s">
        <v>147</v>
      </c>
      <c r="G6" s="8" t="s">
        <v>504</v>
      </c>
      <c r="H6" s="26" t="s">
        <v>1184</v>
      </c>
      <c r="I6" s="10">
        <v>0.38194444444444442</v>
      </c>
      <c r="J6" s="10">
        <v>0.50347222222222221</v>
      </c>
      <c r="K6" s="9">
        <v>46057</v>
      </c>
      <c r="L6" s="9" t="s">
        <v>23</v>
      </c>
      <c r="M6" s="18" t="s">
        <v>1062</v>
      </c>
      <c r="N6" s="21" t="s">
        <v>25</v>
      </c>
      <c r="O6" s="15" t="s">
        <v>25</v>
      </c>
      <c r="P6" s="8" t="s">
        <v>59</v>
      </c>
      <c r="Q6" s="8" t="s">
        <v>3</v>
      </c>
    </row>
    <row r="7" spans="2:17" s="1" customFormat="1" ht="28.5" hidden="1" customHeight="1" x14ac:dyDescent="0.2">
      <c r="B7" s="14">
        <v>703</v>
      </c>
      <c r="C7" s="8"/>
      <c r="D7" s="10"/>
      <c r="E7" s="9"/>
      <c r="F7" s="9"/>
      <c r="G7" s="9"/>
      <c r="H7" s="26"/>
      <c r="I7" s="10"/>
      <c r="J7" s="10"/>
      <c r="K7" s="9"/>
      <c r="L7" s="9"/>
      <c r="M7" s="35"/>
      <c r="N7" s="21"/>
      <c r="O7" s="21"/>
      <c r="P7" s="8"/>
      <c r="Q7" s="8"/>
    </row>
    <row r="8" spans="2:17" s="1" customFormat="1" ht="38.25" x14ac:dyDescent="0.2">
      <c r="B8" s="14">
        <v>704</v>
      </c>
      <c r="C8" s="8" t="s">
        <v>134</v>
      </c>
      <c r="D8" s="10">
        <v>0.79166666666666663</v>
      </c>
      <c r="E8" s="9">
        <v>46057</v>
      </c>
      <c r="F8" s="9" t="s">
        <v>402</v>
      </c>
      <c r="G8" s="9" t="s">
        <v>504</v>
      </c>
      <c r="H8" s="26" t="s">
        <v>1066</v>
      </c>
      <c r="I8" s="10"/>
      <c r="J8" s="16"/>
      <c r="K8" s="9"/>
      <c r="L8" s="9"/>
      <c r="M8" s="18"/>
      <c r="N8" s="21"/>
      <c r="O8" s="15"/>
      <c r="P8" s="8"/>
      <c r="Q8" s="8" t="s">
        <v>4</v>
      </c>
    </row>
    <row r="9" spans="2:17" s="1" customFormat="1" ht="27" hidden="1" customHeight="1" x14ac:dyDescent="0.2">
      <c r="B9" s="14">
        <v>705</v>
      </c>
      <c r="C9" s="8" t="s">
        <v>691</v>
      </c>
      <c r="D9" s="10">
        <v>0.11458333333333333</v>
      </c>
      <c r="E9" s="9">
        <v>46058</v>
      </c>
      <c r="F9" s="9" t="s">
        <v>153</v>
      </c>
      <c r="G9" s="9" t="s">
        <v>504</v>
      </c>
      <c r="H9" s="26" t="s">
        <v>1067</v>
      </c>
      <c r="I9" s="10">
        <v>0.2638888888888889</v>
      </c>
      <c r="J9" s="10">
        <v>0.27777777777777779</v>
      </c>
      <c r="K9" s="9">
        <v>46058</v>
      </c>
      <c r="L9" s="9" t="s">
        <v>34</v>
      </c>
      <c r="M9" s="19" t="s">
        <v>1068</v>
      </c>
      <c r="N9" s="22" t="s">
        <v>25</v>
      </c>
      <c r="O9" s="15" t="s">
        <v>25</v>
      </c>
      <c r="P9" s="8" t="s">
        <v>81</v>
      </c>
      <c r="Q9" s="8" t="s">
        <v>3</v>
      </c>
    </row>
    <row r="10" spans="2:17" s="1" customFormat="1" ht="25.5" customHeight="1" x14ac:dyDescent="0.2">
      <c r="B10" s="14">
        <v>706</v>
      </c>
      <c r="C10" s="8" t="s">
        <v>134</v>
      </c>
      <c r="D10" s="10">
        <v>0.12152777777777778</v>
      </c>
      <c r="E10" s="9">
        <v>46058</v>
      </c>
      <c r="F10" s="9" t="s">
        <v>402</v>
      </c>
      <c r="G10" s="9" t="s">
        <v>504</v>
      </c>
      <c r="H10" s="26" t="s">
        <v>1371</v>
      </c>
      <c r="I10" s="10"/>
      <c r="J10" s="16"/>
      <c r="K10" s="9"/>
      <c r="L10" s="9"/>
      <c r="M10" s="18"/>
      <c r="N10" s="21"/>
      <c r="O10" s="15"/>
      <c r="P10" s="8"/>
      <c r="Q10" s="8" t="s">
        <v>4</v>
      </c>
    </row>
    <row r="11" spans="2:17" s="1" customFormat="1" ht="14.25" hidden="1" customHeight="1" x14ac:dyDescent="0.2">
      <c r="B11" s="14">
        <v>707</v>
      </c>
      <c r="C11" s="8" t="s">
        <v>110</v>
      </c>
      <c r="D11" s="10">
        <v>0.45069444444444445</v>
      </c>
      <c r="E11" s="9">
        <v>46094</v>
      </c>
      <c r="F11" s="9" t="s">
        <v>144</v>
      </c>
      <c r="G11" s="9" t="s">
        <v>504</v>
      </c>
      <c r="H11" s="26" t="s">
        <v>1158</v>
      </c>
      <c r="I11" s="10">
        <v>0.45069444444444445</v>
      </c>
      <c r="J11" s="10">
        <v>0.46875</v>
      </c>
      <c r="K11" s="9">
        <v>46094</v>
      </c>
      <c r="L11" s="9" t="s">
        <v>23</v>
      </c>
      <c r="M11" s="19" t="s">
        <v>1159</v>
      </c>
      <c r="N11" s="22" t="s">
        <v>25</v>
      </c>
      <c r="O11" s="15" t="s">
        <v>629</v>
      </c>
      <c r="P11" s="8" t="s">
        <v>618</v>
      </c>
      <c r="Q11" s="8" t="s">
        <v>3</v>
      </c>
    </row>
    <row r="12" spans="2:17" s="1" customFormat="1" ht="24.6" hidden="1" customHeight="1" x14ac:dyDescent="0.2">
      <c r="B12" s="14">
        <v>708</v>
      </c>
      <c r="C12" s="8" t="s">
        <v>60</v>
      </c>
      <c r="D12" s="10">
        <v>0.29166666666666669</v>
      </c>
      <c r="E12" s="9">
        <v>46058</v>
      </c>
      <c r="F12" s="9" t="s">
        <v>147</v>
      </c>
      <c r="G12" s="9" t="s">
        <v>504</v>
      </c>
      <c r="H12" s="26" t="s">
        <v>1069</v>
      </c>
      <c r="I12" s="10">
        <v>0.35416666666666669</v>
      </c>
      <c r="J12" s="10">
        <v>0.37847222222222221</v>
      </c>
      <c r="K12" s="9">
        <v>46058</v>
      </c>
      <c r="L12" s="9" t="s">
        <v>23</v>
      </c>
      <c r="M12" s="19" t="s">
        <v>1070</v>
      </c>
      <c r="N12" s="22" t="s">
        <v>942</v>
      </c>
      <c r="O12" s="15" t="s">
        <v>25</v>
      </c>
      <c r="P12" s="8" t="s">
        <v>81</v>
      </c>
      <c r="Q12" s="8" t="s">
        <v>3</v>
      </c>
    </row>
    <row r="13" spans="2:17" s="1" customFormat="1" ht="27" hidden="1" customHeight="1" x14ac:dyDescent="0.2">
      <c r="B13" s="14">
        <v>709</v>
      </c>
      <c r="C13" s="8" t="s">
        <v>55</v>
      </c>
      <c r="D13" s="10">
        <v>0.4513888888888889</v>
      </c>
      <c r="E13" s="9">
        <v>46058</v>
      </c>
      <c r="F13" s="9" t="s">
        <v>149</v>
      </c>
      <c r="G13" s="9" t="s">
        <v>504</v>
      </c>
      <c r="H13" s="26" t="s">
        <v>1071</v>
      </c>
      <c r="I13" s="10">
        <v>0.47916666666666669</v>
      </c>
      <c r="J13" s="10">
        <v>0.53125</v>
      </c>
      <c r="K13" s="9">
        <v>46058</v>
      </c>
      <c r="L13" s="9" t="s">
        <v>23</v>
      </c>
      <c r="M13" s="19" t="s">
        <v>1072</v>
      </c>
      <c r="N13" s="22" t="s">
        <v>25</v>
      </c>
      <c r="O13" s="15" t="s">
        <v>25</v>
      </c>
      <c r="P13" s="8" t="s">
        <v>81</v>
      </c>
      <c r="Q13" s="8" t="s">
        <v>3</v>
      </c>
    </row>
    <row r="14" spans="2:17" s="1" customFormat="1" ht="25.5" hidden="1" x14ac:dyDescent="0.2">
      <c r="B14" s="14">
        <v>710</v>
      </c>
      <c r="C14" s="8" t="s">
        <v>60</v>
      </c>
      <c r="D14" s="10">
        <v>0.4236111111111111</v>
      </c>
      <c r="E14" s="9">
        <v>46058</v>
      </c>
      <c r="F14" s="9" t="s">
        <v>151</v>
      </c>
      <c r="G14" s="9" t="s">
        <v>504</v>
      </c>
      <c r="H14" s="26" t="s">
        <v>1073</v>
      </c>
      <c r="I14" s="10">
        <v>0.4236111111111111</v>
      </c>
      <c r="J14" s="10">
        <v>0.44444444444444442</v>
      </c>
      <c r="K14" s="9">
        <v>46058</v>
      </c>
      <c r="L14" s="9" t="s">
        <v>23</v>
      </c>
      <c r="M14" s="19" t="s">
        <v>1074</v>
      </c>
      <c r="N14" s="22" t="s">
        <v>1075</v>
      </c>
      <c r="O14" s="15" t="s">
        <v>25</v>
      </c>
      <c r="P14" s="8" t="s">
        <v>81</v>
      </c>
      <c r="Q14" s="8" t="s">
        <v>3</v>
      </c>
    </row>
    <row r="15" spans="2:17" s="1" customFormat="1" ht="27.75" hidden="1" customHeight="1" x14ac:dyDescent="0.2">
      <c r="B15" s="14">
        <v>711</v>
      </c>
      <c r="C15" s="8" t="s">
        <v>55</v>
      </c>
      <c r="D15" s="10">
        <v>0.5625</v>
      </c>
      <c r="E15" s="9">
        <v>46058</v>
      </c>
      <c r="F15" s="9" t="s">
        <v>236</v>
      </c>
      <c r="G15" s="9" t="s">
        <v>504</v>
      </c>
      <c r="H15" s="26" t="s">
        <v>1420</v>
      </c>
      <c r="I15" s="10"/>
      <c r="J15" s="10"/>
      <c r="K15" s="9"/>
      <c r="L15" s="9"/>
      <c r="M15" s="19"/>
      <c r="N15" s="22"/>
      <c r="O15" s="15"/>
      <c r="P15" s="8"/>
      <c r="Q15" s="8" t="s">
        <v>4</v>
      </c>
    </row>
    <row r="16" spans="2:17" s="1" customFormat="1" ht="54" hidden="1" customHeight="1" x14ac:dyDescent="0.2">
      <c r="B16" s="14">
        <v>712</v>
      </c>
      <c r="C16" s="8" t="s">
        <v>6</v>
      </c>
      <c r="D16" s="10">
        <v>0.625</v>
      </c>
      <c r="E16" s="9">
        <v>46058</v>
      </c>
      <c r="F16" s="9" t="s">
        <v>147</v>
      </c>
      <c r="G16" s="9" t="s">
        <v>504</v>
      </c>
      <c r="H16" s="26" t="s">
        <v>1076</v>
      </c>
      <c r="I16" s="10">
        <v>0.63194444444444442</v>
      </c>
      <c r="J16" s="10">
        <v>0.65972222222222221</v>
      </c>
      <c r="K16" s="9">
        <v>46058</v>
      </c>
      <c r="L16" s="9" t="s">
        <v>34</v>
      </c>
      <c r="M16" s="19" t="s">
        <v>1077</v>
      </c>
      <c r="N16" s="22" t="s">
        <v>1078</v>
      </c>
      <c r="O16" s="15" t="s">
        <v>25</v>
      </c>
      <c r="P16" s="8" t="s">
        <v>81</v>
      </c>
      <c r="Q16" s="8" t="s">
        <v>3</v>
      </c>
    </row>
    <row r="17" spans="2:17" s="1" customFormat="1" ht="26.45" hidden="1" customHeight="1" x14ac:dyDescent="0.2">
      <c r="B17" s="14">
        <v>713</v>
      </c>
      <c r="C17" s="8" t="s">
        <v>6</v>
      </c>
      <c r="D17" s="10">
        <v>0.70138888888888884</v>
      </c>
      <c r="E17" s="9">
        <v>46058</v>
      </c>
      <c r="F17" s="9" t="s">
        <v>151</v>
      </c>
      <c r="G17" s="9" t="s">
        <v>504</v>
      </c>
      <c r="H17" s="26" t="s">
        <v>1079</v>
      </c>
      <c r="I17" s="10">
        <v>0.29166666666666669</v>
      </c>
      <c r="J17" s="10">
        <v>0.4236111111111111</v>
      </c>
      <c r="K17" s="9">
        <v>46059</v>
      </c>
      <c r="L17" s="9" t="s">
        <v>23</v>
      </c>
      <c r="M17" s="19" t="s">
        <v>1080</v>
      </c>
      <c r="N17" s="22" t="s">
        <v>25</v>
      </c>
      <c r="O17" s="15" t="s">
        <v>25</v>
      </c>
      <c r="P17" s="8" t="s">
        <v>618</v>
      </c>
      <c r="Q17" s="8" t="s">
        <v>3</v>
      </c>
    </row>
    <row r="18" spans="2:17" s="1" customFormat="1" ht="39.6" hidden="1" customHeight="1" x14ac:dyDescent="0.2">
      <c r="B18" s="14">
        <v>714</v>
      </c>
      <c r="C18" s="8" t="s">
        <v>55</v>
      </c>
      <c r="D18" s="10">
        <v>0.71527777777777779</v>
      </c>
      <c r="E18" s="9">
        <v>46058</v>
      </c>
      <c r="F18" s="9" t="s">
        <v>149</v>
      </c>
      <c r="G18" s="9" t="s">
        <v>504</v>
      </c>
      <c r="H18" s="26" t="s">
        <v>1081</v>
      </c>
      <c r="I18" s="10">
        <v>0.70833333333333337</v>
      </c>
      <c r="J18" s="10">
        <v>0.75</v>
      </c>
      <c r="K18" s="9">
        <v>46059</v>
      </c>
      <c r="L18" s="9" t="s">
        <v>23</v>
      </c>
      <c r="M18" s="19" t="s">
        <v>1082</v>
      </c>
      <c r="N18" s="22" t="s">
        <v>25</v>
      </c>
      <c r="O18" s="15" t="s">
        <v>25</v>
      </c>
      <c r="P18" s="8" t="s">
        <v>618</v>
      </c>
      <c r="Q18" s="8" t="s">
        <v>3</v>
      </c>
    </row>
    <row r="19" spans="2:17" s="1" customFormat="1" ht="38.25" hidden="1" x14ac:dyDescent="0.2">
      <c r="B19" s="14">
        <v>715</v>
      </c>
      <c r="C19" s="8" t="s">
        <v>89</v>
      </c>
      <c r="D19" s="10">
        <v>0.75</v>
      </c>
      <c r="E19" s="9">
        <v>46058</v>
      </c>
      <c r="F19" s="9" t="s">
        <v>236</v>
      </c>
      <c r="G19" s="9" t="s">
        <v>504</v>
      </c>
      <c r="H19" s="26" t="s">
        <v>1083</v>
      </c>
      <c r="I19" s="10">
        <v>0.79166666666666663</v>
      </c>
      <c r="J19" s="10">
        <v>0.95833333333333337</v>
      </c>
      <c r="K19" s="9">
        <v>46058</v>
      </c>
      <c r="L19" s="9" t="s">
        <v>23</v>
      </c>
      <c r="M19" s="19" t="s">
        <v>1084</v>
      </c>
      <c r="N19" s="22" t="s">
        <v>1085</v>
      </c>
      <c r="O19" s="15" t="s">
        <v>25</v>
      </c>
      <c r="P19" s="8" t="s">
        <v>81</v>
      </c>
      <c r="Q19" s="8" t="s">
        <v>3</v>
      </c>
    </row>
    <row r="20" spans="2:17" s="1" customFormat="1" ht="25.5" hidden="1" x14ac:dyDescent="0.2">
      <c r="B20" s="14">
        <v>716</v>
      </c>
      <c r="C20" s="8" t="s">
        <v>155</v>
      </c>
      <c r="D20" s="10">
        <v>6.9444444444444448E-2</v>
      </c>
      <c r="E20" s="9">
        <v>46059</v>
      </c>
      <c r="F20" s="8" t="s">
        <v>144</v>
      </c>
      <c r="G20" s="9" t="s">
        <v>504</v>
      </c>
      <c r="H20" s="26" t="s">
        <v>1086</v>
      </c>
      <c r="I20" s="10">
        <v>6.9444444444444448E-2</v>
      </c>
      <c r="J20" s="10">
        <v>9.0277777777777776E-2</v>
      </c>
      <c r="K20" s="9">
        <v>46059</v>
      </c>
      <c r="L20" s="9" t="s">
        <v>23</v>
      </c>
      <c r="M20" s="19" t="s">
        <v>1087</v>
      </c>
      <c r="N20" s="22" t="s">
        <v>25</v>
      </c>
      <c r="O20" s="15" t="s">
        <v>25</v>
      </c>
      <c r="P20" s="8" t="s">
        <v>59</v>
      </c>
      <c r="Q20" s="8" t="s">
        <v>3</v>
      </c>
    </row>
    <row r="21" spans="2:17" s="1" customFormat="1" ht="26.25" hidden="1" customHeight="1" x14ac:dyDescent="0.2">
      <c r="B21" s="14">
        <v>717</v>
      </c>
      <c r="C21" s="8"/>
      <c r="D21" s="10"/>
      <c r="E21" s="9"/>
      <c r="F21" s="9"/>
      <c r="G21" s="9"/>
      <c r="H21" s="26"/>
      <c r="I21" s="10"/>
      <c r="J21" s="10"/>
      <c r="K21" s="9"/>
      <c r="L21" s="9"/>
      <c r="M21" s="19"/>
      <c r="N21" s="22"/>
      <c r="O21" s="15"/>
      <c r="P21" s="8"/>
      <c r="Q21" s="8"/>
    </row>
    <row r="22" spans="2:17" s="1" customFormat="1" ht="27.95" hidden="1" customHeight="1" x14ac:dyDescent="0.2">
      <c r="B22" s="14">
        <v>718</v>
      </c>
      <c r="C22" s="8" t="s">
        <v>1368</v>
      </c>
      <c r="D22" s="10"/>
      <c r="E22" s="9">
        <v>46059</v>
      </c>
      <c r="F22" s="9" t="s">
        <v>26</v>
      </c>
      <c r="G22" s="9" t="s">
        <v>504</v>
      </c>
      <c r="H22" s="26" t="s">
        <v>1369</v>
      </c>
      <c r="I22" s="10"/>
      <c r="J22" s="10"/>
      <c r="K22" s="9"/>
      <c r="L22" s="9"/>
      <c r="M22" s="19"/>
      <c r="N22" s="22"/>
      <c r="O22" s="15"/>
      <c r="P22" s="8"/>
      <c r="Q22" s="8" t="s">
        <v>4</v>
      </c>
    </row>
    <row r="23" spans="2:17" s="1" customFormat="1" ht="36.950000000000003" hidden="1" customHeight="1" x14ac:dyDescent="0.2">
      <c r="B23" s="14">
        <v>719</v>
      </c>
      <c r="C23" s="8"/>
      <c r="D23" s="10"/>
      <c r="E23" s="9"/>
      <c r="F23" s="9"/>
      <c r="G23" s="9"/>
      <c r="H23" s="26"/>
      <c r="I23" s="10"/>
      <c r="J23" s="10"/>
      <c r="K23" s="9"/>
      <c r="L23" s="9"/>
      <c r="M23" s="19"/>
      <c r="N23" s="22"/>
      <c r="O23" s="15"/>
      <c r="P23" s="8"/>
      <c r="Q23" s="8"/>
    </row>
    <row r="24" spans="2:17" s="1" customFormat="1" ht="25.5" hidden="1" x14ac:dyDescent="0.2">
      <c r="B24" s="14">
        <v>720</v>
      </c>
      <c r="C24" s="9" t="s">
        <v>134</v>
      </c>
      <c r="D24" s="10">
        <v>0.77777777777777779</v>
      </c>
      <c r="E24" s="9">
        <v>46059</v>
      </c>
      <c r="F24" s="9"/>
      <c r="G24" s="9" t="s">
        <v>504</v>
      </c>
      <c r="H24" s="26" t="s">
        <v>1088</v>
      </c>
      <c r="I24" s="10">
        <v>0.83333333333333337</v>
      </c>
      <c r="J24" s="10">
        <v>0.9375</v>
      </c>
      <c r="K24" s="9">
        <v>46059</v>
      </c>
      <c r="L24" s="9" t="s">
        <v>23</v>
      </c>
      <c r="M24" s="19" t="s">
        <v>1089</v>
      </c>
      <c r="N24" s="22" t="s">
        <v>25</v>
      </c>
      <c r="O24" s="15" t="s">
        <v>25</v>
      </c>
      <c r="P24" s="8" t="s">
        <v>81</v>
      </c>
      <c r="Q24" s="8" t="s">
        <v>3</v>
      </c>
    </row>
    <row r="25" spans="2:17" s="1" customFormat="1" ht="25.5" hidden="1" x14ac:dyDescent="0.2">
      <c r="B25" s="14">
        <v>721</v>
      </c>
      <c r="C25" s="8" t="s">
        <v>55</v>
      </c>
      <c r="D25" s="10">
        <v>0.27083333333333331</v>
      </c>
      <c r="E25" s="9">
        <v>46059</v>
      </c>
      <c r="F25" s="9" t="s">
        <v>149</v>
      </c>
      <c r="G25" s="9" t="s">
        <v>504</v>
      </c>
      <c r="H25" s="26" t="s">
        <v>1090</v>
      </c>
      <c r="I25" s="10">
        <v>0.78472222222222221</v>
      </c>
      <c r="J25" s="10">
        <v>0.80555555555555558</v>
      </c>
      <c r="K25" s="9">
        <v>46059</v>
      </c>
      <c r="L25" s="9" t="s">
        <v>34</v>
      </c>
      <c r="M25" s="19" t="s">
        <v>1091</v>
      </c>
      <c r="N25" s="22" t="s">
        <v>25</v>
      </c>
      <c r="O25" s="15" t="s">
        <v>25</v>
      </c>
      <c r="P25" s="8" t="s">
        <v>81</v>
      </c>
      <c r="Q25" s="8" t="s">
        <v>3</v>
      </c>
    </row>
    <row r="26" spans="2:17" s="1" customFormat="1" ht="38.25" hidden="1" x14ac:dyDescent="0.2">
      <c r="B26" s="14">
        <v>722</v>
      </c>
      <c r="C26" s="8" t="s">
        <v>55</v>
      </c>
      <c r="D26" s="10">
        <v>0.84027777777777779</v>
      </c>
      <c r="E26" s="9">
        <v>46059</v>
      </c>
      <c r="F26" s="9" t="s">
        <v>149</v>
      </c>
      <c r="G26" s="9" t="s">
        <v>504</v>
      </c>
      <c r="H26" s="26" t="s">
        <v>1092</v>
      </c>
      <c r="I26" s="10"/>
      <c r="J26" s="10"/>
      <c r="K26" s="9"/>
      <c r="L26" s="9"/>
      <c r="M26" s="19"/>
      <c r="N26" s="22"/>
      <c r="O26" s="15"/>
      <c r="P26" s="8"/>
      <c r="Q26" s="8" t="s">
        <v>4</v>
      </c>
    </row>
    <row r="27" spans="2:17" s="1" customFormat="1" ht="25.5" x14ac:dyDescent="0.2">
      <c r="B27" s="14">
        <v>723</v>
      </c>
      <c r="C27" s="8" t="s">
        <v>134</v>
      </c>
      <c r="D27" s="10">
        <v>0.97222222222222221</v>
      </c>
      <c r="E27" s="9">
        <v>46059</v>
      </c>
      <c r="F27" s="9" t="s">
        <v>402</v>
      </c>
      <c r="G27" s="9" t="s">
        <v>504</v>
      </c>
      <c r="H27" s="26" t="s">
        <v>1093</v>
      </c>
      <c r="I27" s="10"/>
      <c r="J27" s="10"/>
      <c r="K27" s="9"/>
      <c r="L27" s="9"/>
      <c r="M27" s="19"/>
      <c r="N27" s="22"/>
      <c r="O27" s="15"/>
      <c r="P27" s="8"/>
      <c r="Q27" s="8" t="s">
        <v>4</v>
      </c>
    </row>
    <row r="28" spans="2:17" s="1" customFormat="1" ht="38.25" hidden="1" x14ac:dyDescent="0.2">
      <c r="B28" s="14">
        <v>724</v>
      </c>
      <c r="C28" s="8" t="s">
        <v>243</v>
      </c>
      <c r="D28" s="10">
        <v>0.32569444444444445</v>
      </c>
      <c r="E28" s="9">
        <v>46080</v>
      </c>
      <c r="F28" s="8" t="s">
        <v>153</v>
      </c>
      <c r="G28" s="8" t="s">
        <v>504</v>
      </c>
      <c r="H28" s="48" t="s">
        <v>1355</v>
      </c>
      <c r="I28" s="47"/>
      <c r="J28" s="10">
        <v>0.65972222222222221</v>
      </c>
      <c r="K28" s="49"/>
      <c r="L28" s="8" t="s">
        <v>23</v>
      </c>
      <c r="M28" s="48" t="s">
        <v>1356</v>
      </c>
      <c r="N28" s="58" t="s">
        <v>1357</v>
      </c>
      <c r="O28" s="46" t="s">
        <v>25</v>
      </c>
      <c r="P28" s="46" t="s">
        <v>59</v>
      </c>
      <c r="Q28" s="8" t="s">
        <v>3</v>
      </c>
    </row>
    <row r="29" spans="2:17" s="1" customFormat="1" ht="28.5" hidden="1" customHeight="1" x14ac:dyDescent="0.2">
      <c r="B29" s="14">
        <v>725</v>
      </c>
      <c r="C29" s="8" t="s">
        <v>179</v>
      </c>
      <c r="D29" s="10">
        <v>0.31944444444444442</v>
      </c>
      <c r="E29" s="9">
        <v>46060</v>
      </c>
      <c r="F29" s="9" t="s">
        <v>289</v>
      </c>
      <c r="G29" s="9" t="s">
        <v>504</v>
      </c>
      <c r="H29" s="60" t="s">
        <v>1094</v>
      </c>
      <c r="I29" s="10">
        <v>0.31944444444444442</v>
      </c>
      <c r="J29" s="10">
        <v>0.35416666666666669</v>
      </c>
      <c r="K29" s="9">
        <v>46060</v>
      </c>
      <c r="L29" s="9" t="s">
        <v>23</v>
      </c>
      <c r="M29" s="19" t="s">
        <v>1095</v>
      </c>
      <c r="N29" s="22" t="s">
        <v>25</v>
      </c>
      <c r="O29" s="15" t="s">
        <v>25</v>
      </c>
      <c r="P29" s="8" t="s">
        <v>59</v>
      </c>
      <c r="Q29" s="8" t="s">
        <v>3</v>
      </c>
    </row>
    <row r="30" spans="2:17" s="1" customFormat="1" ht="24.75" hidden="1" customHeight="1" x14ac:dyDescent="0.2">
      <c r="B30" s="14">
        <v>726</v>
      </c>
      <c r="C30" s="8" t="s">
        <v>155</v>
      </c>
      <c r="D30" s="10">
        <v>0.88194444444444442</v>
      </c>
      <c r="E30" s="9">
        <v>46060</v>
      </c>
      <c r="F30" s="8" t="s">
        <v>144</v>
      </c>
      <c r="G30" s="9" t="s">
        <v>504</v>
      </c>
      <c r="H30" s="26" t="s">
        <v>1096</v>
      </c>
      <c r="I30" s="10">
        <v>0.88194444444444442</v>
      </c>
      <c r="J30" s="10">
        <v>0.89583333333333337</v>
      </c>
      <c r="K30" s="9">
        <v>46060</v>
      </c>
      <c r="L30" s="9" t="s">
        <v>23</v>
      </c>
      <c r="M30" s="19" t="s">
        <v>1097</v>
      </c>
      <c r="N30" s="22" t="s">
        <v>25</v>
      </c>
      <c r="O30" s="15" t="s">
        <v>25</v>
      </c>
      <c r="P30" s="8" t="s">
        <v>618</v>
      </c>
      <c r="Q30" s="23" t="s">
        <v>3</v>
      </c>
    </row>
    <row r="31" spans="2:17" s="1" customFormat="1" ht="26.25" hidden="1" customHeight="1" x14ac:dyDescent="0.2">
      <c r="B31" s="14">
        <v>727</v>
      </c>
      <c r="C31" s="8" t="s">
        <v>134</v>
      </c>
      <c r="D31" s="10">
        <v>0.85416666666666663</v>
      </c>
      <c r="E31" s="9">
        <v>46060</v>
      </c>
      <c r="F31" s="9" t="s">
        <v>143</v>
      </c>
      <c r="G31" s="9" t="s">
        <v>504</v>
      </c>
      <c r="H31" s="26" t="s">
        <v>1421</v>
      </c>
      <c r="I31" s="10"/>
      <c r="J31" s="10"/>
      <c r="K31" s="9"/>
      <c r="L31" s="9"/>
      <c r="M31" s="19"/>
      <c r="N31" s="22"/>
      <c r="O31" s="15"/>
      <c r="P31" s="8"/>
      <c r="Q31" s="8" t="s">
        <v>4</v>
      </c>
    </row>
    <row r="32" spans="2:17" s="1" customFormat="1" ht="42" hidden="1" customHeight="1" x14ac:dyDescent="0.2">
      <c r="B32" s="14">
        <v>728</v>
      </c>
      <c r="C32" s="8"/>
      <c r="D32" s="10"/>
      <c r="E32" s="9"/>
      <c r="F32" s="9"/>
      <c r="G32" s="9"/>
      <c r="H32" s="26"/>
      <c r="I32" s="10"/>
      <c r="J32" s="10"/>
      <c r="K32" s="9"/>
      <c r="L32" s="9"/>
      <c r="M32" s="19"/>
      <c r="N32" s="22"/>
      <c r="O32" s="15"/>
      <c r="P32" s="8"/>
      <c r="Q32" s="8"/>
    </row>
    <row r="33" spans="2:17" s="1" customFormat="1" ht="42" hidden="1" customHeight="1" x14ac:dyDescent="0.2">
      <c r="B33" s="14">
        <v>729</v>
      </c>
      <c r="C33" s="8" t="s">
        <v>314</v>
      </c>
      <c r="D33" s="16">
        <v>0.35416666666666669</v>
      </c>
      <c r="E33" s="9">
        <v>46061</v>
      </c>
      <c r="F33" s="8" t="s">
        <v>144</v>
      </c>
      <c r="G33" s="9" t="s">
        <v>504</v>
      </c>
      <c r="H33" s="26" t="s">
        <v>1327</v>
      </c>
      <c r="I33" s="10"/>
      <c r="J33" s="10"/>
      <c r="K33" s="9"/>
      <c r="L33" s="9"/>
      <c r="M33" s="19"/>
      <c r="N33" s="22"/>
      <c r="O33" s="15"/>
      <c r="P33" s="8"/>
      <c r="Q33" s="8" t="s">
        <v>4</v>
      </c>
    </row>
    <row r="34" spans="2:17" s="1" customFormat="1" ht="24.75" hidden="1" customHeight="1" x14ac:dyDescent="0.2">
      <c r="B34" s="14">
        <v>730</v>
      </c>
      <c r="C34" s="8" t="s">
        <v>6</v>
      </c>
      <c r="D34" s="10">
        <v>0.27083333333333331</v>
      </c>
      <c r="E34" s="9">
        <v>46062</v>
      </c>
      <c r="F34" s="9" t="s">
        <v>151</v>
      </c>
      <c r="G34" s="9" t="s">
        <v>504</v>
      </c>
      <c r="H34" s="26" t="s">
        <v>1098</v>
      </c>
      <c r="I34" s="10">
        <v>0.27083333333333331</v>
      </c>
      <c r="J34" s="10">
        <v>0.29166666666666669</v>
      </c>
      <c r="K34" s="9">
        <v>46062</v>
      </c>
      <c r="L34" s="9" t="s">
        <v>23</v>
      </c>
      <c r="M34" s="19" t="s">
        <v>1099</v>
      </c>
      <c r="N34" s="22" t="s">
        <v>1100</v>
      </c>
      <c r="O34" s="15" t="s">
        <v>25</v>
      </c>
      <c r="P34" s="8" t="s">
        <v>59</v>
      </c>
      <c r="Q34" s="8" t="s">
        <v>3</v>
      </c>
    </row>
    <row r="35" spans="2:17" s="1" customFormat="1" ht="27" hidden="1" customHeight="1" x14ac:dyDescent="0.2">
      <c r="B35" s="14">
        <v>731</v>
      </c>
      <c r="C35" s="8" t="s">
        <v>243</v>
      </c>
      <c r="D35" s="10">
        <v>0.29583333333333334</v>
      </c>
      <c r="E35" s="9">
        <v>46062</v>
      </c>
      <c r="F35" s="9" t="s">
        <v>236</v>
      </c>
      <c r="G35" s="9" t="s">
        <v>504</v>
      </c>
      <c r="H35" s="26" t="s">
        <v>1351</v>
      </c>
      <c r="I35" s="10"/>
      <c r="J35" s="10"/>
      <c r="K35" s="9"/>
      <c r="L35" s="9"/>
      <c r="M35" s="19"/>
      <c r="N35" s="22"/>
      <c r="O35" s="15"/>
      <c r="P35" s="8"/>
      <c r="Q35" s="8" t="s">
        <v>4</v>
      </c>
    </row>
    <row r="36" spans="2:17" s="1" customFormat="1" ht="15" hidden="1" customHeight="1" x14ac:dyDescent="0.2">
      <c r="B36" s="14">
        <v>732</v>
      </c>
      <c r="C36" s="8" t="s">
        <v>1352</v>
      </c>
      <c r="D36" s="10">
        <v>0.3888888888888889</v>
      </c>
      <c r="E36" s="9">
        <v>46062</v>
      </c>
      <c r="F36" s="9" t="s">
        <v>26</v>
      </c>
      <c r="G36" s="9" t="s">
        <v>607</v>
      </c>
      <c r="H36" s="26" t="s">
        <v>1353</v>
      </c>
      <c r="I36" s="10"/>
      <c r="J36" s="10"/>
      <c r="K36" s="9"/>
      <c r="L36" s="9"/>
      <c r="M36" s="19"/>
      <c r="N36" s="22"/>
      <c r="O36" s="15"/>
      <c r="P36" s="8"/>
      <c r="Q36" s="8" t="s">
        <v>4</v>
      </c>
    </row>
    <row r="37" spans="2:17" s="1" customFormat="1" ht="33" customHeight="1" x14ac:dyDescent="0.2">
      <c r="B37" s="14">
        <v>733</v>
      </c>
      <c r="C37" s="8" t="s">
        <v>243</v>
      </c>
      <c r="D37" s="10">
        <v>0.40694444444444444</v>
      </c>
      <c r="E37" s="9">
        <v>46062</v>
      </c>
      <c r="F37" s="9" t="s">
        <v>402</v>
      </c>
      <c r="G37" s="9" t="s">
        <v>504</v>
      </c>
      <c r="H37" s="26" t="s">
        <v>1354</v>
      </c>
      <c r="I37" s="10"/>
      <c r="J37" s="10"/>
      <c r="K37" s="9"/>
      <c r="L37" s="9"/>
      <c r="M37" s="19"/>
      <c r="N37" s="22"/>
      <c r="O37" s="15"/>
      <c r="P37" s="8"/>
      <c r="Q37" s="8" t="s">
        <v>4</v>
      </c>
    </row>
    <row r="38" spans="2:17" s="1" customFormat="1" ht="43.5" hidden="1" customHeight="1" x14ac:dyDescent="0.2">
      <c r="B38" s="14">
        <v>734</v>
      </c>
      <c r="C38" s="45" t="s">
        <v>110</v>
      </c>
      <c r="D38" s="10">
        <v>0.1111111111111111</v>
      </c>
      <c r="E38" s="9">
        <v>46081</v>
      </c>
      <c r="F38" s="9" t="s">
        <v>26</v>
      </c>
      <c r="G38" s="9" t="s">
        <v>504</v>
      </c>
      <c r="H38" s="26" t="s">
        <v>1278</v>
      </c>
      <c r="I38" s="10"/>
      <c r="J38" s="10">
        <v>0.14583333333333334</v>
      </c>
      <c r="K38" s="9">
        <v>46081</v>
      </c>
      <c r="L38" s="9" t="s">
        <v>23</v>
      </c>
      <c r="M38" s="19" t="s">
        <v>1279</v>
      </c>
      <c r="N38" s="22" t="s">
        <v>25</v>
      </c>
      <c r="O38" s="15" t="s">
        <v>25</v>
      </c>
      <c r="P38" s="8" t="s">
        <v>59</v>
      </c>
      <c r="Q38" s="8" t="s">
        <v>3</v>
      </c>
    </row>
    <row r="39" spans="2:17" s="1" customFormat="1" ht="25.5" hidden="1" customHeight="1" x14ac:dyDescent="0.2">
      <c r="B39" s="14">
        <v>735</v>
      </c>
      <c r="C39" s="8"/>
      <c r="D39" s="10"/>
      <c r="E39" s="9"/>
      <c r="F39" s="9"/>
      <c r="G39" s="9"/>
      <c r="H39" s="26"/>
      <c r="I39" s="10"/>
      <c r="J39" s="10"/>
      <c r="K39" s="9"/>
      <c r="L39" s="9"/>
      <c r="M39" s="19"/>
      <c r="N39" s="22"/>
      <c r="O39" s="15"/>
      <c r="P39" s="8"/>
      <c r="Q39" s="8"/>
    </row>
    <row r="40" spans="2:17" s="1" customFormat="1" ht="45.75" hidden="1" customHeight="1" x14ac:dyDescent="0.2">
      <c r="B40" s="14">
        <v>736</v>
      </c>
      <c r="C40" s="8"/>
      <c r="D40" s="10"/>
      <c r="E40" s="9"/>
      <c r="F40" s="9"/>
      <c r="G40" s="9"/>
      <c r="H40" s="26"/>
      <c r="I40" s="10"/>
      <c r="J40" s="10"/>
      <c r="K40" s="9"/>
      <c r="L40" s="9"/>
      <c r="M40" s="19"/>
      <c r="N40" s="22"/>
      <c r="O40" s="15"/>
      <c r="P40" s="8"/>
      <c r="Q40" s="8"/>
    </row>
    <row r="41" spans="2:17" s="1" customFormat="1" ht="38.25" hidden="1" x14ac:dyDescent="0.2">
      <c r="B41" s="14">
        <v>737</v>
      </c>
      <c r="C41" s="8" t="s">
        <v>650</v>
      </c>
      <c r="D41" s="10">
        <v>0.95833333333333337</v>
      </c>
      <c r="E41" s="9">
        <v>46062</v>
      </c>
      <c r="F41" s="9" t="s">
        <v>149</v>
      </c>
      <c r="G41" s="9" t="s">
        <v>504</v>
      </c>
      <c r="H41" s="26" t="s">
        <v>1101</v>
      </c>
      <c r="I41" s="10">
        <v>0.95833333333333337</v>
      </c>
      <c r="J41" s="10">
        <v>0</v>
      </c>
      <c r="K41" s="9">
        <v>46063</v>
      </c>
      <c r="L41" s="9" t="s">
        <v>23</v>
      </c>
      <c r="M41" s="19" t="s">
        <v>1102</v>
      </c>
      <c r="N41" s="22" t="s">
        <v>25</v>
      </c>
      <c r="O41" s="15" t="s">
        <v>105</v>
      </c>
      <c r="P41" s="8" t="s">
        <v>81</v>
      </c>
      <c r="Q41" s="8" t="s">
        <v>3</v>
      </c>
    </row>
    <row r="42" spans="2:17" s="1" customFormat="1" ht="15" hidden="1" customHeight="1" x14ac:dyDescent="0.2">
      <c r="B42" s="14">
        <v>738</v>
      </c>
      <c r="C42" s="8"/>
      <c r="D42" s="10"/>
      <c r="E42" s="9"/>
      <c r="F42" s="8"/>
      <c r="G42" s="8"/>
      <c r="H42" s="60"/>
      <c r="I42" s="47"/>
      <c r="J42" s="47"/>
      <c r="K42" s="49"/>
      <c r="L42" s="46"/>
      <c r="M42" s="48"/>
      <c r="N42" s="48"/>
      <c r="O42" s="46"/>
      <c r="P42" s="46"/>
      <c r="Q42" s="8"/>
    </row>
    <row r="43" spans="2:17" s="1" customFormat="1" ht="25.5" x14ac:dyDescent="0.2">
      <c r="B43" s="14">
        <v>739</v>
      </c>
      <c r="C43" s="8" t="s">
        <v>134</v>
      </c>
      <c r="D43" s="10">
        <v>0.17152777777777778</v>
      </c>
      <c r="E43" s="9">
        <v>46063</v>
      </c>
      <c r="F43" s="9" t="s">
        <v>402</v>
      </c>
      <c r="G43" s="9" t="s">
        <v>504</v>
      </c>
      <c r="H43" s="26" t="s">
        <v>1350</v>
      </c>
      <c r="I43" s="10"/>
      <c r="J43" s="10"/>
      <c r="K43" s="9"/>
      <c r="L43" s="9"/>
      <c r="M43" s="19"/>
      <c r="N43" s="22"/>
      <c r="O43" s="15"/>
      <c r="P43" s="8"/>
      <c r="Q43" s="8" t="s">
        <v>4</v>
      </c>
    </row>
    <row r="44" spans="2:17" s="1" customFormat="1" ht="30" hidden="1" customHeight="1" x14ac:dyDescent="0.2">
      <c r="B44" s="14">
        <v>740</v>
      </c>
      <c r="C44" s="8" t="s">
        <v>6</v>
      </c>
      <c r="D44" s="10">
        <v>0.35416666666666669</v>
      </c>
      <c r="E44" s="9">
        <v>46063</v>
      </c>
      <c r="F44" s="9" t="s">
        <v>215</v>
      </c>
      <c r="G44" s="9" t="s">
        <v>504</v>
      </c>
      <c r="H44" s="26" t="s">
        <v>1328</v>
      </c>
      <c r="I44" s="10"/>
      <c r="J44" s="10"/>
      <c r="K44" s="9"/>
      <c r="L44" s="9"/>
      <c r="M44" s="19"/>
      <c r="N44" s="22"/>
      <c r="O44" s="15"/>
      <c r="P44" s="8"/>
      <c r="Q44" s="8" t="s">
        <v>4</v>
      </c>
    </row>
    <row r="45" spans="2:17" s="1" customFormat="1" ht="26.25" hidden="1" customHeight="1" x14ac:dyDescent="0.2">
      <c r="B45" s="14">
        <v>741</v>
      </c>
      <c r="C45" s="8" t="s">
        <v>55</v>
      </c>
      <c r="D45" s="10">
        <v>0.79861111111111116</v>
      </c>
      <c r="E45" s="9">
        <v>46063</v>
      </c>
      <c r="F45" s="9" t="s">
        <v>153</v>
      </c>
      <c r="G45" s="9" t="s">
        <v>504</v>
      </c>
      <c r="H45" s="26" t="s">
        <v>1349</v>
      </c>
      <c r="I45" s="10"/>
      <c r="J45" s="10"/>
      <c r="K45" s="9"/>
      <c r="L45" s="9"/>
      <c r="M45" s="19"/>
      <c r="N45" s="22"/>
      <c r="O45" s="15"/>
      <c r="P45" s="8"/>
      <c r="Q45" s="8" t="s">
        <v>4</v>
      </c>
    </row>
    <row r="46" spans="2:17" s="1" customFormat="1" ht="24" hidden="1" customHeight="1" x14ac:dyDescent="0.2">
      <c r="B46" s="14">
        <v>742</v>
      </c>
      <c r="C46" s="8" t="s">
        <v>1131</v>
      </c>
      <c r="D46" s="10">
        <v>0.83333333333333337</v>
      </c>
      <c r="E46" s="9">
        <v>46063</v>
      </c>
      <c r="F46" s="9" t="s">
        <v>151</v>
      </c>
      <c r="G46" s="9" t="s">
        <v>504</v>
      </c>
      <c r="H46" s="26" t="s">
        <v>1132</v>
      </c>
      <c r="I46" s="10">
        <v>0.83333333333333337</v>
      </c>
      <c r="J46" s="10">
        <v>0.89583333333333337</v>
      </c>
      <c r="K46" s="9">
        <v>46063</v>
      </c>
      <c r="L46" s="9" t="s">
        <v>34</v>
      </c>
      <c r="M46" s="19" t="s">
        <v>1133</v>
      </c>
      <c r="N46" s="22" t="s">
        <v>25</v>
      </c>
      <c r="O46" s="15" t="s">
        <v>25</v>
      </c>
      <c r="P46" s="8" t="s">
        <v>59</v>
      </c>
      <c r="Q46" s="8" t="s">
        <v>3</v>
      </c>
    </row>
    <row r="47" spans="2:17" s="1" customFormat="1" ht="25.5" hidden="1" x14ac:dyDescent="0.2">
      <c r="B47" s="14">
        <v>743</v>
      </c>
      <c r="C47" s="8" t="s">
        <v>55</v>
      </c>
      <c r="D47" s="10">
        <v>0.9375</v>
      </c>
      <c r="E47" s="9">
        <v>46063</v>
      </c>
      <c r="F47" s="9" t="s">
        <v>153</v>
      </c>
      <c r="G47" s="9" t="s">
        <v>607</v>
      </c>
      <c r="H47" s="26" t="s">
        <v>1348</v>
      </c>
      <c r="I47" s="10"/>
      <c r="J47" s="10"/>
      <c r="K47" s="9"/>
      <c r="L47" s="9"/>
      <c r="M47" s="19"/>
      <c r="N47" s="22"/>
      <c r="O47" s="15"/>
      <c r="P47" s="8"/>
      <c r="Q47" s="8" t="s">
        <v>4</v>
      </c>
    </row>
    <row r="48" spans="2:17" s="1" customFormat="1" ht="12.75" hidden="1" x14ac:dyDescent="0.2">
      <c r="B48" s="14">
        <v>744</v>
      </c>
      <c r="C48" s="8" t="s">
        <v>6</v>
      </c>
      <c r="D48" s="10">
        <v>0.33333333333333331</v>
      </c>
      <c r="E48" s="9">
        <v>46064</v>
      </c>
      <c r="F48" s="9" t="s">
        <v>147</v>
      </c>
      <c r="G48" s="9" t="s">
        <v>504</v>
      </c>
      <c r="H48" s="26" t="s">
        <v>1134</v>
      </c>
      <c r="I48" s="10">
        <v>0.33333333333333331</v>
      </c>
      <c r="J48" s="10">
        <v>0.375</v>
      </c>
      <c r="K48" s="9">
        <v>46064</v>
      </c>
      <c r="L48" s="9" t="s">
        <v>23</v>
      </c>
      <c r="M48" s="19" t="s">
        <v>1135</v>
      </c>
      <c r="N48" s="22" t="s">
        <v>25</v>
      </c>
      <c r="O48" s="15" t="s">
        <v>25</v>
      </c>
      <c r="P48" s="8" t="s">
        <v>66</v>
      </c>
      <c r="Q48" s="8" t="s">
        <v>3</v>
      </c>
    </row>
    <row r="49" spans="2:17" s="1" customFormat="1" ht="12.75" hidden="1" x14ac:dyDescent="0.2">
      <c r="B49" s="66">
        <v>745</v>
      </c>
      <c r="C49" s="15" t="s">
        <v>6</v>
      </c>
      <c r="D49" s="74">
        <v>0.38541666666666669</v>
      </c>
      <c r="E49" s="22">
        <v>46064</v>
      </c>
      <c r="F49" s="15" t="s">
        <v>147</v>
      </c>
      <c r="G49" s="15" t="s">
        <v>504</v>
      </c>
      <c r="H49" s="48" t="s">
        <v>1126</v>
      </c>
      <c r="I49" s="67">
        <v>0.38541666666666669</v>
      </c>
      <c r="J49" s="67">
        <v>0.3923611111111111</v>
      </c>
      <c r="K49" s="68">
        <v>46064</v>
      </c>
      <c r="L49" s="58" t="s">
        <v>34</v>
      </c>
      <c r="M49" s="48" t="s">
        <v>1127</v>
      </c>
      <c r="N49" s="58" t="s">
        <v>25</v>
      </c>
      <c r="O49" s="58" t="s">
        <v>25</v>
      </c>
      <c r="P49" s="15" t="s">
        <v>66</v>
      </c>
      <c r="Q49" s="15" t="s">
        <v>3</v>
      </c>
    </row>
    <row r="50" spans="2:17" s="1" customFormat="1" ht="25.5" hidden="1" x14ac:dyDescent="0.2">
      <c r="B50" s="14">
        <v>746</v>
      </c>
      <c r="C50" s="51" t="s">
        <v>6</v>
      </c>
      <c r="D50" s="52">
        <v>0.45833333333333331</v>
      </c>
      <c r="E50" s="53">
        <v>46064</v>
      </c>
      <c r="F50" s="53" t="s">
        <v>151</v>
      </c>
      <c r="G50" s="53" t="s">
        <v>504</v>
      </c>
      <c r="H50" s="50" t="s">
        <v>1128</v>
      </c>
      <c r="I50" s="52">
        <v>0.45833333333333331</v>
      </c>
      <c r="J50" s="52">
        <v>0.47222222222222221</v>
      </c>
      <c r="K50" s="53">
        <v>46064</v>
      </c>
      <c r="L50" s="53" t="s">
        <v>23</v>
      </c>
      <c r="M50" s="54" t="s">
        <v>1129</v>
      </c>
      <c r="N50" s="55" t="s">
        <v>1130</v>
      </c>
      <c r="O50" s="56" t="s">
        <v>25</v>
      </c>
      <c r="P50" s="51" t="s">
        <v>66</v>
      </c>
      <c r="Q50" s="8" t="s">
        <v>3</v>
      </c>
    </row>
    <row r="51" spans="2:17" s="1" customFormat="1" ht="27" hidden="1" customHeight="1" x14ac:dyDescent="0.2">
      <c r="B51" s="14">
        <v>747</v>
      </c>
      <c r="C51" s="8"/>
      <c r="D51" s="10"/>
      <c r="E51" s="9"/>
      <c r="F51" s="9"/>
      <c r="G51" s="9"/>
      <c r="H51" s="26"/>
      <c r="I51" s="10"/>
      <c r="J51" s="10"/>
      <c r="K51" s="9"/>
      <c r="L51" s="9"/>
      <c r="M51" s="19"/>
      <c r="N51" s="22"/>
      <c r="O51" s="15"/>
      <c r="P51" s="8"/>
      <c r="Q51" s="8"/>
    </row>
    <row r="52" spans="2:17" s="1" customFormat="1" ht="24.75" hidden="1" customHeight="1" x14ac:dyDescent="0.2">
      <c r="B52" s="14">
        <v>748</v>
      </c>
      <c r="C52" s="8" t="s">
        <v>60</v>
      </c>
      <c r="D52" s="10">
        <v>0.75</v>
      </c>
      <c r="E52" s="9">
        <v>46064</v>
      </c>
      <c r="F52" s="9" t="s">
        <v>151</v>
      </c>
      <c r="G52" s="9" t="s">
        <v>504</v>
      </c>
      <c r="H52" s="26" t="s">
        <v>1111</v>
      </c>
      <c r="I52" s="10">
        <v>0.76041666666666663</v>
      </c>
      <c r="J52" s="10">
        <v>0.78125</v>
      </c>
      <c r="K52" s="9">
        <v>46064</v>
      </c>
      <c r="L52" s="9" t="s">
        <v>23</v>
      </c>
      <c r="M52" s="19" t="s">
        <v>1112</v>
      </c>
      <c r="N52" s="22" t="s">
        <v>1113</v>
      </c>
      <c r="O52" s="15" t="s">
        <v>25</v>
      </c>
      <c r="P52" s="8" t="s">
        <v>81</v>
      </c>
      <c r="Q52" s="8" t="s">
        <v>3</v>
      </c>
    </row>
    <row r="53" spans="2:17" s="1" customFormat="1" ht="26.25" hidden="1" customHeight="1" x14ac:dyDescent="0.2">
      <c r="B53" s="14">
        <v>749</v>
      </c>
      <c r="C53" s="8" t="s">
        <v>60</v>
      </c>
      <c r="D53" s="10">
        <v>0.75</v>
      </c>
      <c r="E53" s="9">
        <v>46064</v>
      </c>
      <c r="F53" s="9" t="s">
        <v>215</v>
      </c>
      <c r="G53" s="9" t="s">
        <v>504</v>
      </c>
      <c r="H53" s="26" t="s">
        <v>1114</v>
      </c>
      <c r="I53" s="10">
        <v>0.75</v>
      </c>
      <c r="J53" s="10">
        <v>0.76041666666666663</v>
      </c>
      <c r="K53" s="9">
        <v>46064</v>
      </c>
      <c r="L53" s="9" t="s">
        <v>23</v>
      </c>
      <c r="M53" s="19" t="s">
        <v>1115</v>
      </c>
      <c r="N53" s="22" t="s">
        <v>25</v>
      </c>
      <c r="O53" s="15" t="s">
        <v>25</v>
      </c>
      <c r="P53" s="8" t="s">
        <v>81</v>
      </c>
      <c r="Q53" s="8" t="s">
        <v>3</v>
      </c>
    </row>
    <row r="54" spans="2:17" s="1" customFormat="1" ht="25.5" hidden="1" customHeight="1" x14ac:dyDescent="0.2">
      <c r="B54" s="14">
        <v>750</v>
      </c>
      <c r="C54" s="8" t="s">
        <v>60</v>
      </c>
      <c r="D54" s="10">
        <v>0.72222222222222221</v>
      </c>
      <c r="E54" s="9">
        <v>46064</v>
      </c>
      <c r="F54" s="9" t="s">
        <v>151</v>
      </c>
      <c r="G54" s="9" t="s">
        <v>504</v>
      </c>
      <c r="H54" s="26" t="s">
        <v>1116</v>
      </c>
      <c r="I54" s="10">
        <v>0.72569444444444442</v>
      </c>
      <c r="J54" s="10">
        <v>0.74305555555555558</v>
      </c>
      <c r="K54" s="9">
        <v>46064</v>
      </c>
      <c r="L54" s="9" t="s">
        <v>826</v>
      </c>
      <c r="M54" s="19" t="s">
        <v>1117</v>
      </c>
      <c r="N54" s="22" t="s">
        <v>25</v>
      </c>
      <c r="O54" s="15" t="s">
        <v>25</v>
      </c>
      <c r="P54" s="8" t="s">
        <v>81</v>
      </c>
      <c r="Q54" s="8" t="s">
        <v>3</v>
      </c>
    </row>
    <row r="55" spans="2:17" s="1" customFormat="1" ht="28.5" hidden="1" customHeight="1" x14ac:dyDescent="0.2">
      <c r="B55" s="14">
        <v>751</v>
      </c>
      <c r="C55" s="8" t="s">
        <v>55</v>
      </c>
      <c r="D55" s="10">
        <v>0.28472222222222221</v>
      </c>
      <c r="E55" s="9">
        <v>46065</v>
      </c>
      <c r="F55" s="9" t="s">
        <v>153</v>
      </c>
      <c r="G55" s="9" t="s">
        <v>607</v>
      </c>
      <c r="H55" s="26" t="s">
        <v>1118</v>
      </c>
      <c r="I55" s="10">
        <v>0.29166666666666669</v>
      </c>
      <c r="J55" s="10">
        <v>0.33680555555555558</v>
      </c>
      <c r="K55" s="9">
        <v>46065</v>
      </c>
      <c r="L55" s="9" t="s">
        <v>34</v>
      </c>
      <c r="M55" s="19" t="s">
        <v>1119</v>
      </c>
      <c r="N55" s="22" t="s">
        <v>1120</v>
      </c>
      <c r="O55" s="15" t="s">
        <v>25</v>
      </c>
      <c r="P55" s="8" t="s">
        <v>66</v>
      </c>
      <c r="Q55" s="8" t="s">
        <v>3</v>
      </c>
    </row>
    <row r="56" spans="2:17" s="1" customFormat="1" ht="28.5" hidden="1" customHeight="1" x14ac:dyDescent="0.2">
      <c r="B56" s="14">
        <v>752</v>
      </c>
      <c r="C56" s="8" t="s">
        <v>1121</v>
      </c>
      <c r="D56" s="10">
        <v>0.31944444444444442</v>
      </c>
      <c r="E56" s="9">
        <v>46065</v>
      </c>
      <c r="F56" s="8" t="s">
        <v>26</v>
      </c>
      <c r="G56" s="8" t="s">
        <v>504</v>
      </c>
      <c r="H56" s="48" t="s">
        <v>1122</v>
      </c>
      <c r="I56" s="47"/>
      <c r="J56" s="47"/>
      <c r="K56" s="49"/>
      <c r="L56" s="46"/>
      <c r="M56" s="48"/>
      <c r="N56" s="46"/>
      <c r="O56" s="46"/>
      <c r="P56" s="46"/>
      <c r="Q56" s="8" t="s">
        <v>4</v>
      </c>
    </row>
    <row r="57" spans="2:17" s="1" customFormat="1" ht="23.25" hidden="1" customHeight="1" x14ac:dyDescent="0.2">
      <c r="B57" s="14">
        <v>753</v>
      </c>
      <c r="C57" s="8" t="s">
        <v>89</v>
      </c>
      <c r="D57" s="10">
        <v>0.39444444444444443</v>
      </c>
      <c r="E57" s="9">
        <v>46065</v>
      </c>
      <c r="F57" s="9" t="s">
        <v>150</v>
      </c>
      <c r="G57" s="9" t="s">
        <v>504</v>
      </c>
      <c r="H57" s="26" t="s">
        <v>1422</v>
      </c>
      <c r="I57" s="10">
        <v>0.64583333333333337</v>
      </c>
      <c r="J57" s="10">
        <v>0.66666666666666663</v>
      </c>
      <c r="K57" s="9">
        <v>46065</v>
      </c>
      <c r="L57" s="9" t="s">
        <v>23</v>
      </c>
      <c r="M57" s="19" t="s">
        <v>1423</v>
      </c>
      <c r="N57" s="22" t="s">
        <v>25</v>
      </c>
      <c r="O57" s="15" t="s">
        <v>25</v>
      </c>
      <c r="P57" s="8" t="s">
        <v>81</v>
      </c>
      <c r="Q57" s="8" t="s">
        <v>3</v>
      </c>
    </row>
    <row r="58" spans="2:17" s="1" customFormat="1" ht="24.75" hidden="1" customHeight="1" x14ac:dyDescent="0.2">
      <c r="B58" s="14">
        <v>754</v>
      </c>
      <c r="C58" s="8" t="s">
        <v>55</v>
      </c>
      <c r="D58" s="10">
        <v>0.43055555555555558</v>
      </c>
      <c r="E58" s="9">
        <v>46065</v>
      </c>
      <c r="F58" s="9" t="s">
        <v>153</v>
      </c>
      <c r="G58" s="9" t="s">
        <v>504</v>
      </c>
      <c r="H58" s="26" t="s">
        <v>1424</v>
      </c>
      <c r="I58" s="10">
        <v>0.66666666666666663</v>
      </c>
      <c r="J58" s="10">
        <v>0.70833333333333337</v>
      </c>
      <c r="K58" s="9">
        <v>46065</v>
      </c>
      <c r="L58" s="9" t="s">
        <v>34</v>
      </c>
      <c r="M58" s="19" t="s">
        <v>1563</v>
      </c>
      <c r="N58" s="22" t="s">
        <v>25</v>
      </c>
      <c r="O58" s="15" t="s">
        <v>25</v>
      </c>
      <c r="P58" s="8" t="s">
        <v>81</v>
      </c>
      <c r="Q58" s="8" t="s">
        <v>3</v>
      </c>
    </row>
    <row r="59" spans="2:17" s="1" customFormat="1" ht="28.5" hidden="1" customHeight="1" x14ac:dyDescent="0.2">
      <c r="B59" s="14">
        <v>755</v>
      </c>
      <c r="C59" s="8" t="s">
        <v>55</v>
      </c>
      <c r="D59" s="10"/>
      <c r="E59" s="9">
        <v>46065</v>
      </c>
      <c r="F59" s="9" t="s">
        <v>149</v>
      </c>
      <c r="G59" s="9" t="s">
        <v>607</v>
      </c>
      <c r="H59" s="26" t="s">
        <v>1347</v>
      </c>
      <c r="I59" s="10"/>
      <c r="J59" s="10"/>
      <c r="K59" s="9"/>
      <c r="L59" s="9"/>
      <c r="M59" s="19"/>
      <c r="N59" s="22"/>
      <c r="O59" s="15"/>
      <c r="P59" s="8"/>
      <c r="Q59" s="8" t="s">
        <v>4</v>
      </c>
    </row>
    <row r="60" spans="2:17" s="1" customFormat="1" ht="15" hidden="1" customHeight="1" x14ac:dyDescent="0.2">
      <c r="B60" s="14">
        <v>756</v>
      </c>
      <c r="C60" s="8" t="s">
        <v>282</v>
      </c>
      <c r="D60" s="10">
        <v>0.44444444444444442</v>
      </c>
      <c r="E60" s="9">
        <v>46065</v>
      </c>
      <c r="F60" s="9" t="s">
        <v>151</v>
      </c>
      <c r="G60" s="9" t="s">
        <v>504</v>
      </c>
      <c r="H60" s="26" t="s">
        <v>1160</v>
      </c>
      <c r="I60" s="10">
        <v>0.44444444444444442</v>
      </c>
      <c r="J60" s="10">
        <v>0.47222222222222221</v>
      </c>
      <c r="K60" s="9">
        <v>46065</v>
      </c>
      <c r="L60" s="9" t="s">
        <v>23</v>
      </c>
      <c r="M60" s="19" t="s">
        <v>1161</v>
      </c>
      <c r="N60" s="22" t="s">
        <v>1162</v>
      </c>
      <c r="O60" s="15" t="s">
        <v>281</v>
      </c>
      <c r="P60" s="8" t="s">
        <v>66</v>
      </c>
      <c r="Q60" s="8" t="s">
        <v>3</v>
      </c>
    </row>
    <row r="61" spans="2:17" s="1" customFormat="1" ht="12.75" hidden="1" customHeight="1" x14ac:dyDescent="0.2">
      <c r="B61" s="14">
        <v>757</v>
      </c>
      <c r="C61" s="15" t="s">
        <v>55</v>
      </c>
      <c r="D61" s="74">
        <v>0.4513888888888889</v>
      </c>
      <c r="E61" s="22">
        <v>46065</v>
      </c>
      <c r="F61" s="15" t="s">
        <v>153</v>
      </c>
      <c r="G61" s="15" t="s">
        <v>504</v>
      </c>
      <c r="H61" s="48" t="s">
        <v>1163</v>
      </c>
      <c r="I61" s="67">
        <v>0.5</v>
      </c>
      <c r="J61" s="67">
        <v>0.53125</v>
      </c>
      <c r="K61" s="68">
        <v>46065</v>
      </c>
      <c r="L61" s="58" t="s">
        <v>23</v>
      </c>
      <c r="M61" s="26" t="s">
        <v>1165</v>
      </c>
      <c r="N61" s="58" t="s">
        <v>1166</v>
      </c>
      <c r="O61" s="58" t="s">
        <v>25</v>
      </c>
      <c r="P61" s="58" t="s">
        <v>66</v>
      </c>
      <c r="Q61" s="15" t="s">
        <v>3</v>
      </c>
    </row>
    <row r="62" spans="2:17" s="1" customFormat="1" ht="25.5" hidden="1" customHeight="1" x14ac:dyDescent="0.2">
      <c r="B62" s="14">
        <v>758</v>
      </c>
      <c r="C62" s="8" t="s">
        <v>282</v>
      </c>
      <c r="D62" s="10">
        <v>0.52777777777777779</v>
      </c>
      <c r="E62" s="9">
        <v>46065</v>
      </c>
      <c r="F62" s="9" t="s">
        <v>151</v>
      </c>
      <c r="G62" s="9" t="s">
        <v>607</v>
      </c>
      <c r="H62" s="26" t="s">
        <v>1160</v>
      </c>
      <c r="I62" s="10">
        <v>0.47222222222222221</v>
      </c>
      <c r="J62" s="10">
        <v>0.5</v>
      </c>
      <c r="K62" s="9">
        <v>46065</v>
      </c>
      <c r="L62" s="58" t="s">
        <v>34</v>
      </c>
      <c r="M62" s="26" t="s">
        <v>1164</v>
      </c>
      <c r="N62" s="58" t="s">
        <v>25</v>
      </c>
      <c r="O62" s="58" t="s">
        <v>25</v>
      </c>
      <c r="P62" s="58" t="s">
        <v>66</v>
      </c>
      <c r="Q62" s="15" t="s">
        <v>3</v>
      </c>
    </row>
    <row r="63" spans="2:17" s="1" customFormat="1" ht="27.75" hidden="1" customHeight="1" x14ac:dyDescent="0.2">
      <c r="B63" s="14">
        <v>759</v>
      </c>
      <c r="C63" s="8" t="s">
        <v>55</v>
      </c>
      <c r="D63" s="10">
        <v>0.65625</v>
      </c>
      <c r="E63" s="9">
        <v>46065</v>
      </c>
      <c r="F63" s="9" t="s">
        <v>153</v>
      </c>
      <c r="G63" s="9" t="s">
        <v>607</v>
      </c>
      <c r="H63" s="26" t="s">
        <v>1346</v>
      </c>
      <c r="I63" s="10"/>
      <c r="J63" s="10"/>
      <c r="K63" s="9"/>
      <c r="L63" s="9"/>
      <c r="M63" s="19"/>
      <c r="N63" s="22"/>
      <c r="O63" s="15"/>
      <c r="P63" s="8"/>
      <c r="Q63" s="8" t="s">
        <v>4</v>
      </c>
    </row>
    <row r="64" spans="2:17" s="1" customFormat="1" ht="38.25" hidden="1" x14ac:dyDescent="0.2">
      <c r="B64" s="14">
        <v>760</v>
      </c>
      <c r="C64" s="8" t="s">
        <v>60</v>
      </c>
      <c r="D64" s="10">
        <v>0.58333333333333337</v>
      </c>
      <c r="E64" s="9">
        <v>46065</v>
      </c>
      <c r="F64" s="9" t="s">
        <v>215</v>
      </c>
      <c r="G64" s="9" t="s">
        <v>504</v>
      </c>
      <c r="H64" s="26" t="s">
        <v>1136</v>
      </c>
      <c r="I64" s="10">
        <v>0.58333333333333337</v>
      </c>
      <c r="J64" s="10">
        <v>0.63541666666666663</v>
      </c>
      <c r="K64" s="9">
        <v>46065</v>
      </c>
      <c r="L64" s="9" t="s">
        <v>23</v>
      </c>
      <c r="M64" s="19" t="s">
        <v>1137</v>
      </c>
      <c r="N64" s="22" t="s">
        <v>25</v>
      </c>
      <c r="O64" s="22" t="s">
        <v>25</v>
      </c>
      <c r="P64" s="8" t="s">
        <v>81</v>
      </c>
      <c r="Q64" s="8" t="s">
        <v>3</v>
      </c>
    </row>
    <row r="65" spans="2:17" s="1" customFormat="1" ht="35.25" hidden="1" customHeight="1" x14ac:dyDescent="0.2">
      <c r="B65" s="14">
        <v>761</v>
      </c>
      <c r="C65" s="8" t="s">
        <v>60</v>
      </c>
      <c r="D65" s="10">
        <v>0.59027777777777779</v>
      </c>
      <c r="E65" s="9">
        <v>46065</v>
      </c>
      <c r="F65" s="9" t="s">
        <v>151</v>
      </c>
      <c r="G65" s="9" t="s">
        <v>504</v>
      </c>
      <c r="H65" s="26" t="s">
        <v>1138</v>
      </c>
      <c r="I65" s="10">
        <v>0.63888888888888884</v>
      </c>
      <c r="J65" s="10">
        <v>0.6875</v>
      </c>
      <c r="K65" s="9">
        <v>46065</v>
      </c>
      <c r="L65" s="9" t="s">
        <v>23</v>
      </c>
      <c r="M65" s="19" t="s">
        <v>1139</v>
      </c>
      <c r="N65" s="22" t="s">
        <v>25</v>
      </c>
      <c r="O65" s="15" t="s">
        <v>25</v>
      </c>
      <c r="P65" s="8" t="s">
        <v>81</v>
      </c>
      <c r="Q65" s="8" t="s">
        <v>3</v>
      </c>
    </row>
    <row r="66" spans="2:17" s="1" customFormat="1" ht="24.75" customHeight="1" x14ac:dyDescent="0.2">
      <c r="B66" s="14">
        <v>762</v>
      </c>
      <c r="C66" s="8" t="s">
        <v>134</v>
      </c>
      <c r="D66" s="10">
        <v>0.39583333333333331</v>
      </c>
      <c r="E66" s="9">
        <v>46066</v>
      </c>
      <c r="F66" s="9" t="s">
        <v>402</v>
      </c>
      <c r="G66" s="9" t="s">
        <v>504</v>
      </c>
      <c r="H66" s="26" t="s">
        <v>1324</v>
      </c>
      <c r="I66" s="10"/>
      <c r="J66" s="10"/>
      <c r="K66" s="9"/>
      <c r="L66" s="9"/>
      <c r="M66" s="19"/>
      <c r="N66" s="22"/>
      <c r="O66" s="15"/>
      <c r="P66" s="8"/>
      <c r="Q66" s="8" t="s">
        <v>4</v>
      </c>
    </row>
    <row r="67" spans="2:17" s="1" customFormat="1" ht="41.25" customHeight="1" x14ac:dyDescent="0.2">
      <c r="B67" s="14">
        <v>763</v>
      </c>
      <c r="C67" s="8" t="s">
        <v>134</v>
      </c>
      <c r="D67" s="10">
        <v>0.45416666666666666</v>
      </c>
      <c r="E67" s="9">
        <v>46066</v>
      </c>
      <c r="F67" s="9" t="s">
        <v>402</v>
      </c>
      <c r="G67" s="9" t="s">
        <v>504</v>
      </c>
      <c r="H67" s="26" t="s">
        <v>1167</v>
      </c>
      <c r="I67" s="10"/>
      <c r="J67" s="10"/>
      <c r="K67" s="9"/>
      <c r="L67" s="9"/>
      <c r="M67" s="19"/>
      <c r="N67" s="22"/>
      <c r="O67" s="15"/>
      <c r="P67" s="8"/>
      <c r="Q67" s="8" t="s">
        <v>4</v>
      </c>
    </row>
    <row r="68" spans="2:17" s="1" customFormat="1" ht="37.5" hidden="1" customHeight="1" x14ac:dyDescent="0.2">
      <c r="B68" s="14">
        <v>764</v>
      </c>
      <c r="C68" s="8" t="s">
        <v>110</v>
      </c>
      <c r="D68" s="10"/>
      <c r="E68" s="9">
        <v>46066</v>
      </c>
      <c r="F68" s="8" t="s">
        <v>144</v>
      </c>
      <c r="G68" s="9"/>
      <c r="H68" s="26" t="s">
        <v>1320</v>
      </c>
      <c r="I68" s="10"/>
      <c r="J68" s="10"/>
      <c r="K68" s="9"/>
      <c r="L68" s="9"/>
      <c r="M68" s="19"/>
      <c r="N68" s="22"/>
      <c r="O68" s="15"/>
      <c r="P68" s="8"/>
      <c r="Q68" s="8" t="s">
        <v>4</v>
      </c>
    </row>
    <row r="69" spans="2:17" s="1" customFormat="1" ht="24.75" customHeight="1" x14ac:dyDescent="0.2">
      <c r="B69" s="14">
        <v>765</v>
      </c>
      <c r="C69" s="8" t="s">
        <v>243</v>
      </c>
      <c r="D69" s="10">
        <v>0</v>
      </c>
      <c r="E69" s="9">
        <v>46067</v>
      </c>
      <c r="F69" s="9" t="s">
        <v>402</v>
      </c>
      <c r="G69" s="9" t="s">
        <v>504</v>
      </c>
      <c r="H69" s="26" t="s">
        <v>1168</v>
      </c>
      <c r="I69" s="10">
        <v>0</v>
      </c>
      <c r="J69" s="10">
        <v>0.16666666666666666</v>
      </c>
      <c r="K69" s="9">
        <v>46067</v>
      </c>
      <c r="L69" s="9" t="s">
        <v>34</v>
      </c>
      <c r="M69" s="19" t="s">
        <v>1169</v>
      </c>
      <c r="N69" s="22" t="s">
        <v>25</v>
      </c>
      <c r="O69" s="15" t="s">
        <v>281</v>
      </c>
      <c r="P69" s="8" t="s">
        <v>59</v>
      </c>
      <c r="Q69" s="8" t="s">
        <v>3</v>
      </c>
    </row>
    <row r="70" spans="2:17" s="1" customFormat="1" ht="40.5" hidden="1" customHeight="1" x14ac:dyDescent="0.2">
      <c r="B70" s="14">
        <v>766</v>
      </c>
      <c r="C70" s="8" t="s">
        <v>55</v>
      </c>
      <c r="D70" s="10">
        <v>0.27083333333333331</v>
      </c>
      <c r="E70" s="9">
        <v>46067</v>
      </c>
      <c r="F70" s="8" t="s">
        <v>153</v>
      </c>
      <c r="G70" s="8" t="s">
        <v>504</v>
      </c>
      <c r="H70" s="39" t="s">
        <v>1321</v>
      </c>
      <c r="I70" s="39"/>
      <c r="J70" s="39"/>
      <c r="K70" s="39"/>
      <c r="L70" s="39"/>
      <c r="M70" s="39" t="s">
        <v>1322</v>
      </c>
      <c r="N70" s="39"/>
      <c r="O70" s="39"/>
      <c r="P70" s="39"/>
      <c r="Q70" s="8" t="s">
        <v>4</v>
      </c>
    </row>
    <row r="71" spans="2:17" s="1" customFormat="1" ht="27" hidden="1" customHeight="1" x14ac:dyDescent="0.2">
      <c r="B71" s="14">
        <v>767</v>
      </c>
      <c r="C71" s="8" t="s">
        <v>55</v>
      </c>
      <c r="D71" s="10">
        <v>0.26041666666666669</v>
      </c>
      <c r="E71" s="9">
        <v>46067</v>
      </c>
      <c r="F71" s="9" t="s">
        <v>149</v>
      </c>
      <c r="G71" s="9" t="s">
        <v>504</v>
      </c>
      <c r="H71" s="26" t="s">
        <v>1170</v>
      </c>
      <c r="I71" s="10">
        <v>0.27083333333333331</v>
      </c>
      <c r="J71" s="10">
        <v>0.28125</v>
      </c>
      <c r="K71" s="9">
        <v>46067</v>
      </c>
      <c r="L71" s="9" t="s">
        <v>23</v>
      </c>
      <c r="M71" s="19" t="s">
        <v>1171</v>
      </c>
      <c r="N71" s="22" t="s">
        <v>25</v>
      </c>
      <c r="O71" s="15" t="s">
        <v>25</v>
      </c>
      <c r="P71" s="8" t="s">
        <v>618</v>
      </c>
      <c r="Q71" s="8" t="s">
        <v>3</v>
      </c>
    </row>
    <row r="72" spans="2:17" s="1" customFormat="1" ht="27.75" hidden="1" customHeight="1" x14ac:dyDescent="0.2">
      <c r="B72" s="14">
        <v>768</v>
      </c>
      <c r="C72" s="8" t="s">
        <v>55</v>
      </c>
      <c r="D72" s="10">
        <v>0.31805555555555554</v>
      </c>
      <c r="E72" s="9">
        <v>46067</v>
      </c>
      <c r="F72" s="9" t="s">
        <v>153</v>
      </c>
      <c r="G72" s="9" t="s">
        <v>607</v>
      </c>
      <c r="H72" s="26" t="s">
        <v>1172</v>
      </c>
      <c r="I72" s="10">
        <v>0.34027777777777779</v>
      </c>
      <c r="J72" s="10">
        <v>0.45833333333333331</v>
      </c>
      <c r="K72" s="9">
        <v>46067</v>
      </c>
      <c r="L72" s="9" t="s">
        <v>34</v>
      </c>
      <c r="M72" s="19" t="s">
        <v>1173</v>
      </c>
      <c r="N72" s="22" t="s">
        <v>25</v>
      </c>
      <c r="O72" s="15" t="s">
        <v>25</v>
      </c>
      <c r="P72" s="8" t="s">
        <v>618</v>
      </c>
      <c r="Q72" s="8" t="s">
        <v>3</v>
      </c>
    </row>
    <row r="73" spans="2:17" s="1" customFormat="1" ht="24" hidden="1" customHeight="1" x14ac:dyDescent="0.2">
      <c r="B73" s="14">
        <v>769</v>
      </c>
      <c r="C73" s="8" t="s">
        <v>282</v>
      </c>
      <c r="D73" s="10">
        <v>0.2986111111111111</v>
      </c>
      <c r="E73" s="9">
        <v>46067</v>
      </c>
      <c r="F73" s="8" t="s">
        <v>151</v>
      </c>
      <c r="G73" s="8" t="s">
        <v>504</v>
      </c>
      <c r="H73" s="39" t="s">
        <v>1174</v>
      </c>
      <c r="I73" s="47">
        <v>0.3611111111111111</v>
      </c>
      <c r="J73" s="47">
        <v>0.375</v>
      </c>
      <c r="K73" s="49">
        <v>46067</v>
      </c>
      <c r="L73" s="46" t="s">
        <v>34</v>
      </c>
      <c r="M73" s="58" t="s">
        <v>1175</v>
      </c>
      <c r="N73" s="46" t="s">
        <v>25</v>
      </c>
      <c r="O73" s="46" t="s">
        <v>25</v>
      </c>
      <c r="P73" s="49" t="s">
        <v>618</v>
      </c>
      <c r="Q73" s="8" t="s">
        <v>3</v>
      </c>
    </row>
    <row r="74" spans="2:17" s="1" customFormat="1" ht="42" hidden="1" customHeight="1" x14ac:dyDescent="0.2">
      <c r="B74" s="14">
        <v>770</v>
      </c>
      <c r="C74" s="8" t="s">
        <v>282</v>
      </c>
      <c r="D74" s="10">
        <v>0.46875</v>
      </c>
      <c r="E74" s="9">
        <v>46067</v>
      </c>
      <c r="F74" s="9" t="s">
        <v>728</v>
      </c>
      <c r="G74" s="9" t="s">
        <v>504</v>
      </c>
      <c r="H74" s="26" t="s">
        <v>1176</v>
      </c>
      <c r="I74" s="10">
        <v>0.47916666666666669</v>
      </c>
      <c r="J74" s="10">
        <v>0.50694444444444442</v>
      </c>
      <c r="K74" s="9">
        <v>46067</v>
      </c>
      <c r="L74" s="9" t="s">
        <v>23</v>
      </c>
      <c r="M74" s="19" t="s">
        <v>1177</v>
      </c>
      <c r="N74" s="22" t="s">
        <v>1178</v>
      </c>
      <c r="O74" s="22" t="s">
        <v>25</v>
      </c>
      <c r="P74" s="8" t="s">
        <v>618</v>
      </c>
      <c r="Q74" s="8" t="s">
        <v>3</v>
      </c>
    </row>
    <row r="75" spans="2:17" s="1" customFormat="1" ht="38.25" hidden="1" customHeight="1" x14ac:dyDescent="0.2">
      <c r="B75" s="14">
        <v>771</v>
      </c>
      <c r="C75" s="8" t="s">
        <v>55</v>
      </c>
      <c r="D75" s="10">
        <v>0.65277777777777779</v>
      </c>
      <c r="E75" s="9">
        <v>46067</v>
      </c>
      <c r="F75" s="9" t="s">
        <v>149</v>
      </c>
      <c r="G75" s="9" t="s">
        <v>504</v>
      </c>
      <c r="H75" s="26" t="s">
        <v>1179</v>
      </c>
      <c r="I75" s="10">
        <v>0.65972222222222221</v>
      </c>
      <c r="J75" s="10">
        <v>0.67361111111111116</v>
      </c>
      <c r="K75" s="9">
        <v>46067</v>
      </c>
      <c r="L75" s="9" t="s">
        <v>34</v>
      </c>
      <c r="M75" s="19" t="s">
        <v>1180</v>
      </c>
      <c r="N75" s="22" t="s">
        <v>1181</v>
      </c>
      <c r="O75" s="15" t="s">
        <v>25</v>
      </c>
      <c r="P75" s="8" t="s">
        <v>66</v>
      </c>
      <c r="Q75" s="8" t="s">
        <v>3</v>
      </c>
    </row>
    <row r="76" spans="2:17" s="1" customFormat="1" ht="25.5" hidden="1" customHeight="1" x14ac:dyDescent="0.2">
      <c r="B76" s="14">
        <v>772</v>
      </c>
      <c r="C76" s="8" t="s">
        <v>63</v>
      </c>
      <c r="D76" s="10">
        <v>0.82638888888888884</v>
      </c>
      <c r="E76" s="9">
        <v>46067</v>
      </c>
      <c r="F76" s="9" t="s">
        <v>149</v>
      </c>
      <c r="G76" s="9" t="s">
        <v>504</v>
      </c>
      <c r="H76" s="26" t="s">
        <v>1140</v>
      </c>
      <c r="I76" s="10">
        <v>0.82638888888888884</v>
      </c>
      <c r="J76" s="10">
        <v>0.83680555555555558</v>
      </c>
      <c r="K76" s="9">
        <v>46067</v>
      </c>
      <c r="L76" s="9" t="s">
        <v>23</v>
      </c>
      <c r="M76" s="19" t="s">
        <v>1141</v>
      </c>
      <c r="N76" s="22" t="s">
        <v>25</v>
      </c>
      <c r="O76" s="15" t="s">
        <v>25</v>
      </c>
      <c r="P76" s="8" t="s">
        <v>66</v>
      </c>
      <c r="Q76" s="8" t="s">
        <v>3</v>
      </c>
    </row>
    <row r="77" spans="2:17" s="1" customFormat="1" ht="15" hidden="1" customHeight="1" x14ac:dyDescent="0.2">
      <c r="B77" s="14">
        <v>773</v>
      </c>
      <c r="C77" s="8" t="s">
        <v>60</v>
      </c>
      <c r="D77" s="10">
        <v>0.83680555555555558</v>
      </c>
      <c r="E77" s="9">
        <v>46067</v>
      </c>
      <c r="F77" s="8" t="s">
        <v>215</v>
      </c>
      <c r="G77" s="8" t="s">
        <v>504</v>
      </c>
      <c r="H77" s="48" t="s">
        <v>1142</v>
      </c>
      <c r="I77" s="10">
        <v>0.84375</v>
      </c>
      <c r="J77" s="59">
        <v>0.85416666666666663</v>
      </c>
      <c r="K77" s="49">
        <v>46067</v>
      </c>
      <c r="L77" s="46" t="s">
        <v>23</v>
      </c>
      <c r="M77" s="60" t="s">
        <v>1143</v>
      </c>
      <c r="N77" s="46" t="s">
        <v>25</v>
      </c>
      <c r="O77" s="46" t="s">
        <v>25</v>
      </c>
      <c r="P77" s="46" t="s">
        <v>66</v>
      </c>
      <c r="Q77" s="8" t="s">
        <v>3</v>
      </c>
    </row>
    <row r="78" spans="2:17" s="1" customFormat="1" ht="25.5" x14ac:dyDescent="0.2">
      <c r="B78" s="14">
        <v>774</v>
      </c>
      <c r="C78" s="8" t="s">
        <v>134</v>
      </c>
      <c r="D78" s="10">
        <v>0.25</v>
      </c>
      <c r="E78" s="9">
        <v>46068</v>
      </c>
      <c r="F78" s="9" t="s">
        <v>402</v>
      </c>
      <c r="G78" s="9" t="s">
        <v>504</v>
      </c>
      <c r="H78" s="26" t="s">
        <v>1144</v>
      </c>
      <c r="I78" s="10">
        <v>0.25</v>
      </c>
      <c r="J78" s="10">
        <v>0.28472222222222221</v>
      </c>
      <c r="K78" s="9">
        <v>46068</v>
      </c>
      <c r="L78" s="46" t="s">
        <v>826</v>
      </c>
      <c r="M78" s="19" t="s">
        <v>1145</v>
      </c>
      <c r="N78" s="22" t="s">
        <v>25</v>
      </c>
      <c r="O78" s="15" t="s">
        <v>25</v>
      </c>
      <c r="P78" s="8" t="s">
        <v>59</v>
      </c>
      <c r="Q78" s="8" t="s">
        <v>4</v>
      </c>
    </row>
    <row r="79" spans="2:17" s="1" customFormat="1" ht="39" customHeight="1" x14ac:dyDescent="0.2">
      <c r="B79" s="14">
        <v>775</v>
      </c>
      <c r="C79" s="8" t="s">
        <v>63</v>
      </c>
      <c r="D79" s="10">
        <v>0.75694444444444442</v>
      </c>
      <c r="E79" s="9">
        <v>46068</v>
      </c>
      <c r="F79" s="8" t="s">
        <v>402</v>
      </c>
      <c r="G79" s="8" t="s">
        <v>504</v>
      </c>
      <c r="H79" s="39" t="s">
        <v>1146</v>
      </c>
      <c r="I79" s="47">
        <v>0.79166666666666663</v>
      </c>
      <c r="J79" s="47">
        <v>0.84027777777777779</v>
      </c>
      <c r="K79" s="49">
        <v>46068</v>
      </c>
      <c r="L79" s="46" t="s">
        <v>34</v>
      </c>
      <c r="M79" s="48" t="s">
        <v>1147</v>
      </c>
      <c r="N79" s="58" t="s">
        <v>25</v>
      </c>
      <c r="O79" s="46" t="s">
        <v>25</v>
      </c>
      <c r="P79" s="46" t="s">
        <v>66</v>
      </c>
      <c r="Q79" s="8" t="s">
        <v>3</v>
      </c>
    </row>
    <row r="80" spans="2:17" s="1" customFormat="1" ht="24.75" hidden="1" customHeight="1" x14ac:dyDescent="0.2">
      <c r="B80" s="14">
        <v>776</v>
      </c>
      <c r="C80" s="8"/>
      <c r="D80" s="10"/>
      <c r="E80" s="9"/>
      <c r="F80" s="9"/>
      <c r="G80" s="9"/>
      <c r="H80" s="26"/>
      <c r="I80" s="10"/>
      <c r="J80" s="10"/>
      <c r="K80" s="9"/>
      <c r="L80" s="46"/>
      <c r="M80" s="19"/>
      <c r="N80" s="22"/>
      <c r="O80" s="15"/>
      <c r="P80" s="8"/>
      <c r="Q80" s="8"/>
    </row>
    <row r="81" spans="2:17" s="1" customFormat="1" ht="25.5" x14ac:dyDescent="0.2">
      <c r="B81" s="14">
        <v>777</v>
      </c>
      <c r="C81" s="8" t="s">
        <v>63</v>
      </c>
      <c r="D81" s="10">
        <v>0.84027777777777779</v>
      </c>
      <c r="E81" s="9">
        <v>46068</v>
      </c>
      <c r="F81" s="9" t="s">
        <v>402</v>
      </c>
      <c r="G81" s="9" t="s">
        <v>504</v>
      </c>
      <c r="H81" s="26" t="s">
        <v>1148</v>
      </c>
      <c r="I81" s="10">
        <v>0.84027777777777779</v>
      </c>
      <c r="J81" s="10">
        <v>0.96875</v>
      </c>
      <c r="K81" s="9">
        <v>46068</v>
      </c>
      <c r="L81" s="46" t="s">
        <v>34</v>
      </c>
      <c r="M81" s="19" t="s">
        <v>1149</v>
      </c>
      <c r="N81" s="22" t="s">
        <v>25</v>
      </c>
      <c r="O81" s="15" t="s">
        <v>25</v>
      </c>
      <c r="P81" s="8" t="s">
        <v>66</v>
      </c>
      <c r="Q81" s="8" t="s">
        <v>3</v>
      </c>
    </row>
    <row r="82" spans="2:17" s="1" customFormat="1" ht="29.25" hidden="1" customHeight="1" x14ac:dyDescent="0.2">
      <c r="B82" s="14">
        <v>778</v>
      </c>
      <c r="C82" s="8"/>
      <c r="D82" s="10"/>
      <c r="E82" s="9"/>
      <c r="F82" s="9"/>
      <c r="G82" s="9"/>
      <c r="H82" s="26"/>
      <c r="I82" s="10"/>
      <c r="J82" s="10"/>
      <c r="K82" s="9"/>
      <c r="L82" s="46"/>
      <c r="M82" s="19"/>
      <c r="N82" s="22"/>
      <c r="O82" s="15"/>
      <c r="P82" s="8"/>
      <c r="Q82" s="8"/>
    </row>
    <row r="83" spans="2:17" s="1" customFormat="1" ht="38.25" hidden="1" x14ac:dyDescent="0.2">
      <c r="B83" s="14">
        <v>779</v>
      </c>
      <c r="C83" s="8" t="s">
        <v>55</v>
      </c>
      <c r="D83" s="10">
        <v>0.91666666666666663</v>
      </c>
      <c r="E83" s="9">
        <v>46068</v>
      </c>
      <c r="F83" s="9" t="s">
        <v>149</v>
      </c>
      <c r="G83" s="9" t="s">
        <v>504</v>
      </c>
      <c r="H83" s="26" t="s">
        <v>1150</v>
      </c>
      <c r="I83" s="10">
        <v>0.92708333333333337</v>
      </c>
      <c r="J83" s="10">
        <v>0.94097222222222221</v>
      </c>
      <c r="K83" s="9">
        <v>46068</v>
      </c>
      <c r="L83" s="46" t="s">
        <v>34</v>
      </c>
      <c r="M83" s="19" t="s">
        <v>1151</v>
      </c>
      <c r="N83" s="22" t="s">
        <v>25</v>
      </c>
      <c r="O83" s="15" t="s">
        <v>25</v>
      </c>
      <c r="P83" s="8" t="s">
        <v>66</v>
      </c>
      <c r="Q83" s="8" t="s">
        <v>3</v>
      </c>
    </row>
    <row r="84" spans="2:17" s="1" customFormat="1" ht="39" hidden="1" customHeight="1" x14ac:dyDescent="0.2">
      <c r="B84" s="14">
        <v>780</v>
      </c>
      <c r="C84" s="8" t="s">
        <v>55</v>
      </c>
      <c r="D84" s="10">
        <v>3.472222222222222E-3</v>
      </c>
      <c r="E84" s="9">
        <v>46068</v>
      </c>
      <c r="F84" s="9" t="s">
        <v>149</v>
      </c>
      <c r="G84" s="9" t="s">
        <v>504</v>
      </c>
      <c r="H84" s="26" t="s">
        <v>1152</v>
      </c>
      <c r="I84" s="10">
        <v>2.0833333333333332E-2</v>
      </c>
      <c r="J84" s="10">
        <v>3.125E-2</v>
      </c>
      <c r="K84" s="9">
        <v>46069</v>
      </c>
      <c r="L84" s="46" t="s">
        <v>23</v>
      </c>
      <c r="M84" s="19" t="s">
        <v>1153</v>
      </c>
      <c r="N84" s="22" t="s">
        <v>25</v>
      </c>
      <c r="O84" s="15" t="s">
        <v>25</v>
      </c>
      <c r="P84" s="8" t="s">
        <v>66</v>
      </c>
      <c r="Q84" s="8" t="s">
        <v>3</v>
      </c>
    </row>
    <row r="85" spans="2:17" s="1" customFormat="1" ht="38.25" x14ac:dyDescent="0.2">
      <c r="B85" s="14">
        <v>781</v>
      </c>
      <c r="C85" s="8" t="s">
        <v>691</v>
      </c>
      <c r="D85" s="10">
        <v>0.80555555555555558</v>
      </c>
      <c r="E85" s="9">
        <v>46069</v>
      </c>
      <c r="F85" s="9" t="s">
        <v>402</v>
      </c>
      <c r="G85" s="9" t="s">
        <v>504</v>
      </c>
      <c r="H85" s="26" t="s">
        <v>1154</v>
      </c>
      <c r="I85" s="10">
        <v>0.80694444444444446</v>
      </c>
      <c r="J85" s="10">
        <v>0.8125</v>
      </c>
      <c r="K85" s="9">
        <v>46069</v>
      </c>
      <c r="L85" s="46" t="s">
        <v>23</v>
      </c>
      <c r="M85" s="19" t="s">
        <v>1155</v>
      </c>
      <c r="N85" s="22" t="s">
        <v>25</v>
      </c>
      <c r="O85" s="15" t="s">
        <v>25</v>
      </c>
      <c r="P85" s="8" t="s">
        <v>618</v>
      </c>
      <c r="Q85" s="8" t="s">
        <v>3</v>
      </c>
    </row>
    <row r="86" spans="2:17" s="1" customFormat="1" ht="39.75" hidden="1" customHeight="1" x14ac:dyDescent="0.2">
      <c r="B86" s="14">
        <v>782</v>
      </c>
      <c r="C86" s="8" t="s">
        <v>110</v>
      </c>
      <c r="D86" s="10">
        <v>0.16666666666666666</v>
      </c>
      <c r="E86" s="9">
        <v>46070</v>
      </c>
      <c r="F86" s="8" t="s">
        <v>144</v>
      </c>
      <c r="G86" s="9" t="s">
        <v>504</v>
      </c>
      <c r="H86" s="26" t="s">
        <v>1156</v>
      </c>
      <c r="I86" s="10">
        <v>0.16666666666666666</v>
      </c>
      <c r="J86" s="10">
        <v>0.20833333333333334</v>
      </c>
      <c r="K86" s="9">
        <v>46070</v>
      </c>
      <c r="L86" s="46" t="s">
        <v>23</v>
      </c>
      <c r="M86" s="19" t="s">
        <v>1157</v>
      </c>
      <c r="N86" s="22" t="s">
        <v>25</v>
      </c>
      <c r="O86" s="15" t="s">
        <v>281</v>
      </c>
      <c r="P86" s="8" t="s">
        <v>66</v>
      </c>
      <c r="Q86" s="8" t="s">
        <v>3</v>
      </c>
    </row>
    <row r="87" spans="2:17" s="1" customFormat="1" ht="24.75" hidden="1" customHeight="1" x14ac:dyDescent="0.2">
      <c r="B87" s="14">
        <v>783</v>
      </c>
      <c r="C87" s="8" t="s">
        <v>55</v>
      </c>
      <c r="D87" s="10">
        <v>0.3611111111111111</v>
      </c>
      <c r="E87" s="9">
        <v>46070</v>
      </c>
      <c r="F87" s="9" t="s">
        <v>143</v>
      </c>
      <c r="G87" s="9" t="s">
        <v>504</v>
      </c>
      <c r="H87" s="26" t="s">
        <v>1190</v>
      </c>
      <c r="I87" s="10">
        <v>0.3611111111111111</v>
      </c>
      <c r="J87" s="10">
        <v>0.40277777777777779</v>
      </c>
      <c r="K87" s="9">
        <v>46070</v>
      </c>
      <c r="L87" s="46" t="s">
        <v>34</v>
      </c>
      <c r="M87" s="19" t="s">
        <v>1191</v>
      </c>
      <c r="N87" s="22" t="s">
        <v>25</v>
      </c>
      <c r="O87" s="15" t="s">
        <v>25</v>
      </c>
      <c r="P87" s="8"/>
      <c r="Q87" s="8" t="s">
        <v>3</v>
      </c>
    </row>
    <row r="88" spans="2:17" s="1" customFormat="1" ht="15" hidden="1" customHeight="1" x14ac:dyDescent="0.2">
      <c r="B88" s="14">
        <v>784</v>
      </c>
      <c r="C88" s="8" t="s">
        <v>55</v>
      </c>
      <c r="D88" s="10">
        <v>0.40972222222222221</v>
      </c>
      <c r="E88" s="9">
        <v>46070</v>
      </c>
      <c r="F88" s="9" t="s">
        <v>143</v>
      </c>
      <c r="G88" s="9" t="s">
        <v>607</v>
      </c>
      <c r="H88" s="26" t="s">
        <v>1383</v>
      </c>
      <c r="I88" s="10"/>
      <c r="J88" s="10"/>
      <c r="K88" s="9"/>
      <c r="L88" s="46"/>
      <c r="M88" s="19"/>
      <c r="N88" s="22"/>
      <c r="O88" s="15"/>
      <c r="P88" s="8"/>
      <c r="Q88" s="8" t="s">
        <v>4</v>
      </c>
    </row>
    <row r="89" spans="2:17" s="1" customFormat="1" ht="27.75" hidden="1" customHeight="1" x14ac:dyDescent="0.2">
      <c r="B89" s="14">
        <v>785</v>
      </c>
      <c r="C89" s="8" t="s">
        <v>6</v>
      </c>
      <c r="D89" s="10">
        <v>0.78680555555555554</v>
      </c>
      <c r="E89" s="9">
        <v>46070</v>
      </c>
      <c r="F89" s="9" t="s">
        <v>151</v>
      </c>
      <c r="G89" s="9" t="s">
        <v>504</v>
      </c>
      <c r="H89" s="26" t="s">
        <v>1221</v>
      </c>
      <c r="I89" s="10">
        <v>0.25694444444444442</v>
      </c>
      <c r="J89" s="10">
        <v>0.27083333333333331</v>
      </c>
      <c r="K89" s="9">
        <v>46071</v>
      </c>
      <c r="L89" s="46" t="s">
        <v>34</v>
      </c>
      <c r="M89" s="19" t="s">
        <v>1222</v>
      </c>
      <c r="N89" s="22" t="s">
        <v>1223</v>
      </c>
      <c r="O89" s="15" t="s">
        <v>25</v>
      </c>
      <c r="P89" s="8" t="s">
        <v>81</v>
      </c>
      <c r="Q89" s="8" t="s">
        <v>3</v>
      </c>
    </row>
    <row r="90" spans="2:17" s="1" customFormat="1" ht="32.25" hidden="1" customHeight="1" x14ac:dyDescent="0.2">
      <c r="B90" s="14">
        <v>786</v>
      </c>
      <c r="C90" s="8" t="s">
        <v>89</v>
      </c>
      <c r="D90" s="10"/>
      <c r="E90" s="9">
        <v>46070</v>
      </c>
      <c r="F90" s="9" t="s">
        <v>143</v>
      </c>
      <c r="G90" s="9" t="s">
        <v>504</v>
      </c>
      <c r="H90" s="26" t="s">
        <v>1329</v>
      </c>
      <c r="I90" s="10"/>
      <c r="J90" s="10"/>
      <c r="K90" s="9"/>
      <c r="L90" s="46"/>
      <c r="M90" s="19"/>
      <c r="N90" s="22"/>
      <c r="O90" s="15"/>
      <c r="P90" s="8"/>
      <c r="Q90" s="8" t="s">
        <v>4</v>
      </c>
    </row>
    <row r="91" spans="2:17" s="1" customFormat="1" ht="54.75" customHeight="1" x14ac:dyDescent="0.2">
      <c r="B91" s="14">
        <v>787</v>
      </c>
      <c r="C91" s="8" t="s">
        <v>243</v>
      </c>
      <c r="D91" s="10">
        <v>0.84722222222222221</v>
      </c>
      <c r="E91" s="9">
        <v>46070</v>
      </c>
      <c r="F91" s="9" t="s">
        <v>402</v>
      </c>
      <c r="G91" s="9" t="s">
        <v>504</v>
      </c>
      <c r="H91" s="26" t="s">
        <v>1188</v>
      </c>
      <c r="I91" s="10">
        <v>0.84722222222222221</v>
      </c>
      <c r="J91" s="10">
        <v>0.89583333333333337</v>
      </c>
      <c r="K91" s="9">
        <v>46070</v>
      </c>
      <c r="L91" s="46" t="s">
        <v>34</v>
      </c>
      <c r="M91" s="19" t="s">
        <v>1189</v>
      </c>
      <c r="N91" s="22" t="s">
        <v>25</v>
      </c>
      <c r="O91" s="15" t="s">
        <v>25</v>
      </c>
      <c r="P91" s="8" t="s">
        <v>59</v>
      </c>
      <c r="Q91" s="8" t="s">
        <v>3</v>
      </c>
    </row>
    <row r="92" spans="2:17" s="1" customFormat="1" ht="27.75" hidden="1" customHeight="1" x14ac:dyDescent="0.2">
      <c r="B92" s="14">
        <v>788</v>
      </c>
      <c r="C92" s="8" t="s">
        <v>108</v>
      </c>
      <c r="D92" s="10">
        <v>0.38541666666666669</v>
      </c>
      <c r="E92" s="9">
        <v>46071</v>
      </c>
      <c r="F92" s="9" t="s">
        <v>728</v>
      </c>
      <c r="G92" s="9" t="s">
        <v>504</v>
      </c>
      <c r="H92" s="26" t="s">
        <v>1186</v>
      </c>
      <c r="I92" s="10">
        <v>0.38541666666666669</v>
      </c>
      <c r="J92" s="10">
        <v>0.39583333333333331</v>
      </c>
      <c r="K92" s="9">
        <v>46071</v>
      </c>
      <c r="L92" s="46" t="s">
        <v>23</v>
      </c>
      <c r="M92" s="19" t="s">
        <v>1187</v>
      </c>
      <c r="N92" s="22" t="s">
        <v>25</v>
      </c>
      <c r="O92" s="15" t="s">
        <v>25</v>
      </c>
      <c r="P92" s="8" t="s">
        <v>81</v>
      </c>
      <c r="Q92" s="8" t="s">
        <v>3</v>
      </c>
    </row>
    <row r="93" spans="2:17" s="1" customFormat="1" ht="15" hidden="1" customHeight="1" x14ac:dyDescent="0.2">
      <c r="B93" s="14">
        <v>789</v>
      </c>
      <c r="C93" s="8" t="s">
        <v>89</v>
      </c>
      <c r="D93" s="10">
        <v>0.96527777777777779</v>
      </c>
      <c r="E93" s="9">
        <v>46071</v>
      </c>
      <c r="F93" s="9" t="s">
        <v>143</v>
      </c>
      <c r="G93" s="9" t="s">
        <v>504</v>
      </c>
      <c r="H93" s="26" t="s">
        <v>1192</v>
      </c>
      <c r="I93" s="10">
        <v>0.96875</v>
      </c>
      <c r="J93" s="10">
        <v>0.99305555555555558</v>
      </c>
      <c r="K93" s="9">
        <v>46071</v>
      </c>
      <c r="L93" s="46" t="s">
        <v>23</v>
      </c>
      <c r="M93" s="19" t="s">
        <v>1193</v>
      </c>
      <c r="N93" s="22" t="s">
        <v>25</v>
      </c>
      <c r="O93" s="15" t="s">
        <v>25</v>
      </c>
      <c r="P93" s="8" t="s">
        <v>618</v>
      </c>
      <c r="Q93" s="8" t="s">
        <v>3</v>
      </c>
    </row>
    <row r="94" spans="2:17" s="1" customFormat="1" ht="15" hidden="1" customHeight="1" x14ac:dyDescent="0.2">
      <c r="B94" s="14">
        <v>790</v>
      </c>
      <c r="C94" s="8"/>
      <c r="D94" s="10"/>
      <c r="E94" s="9"/>
      <c r="F94" s="9"/>
      <c r="G94" s="9"/>
      <c r="H94" s="26"/>
      <c r="I94" s="10"/>
      <c r="J94" s="10"/>
      <c r="K94" s="9"/>
      <c r="L94" s="46"/>
      <c r="M94" s="19"/>
      <c r="N94" s="22"/>
      <c r="O94" s="15"/>
      <c r="P94" s="8"/>
      <c r="Q94" s="8"/>
    </row>
    <row r="95" spans="2:17" s="1" customFormat="1" ht="15" hidden="1" customHeight="1" x14ac:dyDescent="0.2">
      <c r="B95" s="14">
        <v>791</v>
      </c>
      <c r="C95" s="8" t="s">
        <v>276</v>
      </c>
      <c r="D95" s="10">
        <v>0.32083333333333336</v>
      </c>
      <c r="E95" s="9">
        <v>46072</v>
      </c>
      <c r="F95" s="9" t="s">
        <v>150</v>
      </c>
      <c r="G95" s="9" t="s">
        <v>504</v>
      </c>
      <c r="H95" s="26" t="s">
        <v>1345</v>
      </c>
      <c r="I95" s="10"/>
      <c r="J95" s="10"/>
      <c r="K95" s="9"/>
      <c r="L95" s="46"/>
      <c r="M95" s="19"/>
      <c r="N95" s="22"/>
      <c r="O95" s="15"/>
      <c r="P95" s="8"/>
      <c r="Q95" s="8" t="s">
        <v>4</v>
      </c>
    </row>
    <row r="96" spans="2:17" ht="45" x14ac:dyDescent="0.25">
      <c r="B96" s="14">
        <v>792</v>
      </c>
      <c r="C96" s="27" t="s">
        <v>63</v>
      </c>
      <c r="D96" s="31">
        <v>0.46527777777777779</v>
      </c>
      <c r="E96" s="29">
        <v>46072</v>
      </c>
      <c r="F96" s="27" t="s">
        <v>402</v>
      </c>
      <c r="G96" s="27" t="s">
        <v>504</v>
      </c>
      <c r="H96" s="33" t="s">
        <v>1194</v>
      </c>
      <c r="I96" s="31">
        <v>0.47222222222222221</v>
      </c>
      <c r="J96" s="31">
        <v>0.51388888888888884</v>
      </c>
      <c r="K96" s="29">
        <v>46072</v>
      </c>
      <c r="L96" s="46" t="s">
        <v>23</v>
      </c>
      <c r="M96" s="32" t="s">
        <v>1195</v>
      </c>
      <c r="N96" s="30" t="s">
        <v>25</v>
      </c>
      <c r="O96" s="28" t="s">
        <v>25</v>
      </c>
      <c r="P96" s="27" t="s">
        <v>66</v>
      </c>
      <c r="Q96" s="8" t="s">
        <v>3</v>
      </c>
    </row>
    <row r="97" spans="2:17" ht="30" x14ac:dyDescent="0.25">
      <c r="B97" s="14">
        <v>793</v>
      </c>
      <c r="C97" s="27" t="s">
        <v>63</v>
      </c>
      <c r="D97" s="31">
        <v>0.5</v>
      </c>
      <c r="E97" s="29">
        <v>46072</v>
      </c>
      <c r="F97" s="27" t="s">
        <v>402</v>
      </c>
      <c r="G97" s="27" t="s">
        <v>504</v>
      </c>
      <c r="H97" s="41" t="s">
        <v>1196</v>
      </c>
      <c r="I97" s="62">
        <v>0.5</v>
      </c>
      <c r="J97" s="62">
        <v>0.54166666666666663</v>
      </c>
      <c r="K97" s="63">
        <v>46072</v>
      </c>
      <c r="L97" s="46" t="s">
        <v>23</v>
      </c>
      <c r="M97" s="43" t="s">
        <v>1197</v>
      </c>
      <c r="N97" s="64" t="s">
        <v>1198</v>
      </c>
      <c r="O97" s="65" t="s">
        <v>25</v>
      </c>
      <c r="P97" s="61" t="s">
        <v>66</v>
      </c>
      <c r="Q97" s="8" t="s">
        <v>3</v>
      </c>
    </row>
    <row r="98" spans="2:17" ht="26.25" hidden="1" x14ac:dyDescent="0.25">
      <c r="B98" s="14">
        <v>794</v>
      </c>
      <c r="C98" s="27" t="s">
        <v>81</v>
      </c>
      <c r="D98" s="31">
        <v>0.39583333333333331</v>
      </c>
      <c r="E98" s="29">
        <v>46072</v>
      </c>
      <c r="F98" s="27" t="s">
        <v>26</v>
      </c>
      <c r="G98" s="27" t="s">
        <v>504</v>
      </c>
      <c r="H98" s="33" t="s">
        <v>1199</v>
      </c>
      <c r="I98" s="31">
        <v>0.8125</v>
      </c>
      <c r="J98" s="31">
        <v>0.83333333333333337</v>
      </c>
      <c r="K98" s="29">
        <v>46072</v>
      </c>
      <c r="L98" s="69" t="s">
        <v>23</v>
      </c>
      <c r="M98" s="58" t="s">
        <v>1200</v>
      </c>
      <c r="N98" s="30" t="s">
        <v>25</v>
      </c>
      <c r="O98" s="28" t="s">
        <v>25</v>
      </c>
      <c r="P98" s="27" t="s">
        <v>81</v>
      </c>
      <c r="Q98" s="8" t="s">
        <v>3</v>
      </c>
    </row>
    <row r="99" spans="2:17" ht="30" hidden="1" x14ac:dyDescent="0.25">
      <c r="B99" s="14">
        <v>795</v>
      </c>
      <c r="C99" s="27" t="s">
        <v>110</v>
      </c>
      <c r="D99" s="31">
        <v>0.82638888888888884</v>
      </c>
      <c r="E99" s="29">
        <v>46072</v>
      </c>
      <c r="F99" s="8" t="s">
        <v>144</v>
      </c>
      <c r="G99" s="27" t="s">
        <v>504</v>
      </c>
      <c r="H99" s="33" t="s">
        <v>1201</v>
      </c>
      <c r="I99" s="31">
        <v>0.82638888888888884</v>
      </c>
      <c r="J99" s="31">
        <v>0.85416666666666663</v>
      </c>
      <c r="K99" s="29">
        <v>46072</v>
      </c>
      <c r="L99" s="46" t="s">
        <v>23</v>
      </c>
      <c r="M99" s="32" t="s">
        <v>1202</v>
      </c>
      <c r="N99" s="30" t="s">
        <v>25</v>
      </c>
      <c r="O99" s="28" t="s">
        <v>25</v>
      </c>
      <c r="P99" s="27" t="s">
        <v>81</v>
      </c>
      <c r="Q99" s="8" t="s">
        <v>3</v>
      </c>
    </row>
    <row r="100" spans="2:17" hidden="1" x14ac:dyDescent="0.25">
      <c r="B100" s="14">
        <v>796</v>
      </c>
      <c r="C100" s="27" t="s">
        <v>63</v>
      </c>
      <c r="D100" s="31">
        <v>0.27777777777777779</v>
      </c>
      <c r="E100" s="29">
        <v>46073</v>
      </c>
      <c r="F100" s="27" t="s">
        <v>143</v>
      </c>
      <c r="G100" s="27" t="s">
        <v>504</v>
      </c>
      <c r="H100" s="33" t="s">
        <v>1224</v>
      </c>
      <c r="I100" s="31">
        <v>0.28472222222222221</v>
      </c>
      <c r="J100" s="31">
        <v>0.43055555555555558</v>
      </c>
      <c r="K100" s="29">
        <v>46073</v>
      </c>
      <c r="L100" s="46" t="s">
        <v>23</v>
      </c>
      <c r="M100" s="32" t="s">
        <v>1225</v>
      </c>
      <c r="N100" s="30" t="s">
        <v>25</v>
      </c>
      <c r="O100" s="28" t="s">
        <v>25</v>
      </c>
      <c r="P100" s="27" t="s">
        <v>618</v>
      </c>
      <c r="Q100" s="8" t="s">
        <v>3</v>
      </c>
    </row>
    <row r="101" spans="2:17" hidden="1" x14ac:dyDescent="0.25">
      <c r="B101" s="14">
        <v>797</v>
      </c>
      <c r="C101" s="27"/>
      <c r="D101" s="31"/>
      <c r="E101" s="29"/>
      <c r="F101" s="27"/>
      <c r="G101" s="27"/>
      <c r="H101" s="33"/>
      <c r="I101" s="31"/>
      <c r="J101" s="31"/>
      <c r="K101" s="29"/>
      <c r="L101" s="46"/>
      <c r="M101" s="32"/>
      <c r="N101" s="30"/>
      <c r="O101" s="28"/>
      <c r="P101" s="27"/>
      <c r="Q101" s="8"/>
    </row>
    <row r="102" spans="2:17" ht="45" hidden="1" x14ac:dyDescent="0.25">
      <c r="B102" s="14">
        <v>798</v>
      </c>
      <c r="C102" s="27" t="s">
        <v>55</v>
      </c>
      <c r="D102" s="31">
        <v>0.85416666666666663</v>
      </c>
      <c r="E102" s="29">
        <v>46073</v>
      </c>
      <c r="F102" s="27" t="s">
        <v>149</v>
      </c>
      <c r="G102" s="27" t="s">
        <v>504</v>
      </c>
      <c r="H102" s="33" t="s">
        <v>1219</v>
      </c>
      <c r="I102" s="31"/>
      <c r="J102" s="31"/>
      <c r="K102" s="29">
        <v>46073</v>
      </c>
      <c r="L102" s="46" t="s">
        <v>34</v>
      </c>
      <c r="M102" s="32" t="s">
        <v>1220</v>
      </c>
      <c r="N102" s="30" t="s">
        <v>25</v>
      </c>
      <c r="O102" s="28" t="s">
        <v>25</v>
      </c>
      <c r="P102" s="27" t="s">
        <v>66</v>
      </c>
      <c r="Q102" s="8"/>
    </row>
    <row r="103" spans="2:17" hidden="1" x14ac:dyDescent="0.25">
      <c r="B103" s="14">
        <v>799</v>
      </c>
      <c r="C103" s="27"/>
      <c r="D103" s="31"/>
      <c r="E103" s="29"/>
      <c r="F103" s="27"/>
      <c r="G103" s="27"/>
      <c r="H103" s="33"/>
      <c r="I103" s="31"/>
      <c r="J103" s="31"/>
      <c r="K103" s="29"/>
      <c r="L103" s="46"/>
      <c r="M103" s="32"/>
      <c r="N103" s="30"/>
      <c r="O103" s="28"/>
      <c r="P103" s="27"/>
      <c r="Q103" s="8"/>
    </row>
    <row r="104" spans="2:17" x14ac:dyDescent="0.25">
      <c r="B104" s="14">
        <v>800</v>
      </c>
      <c r="C104" s="27" t="s">
        <v>243</v>
      </c>
      <c r="D104" s="31">
        <v>0.39583333333333331</v>
      </c>
      <c r="E104" s="29">
        <v>46074</v>
      </c>
      <c r="F104" s="27" t="s">
        <v>402</v>
      </c>
      <c r="G104" s="27" t="s">
        <v>504</v>
      </c>
      <c r="H104" s="33" t="s">
        <v>1330</v>
      </c>
      <c r="I104" s="31"/>
      <c r="J104" s="31"/>
      <c r="K104" s="29"/>
      <c r="L104" s="46"/>
      <c r="M104" s="32"/>
      <c r="N104" s="30"/>
      <c r="O104" s="28"/>
      <c r="P104" s="27"/>
      <c r="Q104" s="8" t="s">
        <v>4</v>
      </c>
    </row>
  </sheetData>
  <autoFilter ref="B4:Q104" xr:uid="{D6A1BFCB-1B42-4915-810D-CD12653C2149}">
    <filterColumn colId="4">
      <filters>
        <filter val="EXTRUSORA 5"/>
      </filters>
    </filterColumn>
  </autoFilter>
  <mergeCells count="3">
    <mergeCell ref="B2:Q2"/>
    <mergeCell ref="B3:H3"/>
    <mergeCell ref="I3:Q3"/>
  </mergeCells>
  <conditionalFormatting sqref="Q5:Q100 C57">
    <cfRule type="containsText" dxfId="39" priority="1" operator="containsText" text="ABIERTA">
      <formula>NOT(ISERROR(SEARCH("ABIERTA",C5)))</formula>
    </cfRule>
    <cfRule type="containsText" dxfId="38" priority="2" operator="containsText" text="CERRADA">
      <formula>NOT(ISERROR(SEARCH("CERRADA",C5)))</formula>
    </cfRule>
  </conditionalFormatting>
  <conditionalFormatting sqref="Q100:Q104">
    <cfRule type="containsText" dxfId="37" priority="5" operator="containsText" text="ABIERTA">
      <formula>NOT(ISERROR(SEARCH("ABIERTA",Q100)))</formula>
    </cfRule>
    <cfRule type="containsText" dxfId="36" priority="6" operator="containsText" text="CERRADA">
      <formula>NOT(ISERROR(SEARCH("CERRADA",Q100)))</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3FFCC-AFA3-49A5-8D2E-B0393CE739C1}">
  <dimension ref="B1:Q120"/>
  <sheetViews>
    <sheetView zoomScale="90" zoomScaleNormal="91" workbookViewId="0">
      <pane xSplit="2" ySplit="4" topLeftCell="C111" activePane="bottomRight" state="frozen"/>
      <selection pane="topRight" activeCell="C1" sqref="C1"/>
      <selection pane="bottomLeft" activeCell="A5" sqref="A5"/>
      <selection pane="bottomRight" activeCell="C116" sqref="C116"/>
    </sheetView>
  </sheetViews>
  <sheetFormatPr baseColWidth="10" defaultRowHeight="15" x14ac:dyDescent="0.25"/>
  <cols>
    <col min="1" max="1" width="5.140625" customWidth="1"/>
    <col min="2" max="2" width="7" style="12" customWidth="1"/>
    <col min="3" max="3" width="17.28515625" customWidth="1"/>
    <col min="4" max="4" width="11" customWidth="1"/>
    <col min="5" max="5" width="12.28515625" customWidth="1"/>
    <col min="6" max="6" width="15.85546875" customWidth="1"/>
    <col min="7" max="7" width="11.7109375" customWidth="1"/>
    <col min="8" max="8" width="58.140625" style="25" customWidth="1"/>
    <col min="9" max="10" width="16.140625" customWidth="1"/>
    <col min="11" max="11" width="16.28515625" customWidth="1"/>
    <col min="12" max="12" width="22.85546875" style="2" bestFit="1" customWidth="1"/>
    <col min="13" max="13" width="76.28515625" style="17" customWidth="1"/>
    <col min="14" max="14" width="18.85546875" style="17" customWidth="1"/>
    <col min="15" max="15" width="14.140625" style="20" customWidth="1"/>
    <col min="16" max="16" width="18.42578125" customWidth="1"/>
    <col min="17" max="17" width="13.42578125" customWidth="1"/>
  </cols>
  <sheetData>
    <row r="1" spans="2:17" ht="15.75" thickBot="1" x14ac:dyDescent="0.3"/>
    <row r="2" spans="2:17" ht="27.6" customHeight="1" thickBot="1" x14ac:dyDescent="0.3">
      <c r="B2" s="79" t="s">
        <v>18</v>
      </c>
      <c r="C2" s="80"/>
      <c r="D2" s="80"/>
      <c r="E2" s="80"/>
      <c r="F2" s="80"/>
      <c r="G2" s="80"/>
      <c r="H2" s="80"/>
      <c r="I2" s="80"/>
      <c r="J2" s="80"/>
      <c r="K2" s="80"/>
      <c r="L2" s="80"/>
      <c r="M2" s="80"/>
      <c r="N2" s="80"/>
      <c r="O2" s="80"/>
      <c r="P2" s="80"/>
      <c r="Q2" s="81"/>
    </row>
    <row r="3" spans="2:17" ht="23.45" customHeight="1" thickBot="1" x14ac:dyDescent="0.3">
      <c r="B3" s="82" t="s">
        <v>10</v>
      </c>
      <c r="C3" s="83"/>
      <c r="D3" s="83"/>
      <c r="E3" s="83"/>
      <c r="F3" s="83"/>
      <c r="G3" s="83"/>
      <c r="H3" s="84"/>
      <c r="I3" s="85" t="s">
        <v>17</v>
      </c>
      <c r="J3" s="86"/>
      <c r="K3" s="86"/>
      <c r="L3" s="86"/>
      <c r="M3" s="86"/>
      <c r="N3" s="86"/>
      <c r="O3" s="86"/>
      <c r="P3" s="86"/>
      <c r="Q3" s="87"/>
    </row>
    <row r="4" spans="2:17" s="1" customFormat="1" ht="54.75" customHeight="1" thickBot="1" x14ac:dyDescent="0.25">
      <c r="B4" s="3" t="s">
        <v>0</v>
      </c>
      <c r="C4" s="4" t="s">
        <v>1</v>
      </c>
      <c r="D4" s="4" t="s">
        <v>9</v>
      </c>
      <c r="E4" s="4" t="s">
        <v>8</v>
      </c>
      <c r="F4" s="5" t="s">
        <v>7</v>
      </c>
      <c r="G4" s="5" t="s">
        <v>50</v>
      </c>
      <c r="H4" s="5" t="s">
        <v>19</v>
      </c>
      <c r="I4" s="6" t="s">
        <v>21</v>
      </c>
      <c r="J4" s="6" t="s">
        <v>22</v>
      </c>
      <c r="K4" s="6" t="s">
        <v>11</v>
      </c>
      <c r="L4" s="7" t="s">
        <v>12</v>
      </c>
      <c r="M4" s="7" t="s">
        <v>13</v>
      </c>
      <c r="N4" s="7" t="s">
        <v>14</v>
      </c>
      <c r="O4" s="6" t="s">
        <v>15</v>
      </c>
      <c r="P4" s="6" t="s">
        <v>16</v>
      </c>
      <c r="Q4" s="6" t="s">
        <v>2</v>
      </c>
    </row>
    <row r="5" spans="2:17" s="1" customFormat="1" ht="12.75" x14ac:dyDescent="0.2">
      <c r="B5" s="14">
        <v>801</v>
      </c>
      <c r="C5" s="8"/>
      <c r="D5" s="10"/>
      <c r="E5" s="9"/>
      <c r="F5" s="8"/>
      <c r="G5" s="8"/>
      <c r="H5" s="26"/>
      <c r="I5" s="10"/>
      <c r="J5" s="10"/>
      <c r="K5" s="9"/>
      <c r="L5" s="9"/>
      <c r="M5" s="18"/>
      <c r="N5" s="21"/>
      <c r="O5" s="15"/>
      <c r="P5" s="8"/>
      <c r="Q5" s="8"/>
    </row>
    <row r="6" spans="2:17" s="1" customFormat="1" ht="26.25" customHeight="1" x14ac:dyDescent="0.2">
      <c r="B6" s="14">
        <v>802</v>
      </c>
      <c r="C6" s="8"/>
      <c r="D6" s="10"/>
      <c r="E6" s="9"/>
      <c r="F6" s="8"/>
      <c r="G6" s="8"/>
      <c r="H6" s="26"/>
      <c r="I6" s="10"/>
      <c r="J6" s="10"/>
      <c r="K6" s="9"/>
      <c r="L6" s="9"/>
      <c r="M6" s="18"/>
      <c r="N6" s="21"/>
      <c r="O6" s="15"/>
      <c r="P6" s="8"/>
      <c r="Q6" s="8"/>
    </row>
    <row r="7" spans="2:17" s="1" customFormat="1" ht="28.5" customHeight="1" x14ac:dyDescent="0.2">
      <c r="B7" s="14">
        <v>803</v>
      </c>
      <c r="C7" s="8"/>
      <c r="D7" s="10"/>
      <c r="E7" s="9"/>
      <c r="F7" s="9"/>
      <c r="G7" s="9"/>
      <c r="H7" s="26"/>
      <c r="I7" s="10"/>
      <c r="J7" s="10"/>
      <c r="K7" s="9"/>
      <c r="L7" s="9"/>
      <c r="M7" s="35"/>
      <c r="N7" s="21"/>
      <c r="O7" s="21"/>
      <c r="P7" s="8"/>
      <c r="Q7" s="8"/>
    </row>
    <row r="8" spans="2:17" s="1" customFormat="1" ht="12.75" x14ac:dyDescent="0.2">
      <c r="B8" s="14">
        <v>804</v>
      </c>
      <c r="C8" s="8"/>
      <c r="D8" s="10"/>
      <c r="E8" s="9"/>
      <c r="F8" s="9"/>
      <c r="G8" s="9"/>
      <c r="H8" s="26"/>
      <c r="I8" s="10"/>
      <c r="J8" s="16"/>
      <c r="K8" s="9"/>
      <c r="L8" s="9"/>
      <c r="M8" s="18"/>
      <c r="N8" s="21"/>
      <c r="O8" s="15"/>
      <c r="P8" s="8"/>
      <c r="Q8" s="8"/>
    </row>
    <row r="9" spans="2:17" s="1" customFormat="1" ht="27" customHeight="1" x14ac:dyDescent="0.2">
      <c r="B9" s="14">
        <v>805</v>
      </c>
      <c r="C9" s="8"/>
      <c r="D9" s="10"/>
      <c r="E9" s="9"/>
      <c r="F9" s="9"/>
      <c r="G9" s="9"/>
      <c r="H9" s="26"/>
      <c r="I9" s="10"/>
      <c r="J9" s="10"/>
      <c r="K9" s="9"/>
      <c r="L9" s="9"/>
      <c r="M9" s="19"/>
      <c r="N9" s="22"/>
      <c r="O9" s="15"/>
      <c r="P9" s="8"/>
      <c r="Q9" s="8"/>
    </row>
    <row r="10" spans="2:17" s="1" customFormat="1" ht="25.5" customHeight="1" x14ac:dyDescent="0.2">
      <c r="B10" s="14">
        <v>806</v>
      </c>
      <c r="C10" s="8"/>
      <c r="D10" s="10"/>
      <c r="E10" s="9"/>
      <c r="F10" s="9"/>
      <c r="G10" s="9"/>
      <c r="H10" s="26"/>
      <c r="I10" s="10"/>
      <c r="J10" s="16"/>
      <c r="K10" s="9"/>
      <c r="L10" s="9"/>
      <c r="M10" s="18"/>
      <c r="N10" s="21"/>
      <c r="O10" s="15"/>
      <c r="P10" s="8"/>
      <c r="Q10" s="8"/>
    </row>
    <row r="11" spans="2:17" s="1" customFormat="1" ht="14.25" customHeight="1" x14ac:dyDescent="0.2">
      <c r="B11" s="14">
        <v>807</v>
      </c>
      <c r="C11" s="8"/>
      <c r="D11" s="10"/>
      <c r="E11" s="9"/>
      <c r="F11" s="9"/>
      <c r="G11" s="9"/>
      <c r="H11" s="26"/>
      <c r="I11" s="10"/>
      <c r="J11" s="10"/>
      <c r="K11" s="9"/>
      <c r="L11" s="9"/>
      <c r="M11" s="19"/>
      <c r="N11" s="22"/>
      <c r="O11" s="15"/>
      <c r="P11" s="8"/>
      <c r="Q11" s="8"/>
    </row>
    <row r="12" spans="2:17" s="1" customFormat="1" ht="24.6" customHeight="1" x14ac:dyDescent="0.2">
      <c r="B12" s="14">
        <v>808</v>
      </c>
      <c r="C12" s="8"/>
      <c r="D12" s="10"/>
      <c r="E12" s="9"/>
      <c r="F12" s="9"/>
      <c r="G12" s="9"/>
      <c r="H12" s="26"/>
      <c r="I12" s="10"/>
      <c r="J12" s="10"/>
      <c r="K12" s="9"/>
      <c r="L12" s="9"/>
      <c r="M12" s="19"/>
      <c r="N12" s="22"/>
      <c r="O12" s="15"/>
      <c r="P12" s="8"/>
      <c r="Q12" s="8"/>
    </row>
    <row r="13" spans="2:17" s="1" customFormat="1" ht="27" customHeight="1" x14ac:dyDescent="0.2">
      <c r="B13" s="14">
        <v>809</v>
      </c>
      <c r="C13" s="8"/>
      <c r="D13" s="10"/>
      <c r="E13" s="9"/>
      <c r="F13" s="9"/>
      <c r="G13" s="9"/>
      <c r="H13" s="26"/>
      <c r="I13" s="10"/>
      <c r="J13" s="10"/>
      <c r="K13" s="9"/>
      <c r="L13" s="9"/>
      <c r="M13" s="19"/>
      <c r="N13" s="22"/>
      <c r="O13" s="15"/>
      <c r="P13" s="8"/>
      <c r="Q13" s="8"/>
    </row>
    <row r="14" spans="2:17" s="1" customFormat="1" ht="12.75" x14ac:dyDescent="0.2">
      <c r="B14" s="14">
        <v>810</v>
      </c>
      <c r="C14" s="8"/>
      <c r="D14" s="10"/>
      <c r="E14" s="9"/>
      <c r="F14" s="9"/>
      <c r="G14" s="9"/>
      <c r="H14" s="26"/>
      <c r="I14" s="10"/>
      <c r="J14" s="10"/>
      <c r="K14" s="9"/>
      <c r="L14" s="9"/>
      <c r="M14" s="19"/>
      <c r="N14" s="22"/>
      <c r="O14" s="15"/>
      <c r="P14" s="8"/>
      <c r="Q14" s="8"/>
    </row>
    <row r="15" spans="2:17" s="1" customFormat="1" ht="27.75" customHeight="1" x14ac:dyDescent="0.2">
      <c r="B15" s="14">
        <v>811</v>
      </c>
      <c r="C15" s="8"/>
      <c r="D15" s="10"/>
      <c r="E15" s="9"/>
      <c r="F15" s="9"/>
      <c r="G15" s="9"/>
      <c r="H15" s="26"/>
      <c r="I15" s="10"/>
      <c r="J15" s="10"/>
      <c r="K15" s="9"/>
      <c r="L15" s="9"/>
      <c r="M15" s="19"/>
      <c r="N15" s="22"/>
      <c r="O15" s="15"/>
      <c r="P15" s="8"/>
      <c r="Q15" s="8"/>
    </row>
    <row r="16" spans="2:17" s="1" customFormat="1" ht="54" customHeight="1" x14ac:dyDescent="0.2">
      <c r="B16" s="14">
        <v>812</v>
      </c>
      <c r="C16" s="8"/>
      <c r="D16" s="10"/>
      <c r="E16" s="9"/>
      <c r="F16" s="9"/>
      <c r="G16" s="9"/>
      <c r="H16" s="26"/>
      <c r="I16" s="10"/>
      <c r="J16" s="10"/>
      <c r="K16" s="9"/>
      <c r="L16" s="9"/>
      <c r="M16" s="19"/>
      <c r="N16" s="22"/>
      <c r="O16" s="15"/>
      <c r="P16" s="8"/>
      <c r="Q16" s="8"/>
    </row>
    <row r="17" spans="2:17" s="1" customFormat="1" ht="26.45" customHeight="1" x14ac:dyDescent="0.2">
      <c r="B17" s="14">
        <v>813</v>
      </c>
      <c r="C17" s="8"/>
      <c r="D17" s="10"/>
      <c r="E17" s="9"/>
      <c r="F17" s="9"/>
      <c r="G17" s="9"/>
      <c r="H17" s="26"/>
      <c r="I17" s="10"/>
      <c r="J17" s="10"/>
      <c r="K17" s="9"/>
      <c r="L17" s="9"/>
      <c r="M17" s="19"/>
      <c r="N17" s="22"/>
      <c r="O17" s="15"/>
      <c r="P17" s="8"/>
      <c r="Q17" s="8"/>
    </row>
    <row r="18" spans="2:17" s="1" customFormat="1" ht="39.6" customHeight="1" x14ac:dyDescent="0.2">
      <c r="B18" s="14">
        <v>814</v>
      </c>
      <c r="C18" s="8"/>
      <c r="D18" s="10"/>
      <c r="E18" s="9"/>
      <c r="F18" s="9"/>
      <c r="G18" s="9"/>
      <c r="H18" s="26"/>
      <c r="I18" s="10"/>
      <c r="J18" s="10"/>
      <c r="K18" s="9"/>
      <c r="L18" s="9"/>
      <c r="M18" s="19"/>
      <c r="N18" s="22"/>
      <c r="O18" s="15"/>
      <c r="P18" s="8"/>
      <c r="Q18" s="8"/>
    </row>
    <row r="19" spans="2:17" s="1" customFormat="1" ht="12.75" x14ac:dyDescent="0.2">
      <c r="B19" s="14">
        <v>815</v>
      </c>
      <c r="C19" s="8"/>
      <c r="D19" s="10"/>
      <c r="E19" s="9"/>
      <c r="F19" s="9"/>
      <c r="G19" s="9"/>
      <c r="H19" s="26"/>
      <c r="I19" s="10"/>
      <c r="J19" s="10"/>
      <c r="K19" s="9"/>
      <c r="L19" s="9"/>
      <c r="M19" s="19"/>
      <c r="N19" s="22"/>
      <c r="O19" s="15"/>
      <c r="P19" s="8"/>
      <c r="Q19" s="8"/>
    </row>
    <row r="20" spans="2:17" s="1" customFormat="1" ht="12.75" x14ac:dyDescent="0.2">
      <c r="B20" s="14">
        <v>816</v>
      </c>
      <c r="C20" s="8"/>
      <c r="D20" s="10"/>
      <c r="E20" s="9"/>
      <c r="F20" s="9"/>
      <c r="G20" s="9"/>
      <c r="H20" s="26"/>
      <c r="I20" s="10"/>
      <c r="J20" s="10"/>
      <c r="K20" s="9"/>
      <c r="L20" s="9"/>
      <c r="M20" s="19"/>
      <c r="N20" s="22"/>
      <c r="O20" s="15"/>
      <c r="P20" s="8"/>
      <c r="Q20" s="8"/>
    </row>
    <row r="21" spans="2:17" s="1" customFormat="1" ht="26.25" customHeight="1" x14ac:dyDescent="0.2">
      <c r="B21" s="14">
        <v>817</v>
      </c>
      <c r="C21" s="8"/>
      <c r="D21" s="10"/>
      <c r="E21" s="9"/>
      <c r="F21" s="9"/>
      <c r="G21" s="9"/>
      <c r="H21" s="26"/>
      <c r="I21" s="10"/>
      <c r="J21" s="10"/>
      <c r="K21" s="9"/>
      <c r="L21" s="9"/>
      <c r="M21" s="19"/>
      <c r="N21" s="22"/>
      <c r="O21" s="15"/>
      <c r="P21" s="8"/>
      <c r="Q21" s="8"/>
    </row>
    <row r="22" spans="2:17" s="1" customFormat="1" ht="27.95" customHeight="1" x14ac:dyDescent="0.2">
      <c r="B22" s="14">
        <v>818</v>
      </c>
      <c r="C22" s="8"/>
      <c r="D22" s="10"/>
      <c r="E22" s="9"/>
      <c r="F22" s="9"/>
      <c r="G22" s="9"/>
      <c r="H22" s="26"/>
      <c r="I22" s="10"/>
      <c r="J22" s="10"/>
      <c r="K22" s="9"/>
      <c r="L22" s="9"/>
      <c r="M22" s="19"/>
      <c r="N22" s="22"/>
      <c r="O22" s="15"/>
      <c r="P22" s="8"/>
      <c r="Q22" s="8"/>
    </row>
    <row r="23" spans="2:17" s="1" customFormat="1" ht="36.950000000000003" customHeight="1" x14ac:dyDescent="0.2">
      <c r="B23" s="14">
        <v>819</v>
      </c>
      <c r="C23" s="8"/>
      <c r="D23" s="10"/>
      <c r="E23" s="9"/>
      <c r="F23" s="9"/>
      <c r="G23" s="9"/>
      <c r="H23" s="26"/>
      <c r="I23" s="10"/>
      <c r="J23" s="10"/>
      <c r="K23" s="9"/>
      <c r="L23" s="9"/>
      <c r="M23" s="19"/>
      <c r="N23" s="22"/>
      <c r="O23" s="15"/>
      <c r="P23" s="8"/>
      <c r="Q23" s="8"/>
    </row>
    <row r="24" spans="2:17" s="1" customFormat="1" ht="12.75" x14ac:dyDescent="0.2">
      <c r="B24" s="14">
        <v>820</v>
      </c>
      <c r="C24" s="9"/>
      <c r="D24" s="10"/>
      <c r="E24" s="9"/>
      <c r="F24" s="9"/>
      <c r="G24" s="9"/>
      <c r="H24" s="26"/>
      <c r="I24" s="10"/>
      <c r="J24" s="10"/>
      <c r="K24" s="9"/>
      <c r="L24" s="9"/>
      <c r="M24" s="19"/>
      <c r="N24" s="22"/>
      <c r="O24" s="15"/>
      <c r="P24" s="8"/>
      <c r="Q24" s="8"/>
    </row>
    <row r="25" spans="2:17" s="1" customFormat="1" ht="12.75" x14ac:dyDescent="0.2">
      <c r="B25" s="14">
        <v>821</v>
      </c>
      <c r="C25" s="8"/>
      <c r="D25" s="10"/>
      <c r="E25" s="9"/>
      <c r="F25" s="9"/>
      <c r="G25" s="9"/>
      <c r="H25" s="26"/>
      <c r="I25" s="10"/>
      <c r="J25" s="10"/>
      <c r="K25" s="9"/>
      <c r="L25" s="9"/>
      <c r="M25" s="19"/>
      <c r="N25" s="22"/>
      <c r="O25" s="15"/>
      <c r="P25" s="8"/>
      <c r="Q25" s="8"/>
    </row>
    <row r="26" spans="2:17" s="1" customFormat="1" ht="12.75" x14ac:dyDescent="0.2">
      <c r="B26" s="14">
        <v>822</v>
      </c>
      <c r="C26" s="8"/>
      <c r="D26" s="10"/>
      <c r="E26" s="9"/>
      <c r="F26" s="9"/>
      <c r="G26" s="9"/>
      <c r="H26" s="26"/>
      <c r="I26" s="10"/>
      <c r="J26" s="10"/>
      <c r="K26" s="9"/>
      <c r="L26" s="9"/>
      <c r="M26" s="19"/>
      <c r="N26" s="22"/>
      <c r="O26" s="15"/>
      <c r="P26" s="8"/>
      <c r="Q26" s="8"/>
    </row>
    <row r="27" spans="2:17" s="1" customFormat="1" ht="12.75" x14ac:dyDescent="0.2">
      <c r="B27" s="14">
        <v>823</v>
      </c>
      <c r="C27" s="8"/>
      <c r="D27" s="10"/>
      <c r="E27" s="9"/>
      <c r="F27" s="9"/>
      <c r="G27" s="9"/>
      <c r="H27" s="26"/>
      <c r="I27" s="10"/>
      <c r="J27" s="10"/>
      <c r="K27" s="9"/>
      <c r="L27" s="9"/>
      <c r="M27" s="19"/>
      <c r="N27" s="22"/>
      <c r="O27" s="15"/>
      <c r="P27" s="8"/>
      <c r="Q27" s="8"/>
    </row>
    <row r="28" spans="2:17" s="1" customFormat="1" ht="15" customHeight="1" x14ac:dyDescent="0.2">
      <c r="B28" s="14">
        <v>824</v>
      </c>
      <c r="C28" s="46"/>
      <c r="D28" s="47"/>
      <c r="E28" s="49"/>
      <c r="F28" s="46"/>
      <c r="G28" s="39"/>
      <c r="H28" s="48"/>
      <c r="I28" s="47"/>
      <c r="J28" s="47"/>
      <c r="K28" s="49"/>
      <c r="L28" s="46"/>
      <c r="M28" s="48"/>
      <c r="N28" s="46"/>
      <c r="O28" s="46"/>
      <c r="P28" s="46"/>
      <c r="Q28" s="8"/>
    </row>
    <row r="29" spans="2:17" s="1" customFormat="1" ht="28.5" customHeight="1" x14ac:dyDescent="0.2">
      <c r="B29" s="14">
        <v>825</v>
      </c>
      <c r="C29" s="8"/>
      <c r="D29" s="10"/>
      <c r="E29" s="9"/>
      <c r="F29" s="9"/>
      <c r="G29" s="9"/>
      <c r="H29" s="60"/>
      <c r="I29" s="10"/>
      <c r="J29" s="10"/>
      <c r="K29" s="9"/>
      <c r="L29" s="9"/>
      <c r="M29" s="19"/>
      <c r="N29" s="22"/>
      <c r="O29" s="15"/>
      <c r="P29" s="8"/>
      <c r="Q29" s="8"/>
    </row>
    <row r="30" spans="2:17" s="1" customFormat="1" ht="24.75" customHeight="1" x14ac:dyDescent="0.2">
      <c r="B30" s="14">
        <v>826</v>
      </c>
      <c r="C30" s="8"/>
      <c r="D30" s="10"/>
      <c r="E30" s="9"/>
      <c r="F30" s="9"/>
      <c r="G30" s="9"/>
      <c r="H30" s="26"/>
      <c r="I30" s="10"/>
      <c r="J30" s="10"/>
      <c r="K30" s="9"/>
      <c r="L30" s="9"/>
      <c r="M30" s="19"/>
      <c r="N30" s="22"/>
      <c r="O30" s="15"/>
      <c r="P30" s="8"/>
      <c r="Q30" s="23"/>
    </row>
    <row r="31" spans="2:17" s="1" customFormat="1" ht="26.25" customHeight="1" x14ac:dyDescent="0.2">
      <c r="B31" s="14">
        <v>827</v>
      </c>
      <c r="C31" s="8"/>
      <c r="D31" s="10"/>
      <c r="E31" s="9"/>
      <c r="F31" s="9"/>
      <c r="G31" s="9"/>
      <c r="H31" s="26"/>
      <c r="I31" s="10"/>
      <c r="J31" s="10"/>
      <c r="K31" s="9"/>
      <c r="L31" s="9"/>
      <c r="M31" s="19"/>
      <c r="N31" s="22"/>
      <c r="O31" s="15"/>
      <c r="P31" s="8"/>
      <c r="Q31" s="8"/>
    </row>
    <row r="32" spans="2:17" s="1" customFormat="1" ht="42" customHeight="1" x14ac:dyDescent="0.2">
      <c r="B32" s="14">
        <v>828</v>
      </c>
      <c r="C32" s="8"/>
      <c r="D32" s="10"/>
      <c r="E32" s="9"/>
      <c r="F32" s="9"/>
      <c r="G32" s="9"/>
      <c r="H32" s="26"/>
      <c r="I32" s="10"/>
      <c r="J32" s="10"/>
      <c r="K32" s="9"/>
      <c r="L32" s="9"/>
      <c r="M32" s="19"/>
      <c r="N32" s="22"/>
      <c r="O32" s="15"/>
      <c r="P32" s="8"/>
      <c r="Q32" s="8"/>
    </row>
    <row r="33" spans="2:17" s="1" customFormat="1" ht="42" customHeight="1" x14ac:dyDescent="0.2">
      <c r="B33" s="14">
        <v>829</v>
      </c>
      <c r="C33" s="8"/>
      <c r="D33" s="16"/>
      <c r="E33" s="9"/>
      <c r="F33" s="9"/>
      <c r="G33" s="9"/>
      <c r="H33" s="26"/>
      <c r="I33" s="10"/>
      <c r="J33" s="10"/>
      <c r="K33" s="9"/>
      <c r="L33" s="9"/>
      <c r="M33" s="19"/>
      <c r="N33" s="22"/>
      <c r="O33" s="15"/>
      <c r="P33" s="8"/>
      <c r="Q33" s="8"/>
    </row>
    <row r="34" spans="2:17" s="1" customFormat="1" ht="24.75" customHeight="1" x14ac:dyDescent="0.2">
      <c r="B34" s="14">
        <v>830</v>
      </c>
      <c r="C34" s="8"/>
      <c r="D34" s="10"/>
      <c r="E34" s="9"/>
      <c r="F34" s="9"/>
      <c r="G34" s="9"/>
      <c r="H34" s="26"/>
      <c r="I34" s="10"/>
      <c r="J34" s="10"/>
      <c r="K34" s="9"/>
      <c r="L34" s="9"/>
      <c r="M34" s="19"/>
      <c r="N34" s="22"/>
      <c r="O34" s="15"/>
      <c r="P34" s="8"/>
      <c r="Q34" s="8"/>
    </row>
    <row r="35" spans="2:17" s="1" customFormat="1" ht="27" customHeight="1" x14ac:dyDescent="0.2">
      <c r="B35" s="14">
        <v>831</v>
      </c>
      <c r="C35" s="8"/>
      <c r="D35" s="10"/>
      <c r="E35" s="9"/>
      <c r="F35" s="9"/>
      <c r="G35" s="9"/>
      <c r="H35" s="26"/>
      <c r="I35" s="10"/>
      <c r="J35" s="10"/>
      <c r="K35" s="9"/>
      <c r="L35" s="9"/>
      <c r="M35" s="19"/>
      <c r="N35" s="22"/>
      <c r="O35" s="15"/>
      <c r="P35" s="8"/>
      <c r="Q35" s="8"/>
    </row>
    <row r="36" spans="2:17" s="1" customFormat="1" ht="15" customHeight="1" x14ac:dyDescent="0.2">
      <c r="B36" s="14">
        <v>832</v>
      </c>
      <c r="C36" s="8"/>
      <c r="D36" s="10"/>
      <c r="E36" s="9"/>
      <c r="F36" s="9"/>
      <c r="G36" s="9"/>
      <c r="H36" s="26"/>
      <c r="I36" s="10"/>
      <c r="J36" s="10"/>
      <c r="K36" s="9"/>
      <c r="L36" s="9"/>
      <c r="M36" s="19"/>
      <c r="N36" s="22"/>
      <c r="O36" s="15"/>
      <c r="P36" s="8"/>
      <c r="Q36" s="8"/>
    </row>
    <row r="37" spans="2:17" s="1" customFormat="1" ht="33" customHeight="1" x14ac:dyDescent="0.2">
      <c r="B37" s="14">
        <v>833</v>
      </c>
      <c r="C37" s="8"/>
      <c r="D37" s="10"/>
      <c r="E37" s="9"/>
      <c r="F37" s="9"/>
      <c r="G37" s="9"/>
      <c r="H37" s="26"/>
      <c r="I37" s="10"/>
      <c r="J37" s="10"/>
      <c r="K37" s="9"/>
      <c r="L37" s="9"/>
      <c r="M37" s="19"/>
      <c r="N37" s="22"/>
      <c r="O37" s="15"/>
      <c r="P37" s="8"/>
      <c r="Q37" s="8"/>
    </row>
    <row r="38" spans="2:17" s="1" customFormat="1" ht="43.5" customHeight="1" x14ac:dyDescent="0.2">
      <c r="B38" s="14">
        <v>834</v>
      </c>
      <c r="C38" s="45"/>
      <c r="D38" s="10"/>
      <c r="E38" s="9"/>
      <c r="F38" s="9"/>
      <c r="G38" s="9"/>
      <c r="H38" s="26"/>
      <c r="I38" s="10"/>
      <c r="J38" s="10"/>
      <c r="K38" s="9"/>
      <c r="L38" s="9"/>
      <c r="M38" s="19"/>
      <c r="N38" s="22"/>
      <c r="O38" s="15"/>
      <c r="P38" s="8"/>
      <c r="Q38" s="8"/>
    </row>
    <row r="39" spans="2:17" s="1" customFormat="1" ht="25.5" customHeight="1" x14ac:dyDescent="0.2">
      <c r="B39" s="14">
        <v>835</v>
      </c>
      <c r="C39" s="8"/>
      <c r="D39" s="10"/>
      <c r="E39" s="9"/>
      <c r="F39" s="9"/>
      <c r="G39" s="9"/>
      <c r="H39" s="26"/>
      <c r="I39" s="10"/>
      <c r="J39" s="10"/>
      <c r="K39" s="9"/>
      <c r="L39" s="9"/>
      <c r="M39" s="19"/>
      <c r="N39" s="22"/>
      <c r="O39" s="15"/>
      <c r="P39" s="8"/>
      <c r="Q39" s="8"/>
    </row>
    <row r="40" spans="2:17" s="1" customFormat="1" ht="45.75" customHeight="1" x14ac:dyDescent="0.2">
      <c r="B40" s="14">
        <v>836</v>
      </c>
      <c r="C40" s="8"/>
      <c r="D40" s="10"/>
      <c r="E40" s="9"/>
      <c r="F40" s="9"/>
      <c r="G40" s="9"/>
      <c r="H40" s="26"/>
      <c r="I40" s="10"/>
      <c r="J40" s="10"/>
      <c r="K40" s="9"/>
      <c r="L40" s="9"/>
      <c r="M40" s="19"/>
      <c r="N40" s="22"/>
      <c r="O40" s="15"/>
      <c r="P40" s="8"/>
      <c r="Q40" s="8"/>
    </row>
    <row r="41" spans="2:17" s="1" customFormat="1" ht="12.75" x14ac:dyDescent="0.2">
      <c r="B41" s="14">
        <v>837</v>
      </c>
      <c r="C41" s="8"/>
      <c r="D41" s="10"/>
      <c r="E41" s="9"/>
      <c r="F41" s="9"/>
      <c r="G41" s="9"/>
      <c r="H41" s="26"/>
      <c r="I41" s="10"/>
      <c r="J41" s="10"/>
      <c r="K41" s="9"/>
      <c r="L41" s="9"/>
      <c r="M41" s="19"/>
      <c r="N41" s="22"/>
      <c r="O41" s="15"/>
      <c r="P41" s="8"/>
      <c r="Q41" s="8"/>
    </row>
    <row r="42" spans="2:17" s="1" customFormat="1" ht="15" customHeight="1" x14ac:dyDescent="0.2">
      <c r="B42" s="14">
        <v>838</v>
      </c>
      <c r="C42" s="46"/>
      <c r="D42" s="47"/>
      <c r="E42" s="49"/>
      <c r="F42" s="46"/>
      <c r="G42" s="46"/>
      <c r="H42" s="60"/>
      <c r="I42" s="47"/>
      <c r="J42" s="47"/>
      <c r="K42" s="49"/>
      <c r="L42" s="46"/>
      <c r="M42" s="48"/>
      <c r="N42" s="48"/>
      <c r="O42" s="46"/>
      <c r="P42" s="46"/>
      <c r="Q42" s="8"/>
    </row>
    <row r="43" spans="2:17" s="1" customFormat="1" ht="15" customHeight="1" x14ac:dyDescent="0.2">
      <c r="B43" s="14">
        <v>839</v>
      </c>
      <c r="C43" s="8"/>
      <c r="D43" s="10"/>
      <c r="E43" s="9"/>
      <c r="F43" s="9"/>
      <c r="G43" s="9"/>
      <c r="H43" s="26"/>
      <c r="I43" s="10"/>
      <c r="J43" s="10"/>
      <c r="K43" s="9"/>
      <c r="L43" s="9"/>
      <c r="M43" s="19"/>
      <c r="N43" s="22"/>
      <c r="O43" s="15"/>
      <c r="P43" s="8"/>
      <c r="Q43" s="8"/>
    </row>
    <row r="44" spans="2:17" s="1" customFormat="1" ht="30" customHeight="1" x14ac:dyDescent="0.2">
      <c r="B44" s="14">
        <v>840</v>
      </c>
      <c r="C44" s="8"/>
      <c r="D44" s="10"/>
      <c r="E44" s="9"/>
      <c r="F44" s="9"/>
      <c r="G44" s="9"/>
      <c r="H44" s="26"/>
      <c r="I44" s="10"/>
      <c r="J44" s="10"/>
      <c r="K44" s="9"/>
      <c r="L44" s="9"/>
      <c r="M44" s="19"/>
      <c r="N44" s="22"/>
      <c r="O44" s="15"/>
      <c r="P44" s="8"/>
      <c r="Q44" s="8"/>
    </row>
    <row r="45" spans="2:17" s="1" customFormat="1" ht="26.25" customHeight="1" x14ac:dyDescent="0.2">
      <c r="B45" s="14">
        <v>841</v>
      </c>
      <c r="C45" s="8"/>
      <c r="D45" s="10"/>
      <c r="E45" s="9"/>
      <c r="F45" s="9"/>
      <c r="G45" s="9"/>
      <c r="H45" s="26"/>
      <c r="I45" s="10"/>
      <c r="J45" s="10"/>
      <c r="K45" s="9"/>
      <c r="L45" s="9"/>
      <c r="M45" s="19"/>
      <c r="N45" s="22"/>
      <c r="O45" s="15"/>
      <c r="P45" s="8"/>
      <c r="Q45" s="8"/>
    </row>
    <row r="46" spans="2:17" s="1" customFormat="1" ht="24" customHeight="1" x14ac:dyDescent="0.2">
      <c r="B46" s="14">
        <v>842</v>
      </c>
      <c r="C46" s="8"/>
      <c r="D46" s="10"/>
      <c r="E46" s="9"/>
      <c r="F46" s="9"/>
      <c r="G46" s="9"/>
      <c r="H46" s="26"/>
      <c r="I46" s="10"/>
      <c r="J46" s="10"/>
      <c r="K46" s="9"/>
      <c r="L46" s="9"/>
      <c r="M46" s="19"/>
      <c r="N46" s="22"/>
      <c r="O46" s="15"/>
      <c r="P46" s="8"/>
      <c r="Q46" s="8"/>
    </row>
    <row r="47" spans="2:17" s="1" customFormat="1" ht="15" customHeight="1" x14ac:dyDescent="0.2">
      <c r="B47" s="14">
        <v>843</v>
      </c>
      <c r="C47" s="8"/>
      <c r="D47" s="10"/>
      <c r="E47" s="9"/>
      <c r="F47" s="9"/>
      <c r="G47" s="9"/>
      <c r="H47" s="26"/>
      <c r="I47" s="10"/>
      <c r="J47" s="10"/>
      <c r="K47" s="9"/>
      <c r="L47" s="9"/>
      <c r="M47" s="19"/>
      <c r="N47" s="22"/>
      <c r="O47" s="15"/>
      <c r="P47" s="8"/>
      <c r="Q47" s="8"/>
    </row>
    <row r="48" spans="2:17" s="1" customFormat="1" ht="24" customHeight="1" x14ac:dyDescent="0.2">
      <c r="B48" s="14">
        <v>844</v>
      </c>
      <c r="C48" s="8"/>
      <c r="D48" s="10"/>
      <c r="E48" s="9"/>
      <c r="F48" s="9"/>
      <c r="G48" s="9"/>
      <c r="H48" s="26"/>
      <c r="I48" s="10"/>
      <c r="J48" s="10"/>
      <c r="K48" s="9"/>
      <c r="L48" s="9"/>
      <c r="M48" s="19"/>
      <c r="N48" s="22"/>
      <c r="O48" s="15"/>
      <c r="P48" s="8"/>
      <c r="Q48" s="8"/>
    </row>
    <row r="49" spans="2:17" s="1" customFormat="1" ht="12.75" x14ac:dyDescent="0.2">
      <c r="B49" s="14">
        <v>845</v>
      </c>
      <c r="C49" s="58"/>
      <c r="D49" s="67"/>
      <c r="E49" s="68"/>
      <c r="F49" s="58"/>
      <c r="G49" s="58"/>
      <c r="H49" s="48"/>
      <c r="I49" s="67"/>
      <c r="J49" s="67"/>
      <c r="K49" s="68"/>
      <c r="L49" s="58"/>
      <c r="M49" s="48"/>
      <c r="N49" s="58"/>
      <c r="O49" s="58"/>
      <c r="P49" s="15"/>
      <c r="Q49" s="15"/>
    </row>
    <row r="50" spans="2:17" s="1" customFormat="1" ht="12.75" x14ac:dyDescent="0.2">
      <c r="B50" s="14">
        <v>846</v>
      </c>
      <c r="C50" s="51"/>
      <c r="D50" s="52"/>
      <c r="E50" s="53"/>
      <c r="F50" s="53"/>
      <c r="G50" s="53"/>
      <c r="H50" s="50"/>
      <c r="I50" s="52"/>
      <c r="J50" s="52"/>
      <c r="K50" s="53"/>
      <c r="L50" s="53"/>
      <c r="M50" s="54"/>
      <c r="N50" s="55"/>
      <c r="O50" s="56"/>
      <c r="P50" s="51"/>
      <c r="Q50" s="8"/>
    </row>
    <row r="51" spans="2:17" s="1" customFormat="1" ht="27" customHeight="1" x14ac:dyDescent="0.2">
      <c r="B51" s="14">
        <v>847</v>
      </c>
      <c r="C51" s="8"/>
      <c r="D51" s="10"/>
      <c r="E51" s="9"/>
      <c r="F51" s="9"/>
      <c r="G51" s="9"/>
      <c r="H51" s="26"/>
      <c r="I51" s="10"/>
      <c r="J51" s="10"/>
      <c r="K51" s="9"/>
      <c r="L51" s="9"/>
      <c r="M51" s="19"/>
      <c r="N51" s="22"/>
      <c r="O51" s="15"/>
      <c r="P51" s="8"/>
      <c r="Q51" s="8"/>
    </row>
    <row r="52" spans="2:17" s="1" customFormat="1" ht="24.75" customHeight="1" x14ac:dyDescent="0.2">
      <c r="B52" s="14">
        <v>848</v>
      </c>
      <c r="C52" s="8"/>
      <c r="D52" s="10"/>
      <c r="E52" s="9"/>
      <c r="F52" s="9"/>
      <c r="G52" s="9"/>
      <c r="H52" s="26"/>
      <c r="I52" s="10"/>
      <c r="J52" s="10"/>
      <c r="K52" s="9"/>
      <c r="L52" s="9"/>
      <c r="M52" s="19"/>
      <c r="N52" s="22"/>
      <c r="O52" s="15"/>
      <c r="P52" s="8"/>
      <c r="Q52" s="8"/>
    </row>
    <row r="53" spans="2:17" s="1" customFormat="1" ht="26.25" customHeight="1" x14ac:dyDescent="0.2">
      <c r="B53" s="14">
        <v>849</v>
      </c>
      <c r="C53" s="8"/>
      <c r="D53" s="10"/>
      <c r="E53" s="9"/>
      <c r="F53" s="9"/>
      <c r="G53" s="9"/>
      <c r="H53" s="26"/>
      <c r="I53" s="10"/>
      <c r="J53" s="10"/>
      <c r="K53" s="9"/>
      <c r="L53" s="9"/>
      <c r="M53" s="19"/>
      <c r="N53" s="22"/>
      <c r="O53" s="15"/>
      <c r="P53" s="8"/>
      <c r="Q53" s="8"/>
    </row>
    <row r="54" spans="2:17" s="1" customFormat="1" ht="25.5" customHeight="1" x14ac:dyDescent="0.2">
      <c r="B54" s="14">
        <v>850</v>
      </c>
      <c r="C54" s="8"/>
      <c r="D54" s="10"/>
      <c r="E54" s="9"/>
      <c r="F54" s="9"/>
      <c r="G54" s="9"/>
      <c r="H54" s="26"/>
      <c r="I54" s="10"/>
      <c r="J54" s="10"/>
      <c r="K54" s="9"/>
      <c r="L54" s="9"/>
      <c r="M54" s="19"/>
      <c r="N54" s="22"/>
      <c r="O54" s="15"/>
      <c r="P54" s="8"/>
      <c r="Q54" s="8"/>
    </row>
    <row r="55" spans="2:17" s="1" customFormat="1" ht="28.5" customHeight="1" x14ac:dyDescent="0.2">
      <c r="B55" s="14">
        <v>851</v>
      </c>
      <c r="C55" s="8"/>
      <c r="D55" s="10"/>
      <c r="E55" s="9"/>
      <c r="F55" s="9"/>
      <c r="G55" s="9"/>
      <c r="H55" s="26"/>
      <c r="I55" s="10"/>
      <c r="J55" s="10"/>
      <c r="K55" s="9"/>
      <c r="L55" s="9"/>
      <c r="M55" s="19"/>
      <c r="N55" s="22"/>
      <c r="O55" s="15"/>
      <c r="P55" s="8"/>
      <c r="Q55" s="8"/>
    </row>
    <row r="56" spans="2:17" s="1" customFormat="1" ht="28.5" customHeight="1" x14ac:dyDescent="0.2">
      <c r="B56" s="14">
        <v>852</v>
      </c>
      <c r="C56" s="46"/>
      <c r="D56" s="47"/>
      <c r="E56" s="49"/>
      <c r="F56" s="46"/>
      <c r="G56" s="46"/>
      <c r="H56" s="48"/>
      <c r="I56" s="47"/>
      <c r="J56" s="47"/>
      <c r="K56" s="49"/>
      <c r="L56" s="46"/>
      <c r="M56" s="48"/>
      <c r="N56" s="46"/>
      <c r="O56" s="46"/>
      <c r="P56" s="46"/>
      <c r="Q56" s="8"/>
    </row>
    <row r="57" spans="2:17" s="1" customFormat="1" ht="23.25" customHeight="1" x14ac:dyDescent="0.2">
      <c r="B57" s="14">
        <v>853</v>
      </c>
      <c r="C57" s="8"/>
      <c r="D57" s="10"/>
      <c r="E57" s="9"/>
      <c r="F57" s="9"/>
      <c r="G57" s="9"/>
      <c r="H57" s="26"/>
      <c r="I57" s="10"/>
      <c r="J57" s="10"/>
      <c r="K57" s="9"/>
      <c r="L57" s="9"/>
      <c r="M57" s="19"/>
      <c r="N57" s="22"/>
      <c r="O57" s="15"/>
      <c r="P57" s="8"/>
      <c r="Q57" s="8"/>
    </row>
    <row r="58" spans="2:17" s="1" customFormat="1" ht="24.75" customHeight="1" x14ac:dyDescent="0.2">
      <c r="B58" s="14">
        <v>854</v>
      </c>
      <c r="C58" s="8"/>
      <c r="D58" s="10"/>
      <c r="E58" s="9"/>
      <c r="F58" s="9"/>
      <c r="G58" s="9"/>
      <c r="H58" s="26"/>
      <c r="I58" s="10"/>
      <c r="J58" s="10"/>
      <c r="K58" s="9"/>
      <c r="L58" s="9"/>
      <c r="M58" s="19"/>
      <c r="N58" s="22"/>
      <c r="O58" s="15"/>
      <c r="P58" s="8"/>
      <c r="Q58" s="8"/>
    </row>
    <row r="59" spans="2:17" s="1" customFormat="1" ht="28.5" customHeight="1" x14ac:dyDescent="0.2">
      <c r="B59" s="14">
        <v>855</v>
      </c>
      <c r="C59" s="8"/>
      <c r="D59" s="10"/>
      <c r="E59" s="9"/>
      <c r="F59" s="9"/>
      <c r="G59" s="9"/>
      <c r="H59" s="26"/>
      <c r="I59" s="10"/>
      <c r="J59" s="10"/>
      <c r="K59" s="9"/>
      <c r="L59" s="9"/>
      <c r="M59" s="19"/>
      <c r="N59" s="22"/>
      <c r="O59" s="15"/>
      <c r="P59" s="8"/>
      <c r="Q59" s="8"/>
    </row>
    <row r="60" spans="2:17" s="1" customFormat="1" ht="15" customHeight="1" x14ac:dyDescent="0.2">
      <c r="B60" s="14">
        <v>856</v>
      </c>
      <c r="C60" s="8"/>
      <c r="D60" s="10"/>
      <c r="E60" s="9"/>
      <c r="F60" s="9"/>
      <c r="G60" s="9"/>
      <c r="H60" s="26"/>
      <c r="I60" s="10"/>
      <c r="J60" s="10"/>
      <c r="K60" s="9"/>
      <c r="L60" s="9"/>
      <c r="M60" s="19"/>
      <c r="N60" s="22"/>
      <c r="O60" s="15"/>
      <c r="P60" s="8"/>
      <c r="Q60" s="8"/>
    </row>
    <row r="61" spans="2:17" s="1" customFormat="1" ht="12.75" customHeight="1" x14ac:dyDescent="0.2">
      <c r="B61" s="14">
        <v>857</v>
      </c>
      <c r="C61" s="58"/>
      <c r="D61" s="67"/>
      <c r="E61" s="68"/>
      <c r="F61" s="58"/>
      <c r="G61" s="48"/>
      <c r="H61" s="48"/>
      <c r="I61" s="67"/>
      <c r="J61" s="67"/>
      <c r="K61" s="68"/>
      <c r="L61" s="58"/>
      <c r="M61" s="26"/>
      <c r="N61" s="58"/>
      <c r="O61" s="58"/>
      <c r="P61" s="58"/>
      <c r="Q61" s="15"/>
    </row>
    <row r="62" spans="2:17" s="1" customFormat="1" ht="25.5" customHeight="1" x14ac:dyDescent="0.2">
      <c r="B62" s="14">
        <v>858</v>
      </c>
      <c r="C62" s="8"/>
      <c r="D62" s="10"/>
      <c r="E62" s="9"/>
      <c r="F62" s="9"/>
      <c r="G62" s="9"/>
      <c r="H62" s="26"/>
      <c r="I62" s="10"/>
      <c r="J62" s="10"/>
      <c r="K62" s="9"/>
      <c r="L62" s="58"/>
      <c r="M62" s="26"/>
      <c r="N62" s="58"/>
      <c r="O62" s="58"/>
      <c r="P62" s="58"/>
      <c r="Q62" s="15"/>
    </row>
    <row r="63" spans="2:17" s="1" customFormat="1" ht="27.75" customHeight="1" x14ac:dyDescent="0.2">
      <c r="B63" s="14">
        <v>859</v>
      </c>
      <c r="C63" s="8"/>
      <c r="D63" s="10"/>
      <c r="E63" s="9"/>
      <c r="F63" s="9"/>
      <c r="G63" s="9"/>
      <c r="H63" s="26"/>
      <c r="I63" s="10"/>
      <c r="J63" s="10"/>
      <c r="K63" s="9"/>
      <c r="L63" s="9"/>
      <c r="M63" s="19"/>
      <c r="N63" s="22"/>
      <c r="O63" s="15"/>
      <c r="P63" s="8"/>
      <c r="Q63" s="8"/>
    </row>
    <row r="64" spans="2:17" s="1" customFormat="1" ht="12.75" x14ac:dyDescent="0.2">
      <c r="B64" s="14">
        <v>860</v>
      </c>
      <c r="C64" s="8"/>
      <c r="D64" s="10"/>
      <c r="E64" s="9"/>
      <c r="F64" s="9"/>
      <c r="G64" s="9"/>
      <c r="H64" s="26"/>
      <c r="I64" s="10"/>
      <c r="J64" s="10"/>
      <c r="K64" s="9"/>
      <c r="L64" s="9"/>
      <c r="M64" s="19"/>
      <c r="N64" s="22"/>
      <c r="O64" s="22"/>
      <c r="P64" s="8"/>
      <c r="Q64" s="8"/>
    </row>
    <row r="65" spans="2:17" s="1" customFormat="1" ht="35.25" customHeight="1" x14ac:dyDescent="0.2">
      <c r="B65" s="14">
        <v>861</v>
      </c>
      <c r="C65" s="8"/>
      <c r="D65" s="10"/>
      <c r="E65" s="9"/>
      <c r="F65" s="9"/>
      <c r="G65" s="9"/>
      <c r="H65" s="26"/>
      <c r="I65" s="10"/>
      <c r="J65" s="10"/>
      <c r="K65" s="9"/>
      <c r="L65" s="9"/>
      <c r="M65" s="19"/>
      <c r="N65" s="22"/>
      <c r="O65" s="15"/>
      <c r="P65" s="8"/>
      <c r="Q65" s="8"/>
    </row>
    <row r="66" spans="2:17" s="1" customFormat="1" ht="24.75" customHeight="1" x14ac:dyDescent="0.2">
      <c r="B66" s="14">
        <v>862</v>
      </c>
      <c r="C66" s="8"/>
      <c r="D66" s="10"/>
      <c r="E66" s="9"/>
      <c r="F66" s="9"/>
      <c r="G66" s="9"/>
      <c r="H66" s="26"/>
      <c r="I66" s="10"/>
      <c r="J66" s="10"/>
      <c r="K66" s="9"/>
      <c r="L66" s="9"/>
      <c r="M66" s="19"/>
      <c r="N66" s="22"/>
      <c r="O66" s="15"/>
      <c r="P66" s="8"/>
      <c r="Q66" s="8"/>
    </row>
    <row r="67" spans="2:17" s="1" customFormat="1" ht="41.25" customHeight="1" x14ac:dyDescent="0.2">
      <c r="B67" s="14">
        <v>863</v>
      </c>
      <c r="C67" s="8"/>
      <c r="D67" s="10"/>
      <c r="E67" s="9"/>
      <c r="F67" s="9"/>
      <c r="G67" s="9"/>
      <c r="H67" s="26"/>
      <c r="I67" s="10"/>
      <c r="J67" s="10"/>
      <c r="K67" s="9"/>
      <c r="L67" s="9"/>
      <c r="M67" s="19"/>
      <c r="N67" s="22"/>
      <c r="O67" s="15"/>
      <c r="P67" s="8"/>
      <c r="Q67" s="8"/>
    </row>
    <row r="68" spans="2:17" s="1" customFormat="1" ht="37.5" customHeight="1" x14ac:dyDescent="0.2">
      <c r="B68" s="14">
        <v>864</v>
      </c>
      <c r="C68" s="8"/>
      <c r="D68" s="10"/>
      <c r="E68" s="9"/>
      <c r="F68" s="9"/>
      <c r="G68" s="9"/>
      <c r="H68" s="26"/>
      <c r="I68" s="10"/>
      <c r="J68" s="10"/>
      <c r="K68" s="9"/>
      <c r="L68" s="9"/>
      <c r="M68" s="19"/>
      <c r="N68" s="22"/>
      <c r="O68" s="15"/>
      <c r="P68" s="8"/>
      <c r="Q68" s="8"/>
    </row>
    <row r="69" spans="2:17" s="1" customFormat="1" ht="24.75" customHeight="1" x14ac:dyDescent="0.2">
      <c r="B69" s="14">
        <v>865</v>
      </c>
      <c r="C69" s="8"/>
      <c r="D69" s="10"/>
      <c r="E69" s="9"/>
      <c r="F69" s="9"/>
      <c r="G69" s="9"/>
      <c r="H69" s="26"/>
      <c r="I69" s="10"/>
      <c r="J69" s="10"/>
      <c r="K69" s="9"/>
      <c r="L69" s="9"/>
      <c r="M69" s="19"/>
      <c r="N69" s="22"/>
      <c r="O69" s="15"/>
      <c r="P69" s="8"/>
      <c r="Q69" s="8"/>
    </row>
    <row r="70" spans="2:17" s="1" customFormat="1" ht="40.5" customHeight="1" x14ac:dyDescent="0.2">
      <c r="B70" s="14">
        <v>866</v>
      </c>
      <c r="C70" s="39"/>
      <c r="D70" s="39"/>
      <c r="E70" s="39"/>
      <c r="F70" s="39"/>
      <c r="G70" s="39"/>
      <c r="H70" s="39"/>
      <c r="I70" s="39"/>
      <c r="J70" s="39"/>
      <c r="K70" s="39"/>
      <c r="L70" s="39"/>
      <c r="M70" s="39"/>
      <c r="N70" s="39"/>
      <c r="O70" s="39"/>
      <c r="P70" s="39"/>
      <c r="Q70" s="39"/>
    </row>
    <row r="71" spans="2:17" s="1" customFormat="1" ht="27" customHeight="1" x14ac:dyDescent="0.2">
      <c r="B71" s="14">
        <v>867</v>
      </c>
      <c r="C71" s="8"/>
      <c r="D71" s="10"/>
      <c r="E71" s="9"/>
      <c r="F71" s="9"/>
      <c r="G71" s="9"/>
      <c r="H71" s="26"/>
      <c r="I71" s="10"/>
      <c r="J71" s="10"/>
      <c r="K71" s="9"/>
      <c r="L71" s="9"/>
      <c r="M71" s="19"/>
      <c r="N71" s="22"/>
      <c r="O71" s="15"/>
      <c r="P71" s="8"/>
      <c r="Q71" s="8"/>
    </row>
    <row r="72" spans="2:17" s="1" customFormat="1" ht="27.75" customHeight="1" x14ac:dyDescent="0.2">
      <c r="B72" s="14">
        <v>868</v>
      </c>
      <c r="C72" s="8"/>
      <c r="D72" s="10"/>
      <c r="E72" s="9"/>
      <c r="F72" s="9"/>
      <c r="G72" s="9"/>
      <c r="H72" s="26"/>
      <c r="I72" s="10"/>
      <c r="J72" s="10"/>
      <c r="K72" s="9"/>
      <c r="L72" s="9"/>
      <c r="M72" s="19"/>
      <c r="N72" s="22"/>
      <c r="O72" s="15"/>
      <c r="P72" s="8"/>
      <c r="Q72" s="8"/>
    </row>
    <row r="73" spans="2:17" s="1" customFormat="1" ht="24" customHeight="1" x14ac:dyDescent="0.2">
      <c r="B73" s="14">
        <v>869</v>
      </c>
      <c r="C73" s="46"/>
      <c r="D73" s="47"/>
      <c r="E73" s="57"/>
      <c r="F73" s="46"/>
      <c r="G73" s="39"/>
      <c r="H73" s="39"/>
      <c r="I73" s="47"/>
      <c r="J73" s="47"/>
      <c r="K73" s="49"/>
      <c r="L73" s="46"/>
      <c r="M73" s="58"/>
      <c r="N73" s="46"/>
      <c r="O73" s="46"/>
      <c r="P73" s="49"/>
      <c r="Q73" s="8"/>
    </row>
    <row r="74" spans="2:17" s="1" customFormat="1" ht="42" customHeight="1" x14ac:dyDescent="0.2">
      <c r="B74" s="14">
        <v>870</v>
      </c>
      <c r="C74" s="8"/>
      <c r="D74" s="10"/>
      <c r="E74" s="9"/>
      <c r="F74" s="9"/>
      <c r="G74" s="9"/>
      <c r="H74" s="26"/>
      <c r="I74" s="10"/>
      <c r="J74" s="10"/>
      <c r="K74" s="9"/>
      <c r="L74" s="9"/>
      <c r="M74" s="19"/>
      <c r="N74" s="22"/>
      <c r="O74" s="22"/>
      <c r="P74" s="8"/>
      <c r="Q74" s="8"/>
    </row>
    <row r="75" spans="2:17" s="1" customFormat="1" ht="38.25" customHeight="1" x14ac:dyDescent="0.2">
      <c r="B75" s="14">
        <v>871</v>
      </c>
      <c r="C75" s="8"/>
      <c r="D75" s="10"/>
      <c r="E75" s="9"/>
      <c r="F75" s="9"/>
      <c r="G75" s="9"/>
      <c r="H75" s="26"/>
      <c r="I75" s="10"/>
      <c r="J75" s="10"/>
      <c r="K75" s="9"/>
      <c r="L75" s="9"/>
      <c r="M75" s="19"/>
      <c r="N75" s="22"/>
      <c r="O75" s="15"/>
      <c r="P75" s="8"/>
      <c r="Q75" s="8"/>
    </row>
    <row r="76" spans="2:17" s="1" customFormat="1" ht="25.5" customHeight="1" x14ac:dyDescent="0.2">
      <c r="B76" s="14">
        <v>872</v>
      </c>
      <c r="C76" s="8"/>
      <c r="D76" s="10"/>
      <c r="E76" s="9"/>
      <c r="F76" s="9"/>
      <c r="G76" s="9"/>
      <c r="H76" s="26"/>
      <c r="I76" s="10"/>
      <c r="J76" s="10"/>
      <c r="K76" s="9"/>
      <c r="L76" s="9"/>
      <c r="M76" s="19"/>
      <c r="N76" s="22"/>
      <c r="O76" s="15"/>
      <c r="P76" s="8"/>
      <c r="Q76" s="8"/>
    </row>
    <row r="77" spans="2:17" s="1" customFormat="1" ht="15" customHeight="1" x14ac:dyDescent="0.2">
      <c r="B77" s="14">
        <v>873</v>
      </c>
      <c r="C77" s="46"/>
      <c r="D77" s="47"/>
      <c r="E77" s="49"/>
      <c r="F77" s="46"/>
      <c r="G77" s="39"/>
      <c r="H77" s="48"/>
      <c r="I77" s="10"/>
      <c r="J77" s="59"/>
      <c r="K77" s="49"/>
      <c r="L77" s="46"/>
      <c r="M77" s="60"/>
      <c r="N77" s="46"/>
      <c r="O77" s="46"/>
      <c r="P77" s="46"/>
      <c r="Q77" s="8"/>
    </row>
    <row r="78" spans="2:17" s="1" customFormat="1" ht="12.75" x14ac:dyDescent="0.2">
      <c r="B78" s="14">
        <v>874</v>
      </c>
      <c r="C78" s="8"/>
      <c r="D78" s="10"/>
      <c r="E78" s="9"/>
      <c r="F78" s="9"/>
      <c r="G78" s="9"/>
      <c r="H78" s="26"/>
      <c r="I78" s="10"/>
      <c r="J78" s="10"/>
      <c r="K78" s="9"/>
      <c r="L78" s="46"/>
      <c r="M78" s="19"/>
      <c r="N78" s="22"/>
      <c r="O78" s="15"/>
      <c r="P78" s="8"/>
      <c r="Q78" s="8"/>
    </row>
    <row r="79" spans="2:17" s="1" customFormat="1" ht="39" customHeight="1" x14ac:dyDescent="0.2">
      <c r="B79" s="14">
        <v>875</v>
      </c>
      <c r="C79" s="46"/>
      <c r="D79" s="47"/>
      <c r="E79" s="49"/>
      <c r="F79" s="46"/>
      <c r="G79" s="39"/>
      <c r="H79" s="39"/>
      <c r="I79" s="47"/>
      <c r="J79" s="47"/>
      <c r="K79" s="49"/>
      <c r="L79" s="46"/>
      <c r="M79" s="48"/>
      <c r="N79" s="58"/>
      <c r="O79" s="46"/>
      <c r="P79" s="46"/>
      <c r="Q79" s="8"/>
    </row>
    <row r="80" spans="2:17" s="1" customFormat="1" ht="24.75" customHeight="1" x14ac:dyDescent="0.2">
      <c r="B80" s="14">
        <v>876</v>
      </c>
      <c r="C80" s="8"/>
      <c r="D80" s="10"/>
      <c r="E80" s="9"/>
      <c r="F80" s="9"/>
      <c r="G80" s="9"/>
      <c r="H80" s="26"/>
      <c r="I80" s="10"/>
      <c r="J80" s="10"/>
      <c r="K80" s="9"/>
      <c r="L80" s="46"/>
      <c r="M80" s="19"/>
      <c r="N80" s="22"/>
      <c r="O80" s="15"/>
      <c r="P80" s="8"/>
      <c r="Q80" s="8"/>
    </row>
    <row r="81" spans="2:17" s="1" customFormat="1" ht="12.75" x14ac:dyDescent="0.2">
      <c r="B81" s="14">
        <v>877</v>
      </c>
      <c r="C81" s="8"/>
      <c r="D81" s="10"/>
      <c r="E81" s="9"/>
      <c r="F81" s="9"/>
      <c r="G81" s="9"/>
      <c r="H81" s="26"/>
      <c r="I81" s="10"/>
      <c r="J81" s="10"/>
      <c r="K81" s="9"/>
      <c r="L81" s="46"/>
      <c r="M81" s="19"/>
      <c r="N81" s="22"/>
      <c r="O81" s="15"/>
      <c r="P81" s="8"/>
      <c r="Q81" s="8"/>
    </row>
    <row r="82" spans="2:17" s="1" customFormat="1" ht="29.25" customHeight="1" x14ac:dyDescent="0.2">
      <c r="B82" s="14">
        <v>878</v>
      </c>
      <c r="C82" s="8"/>
      <c r="D82" s="10"/>
      <c r="E82" s="9"/>
      <c r="F82" s="9"/>
      <c r="G82" s="9"/>
      <c r="H82" s="26"/>
      <c r="I82" s="10"/>
      <c r="J82" s="10"/>
      <c r="K82" s="9"/>
      <c r="L82" s="46"/>
      <c r="M82" s="19"/>
      <c r="N82" s="22"/>
      <c r="O82" s="15"/>
      <c r="P82" s="8"/>
      <c r="Q82" s="8"/>
    </row>
    <row r="83" spans="2:17" s="1" customFormat="1" ht="12.75" x14ac:dyDescent="0.2">
      <c r="B83" s="14">
        <v>879</v>
      </c>
      <c r="C83" s="8"/>
      <c r="D83" s="10"/>
      <c r="E83" s="9"/>
      <c r="F83" s="9"/>
      <c r="G83" s="9"/>
      <c r="H83" s="26"/>
      <c r="I83" s="10"/>
      <c r="J83" s="10"/>
      <c r="K83" s="9"/>
      <c r="L83" s="46"/>
      <c r="M83" s="19"/>
      <c r="N83" s="22"/>
      <c r="O83" s="15"/>
      <c r="P83" s="8"/>
      <c r="Q83" s="8"/>
    </row>
    <row r="84" spans="2:17" s="1" customFormat="1" ht="39" customHeight="1" x14ac:dyDescent="0.2">
      <c r="B84" s="14">
        <v>880</v>
      </c>
      <c r="C84" s="8"/>
      <c r="D84" s="10"/>
      <c r="E84" s="9"/>
      <c r="F84" s="9"/>
      <c r="G84" s="9"/>
      <c r="H84" s="26"/>
      <c r="I84" s="10"/>
      <c r="J84" s="10"/>
      <c r="K84" s="9"/>
      <c r="L84" s="46"/>
      <c r="M84" s="19"/>
      <c r="N84" s="22"/>
      <c r="O84" s="15"/>
      <c r="P84" s="8"/>
      <c r="Q84" s="8"/>
    </row>
    <row r="85" spans="2:17" s="1" customFormat="1" ht="12.75" x14ac:dyDescent="0.2">
      <c r="B85" s="14">
        <v>881</v>
      </c>
      <c r="C85" s="8"/>
      <c r="D85" s="10"/>
      <c r="E85" s="9"/>
      <c r="F85" s="9"/>
      <c r="G85" s="9"/>
      <c r="H85" s="26"/>
      <c r="I85" s="10"/>
      <c r="J85" s="10"/>
      <c r="K85" s="9"/>
      <c r="L85" s="46"/>
      <c r="M85" s="19"/>
      <c r="N85" s="22"/>
      <c r="O85" s="15"/>
      <c r="P85" s="8"/>
      <c r="Q85" s="8"/>
    </row>
    <row r="86" spans="2:17" s="1" customFormat="1" ht="39.75" customHeight="1" x14ac:dyDescent="0.2">
      <c r="B86" s="14">
        <v>882</v>
      </c>
      <c r="C86" s="8"/>
      <c r="D86" s="10"/>
      <c r="E86" s="9"/>
      <c r="F86" s="9"/>
      <c r="G86" s="9"/>
      <c r="H86" s="26"/>
      <c r="I86" s="10"/>
      <c r="J86" s="10"/>
      <c r="K86" s="9"/>
      <c r="L86" s="46"/>
      <c r="M86" s="19"/>
      <c r="N86" s="22"/>
      <c r="O86" s="15"/>
      <c r="P86" s="8"/>
      <c r="Q86" s="8"/>
    </row>
    <row r="87" spans="2:17" s="1" customFormat="1" ht="24.75" customHeight="1" x14ac:dyDescent="0.2">
      <c r="B87" s="14">
        <v>883</v>
      </c>
      <c r="C87" s="8"/>
      <c r="D87" s="10"/>
      <c r="E87" s="9"/>
      <c r="F87" s="9"/>
      <c r="G87" s="9"/>
      <c r="H87" s="26"/>
      <c r="I87" s="10"/>
      <c r="J87" s="10"/>
      <c r="K87" s="9"/>
      <c r="L87" s="46"/>
      <c r="M87" s="19"/>
      <c r="N87" s="22"/>
      <c r="O87" s="15"/>
      <c r="P87" s="8"/>
      <c r="Q87" s="8"/>
    </row>
    <row r="88" spans="2:17" s="1" customFormat="1" ht="15" customHeight="1" x14ac:dyDescent="0.2">
      <c r="B88" s="14">
        <v>884</v>
      </c>
      <c r="C88" s="8"/>
      <c r="D88" s="10"/>
      <c r="E88" s="9"/>
      <c r="F88" s="9"/>
      <c r="G88" s="9"/>
      <c r="H88" s="26"/>
      <c r="I88" s="10"/>
      <c r="J88" s="10"/>
      <c r="K88" s="9"/>
      <c r="L88" s="46"/>
      <c r="M88" s="19"/>
      <c r="N88" s="22"/>
      <c r="O88" s="15"/>
      <c r="P88" s="8"/>
      <c r="Q88" s="8"/>
    </row>
    <row r="89" spans="2:17" s="1" customFormat="1" ht="27.75" customHeight="1" x14ac:dyDescent="0.2">
      <c r="B89" s="14">
        <v>885</v>
      </c>
      <c r="C89" s="8"/>
      <c r="D89" s="10"/>
      <c r="E89" s="9"/>
      <c r="F89" s="9"/>
      <c r="G89" s="9"/>
      <c r="H89" s="26"/>
      <c r="I89" s="10"/>
      <c r="J89" s="10"/>
      <c r="K89" s="9"/>
      <c r="L89" s="46"/>
      <c r="M89" s="19"/>
      <c r="N89" s="22"/>
      <c r="O89" s="15"/>
      <c r="P89" s="8"/>
      <c r="Q89" s="8"/>
    </row>
    <row r="90" spans="2:17" s="1" customFormat="1" ht="32.25" customHeight="1" x14ac:dyDescent="0.2">
      <c r="B90" s="14">
        <v>886</v>
      </c>
      <c r="C90" s="8"/>
      <c r="D90" s="10"/>
      <c r="E90" s="9"/>
      <c r="F90" s="9"/>
      <c r="G90" s="9"/>
      <c r="H90" s="26"/>
      <c r="I90" s="10"/>
      <c r="J90" s="10"/>
      <c r="K90" s="9"/>
      <c r="L90" s="46"/>
      <c r="M90" s="19"/>
      <c r="N90" s="22"/>
      <c r="O90" s="15"/>
      <c r="P90" s="8"/>
      <c r="Q90" s="8"/>
    </row>
    <row r="91" spans="2:17" s="1" customFormat="1" ht="54.75" customHeight="1" x14ac:dyDescent="0.2">
      <c r="B91" s="14">
        <v>887</v>
      </c>
      <c r="C91" s="8"/>
      <c r="D91" s="10"/>
      <c r="E91" s="9"/>
      <c r="F91" s="9"/>
      <c r="G91" s="9"/>
      <c r="H91" s="26"/>
      <c r="I91" s="10"/>
      <c r="J91" s="10"/>
      <c r="K91" s="9"/>
      <c r="L91" s="46"/>
      <c r="M91" s="19"/>
      <c r="N91" s="22"/>
      <c r="O91" s="15"/>
      <c r="P91" s="8"/>
      <c r="Q91" s="8"/>
    </row>
    <row r="92" spans="2:17" s="1" customFormat="1" ht="27.75" customHeight="1" x14ac:dyDescent="0.2">
      <c r="B92" s="14">
        <v>888</v>
      </c>
      <c r="C92" s="8"/>
      <c r="D92" s="10"/>
      <c r="E92" s="9"/>
      <c r="F92" s="9"/>
      <c r="G92" s="9"/>
      <c r="H92" s="26"/>
      <c r="I92" s="10"/>
      <c r="J92" s="10"/>
      <c r="K92" s="9"/>
      <c r="L92" s="46"/>
      <c r="M92" s="19"/>
      <c r="N92" s="22"/>
      <c r="O92" s="15"/>
      <c r="P92" s="8"/>
      <c r="Q92" s="8"/>
    </row>
    <row r="93" spans="2:17" s="1" customFormat="1" ht="15" customHeight="1" x14ac:dyDescent="0.2">
      <c r="B93" s="14">
        <v>889</v>
      </c>
      <c r="C93" s="8"/>
      <c r="D93" s="10"/>
      <c r="E93" s="9"/>
      <c r="F93" s="9"/>
      <c r="G93" s="9"/>
      <c r="H93" s="26"/>
      <c r="I93" s="10"/>
      <c r="J93" s="10"/>
      <c r="K93" s="9"/>
      <c r="L93" s="46"/>
      <c r="M93" s="19"/>
      <c r="N93" s="22"/>
      <c r="O93" s="15"/>
      <c r="P93" s="8"/>
      <c r="Q93" s="8"/>
    </row>
    <row r="94" spans="2:17" s="1" customFormat="1" ht="15" customHeight="1" x14ac:dyDescent="0.2">
      <c r="B94" s="14">
        <v>890</v>
      </c>
      <c r="C94" s="8"/>
      <c r="D94" s="10"/>
      <c r="E94" s="9"/>
      <c r="F94" s="9"/>
      <c r="G94" s="9"/>
      <c r="H94" s="26"/>
      <c r="I94" s="10"/>
      <c r="J94" s="10"/>
      <c r="K94" s="9"/>
      <c r="L94" s="46"/>
      <c r="M94" s="19"/>
      <c r="N94" s="22"/>
      <c r="O94" s="15"/>
      <c r="P94" s="8"/>
      <c r="Q94" s="8"/>
    </row>
    <row r="95" spans="2:17" s="1" customFormat="1" ht="15" customHeight="1" x14ac:dyDescent="0.2">
      <c r="B95" s="14">
        <v>891</v>
      </c>
      <c r="C95" s="8"/>
      <c r="D95" s="10"/>
      <c r="E95" s="9"/>
      <c r="F95" s="9"/>
      <c r="G95" s="9"/>
      <c r="H95" s="26"/>
      <c r="I95" s="10"/>
      <c r="J95" s="10"/>
      <c r="K95" s="9"/>
      <c r="L95" s="46"/>
      <c r="M95" s="19"/>
      <c r="N95" s="22"/>
      <c r="O95" s="15"/>
      <c r="P95" s="8"/>
      <c r="Q95" s="8"/>
    </row>
    <row r="96" spans="2:17" x14ac:dyDescent="0.25">
      <c r="B96" s="14">
        <v>892</v>
      </c>
      <c r="C96" s="27"/>
      <c r="D96" s="31"/>
      <c r="E96" s="29"/>
      <c r="F96" s="27"/>
      <c r="G96" s="27"/>
      <c r="H96" s="33"/>
      <c r="I96" s="31"/>
      <c r="J96" s="31"/>
      <c r="K96" s="29"/>
      <c r="L96" s="46"/>
      <c r="M96" s="32"/>
      <c r="N96" s="30"/>
      <c r="O96" s="28"/>
      <c r="P96" s="27"/>
      <c r="Q96" s="8"/>
    </row>
    <row r="97" spans="2:17" x14ac:dyDescent="0.25">
      <c r="B97" s="14">
        <v>893</v>
      </c>
      <c r="C97" s="61"/>
      <c r="D97" s="62"/>
      <c r="E97" s="63"/>
      <c r="F97" s="61"/>
      <c r="G97" s="61"/>
      <c r="H97" s="41"/>
      <c r="I97" s="62"/>
      <c r="J97" s="62"/>
      <c r="K97" s="63"/>
      <c r="L97" s="46"/>
      <c r="M97" s="43"/>
      <c r="N97" s="64"/>
      <c r="O97" s="65"/>
      <c r="P97" s="61"/>
      <c r="Q97" s="8"/>
    </row>
    <row r="98" spans="2:17" x14ac:dyDescent="0.25">
      <c r="B98" s="14">
        <v>894</v>
      </c>
      <c r="C98" s="27"/>
      <c r="D98" s="31"/>
      <c r="E98" s="29"/>
      <c r="F98" s="27"/>
      <c r="G98" s="27"/>
      <c r="H98" s="33"/>
      <c r="I98" s="31"/>
      <c r="J98" s="31"/>
      <c r="K98" s="29"/>
      <c r="L98" s="69"/>
      <c r="M98" s="58"/>
      <c r="N98" s="30"/>
      <c r="O98" s="28"/>
      <c r="P98" s="27"/>
      <c r="Q98" s="8"/>
    </row>
    <row r="99" spans="2:17" x14ac:dyDescent="0.25">
      <c r="B99" s="14">
        <v>895</v>
      </c>
      <c r="C99" s="27"/>
      <c r="D99" s="31"/>
      <c r="E99" s="29"/>
      <c r="F99" s="27"/>
      <c r="G99" s="27"/>
      <c r="H99" s="33"/>
      <c r="I99" s="31"/>
      <c r="J99" s="31"/>
      <c r="K99" s="29"/>
      <c r="L99" s="46"/>
      <c r="M99" s="32"/>
      <c r="N99" s="30"/>
      <c r="O99" s="28"/>
      <c r="P99" s="27"/>
      <c r="Q99" s="8"/>
    </row>
    <row r="100" spans="2:17" x14ac:dyDescent="0.25">
      <c r="B100" s="14">
        <v>896</v>
      </c>
      <c r="C100" s="27"/>
      <c r="D100" s="31"/>
      <c r="E100" s="29"/>
      <c r="F100" s="27"/>
      <c r="G100" s="27"/>
      <c r="H100" s="33"/>
      <c r="I100" s="31"/>
      <c r="J100" s="31"/>
      <c r="K100" s="29"/>
      <c r="L100" s="46"/>
      <c r="M100" s="32"/>
      <c r="N100" s="30"/>
      <c r="O100" s="28"/>
      <c r="P100" s="27"/>
      <c r="Q100" s="8"/>
    </row>
    <row r="101" spans="2:17" x14ac:dyDescent="0.25">
      <c r="B101" s="14">
        <v>897</v>
      </c>
      <c r="C101" s="27"/>
      <c r="D101" s="31"/>
      <c r="E101" s="29"/>
      <c r="F101" s="27"/>
      <c r="G101" s="27"/>
      <c r="H101" s="33"/>
      <c r="I101" s="31"/>
      <c r="J101" s="31"/>
      <c r="K101" s="29"/>
      <c r="L101" s="46"/>
      <c r="M101" s="32"/>
      <c r="N101" s="30"/>
      <c r="O101" s="28"/>
      <c r="P101" s="27"/>
      <c r="Q101" s="8"/>
    </row>
    <row r="102" spans="2:17" x14ac:dyDescent="0.25">
      <c r="B102" s="14">
        <v>898</v>
      </c>
      <c r="C102" s="27"/>
      <c r="D102" s="31"/>
      <c r="E102" s="29"/>
      <c r="F102" s="27"/>
      <c r="G102" s="27"/>
      <c r="H102" s="33"/>
      <c r="I102" s="31"/>
      <c r="J102" s="31"/>
      <c r="K102" s="29"/>
      <c r="L102" s="46"/>
      <c r="M102" s="32"/>
      <c r="N102" s="30"/>
      <c r="O102" s="28"/>
      <c r="P102" s="27"/>
      <c r="Q102" s="8"/>
    </row>
    <row r="103" spans="2:17" x14ac:dyDescent="0.25">
      <c r="B103" s="14">
        <v>899</v>
      </c>
      <c r="C103" s="27"/>
      <c r="D103" s="31"/>
      <c r="E103" s="29"/>
      <c r="F103" s="27"/>
      <c r="G103" s="27"/>
      <c r="H103" s="33"/>
      <c r="I103" s="31"/>
      <c r="J103" s="31"/>
      <c r="K103" s="29"/>
      <c r="L103" s="46"/>
      <c r="M103" s="32"/>
      <c r="N103" s="30"/>
      <c r="O103" s="28"/>
      <c r="P103" s="27"/>
      <c r="Q103" s="8"/>
    </row>
    <row r="104" spans="2:17" x14ac:dyDescent="0.25">
      <c r="B104" s="14">
        <v>900</v>
      </c>
      <c r="C104" s="61"/>
      <c r="D104" s="31"/>
      <c r="E104" s="29"/>
      <c r="F104" s="27"/>
      <c r="G104" s="27"/>
      <c r="H104" s="33"/>
      <c r="I104" s="31"/>
      <c r="J104" s="31"/>
      <c r="K104" s="29"/>
      <c r="L104" s="46"/>
      <c r="M104" s="32"/>
      <c r="N104" s="30"/>
      <c r="O104" s="28"/>
      <c r="P104" s="27"/>
      <c r="Q104" s="8" t="s">
        <v>3</v>
      </c>
    </row>
    <row r="106" spans="2:17" x14ac:dyDescent="0.25">
      <c r="B106" s="88" t="s">
        <v>1203</v>
      </c>
      <c r="C106" s="88"/>
      <c r="D106" s="88"/>
      <c r="E106" s="88"/>
      <c r="F106" s="88"/>
      <c r="G106" s="88"/>
    </row>
    <row r="108" spans="2:17" ht="45" x14ac:dyDescent="0.25">
      <c r="B108" s="73" t="s">
        <v>1530</v>
      </c>
      <c r="C108" s="27" t="s">
        <v>63</v>
      </c>
      <c r="D108" s="31">
        <v>0.86041666666666672</v>
      </c>
      <c r="E108" s="29">
        <v>46074</v>
      </c>
      <c r="F108" s="27" t="s">
        <v>402</v>
      </c>
      <c r="G108" s="27" t="s">
        <v>504</v>
      </c>
      <c r="H108" s="41" t="s">
        <v>1204</v>
      </c>
      <c r="I108" s="31">
        <v>0.86111111111111116</v>
      </c>
      <c r="J108" s="31">
        <v>0.92361111111111116</v>
      </c>
      <c r="K108" s="29">
        <v>46074</v>
      </c>
      <c r="L108" s="29" t="s">
        <v>34</v>
      </c>
      <c r="M108" s="43" t="s">
        <v>1205</v>
      </c>
      <c r="N108" s="30" t="s">
        <v>1206</v>
      </c>
      <c r="O108" s="28" t="s">
        <v>25</v>
      </c>
      <c r="P108" s="27" t="s">
        <v>66</v>
      </c>
      <c r="Q108" s="8" t="s">
        <v>3</v>
      </c>
    </row>
    <row r="109" spans="2:17" ht="30" x14ac:dyDescent="0.25">
      <c r="B109" s="73" t="s">
        <v>1531</v>
      </c>
      <c r="C109" s="70" t="s">
        <v>63</v>
      </c>
      <c r="D109" s="71">
        <v>0.94444444444444442</v>
      </c>
      <c r="E109" s="72">
        <v>46074</v>
      </c>
      <c r="F109" s="70" t="s">
        <v>402</v>
      </c>
      <c r="G109" s="70" t="s">
        <v>504</v>
      </c>
      <c r="H109" s="41" t="s">
        <v>1207</v>
      </c>
      <c r="I109" s="31">
        <v>0.94444444444444442</v>
      </c>
      <c r="J109" s="31">
        <v>0.95833333333333337</v>
      </c>
      <c r="K109" s="29">
        <v>46074</v>
      </c>
      <c r="L109" s="29" t="s">
        <v>23</v>
      </c>
      <c r="M109" s="43" t="s">
        <v>1208</v>
      </c>
      <c r="N109" s="30" t="s">
        <v>25</v>
      </c>
      <c r="O109" s="28" t="s">
        <v>25</v>
      </c>
      <c r="P109" s="27" t="s">
        <v>81</v>
      </c>
      <c r="Q109" s="8" t="s">
        <v>3</v>
      </c>
    </row>
    <row r="110" spans="2:17" ht="30" x14ac:dyDescent="0.25">
      <c r="B110" s="73" t="s">
        <v>1532</v>
      </c>
      <c r="C110" s="70" t="s">
        <v>63</v>
      </c>
      <c r="D110" s="71">
        <v>0.92361111111111116</v>
      </c>
      <c r="E110" s="72">
        <v>46074</v>
      </c>
      <c r="F110" s="70" t="s">
        <v>402</v>
      </c>
      <c r="G110" s="70" t="s">
        <v>504</v>
      </c>
      <c r="H110" s="41" t="s">
        <v>1209</v>
      </c>
      <c r="I110" s="31">
        <v>0.92361111111111116</v>
      </c>
      <c r="J110" s="31">
        <v>0.94444444444444442</v>
      </c>
      <c r="K110" s="29">
        <v>46074</v>
      </c>
      <c r="L110" s="29" t="s">
        <v>23</v>
      </c>
      <c r="M110" s="43" t="s">
        <v>1210</v>
      </c>
      <c r="N110" s="30" t="s">
        <v>25</v>
      </c>
      <c r="O110" s="28" t="s">
        <v>25</v>
      </c>
      <c r="P110" s="27" t="s">
        <v>81</v>
      </c>
      <c r="Q110" s="8" t="s">
        <v>3</v>
      </c>
    </row>
    <row r="111" spans="2:17" ht="45" x14ac:dyDescent="0.25">
      <c r="B111" s="73" t="s">
        <v>1533</v>
      </c>
      <c r="C111" s="70" t="s">
        <v>6</v>
      </c>
      <c r="D111" s="71">
        <v>0.96875</v>
      </c>
      <c r="E111" s="72">
        <v>46074</v>
      </c>
      <c r="F111" s="70" t="s">
        <v>151</v>
      </c>
      <c r="G111" s="70" t="s">
        <v>504</v>
      </c>
      <c r="H111" s="41" t="s">
        <v>1211</v>
      </c>
      <c r="I111" s="31">
        <v>0.96875</v>
      </c>
      <c r="J111" s="31">
        <v>0.11458333333333333</v>
      </c>
      <c r="K111" s="29">
        <v>46075</v>
      </c>
      <c r="L111" s="29" t="s">
        <v>23</v>
      </c>
      <c r="M111" s="43" t="s">
        <v>1212</v>
      </c>
      <c r="N111" s="30" t="s">
        <v>25</v>
      </c>
      <c r="O111" s="28" t="s">
        <v>25</v>
      </c>
      <c r="P111" s="27" t="s">
        <v>81</v>
      </c>
      <c r="Q111" s="8" t="s">
        <v>3</v>
      </c>
    </row>
    <row r="112" spans="2:17" x14ac:dyDescent="0.25">
      <c r="B112" s="73" t="s">
        <v>1534</v>
      </c>
      <c r="C112" s="70"/>
      <c r="D112" s="70"/>
      <c r="E112" s="70"/>
      <c r="F112" s="70"/>
      <c r="G112" s="70"/>
      <c r="H112" s="41"/>
      <c r="I112" s="27"/>
      <c r="J112" s="27"/>
      <c r="K112" s="27"/>
      <c r="L112" s="29"/>
      <c r="M112" s="43"/>
      <c r="N112" s="30"/>
      <c r="O112" s="28"/>
      <c r="P112" s="27"/>
      <c r="Q112" s="8"/>
    </row>
    <row r="113" spans="2:17" x14ac:dyDescent="0.25">
      <c r="B113" s="73" t="s">
        <v>1535</v>
      </c>
      <c r="C113" s="70" t="s">
        <v>691</v>
      </c>
      <c r="D113" s="71">
        <v>0.9375</v>
      </c>
      <c r="E113" s="72">
        <v>46075</v>
      </c>
      <c r="F113" s="70" t="s">
        <v>153</v>
      </c>
      <c r="G113" s="70" t="s">
        <v>504</v>
      </c>
      <c r="H113" s="41" t="s">
        <v>1213</v>
      </c>
      <c r="I113" s="31">
        <v>0.94097222222222221</v>
      </c>
      <c r="J113" s="31">
        <v>0.94791666666666663</v>
      </c>
      <c r="K113" s="29">
        <v>46075</v>
      </c>
      <c r="L113" s="29" t="s">
        <v>34</v>
      </c>
      <c r="M113" s="43" t="s">
        <v>1214</v>
      </c>
      <c r="N113" s="30" t="s">
        <v>25</v>
      </c>
      <c r="O113" s="28" t="s">
        <v>25</v>
      </c>
      <c r="P113" s="27" t="s">
        <v>81</v>
      </c>
      <c r="Q113" s="8" t="s">
        <v>3</v>
      </c>
    </row>
    <row r="114" spans="2:17" ht="60" x14ac:dyDescent="0.25">
      <c r="B114" s="73" t="s">
        <v>1536</v>
      </c>
      <c r="C114" s="70" t="s">
        <v>134</v>
      </c>
      <c r="D114" s="71">
        <v>0.75</v>
      </c>
      <c r="E114" s="72">
        <v>46075</v>
      </c>
      <c r="F114" s="70" t="s">
        <v>402</v>
      </c>
      <c r="G114" s="70" t="s">
        <v>504</v>
      </c>
      <c r="H114" s="41" t="s">
        <v>1215</v>
      </c>
      <c r="I114" s="31">
        <v>0.75</v>
      </c>
      <c r="J114" s="31">
        <v>0.77777777777777779</v>
      </c>
      <c r="K114" s="29">
        <v>46075</v>
      </c>
      <c r="L114" s="29" t="s">
        <v>34</v>
      </c>
      <c r="M114" s="43" t="s">
        <v>1216</v>
      </c>
      <c r="N114" s="30" t="s">
        <v>25</v>
      </c>
      <c r="O114" s="28" t="s">
        <v>25</v>
      </c>
      <c r="P114" s="27" t="s">
        <v>81</v>
      </c>
      <c r="Q114" s="8" t="s">
        <v>3</v>
      </c>
    </row>
    <row r="115" spans="2:17" ht="30" x14ac:dyDescent="0.25">
      <c r="B115" s="73" t="s">
        <v>1537</v>
      </c>
      <c r="C115" s="70" t="s">
        <v>60</v>
      </c>
      <c r="D115" s="71">
        <v>0.63888888888888884</v>
      </c>
      <c r="E115" s="72">
        <v>46003</v>
      </c>
      <c r="F115" s="70" t="s">
        <v>151</v>
      </c>
      <c r="G115" s="70" t="s">
        <v>504</v>
      </c>
      <c r="H115" s="41" t="s">
        <v>1226</v>
      </c>
      <c r="I115" s="31">
        <v>0.63888888888888884</v>
      </c>
      <c r="J115" s="31">
        <v>0.64930555555555558</v>
      </c>
      <c r="K115" s="29">
        <v>46003</v>
      </c>
      <c r="L115" s="29" t="s">
        <v>23</v>
      </c>
      <c r="M115" s="43" t="s">
        <v>1227</v>
      </c>
      <c r="N115" s="30" t="s">
        <v>1228</v>
      </c>
      <c r="O115" s="28" t="s">
        <v>25</v>
      </c>
      <c r="P115" s="27" t="s">
        <v>81</v>
      </c>
      <c r="Q115" s="8" t="s">
        <v>3</v>
      </c>
    </row>
    <row r="116" spans="2:17" ht="30" x14ac:dyDescent="0.25">
      <c r="B116" s="73" t="s">
        <v>1538</v>
      </c>
      <c r="C116" s="70" t="s">
        <v>269</v>
      </c>
      <c r="D116" s="71">
        <v>0.28472222222222221</v>
      </c>
      <c r="E116" s="72">
        <v>46006</v>
      </c>
      <c r="F116" s="70" t="s">
        <v>26</v>
      </c>
      <c r="G116" s="70" t="s">
        <v>504</v>
      </c>
      <c r="H116" s="41" t="s">
        <v>1229</v>
      </c>
      <c r="I116" s="31">
        <v>0.32291666666666669</v>
      </c>
      <c r="J116" s="31">
        <v>0.36458333333333331</v>
      </c>
      <c r="K116" s="29">
        <v>46006</v>
      </c>
      <c r="L116" s="29" t="s">
        <v>23</v>
      </c>
      <c r="M116" s="43" t="s">
        <v>1230</v>
      </c>
      <c r="N116" s="30" t="s">
        <v>1231</v>
      </c>
      <c r="O116" s="28" t="s">
        <v>25</v>
      </c>
      <c r="P116" s="27" t="s">
        <v>81</v>
      </c>
      <c r="Q116" s="8" t="s">
        <v>3</v>
      </c>
    </row>
    <row r="117" spans="2:17" x14ac:dyDescent="0.25">
      <c r="B117" s="73" t="s">
        <v>1539</v>
      </c>
      <c r="C117" s="70" t="s">
        <v>269</v>
      </c>
      <c r="D117" s="71">
        <v>0.26041666666666669</v>
      </c>
      <c r="E117" s="72">
        <v>45986</v>
      </c>
      <c r="F117" s="70" t="s">
        <v>26</v>
      </c>
      <c r="G117" s="70" t="s">
        <v>504</v>
      </c>
      <c r="H117" s="41" t="s">
        <v>1427</v>
      </c>
      <c r="I117" s="31"/>
      <c r="J117" s="31"/>
      <c r="K117" s="29"/>
      <c r="L117" s="29"/>
      <c r="M117" s="43"/>
      <c r="N117" s="30"/>
      <c r="O117" s="28"/>
      <c r="P117" s="27"/>
      <c r="Q117" s="8" t="s">
        <v>4</v>
      </c>
    </row>
    <row r="118" spans="2:17" x14ac:dyDescent="0.25">
      <c r="B118" s="73"/>
      <c r="C118" s="70"/>
      <c r="D118" s="71"/>
      <c r="E118" s="72"/>
      <c r="F118" s="70"/>
      <c r="G118" s="70"/>
      <c r="H118" s="41"/>
      <c r="I118" s="31"/>
      <c r="J118" s="31"/>
      <c r="K118" s="29"/>
      <c r="L118" s="29"/>
      <c r="M118" s="43"/>
      <c r="N118" s="30"/>
      <c r="O118" s="28"/>
      <c r="P118" s="27"/>
      <c r="Q118" s="8"/>
    </row>
    <row r="119" spans="2:17" x14ac:dyDescent="0.25">
      <c r="B119" s="73"/>
      <c r="C119" s="70"/>
      <c r="D119" s="71"/>
      <c r="E119" s="72"/>
      <c r="F119" s="70"/>
      <c r="G119" s="70"/>
      <c r="H119" s="41"/>
      <c r="I119" s="31"/>
      <c r="J119" s="31"/>
      <c r="K119" s="29"/>
      <c r="L119" s="29"/>
      <c r="M119" s="43"/>
      <c r="N119" s="30"/>
      <c r="O119" s="28"/>
      <c r="P119" s="27"/>
      <c r="Q119" s="8"/>
    </row>
    <row r="120" spans="2:17" x14ac:dyDescent="0.25">
      <c r="B120" s="27"/>
      <c r="C120" s="40"/>
      <c r="D120" s="40"/>
      <c r="E120" s="40"/>
      <c r="F120" s="40"/>
      <c r="G120" s="40"/>
      <c r="H120" s="41"/>
      <c r="I120" s="40"/>
      <c r="J120" s="40"/>
      <c r="K120" s="40"/>
      <c r="L120" s="42"/>
      <c r="M120" s="43"/>
      <c r="N120" s="43"/>
      <c r="O120" s="44"/>
      <c r="P120" s="40"/>
      <c r="Q120" s="40"/>
    </row>
  </sheetData>
  <autoFilter ref="B4:Q114" xr:uid="{24E3FFCC-AFA3-49A5-8D2E-B0393CE739C1}"/>
  <mergeCells count="4">
    <mergeCell ref="B2:Q2"/>
    <mergeCell ref="B3:H3"/>
    <mergeCell ref="I3:Q3"/>
    <mergeCell ref="B106:G106"/>
  </mergeCells>
  <conditionalFormatting sqref="Q5:Q69 C57 Q71:Q100">
    <cfRule type="containsText" dxfId="35" priority="3" operator="containsText" text="ABIERTA">
      <formula>NOT(ISERROR(SEARCH("ABIERTA",C5)))</formula>
    </cfRule>
    <cfRule type="containsText" dxfId="34" priority="4" operator="containsText" text="CERRADA">
      <formula>NOT(ISERROR(SEARCH("CERRADA",C5)))</formula>
    </cfRule>
  </conditionalFormatting>
  <conditionalFormatting sqref="Q100:Q104">
    <cfRule type="containsText" dxfId="33" priority="5" operator="containsText" text="ABIERTA">
      <formula>NOT(ISERROR(SEARCH("ABIERTA",Q100)))</formula>
    </cfRule>
    <cfRule type="containsText" dxfId="32" priority="6" operator="containsText" text="CERRADA">
      <formula>NOT(ISERROR(SEARCH("CERRADA",Q100)))</formula>
    </cfRule>
  </conditionalFormatting>
  <conditionalFormatting sqref="Q108:Q119">
    <cfRule type="containsText" dxfId="31" priority="1" operator="containsText" text="ABIERTA">
      <formula>NOT(ISERROR(SEARCH("ABIERTA",Q108)))</formula>
    </cfRule>
    <cfRule type="containsText" dxfId="30" priority="2" operator="containsText" text="CERRADA">
      <formula>NOT(ISERROR(SEARCH("CERRADA",Q108)))</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023AC-8A0F-4FD4-8632-4B4C6E48EF00}">
  <dimension ref="B1:Q104"/>
  <sheetViews>
    <sheetView zoomScale="93" zoomScaleNormal="91" workbookViewId="0">
      <pane xSplit="2" ySplit="4" topLeftCell="C24" activePane="bottomRight" state="frozen"/>
      <selection pane="topRight" activeCell="C1" sqref="C1"/>
      <selection pane="bottomLeft" activeCell="A5" sqref="A5"/>
      <selection pane="bottomRight" activeCell="I32" sqref="I32"/>
    </sheetView>
  </sheetViews>
  <sheetFormatPr baseColWidth="10" defaultRowHeight="15" x14ac:dyDescent="0.25"/>
  <cols>
    <col min="1" max="1" width="5.140625" customWidth="1"/>
    <col min="2" max="2" width="7" style="12" customWidth="1"/>
    <col min="3" max="3" width="17.28515625" customWidth="1"/>
    <col min="4" max="4" width="11" customWidth="1"/>
    <col min="5" max="5" width="12.28515625" customWidth="1"/>
    <col min="6" max="6" width="15.85546875" customWidth="1"/>
    <col min="7" max="7" width="11.7109375" customWidth="1"/>
    <col min="8" max="8" width="58.140625" style="25" customWidth="1"/>
    <col min="9" max="10" width="16.140625" customWidth="1"/>
    <col min="11" max="11" width="16.28515625" customWidth="1"/>
    <col min="12" max="12" width="22.85546875" style="2" bestFit="1" customWidth="1"/>
    <col min="13" max="13" width="76.28515625" style="17" customWidth="1"/>
    <col min="14" max="14" width="18.85546875" style="17" customWidth="1"/>
    <col min="15" max="15" width="14.140625" style="20" customWidth="1"/>
    <col min="16" max="16" width="18.42578125" customWidth="1"/>
    <col min="17" max="17" width="13.42578125" customWidth="1"/>
  </cols>
  <sheetData>
    <row r="1" spans="2:17" ht="15.75" thickBot="1" x14ac:dyDescent="0.3"/>
    <row r="2" spans="2:17" ht="27.6" customHeight="1" thickBot="1" x14ac:dyDescent="0.3">
      <c r="B2" s="79" t="s">
        <v>18</v>
      </c>
      <c r="C2" s="80"/>
      <c r="D2" s="80"/>
      <c r="E2" s="80"/>
      <c r="F2" s="80"/>
      <c r="G2" s="80"/>
      <c r="H2" s="80"/>
      <c r="I2" s="80"/>
      <c r="J2" s="80"/>
      <c r="K2" s="80"/>
      <c r="L2" s="80"/>
      <c r="M2" s="80"/>
      <c r="N2" s="80"/>
      <c r="O2" s="80"/>
      <c r="P2" s="80"/>
      <c r="Q2" s="81"/>
    </row>
    <row r="3" spans="2:17" ht="23.45" customHeight="1" thickBot="1" x14ac:dyDescent="0.3">
      <c r="B3" s="82" t="s">
        <v>10</v>
      </c>
      <c r="C3" s="83"/>
      <c r="D3" s="83"/>
      <c r="E3" s="83"/>
      <c r="F3" s="83"/>
      <c r="G3" s="83"/>
      <c r="H3" s="84"/>
      <c r="I3" s="85" t="s">
        <v>17</v>
      </c>
      <c r="J3" s="86"/>
      <c r="K3" s="86"/>
      <c r="L3" s="86"/>
      <c r="M3" s="86"/>
      <c r="N3" s="86"/>
      <c r="O3" s="86"/>
      <c r="P3" s="86"/>
      <c r="Q3" s="87"/>
    </row>
    <row r="4" spans="2:17" s="1" customFormat="1" ht="54.75" customHeight="1" thickBot="1" x14ac:dyDescent="0.25">
      <c r="B4" s="3" t="s">
        <v>0</v>
      </c>
      <c r="C4" s="4" t="s">
        <v>1</v>
      </c>
      <c r="D4" s="4" t="s">
        <v>9</v>
      </c>
      <c r="E4" s="4" t="s">
        <v>8</v>
      </c>
      <c r="F4" s="5" t="s">
        <v>7</v>
      </c>
      <c r="G4" s="5" t="s">
        <v>50</v>
      </c>
      <c r="H4" s="5" t="s">
        <v>19</v>
      </c>
      <c r="I4" s="6" t="s">
        <v>21</v>
      </c>
      <c r="J4" s="6" t="s">
        <v>22</v>
      </c>
      <c r="K4" s="6" t="s">
        <v>11</v>
      </c>
      <c r="L4" s="7" t="s">
        <v>12</v>
      </c>
      <c r="M4" s="7" t="s">
        <v>13</v>
      </c>
      <c r="N4" s="7" t="s">
        <v>14</v>
      </c>
      <c r="O4" s="6" t="s">
        <v>15</v>
      </c>
      <c r="P4" s="6" t="s">
        <v>16</v>
      </c>
      <c r="Q4" s="6" t="s">
        <v>2</v>
      </c>
    </row>
    <row r="5" spans="2:17" s="1" customFormat="1" ht="25.5" x14ac:dyDescent="0.2">
      <c r="B5" s="14">
        <v>901</v>
      </c>
      <c r="C5" s="8" t="s">
        <v>334</v>
      </c>
      <c r="D5" s="10">
        <v>0.61458333333333337</v>
      </c>
      <c r="E5" s="9">
        <v>46078</v>
      </c>
      <c r="F5" s="8" t="s">
        <v>152</v>
      </c>
      <c r="G5" s="8" t="s">
        <v>504</v>
      </c>
      <c r="H5" s="26" t="s">
        <v>1246</v>
      </c>
      <c r="I5" s="10">
        <v>0.61458333333333337</v>
      </c>
      <c r="J5" s="10">
        <v>0.74305555555555558</v>
      </c>
      <c r="K5" s="9">
        <v>46078</v>
      </c>
      <c r="L5" s="9" t="s">
        <v>826</v>
      </c>
      <c r="M5" s="18" t="s">
        <v>1247</v>
      </c>
      <c r="N5" s="21" t="s">
        <v>1248</v>
      </c>
      <c r="O5" s="15" t="s">
        <v>25</v>
      </c>
      <c r="P5" s="8" t="s">
        <v>59</v>
      </c>
      <c r="Q5" s="8" t="s">
        <v>3</v>
      </c>
    </row>
    <row r="6" spans="2:17" s="1" customFormat="1" ht="26.25" customHeight="1" x14ac:dyDescent="0.2">
      <c r="B6" s="14">
        <v>902</v>
      </c>
      <c r="C6" s="8"/>
      <c r="D6" s="10"/>
      <c r="E6" s="9"/>
      <c r="F6" s="8"/>
      <c r="G6" s="8"/>
      <c r="H6" s="26"/>
      <c r="I6" s="10"/>
      <c r="J6" s="10"/>
      <c r="K6" s="9"/>
      <c r="L6" s="9"/>
      <c r="M6" s="18"/>
      <c r="N6" s="21"/>
      <c r="O6" s="15"/>
      <c r="P6" s="8"/>
      <c r="Q6" s="8"/>
    </row>
    <row r="7" spans="2:17" s="1" customFormat="1" ht="28.5" customHeight="1" x14ac:dyDescent="0.2">
      <c r="B7" s="14">
        <v>903</v>
      </c>
      <c r="C7" s="8"/>
      <c r="D7" s="10">
        <v>0.4861111111111111</v>
      </c>
      <c r="E7" s="9">
        <v>46076</v>
      </c>
      <c r="F7" s="9" t="s">
        <v>153</v>
      </c>
      <c r="G7" s="9" t="s">
        <v>504</v>
      </c>
      <c r="H7" s="26" t="s">
        <v>1323</v>
      </c>
      <c r="I7" s="10"/>
      <c r="J7" s="10"/>
      <c r="K7" s="9"/>
      <c r="L7" s="9"/>
      <c r="M7" s="35"/>
      <c r="N7" s="21"/>
      <c r="O7" s="21"/>
      <c r="P7" s="8"/>
      <c r="Q7" s="8" t="s">
        <v>4</v>
      </c>
    </row>
    <row r="8" spans="2:17" s="1" customFormat="1" ht="25.5" x14ac:dyDescent="0.2">
      <c r="B8" s="14">
        <v>904</v>
      </c>
      <c r="C8" s="8" t="s">
        <v>63</v>
      </c>
      <c r="D8" s="10">
        <v>0.625</v>
      </c>
      <c r="E8" s="9">
        <v>46076</v>
      </c>
      <c r="F8" s="9" t="s">
        <v>402</v>
      </c>
      <c r="G8" s="9" t="s">
        <v>504</v>
      </c>
      <c r="H8" s="26" t="s">
        <v>1235</v>
      </c>
      <c r="I8" s="10">
        <v>0.625</v>
      </c>
      <c r="J8" s="16">
        <v>0.63541666666666663</v>
      </c>
      <c r="K8" s="9">
        <v>46076</v>
      </c>
      <c r="L8" s="9" t="s">
        <v>23</v>
      </c>
      <c r="M8" s="18" t="s">
        <v>1236</v>
      </c>
      <c r="N8" s="21" t="s">
        <v>25</v>
      </c>
      <c r="O8" s="15" t="s">
        <v>1237</v>
      </c>
      <c r="P8" s="8" t="s">
        <v>66</v>
      </c>
      <c r="Q8" s="8" t="s">
        <v>3</v>
      </c>
    </row>
    <row r="9" spans="2:17" s="1" customFormat="1" ht="27" customHeight="1" x14ac:dyDescent="0.2">
      <c r="B9" s="14">
        <v>905</v>
      </c>
      <c r="C9" s="8"/>
      <c r="D9" s="10"/>
      <c r="E9" s="9"/>
      <c r="F9" s="9"/>
      <c r="G9" s="9"/>
      <c r="H9" s="26"/>
      <c r="I9" s="10"/>
      <c r="J9" s="10"/>
      <c r="K9" s="9"/>
      <c r="L9" s="9"/>
      <c r="M9" s="19"/>
      <c r="N9" s="22"/>
      <c r="O9" s="15"/>
      <c r="P9" s="8"/>
      <c r="Q9" s="8"/>
    </row>
    <row r="10" spans="2:17" s="1" customFormat="1" ht="25.5" customHeight="1" x14ac:dyDescent="0.2">
      <c r="B10" s="14">
        <v>906</v>
      </c>
      <c r="C10" s="8" t="s">
        <v>134</v>
      </c>
      <c r="D10" s="10">
        <v>0.25694444444444442</v>
      </c>
      <c r="E10" s="9">
        <v>46077</v>
      </c>
      <c r="F10" s="9" t="s">
        <v>402</v>
      </c>
      <c r="G10" s="9" t="s">
        <v>504</v>
      </c>
      <c r="H10" s="26" t="s">
        <v>1341</v>
      </c>
      <c r="I10" s="10"/>
      <c r="J10" s="16"/>
      <c r="K10" s="9"/>
      <c r="L10" s="9"/>
      <c r="M10" s="18"/>
      <c r="N10" s="21"/>
      <c r="O10" s="15"/>
      <c r="P10" s="8"/>
      <c r="Q10" s="8" t="s">
        <v>4</v>
      </c>
    </row>
    <row r="11" spans="2:17" s="1" customFormat="1" ht="14.25" customHeight="1" x14ac:dyDescent="0.2">
      <c r="B11" s="14">
        <v>907</v>
      </c>
      <c r="C11" s="8" t="s">
        <v>134</v>
      </c>
      <c r="D11" s="10">
        <v>0.25694444444444442</v>
      </c>
      <c r="E11" s="9">
        <v>46077</v>
      </c>
      <c r="F11" s="9" t="s">
        <v>402</v>
      </c>
      <c r="G11" s="9" t="s">
        <v>504</v>
      </c>
      <c r="H11" s="26" t="s">
        <v>1335</v>
      </c>
      <c r="I11" s="10"/>
      <c r="J11" s="10"/>
      <c r="K11" s="9"/>
      <c r="L11" s="9"/>
      <c r="M11" s="19"/>
      <c r="N11" s="22"/>
      <c r="O11" s="15"/>
      <c r="P11" s="8"/>
      <c r="Q11" s="8" t="s">
        <v>4</v>
      </c>
    </row>
    <row r="12" spans="2:17" s="1" customFormat="1" ht="24.6" customHeight="1" x14ac:dyDescent="0.2">
      <c r="B12" s="14">
        <v>908</v>
      </c>
      <c r="C12" s="8"/>
      <c r="D12" s="10"/>
      <c r="E12" s="9"/>
      <c r="F12" s="9"/>
      <c r="G12" s="9"/>
      <c r="H12" s="26"/>
      <c r="I12" s="10"/>
      <c r="J12" s="10"/>
      <c r="K12" s="9"/>
      <c r="L12" s="9"/>
      <c r="M12" s="19"/>
      <c r="N12" s="22"/>
      <c r="O12" s="15"/>
      <c r="P12" s="8"/>
      <c r="Q12" s="8"/>
    </row>
    <row r="13" spans="2:17" s="1" customFormat="1" ht="27" customHeight="1" x14ac:dyDescent="0.2">
      <c r="B13" s="14">
        <v>909</v>
      </c>
      <c r="C13" s="8" t="s">
        <v>1333</v>
      </c>
      <c r="D13" s="10"/>
      <c r="E13" s="9">
        <v>46077</v>
      </c>
      <c r="F13" s="9" t="s">
        <v>144</v>
      </c>
      <c r="G13" s="9" t="s">
        <v>504</v>
      </c>
      <c r="H13" s="26" t="s">
        <v>1334</v>
      </c>
      <c r="I13" s="10">
        <v>0.25</v>
      </c>
      <c r="J13" s="10">
        <v>0.35625000000000001</v>
      </c>
      <c r="K13" s="9"/>
      <c r="L13" s="9" t="s">
        <v>23</v>
      </c>
      <c r="M13" s="19"/>
      <c r="N13" s="22"/>
      <c r="O13" s="15"/>
      <c r="P13" s="8"/>
      <c r="Q13" s="8" t="s">
        <v>4</v>
      </c>
    </row>
    <row r="14" spans="2:17" s="1" customFormat="1" ht="38.25" x14ac:dyDescent="0.2">
      <c r="B14" s="14">
        <v>910</v>
      </c>
      <c r="C14" s="8" t="s">
        <v>691</v>
      </c>
      <c r="D14" s="10">
        <v>0.35416666666666669</v>
      </c>
      <c r="E14" s="9">
        <v>46077</v>
      </c>
      <c r="F14" s="9" t="s">
        <v>143</v>
      </c>
      <c r="G14" s="9" t="s">
        <v>504</v>
      </c>
      <c r="H14" s="26" t="s">
        <v>1338</v>
      </c>
      <c r="I14" s="10"/>
      <c r="J14" s="10"/>
      <c r="K14" s="9"/>
      <c r="L14" s="9"/>
      <c r="M14" s="19"/>
      <c r="N14" s="22"/>
      <c r="O14" s="15"/>
      <c r="P14" s="8"/>
      <c r="Q14" s="8" t="s">
        <v>4</v>
      </c>
    </row>
    <row r="15" spans="2:17" s="1" customFormat="1" ht="27.75" customHeight="1" x14ac:dyDescent="0.2">
      <c r="B15" s="14">
        <v>911</v>
      </c>
      <c r="C15" s="8" t="s">
        <v>6</v>
      </c>
      <c r="D15" s="10">
        <v>0.35416666666666669</v>
      </c>
      <c r="E15" s="9">
        <v>46077</v>
      </c>
      <c r="F15" s="9" t="s">
        <v>215</v>
      </c>
      <c r="G15" s="9" t="s">
        <v>504</v>
      </c>
      <c r="H15" s="26" t="s">
        <v>1249</v>
      </c>
      <c r="I15" s="10">
        <v>0.33333333333333331</v>
      </c>
      <c r="J15" s="10">
        <v>0.5</v>
      </c>
      <c r="K15" s="9">
        <v>46078</v>
      </c>
      <c r="L15" s="9" t="s">
        <v>23</v>
      </c>
      <c r="M15" s="19" t="s">
        <v>1250</v>
      </c>
      <c r="N15" s="22" t="s">
        <v>25</v>
      </c>
      <c r="O15" s="15" t="s">
        <v>105</v>
      </c>
      <c r="P15" s="8" t="s">
        <v>618</v>
      </c>
      <c r="Q15" s="8" t="s">
        <v>3</v>
      </c>
    </row>
    <row r="16" spans="2:17" s="1" customFormat="1" ht="54" customHeight="1" x14ac:dyDescent="0.2">
      <c r="B16" s="14">
        <v>912</v>
      </c>
      <c r="C16" s="8" t="s">
        <v>134</v>
      </c>
      <c r="D16" s="10">
        <v>0.43402777777777779</v>
      </c>
      <c r="E16" s="9">
        <v>46077</v>
      </c>
      <c r="F16" s="9" t="s">
        <v>402</v>
      </c>
      <c r="G16" s="9" t="s">
        <v>504</v>
      </c>
      <c r="H16" s="26" t="s">
        <v>1331</v>
      </c>
      <c r="I16" s="10"/>
      <c r="J16" s="10"/>
      <c r="K16" s="9"/>
      <c r="L16" s="9"/>
      <c r="M16" s="19"/>
      <c r="N16" s="22"/>
      <c r="O16" s="15"/>
      <c r="P16" s="8"/>
      <c r="Q16" s="8" t="s">
        <v>4</v>
      </c>
    </row>
    <row r="17" spans="2:17" s="1" customFormat="1" ht="26.45" customHeight="1" x14ac:dyDescent="0.2">
      <c r="B17" s="14">
        <v>913</v>
      </c>
      <c r="C17" s="8" t="s">
        <v>1242</v>
      </c>
      <c r="D17" s="10">
        <v>0.85763888888888884</v>
      </c>
      <c r="E17" s="9">
        <v>46077</v>
      </c>
      <c r="F17" s="9" t="s">
        <v>148</v>
      </c>
      <c r="G17" s="9" t="s">
        <v>504</v>
      </c>
      <c r="H17" s="26" t="s">
        <v>1243</v>
      </c>
      <c r="I17" s="10">
        <v>0.88888888888888884</v>
      </c>
      <c r="J17" s="10">
        <v>0.90277777777777779</v>
      </c>
      <c r="K17" s="9">
        <v>46077</v>
      </c>
      <c r="L17" s="9" t="s">
        <v>34</v>
      </c>
      <c r="M17" s="19" t="s">
        <v>1267</v>
      </c>
      <c r="N17" s="22" t="s">
        <v>1268</v>
      </c>
      <c r="O17" s="15" t="s">
        <v>25</v>
      </c>
      <c r="P17" s="8" t="s">
        <v>66</v>
      </c>
      <c r="Q17" s="8" t="s">
        <v>3</v>
      </c>
    </row>
    <row r="18" spans="2:17" s="1" customFormat="1" ht="39.6" customHeight="1" x14ac:dyDescent="0.2">
      <c r="B18" s="14">
        <v>914</v>
      </c>
      <c r="C18" s="8"/>
      <c r="D18" s="10"/>
      <c r="E18" s="9"/>
      <c r="F18" s="9"/>
      <c r="G18" s="9"/>
      <c r="H18" s="26"/>
      <c r="I18" s="10"/>
      <c r="J18" s="10"/>
      <c r="K18" s="9"/>
      <c r="L18" s="9"/>
      <c r="M18" s="19"/>
      <c r="N18" s="22"/>
      <c r="O18" s="15"/>
      <c r="P18" s="8"/>
      <c r="Q18" s="8"/>
    </row>
    <row r="19" spans="2:17" s="1" customFormat="1" ht="25.5" x14ac:dyDescent="0.2">
      <c r="B19" s="14">
        <v>915</v>
      </c>
      <c r="C19" s="8" t="s">
        <v>63</v>
      </c>
      <c r="D19" s="10">
        <v>0.91666666666666663</v>
      </c>
      <c r="E19" s="9">
        <v>46077</v>
      </c>
      <c r="F19" s="9"/>
      <c r="G19" s="9" t="s">
        <v>504</v>
      </c>
      <c r="H19" s="26" t="s">
        <v>1238</v>
      </c>
      <c r="I19" s="10">
        <v>0.91666666666666663</v>
      </c>
      <c r="J19" s="10">
        <v>0.93055555555555558</v>
      </c>
      <c r="K19" s="9">
        <v>46077</v>
      </c>
      <c r="L19" s="9" t="s">
        <v>748</v>
      </c>
      <c r="M19" s="19" t="s">
        <v>1239</v>
      </c>
      <c r="N19" s="22" t="s">
        <v>25</v>
      </c>
      <c r="O19" s="15" t="s">
        <v>25</v>
      </c>
      <c r="P19" s="8" t="s">
        <v>81</v>
      </c>
      <c r="Q19" s="8" t="s">
        <v>3</v>
      </c>
    </row>
    <row r="20" spans="2:17" s="1" customFormat="1" ht="25.5" x14ac:dyDescent="0.2">
      <c r="B20" s="14">
        <v>916</v>
      </c>
      <c r="C20" s="8" t="s">
        <v>55</v>
      </c>
      <c r="D20" s="10">
        <v>6.9444444444444441E-3</v>
      </c>
      <c r="E20" s="9">
        <v>46078</v>
      </c>
      <c r="F20" s="9" t="s">
        <v>149</v>
      </c>
      <c r="G20" s="9" t="s">
        <v>504</v>
      </c>
      <c r="H20" s="26" t="s">
        <v>1240</v>
      </c>
      <c r="I20" s="10">
        <v>2.7777777777777776E-2</v>
      </c>
      <c r="J20" s="10">
        <v>4.1666666666666664E-2</v>
      </c>
      <c r="K20" s="9">
        <v>46079</v>
      </c>
      <c r="L20" s="9" t="s">
        <v>34</v>
      </c>
      <c r="M20" s="19" t="s">
        <v>1241</v>
      </c>
      <c r="N20" s="22" t="s">
        <v>25</v>
      </c>
      <c r="O20" s="15" t="s">
        <v>25</v>
      </c>
      <c r="P20" s="8" t="s">
        <v>81</v>
      </c>
      <c r="Q20" s="8" t="s">
        <v>3</v>
      </c>
    </row>
    <row r="21" spans="2:17" s="1" customFormat="1" ht="26.25" customHeight="1" x14ac:dyDescent="0.2">
      <c r="B21" s="14">
        <v>917</v>
      </c>
      <c r="C21" s="8" t="s">
        <v>55</v>
      </c>
      <c r="D21" s="10">
        <v>0.18055555555555555</v>
      </c>
      <c r="E21" s="9">
        <v>46078</v>
      </c>
      <c r="F21" s="9" t="s">
        <v>149</v>
      </c>
      <c r="G21" s="9" t="s">
        <v>1254</v>
      </c>
      <c r="H21" s="26" t="s">
        <v>1339</v>
      </c>
      <c r="I21" s="10"/>
      <c r="J21" s="10"/>
      <c r="K21" s="9"/>
      <c r="L21" s="9"/>
      <c r="M21" s="19"/>
      <c r="N21" s="22"/>
      <c r="O21" s="15"/>
      <c r="P21" s="8"/>
      <c r="Q21" s="8" t="s">
        <v>4</v>
      </c>
    </row>
    <row r="22" spans="2:17" s="1" customFormat="1" ht="27.95" customHeight="1" x14ac:dyDescent="0.2">
      <c r="B22" s="14">
        <v>918</v>
      </c>
      <c r="C22" s="8" t="s">
        <v>55</v>
      </c>
      <c r="D22" s="10">
        <v>0.18402777777777779</v>
      </c>
      <c r="E22" s="9">
        <v>46078</v>
      </c>
      <c r="F22" s="9" t="s">
        <v>143</v>
      </c>
      <c r="G22" s="9" t="s">
        <v>504</v>
      </c>
      <c r="H22" s="26" t="s">
        <v>1340</v>
      </c>
      <c r="I22" s="10"/>
      <c r="J22" s="10"/>
      <c r="K22" s="9">
        <v>46091</v>
      </c>
      <c r="L22" s="9" t="s">
        <v>23</v>
      </c>
      <c r="M22" s="19" t="s">
        <v>1590</v>
      </c>
      <c r="N22" s="22" t="s">
        <v>1591</v>
      </c>
      <c r="O22" s="15" t="s">
        <v>281</v>
      </c>
      <c r="P22" s="8" t="s">
        <v>41</v>
      </c>
      <c r="Q22" s="8" t="s">
        <v>3</v>
      </c>
    </row>
    <row r="23" spans="2:17" s="1" customFormat="1" ht="36.950000000000003" customHeight="1" x14ac:dyDescent="0.2">
      <c r="B23" s="14">
        <v>919</v>
      </c>
      <c r="C23" s="8" t="s">
        <v>243</v>
      </c>
      <c r="D23" s="10">
        <v>0.2638888888888889</v>
      </c>
      <c r="E23" s="9">
        <v>46078</v>
      </c>
      <c r="F23" s="9" t="s">
        <v>236</v>
      </c>
      <c r="G23" s="9" t="s">
        <v>504</v>
      </c>
      <c r="H23" s="26" t="s">
        <v>1244</v>
      </c>
      <c r="I23" s="10">
        <v>0.2673611111111111</v>
      </c>
      <c r="J23" s="10">
        <v>0.375</v>
      </c>
      <c r="K23" s="9">
        <v>46078</v>
      </c>
      <c r="L23" s="9" t="s">
        <v>34</v>
      </c>
      <c r="M23" s="19" t="s">
        <v>1245</v>
      </c>
      <c r="N23" s="22" t="s">
        <v>25</v>
      </c>
      <c r="O23" s="15" t="s">
        <v>25</v>
      </c>
      <c r="P23" s="8" t="s">
        <v>618</v>
      </c>
      <c r="Q23" s="8" t="s">
        <v>3</v>
      </c>
    </row>
    <row r="24" spans="2:17" s="1" customFormat="1" ht="12.75" x14ac:dyDescent="0.2">
      <c r="B24" s="14">
        <v>920</v>
      </c>
      <c r="C24" s="9"/>
      <c r="D24" s="10"/>
      <c r="E24" s="9"/>
      <c r="F24" s="9"/>
      <c r="G24" s="9"/>
      <c r="H24" s="26"/>
      <c r="I24" s="10"/>
      <c r="J24" s="10"/>
      <c r="K24" s="9"/>
      <c r="L24" s="9"/>
      <c r="M24" s="19"/>
      <c r="N24" s="22"/>
      <c r="O24" s="15"/>
      <c r="P24" s="8"/>
      <c r="Q24" s="8"/>
    </row>
    <row r="25" spans="2:17" s="1" customFormat="1" ht="12.75" x14ac:dyDescent="0.2">
      <c r="B25" s="14">
        <v>921</v>
      </c>
      <c r="C25" s="8"/>
      <c r="D25" s="10"/>
      <c r="E25" s="9"/>
      <c r="F25" s="9"/>
      <c r="G25" s="9"/>
      <c r="H25" s="26"/>
      <c r="I25" s="10"/>
      <c r="J25" s="10"/>
      <c r="K25" s="9"/>
      <c r="L25" s="9"/>
      <c r="M25" s="19"/>
      <c r="N25" s="22"/>
      <c r="O25" s="15"/>
      <c r="P25" s="8"/>
      <c r="Q25" s="8"/>
    </row>
    <row r="26" spans="2:17" s="1" customFormat="1" ht="25.5" x14ac:dyDescent="0.2">
      <c r="B26" s="14">
        <v>922</v>
      </c>
      <c r="C26" s="8" t="s">
        <v>55</v>
      </c>
      <c r="D26" s="10">
        <v>0.33680555555555558</v>
      </c>
      <c r="E26" s="9">
        <v>46079</v>
      </c>
      <c r="F26" s="9" t="s">
        <v>149</v>
      </c>
      <c r="G26" s="9" t="s">
        <v>504</v>
      </c>
      <c r="H26" s="26" t="s">
        <v>1251</v>
      </c>
      <c r="I26" s="10">
        <v>0.34027777777777779</v>
      </c>
      <c r="J26" s="10">
        <v>0.35416666666666669</v>
      </c>
      <c r="K26" s="9">
        <v>46079</v>
      </c>
      <c r="L26" s="9" t="s">
        <v>23</v>
      </c>
      <c r="M26" s="19" t="s">
        <v>1252</v>
      </c>
      <c r="N26" s="22" t="s">
        <v>1253</v>
      </c>
      <c r="O26" s="15" t="s">
        <v>25</v>
      </c>
      <c r="P26" s="8" t="s">
        <v>618</v>
      </c>
      <c r="Q26" s="8" t="s">
        <v>3</v>
      </c>
    </row>
    <row r="27" spans="2:17" s="1" customFormat="1" ht="25.5" x14ac:dyDescent="0.2">
      <c r="B27" s="14">
        <v>923</v>
      </c>
      <c r="C27" s="8" t="s">
        <v>55</v>
      </c>
      <c r="D27" s="10">
        <v>0.35416666666666669</v>
      </c>
      <c r="E27" s="9">
        <v>46079</v>
      </c>
      <c r="F27" s="9" t="s">
        <v>149</v>
      </c>
      <c r="G27" s="9" t="s">
        <v>1254</v>
      </c>
      <c r="H27" s="26" t="s">
        <v>1255</v>
      </c>
      <c r="I27" s="10">
        <v>0.35416666666666669</v>
      </c>
      <c r="J27" s="10">
        <v>0.36805555555555558</v>
      </c>
      <c r="K27" s="9">
        <v>46079</v>
      </c>
      <c r="L27" s="9" t="s">
        <v>34</v>
      </c>
      <c r="M27" s="19" t="s">
        <v>1256</v>
      </c>
      <c r="N27" s="22" t="s">
        <v>1257</v>
      </c>
      <c r="O27" s="15" t="s">
        <v>25</v>
      </c>
      <c r="P27" s="8" t="s">
        <v>618</v>
      </c>
      <c r="Q27" s="8" t="s">
        <v>3</v>
      </c>
    </row>
    <row r="28" spans="2:17" s="1" customFormat="1" ht="15" customHeight="1" x14ac:dyDescent="0.2">
      <c r="B28" s="14">
        <v>924</v>
      </c>
      <c r="C28" s="46"/>
      <c r="D28" s="47"/>
      <c r="E28" s="49"/>
      <c r="F28" s="46"/>
      <c r="G28" s="39"/>
      <c r="H28" s="48"/>
      <c r="I28" s="47"/>
      <c r="J28" s="47"/>
      <c r="K28" s="49"/>
      <c r="L28" s="46"/>
      <c r="M28" s="48"/>
      <c r="N28" s="46"/>
      <c r="O28" s="46"/>
      <c r="P28" s="46"/>
      <c r="Q28" s="8"/>
    </row>
    <row r="29" spans="2:17" s="1" customFormat="1" ht="28.5" customHeight="1" x14ac:dyDescent="0.2">
      <c r="B29" s="14">
        <v>925</v>
      </c>
      <c r="C29" s="8"/>
      <c r="D29" s="10"/>
      <c r="E29" s="9"/>
      <c r="F29" s="9"/>
      <c r="G29" s="9"/>
      <c r="H29" s="60"/>
      <c r="I29" s="10"/>
      <c r="J29" s="10"/>
      <c r="K29" s="9"/>
      <c r="L29" s="9"/>
      <c r="M29" s="19"/>
      <c r="N29" s="22"/>
      <c r="O29" s="15"/>
      <c r="P29" s="8"/>
      <c r="Q29" s="8"/>
    </row>
    <row r="30" spans="2:17" s="1" customFormat="1" ht="24.75" customHeight="1" x14ac:dyDescent="0.2">
      <c r="B30" s="14">
        <v>926</v>
      </c>
      <c r="C30" s="8" t="s">
        <v>89</v>
      </c>
      <c r="D30" s="10">
        <v>0.79166666666666663</v>
      </c>
      <c r="E30" s="9">
        <v>46079</v>
      </c>
      <c r="F30" s="9" t="s">
        <v>153</v>
      </c>
      <c r="G30" s="9" t="s">
        <v>504</v>
      </c>
      <c r="H30" s="26" t="s">
        <v>1258</v>
      </c>
      <c r="I30" s="10">
        <v>0.79166666666666663</v>
      </c>
      <c r="J30" s="10">
        <v>0.98958333333333337</v>
      </c>
      <c r="K30" s="9">
        <v>46079</v>
      </c>
      <c r="L30" s="9" t="s">
        <v>34</v>
      </c>
      <c r="M30" s="19" t="s">
        <v>1259</v>
      </c>
      <c r="N30" s="22" t="s">
        <v>1260</v>
      </c>
      <c r="O30" s="15" t="s">
        <v>25</v>
      </c>
      <c r="P30" s="8" t="s">
        <v>66</v>
      </c>
      <c r="Q30" s="23" t="s">
        <v>3</v>
      </c>
    </row>
    <row r="31" spans="2:17" s="1" customFormat="1" ht="26.25" customHeight="1" x14ac:dyDescent="0.2">
      <c r="B31" s="14">
        <v>927</v>
      </c>
      <c r="C31" s="8" t="s">
        <v>89</v>
      </c>
      <c r="D31" s="10"/>
      <c r="E31" s="9">
        <v>46079</v>
      </c>
      <c r="F31" s="9" t="s">
        <v>149</v>
      </c>
      <c r="G31" s="9" t="s">
        <v>504</v>
      </c>
      <c r="H31" s="26" t="s">
        <v>1280</v>
      </c>
      <c r="I31" s="10">
        <v>0.81944444444444442</v>
      </c>
      <c r="J31" s="10">
        <v>0.34305555555555556</v>
      </c>
      <c r="K31" s="9">
        <v>46080</v>
      </c>
      <c r="L31" s="9" t="s">
        <v>34</v>
      </c>
      <c r="M31" s="19" t="s">
        <v>1592</v>
      </c>
      <c r="N31" s="22" t="s">
        <v>25</v>
      </c>
      <c r="O31" s="15" t="s">
        <v>25</v>
      </c>
      <c r="P31" s="8" t="s">
        <v>59</v>
      </c>
      <c r="Q31" s="8" t="s">
        <v>3</v>
      </c>
    </row>
    <row r="32" spans="2:17" s="1" customFormat="1" ht="42" customHeight="1" x14ac:dyDescent="0.2">
      <c r="B32" s="14">
        <v>928</v>
      </c>
      <c r="C32" s="8" t="s">
        <v>282</v>
      </c>
      <c r="D32" s="10">
        <v>0.79722222222222228</v>
      </c>
      <c r="E32" s="9">
        <v>46079</v>
      </c>
      <c r="F32" s="9" t="s">
        <v>215</v>
      </c>
      <c r="G32" s="9" t="s">
        <v>504</v>
      </c>
      <c r="H32" s="26" t="s">
        <v>1436</v>
      </c>
      <c r="I32" s="10">
        <v>0.79722222222222228</v>
      </c>
      <c r="J32" s="10">
        <v>0.53472222222222221</v>
      </c>
      <c r="K32" s="9">
        <v>46080</v>
      </c>
      <c r="L32" s="9" t="s">
        <v>34</v>
      </c>
      <c r="M32" s="19" t="s">
        <v>1437</v>
      </c>
      <c r="N32" s="22" t="s">
        <v>1433</v>
      </c>
      <c r="O32" s="15" t="s">
        <v>25</v>
      </c>
      <c r="P32" s="8" t="s">
        <v>618</v>
      </c>
      <c r="Q32" s="8" t="s">
        <v>3</v>
      </c>
    </row>
    <row r="33" spans="2:17" s="1" customFormat="1" ht="42" customHeight="1" x14ac:dyDescent="0.2">
      <c r="B33" s="14">
        <v>929</v>
      </c>
      <c r="C33" s="8" t="s">
        <v>89</v>
      </c>
      <c r="D33" s="16">
        <v>6.1805555555555558E-2</v>
      </c>
      <c r="E33" s="9">
        <v>46080</v>
      </c>
      <c r="F33" s="9" t="s">
        <v>143</v>
      </c>
      <c r="G33" s="9" t="s">
        <v>504</v>
      </c>
      <c r="H33" s="26" t="s">
        <v>1261</v>
      </c>
      <c r="I33" s="10">
        <v>6.25E-2</v>
      </c>
      <c r="J33" s="10">
        <v>7.6388888888888895E-2</v>
      </c>
      <c r="K33" s="9">
        <v>46080</v>
      </c>
      <c r="L33" s="9" t="s">
        <v>34</v>
      </c>
      <c r="M33" s="19" t="s">
        <v>1262</v>
      </c>
      <c r="N33" s="22" t="s">
        <v>25</v>
      </c>
      <c r="O33" s="15" t="s">
        <v>1263</v>
      </c>
      <c r="P33" s="8" t="s">
        <v>66</v>
      </c>
      <c r="Q33" s="8" t="s">
        <v>3</v>
      </c>
    </row>
    <row r="34" spans="2:17" s="1" customFormat="1" ht="24.75" customHeight="1" x14ac:dyDescent="0.2">
      <c r="B34" s="14">
        <v>930</v>
      </c>
      <c r="C34" s="8" t="s">
        <v>89</v>
      </c>
      <c r="D34" s="10">
        <v>0.81944444444444442</v>
      </c>
      <c r="E34" s="9">
        <v>46079</v>
      </c>
      <c r="F34" s="9" t="s">
        <v>149</v>
      </c>
      <c r="G34" s="9" t="s">
        <v>504</v>
      </c>
      <c r="H34" s="26" t="s">
        <v>1264</v>
      </c>
      <c r="I34" s="10">
        <v>0</v>
      </c>
      <c r="J34" s="10">
        <v>8.3333333333333329E-2</v>
      </c>
      <c r="K34" s="9">
        <v>46080</v>
      </c>
      <c r="L34" s="9" t="s">
        <v>34</v>
      </c>
      <c r="M34" s="19" t="s">
        <v>1265</v>
      </c>
      <c r="N34" s="22" t="s">
        <v>1266</v>
      </c>
      <c r="O34" s="15" t="s">
        <v>25</v>
      </c>
      <c r="P34" s="8" t="s">
        <v>66</v>
      </c>
      <c r="Q34" s="8" t="s">
        <v>3</v>
      </c>
    </row>
    <row r="35" spans="2:17" s="1" customFormat="1" ht="27" customHeight="1" x14ac:dyDescent="0.2">
      <c r="B35" s="14">
        <v>931</v>
      </c>
      <c r="C35" s="8"/>
      <c r="D35" s="10"/>
      <c r="E35" s="9"/>
      <c r="F35" s="9"/>
      <c r="G35" s="9"/>
      <c r="H35" s="26"/>
      <c r="I35" s="10"/>
      <c r="J35" s="10"/>
      <c r="K35" s="9"/>
      <c r="L35" s="9"/>
      <c r="M35" s="19"/>
      <c r="N35" s="22"/>
      <c r="O35" s="15"/>
      <c r="P35" s="8"/>
      <c r="Q35" s="8"/>
    </row>
    <row r="36" spans="2:17" s="1" customFormat="1" ht="15" customHeight="1" x14ac:dyDescent="0.2">
      <c r="B36" s="14">
        <v>932</v>
      </c>
      <c r="C36" s="8"/>
      <c r="D36" s="10"/>
      <c r="E36" s="9"/>
      <c r="F36" s="9"/>
      <c r="G36" s="9"/>
      <c r="H36" s="26"/>
      <c r="I36" s="10"/>
      <c r="J36" s="10"/>
      <c r="K36" s="9"/>
      <c r="L36" s="9"/>
      <c r="M36" s="19"/>
      <c r="N36" s="22"/>
      <c r="O36" s="15"/>
      <c r="P36" s="8"/>
      <c r="Q36" s="8"/>
    </row>
    <row r="37" spans="2:17" s="1" customFormat="1" ht="33" customHeight="1" x14ac:dyDescent="0.2">
      <c r="B37" s="14">
        <v>933</v>
      </c>
      <c r="C37" s="8" t="s">
        <v>134</v>
      </c>
      <c r="D37" s="10">
        <v>0.30555555555555558</v>
      </c>
      <c r="E37" s="9">
        <v>46080</v>
      </c>
      <c r="F37" s="9" t="s">
        <v>149</v>
      </c>
      <c r="G37" s="9" t="s">
        <v>504</v>
      </c>
      <c r="H37" s="26" t="s">
        <v>1281</v>
      </c>
      <c r="I37" s="10">
        <v>0.31944444444444442</v>
      </c>
      <c r="J37" s="10">
        <v>0.35416666666666669</v>
      </c>
      <c r="K37" s="9">
        <v>46080</v>
      </c>
      <c r="L37" s="9" t="s">
        <v>34</v>
      </c>
      <c r="M37" s="19" t="s">
        <v>1282</v>
      </c>
      <c r="N37" s="22" t="s">
        <v>25</v>
      </c>
      <c r="O37" s="15" t="s">
        <v>25</v>
      </c>
      <c r="P37" s="8" t="s">
        <v>618</v>
      </c>
      <c r="Q37" s="8" t="s">
        <v>3</v>
      </c>
    </row>
    <row r="38" spans="2:17" s="1" customFormat="1" ht="43.5" customHeight="1" x14ac:dyDescent="0.2">
      <c r="B38" s="14">
        <v>934</v>
      </c>
      <c r="C38" s="45" t="s">
        <v>134</v>
      </c>
      <c r="D38" s="10">
        <v>0.59722222222222221</v>
      </c>
      <c r="E38" s="9">
        <v>46080</v>
      </c>
      <c r="F38" s="9" t="s">
        <v>153</v>
      </c>
      <c r="G38" s="9" t="s">
        <v>504</v>
      </c>
      <c r="H38" s="26" t="s">
        <v>1283</v>
      </c>
      <c r="I38" s="10">
        <v>0.59722222222222221</v>
      </c>
      <c r="J38" s="10">
        <v>0.625</v>
      </c>
      <c r="K38" s="9">
        <v>46080</v>
      </c>
      <c r="L38" s="9" t="s">
        <v>23</v>
      </c>
      <c r="M38" s="19" t="s">
        <v>1284</v>
      </c>
      <c r="N38" s="22" t="s">
        <v>25</v>
      </c>
      <c r="O38" s="15" t="s">
        <v>25</v>
      </c>
      <c r="P38" s="8" t="s">
        <v>81</v>
      </c>
      <c r="Q38" s="8" t="s">
        <v>3</v>
      </c>
    </row>
    <row r="39" spans="2:17" s="1" customFormat="1" ht="25.5" customHeight="1" x14ac:dyDescent="0.2">
      <c r="B39" s="14">
        <v>935</v>
      </c>
      <c r="C39" s="8" t="s">
        <v>1285</v>
      </c>
      <c r="D39" s="10">
        <v>0.8125</v>
      </c>
      <c r="E39" s="9">
        <v>46080</v>
      </c>
      <c r="F39" s="9" t="s">
        <v>289</v>
      </c>
      <c r="G39" s="9" t="s">
        <v>504</v>
      </c>
      <c r="H39" s="26" t="s">
        <v>109</v>
      </c>
      <c r="I39" s="10">
        <v>0.8125</v>
      </c>
      <c r="J39" s="10">
        <v>0.84722222222222221</v>
      </c>
      <c r="K39" s="9">
        <v>46080</v>
      </c>
      <c r="L39" s="9" t="s">
        <v>23</v>
      </c>
      <c r="M39" s="19" t="s">
        <v>1286</v>
      </c>
      <c r="N39" s="22" t="s">
        <v>25</v>
      </c>
      <c r="O39" s="15" t="s">
        <v>25</v>
      </c>
      <c r="P39" s="8" t="s">
        <v>81</v>
      </c>
      <c r="Q39" s="8" t="s">
        <v>3</v>
      </c>
    </row>
    <row r="40" spans="2:17" s="1" customFormat="1" ht="45.75" customHeight="1" x14ac:dyDescent="0.2">
      <c r="B40" s="14">
        <v>936</v>
      </c>
      <c r="C40" s="8" t="s">
        <v>158</v>
      </c>
      <c r="D40" s="10">
        <v>0.26041666666666669</v>
      </c>
      <c r="E40" s="9">
        <v>46081</v>
      </c>
      <c r="F40" s="9" t="s">
        <v>148</v>
      </c>
      <c r="G40" s="9" t="s">
        <v>504</v>
      </c>
      <c r="H40" s="26" t="s">
        <v>1269</v>
      </c>
      <c r="I40" s="10">
        <v>0.3888888888888889</v>
      </c>
      <c r="J40" s="10">
        <v>0.40277777777777779</v>
      </c>
      <c r="K40" s="9">
        <v>46081</v>
      </c>
      <c r="L40" s="9" t="s">
        <v>34</v>
      </c>
      <c r="M40" s="19" t="s">
        <v>1270</v>
      </c>
      <c r="N40" s="22" t="s">
        <v>25</v>
      </c>
      <c r="O40" s="15" t="s">
        <v>25</v>
      </c>
      <c r="P40" s="8" t="s">
        <v>618</v>
      </c>
      <c r="Q40" s="8" t="s">
        <v>3</v>
      </c>
    </row>
    <row r="41" spans="2:17" s="1" customFormat="1" ht="25.5" x14ac:dyDescent="0.2">
      <c r="B41" s="14">
        <v>937</v>
      </c>
      <c r="C41" s="8" t="s">
        <v>6</v>
      </c>
      <c r="D41" s="10">
        <v>0.2638888888888889</v>
      </c>
      <c r="E41" s="9">
        <v>46081</v>
      </c>
      <c r="F41" s="9" t="s">
        <v>151</v>
      </c>
      <c r="G41" s="9" t="s">
        <v>504</v>
      </c>
      <c r="H41" s="26" t="s">
        <v>1287</v>
      </c>
      <c r="I41" s="10">
        <v>0.27083333333333331</v>
      </c>
      <c r="J41" s="10">
        <v>0.35902777777777778</v>
      </c>
      <c r="K41" s="9">
        <v>46081</v>
      </c>
      <c r="L41" s="9" t="s">
        <v>34</v>
      </c>
      <c r="M41" s="19" t="s">
        <v>1288</v>
      </c>
      <c r="N41" s="22" t="s">
        <v>1289</v>
      </c>
      <c r="O41" s="15" t="s">
        <v>25</v>
      </c>
      <c r="P41" s="8" t="s">
        <v>618</v>
      </c>
      <c r="Q41" s="8" t="s">
        <v>3</v>
      </c>
    </row>
    <row r="42" spans="2:17" s="1" customFormat="1" ht="15" customHeight="1" x14ac:dyDescent="0.2">
      <c r="B42" s="14">
        <v>938</v>
      </c>
      <c r="C42" s="8" t="s">
        <v>158</v>
      </c>
      <c r="D42" s="10">
        <v>0.41666666666666669</v>
      </c>
      <c r="E42" s="9">
        <v>46081</v>
      </c>
      <c r="F42" s="9" t="s">
        <v>148</v>
      </c>
      <c r="G42" s="9" t="s">
        <v>504</v>
      </c>
      <c r="H42" s="26" t="s">
        <v>1271</v>
      </c>
      <c r="I42" s="10">
        <v>0.4236111111111111</v>
      </c>
      <c r="J42" s="10">
        <v>0.4861111111111111</v>
      </c>
      <c r="K42" s="49">
        <v>46081</v>
      </c>
      <c r="L42" s="46" t="s">
        <v>34</v>
      </c>
      <c r="M42" s="48" t="s">
        <v>1272</v>
      </c>
      <c r="N42" s="58" t="s">
        <v>25</v>
      </c>
      <c r="O42" s="46" t="s">
        <v>25</v>
      </c>
      <c r="P42" s="46" t="s">
        <v>618</v>
      </c>
      <c r="Q42" s="8" t="s">
        <v>3</v>
      </c>
    </row>
    <row r="43" spans="2:17" s="1" customFormat="1" ht="15" customHeight="1" x14ac:dyDescent="0.2">
      <c r="B43" s="14">
        <v>939</v>
      </c>
      <c r="C43" s="8" t="s">
        <v>6</v>
      </c>
      <c r="D43" s="10">
        <v>0.44444444444444442</v>
      </c>
      <c r="E43" s="9">
        <v>46081</v>
      </c>
      <c r="F43" s="9" t="s">
        <v>151</v>
      </c>
      <c r="G43" s="9" t="s">
        <v>504</v>
      </c>
      <c r="H43" s="26" t="s">
        <v>1290</v>
      </c>
      <c r="I43" s="10">
        <v>0.4861111111111111</v>
      </c>
      <c r="J43" s="10">
        <v>0.50694444444444442</v>
      </c>
      <c r="K43" s="9">
        <v>46081</v>
      </c>
      <c r="L43" s="9" t="s">
        <v>23</v>
      </c>
      <c r="M43" s="19" t="s">
        <v>1291</v>
      </c>
      <c r="N43" s="22" t="s">
        <v>25</v>
      </c>
      <c r="O43" s="15" t="s">
        <v>25</v>
      </c>
      <c r="P43" s="8" t="s">
        <v>618</v>
      </c>
      <c r="Q43" s="8" t="s">
        <v>3</v>
      </c>
    </row>
    <row r="44" spans="2:17" s="1" customFormat="1" ht="30" customHeight="1" x14ac:dyDescent="0.2">
      <c r="B44" s="14">
        <v>940</v>
      </c>
      <c r="C44" s="8" t="s">
        <v>6</v>
      </c>
      <c r="D44" s="10">
        <v>0.53819444444444442</v>
      </c>
      <c r="E44" s="9">
        <v>46081</v>
      </c>
      <c r="F44" s="9" t="s">
        <v>151</v>
      </c>
      <c r="G44" s="9" t="s">
        <v>504</v>
      </c>
      <c r="H44" s="26" t="s">
        <v>1440</v>
      </c>
      <c r="I44" s="10">
        <v>0.93055555555555558</v>
      </c>
      <c r="J44" s="10">
        <v>0.97222222222222221</v>
      </c>
      <c r="K44" s="9">
        <v>46081</v>
      </c>
      <c r="L44" s="9" t="s">
        <v>23</v>
      </c>
      <c r="M44" s="19" t="s">
        <v>1441</v>
      </c>
      <c r="N44" s="22" t="s">
        <v>25</v>
      </c>
      <c r="O44" s="15" t="s">
        <v>25</v>
      </c>
      <c r="P44" s="8" t="s">
        <v>66</v>
      </c>
      <c r="Q44" s="8" t="s">
        <v>3</v>
      </c>
    </row>
    <row r="45" spans="2:17" s="1" customFormat="1" ht="26.25" customHeight="1" x14ac:dyDescent="0.2">
      <c r="B45" s="14">
        <v>941</v>
      </c>
      <c r="C45" s="8" t="s">
        <v>282</v>
      </c>
      <c r="D45" s="10">
        <v>2.0833333333333332E-2</v>
      </c>
      <c r="E45" s="9">
        <v>46081</v>
      </c>
      <c r="F45" s="9" t="s">
        <v>215</v>
      </c>
      <c r="G45" s="9" t="s">
        <v>504</v>
      </c>
      <c r="H45" s="26" t="s">
        <v>329</v>
      </c>
      <c r="I45" s="10">
        <v>2.0833333333333332E-2</v>
      </c>
      <c r="J45" s="10">
        <v>4.8611111111111112E-2</v>
      </c>
      <c r="K45" s="9">
        <v>46081</v>
      </c>
      <c r="L45" s="9" t="s">
        <v>23</v>
      </c>
      <c r="M45" s="19" t="s">
        <v>1442</v>
      </c>
      <c r="N45" s="22" t="s">
        <v>25</v>
      </c>
      <c r="O45" s="15" t="s">
        <v>25</v>
      </c>
      <c r="P45" s="8" t="s">
        <v>66</v>
      </c>
      <c r="Q45" s="8" t="s">
        <v>3</v>
      </c>
    </row>
    <row r="46" spans="2:17" s="1" customFormat="1" ht="24" customHeight="1" x14ac:dyDescent="0.2">
      <c r="B46" s="14">
        <v>942</v>
      </c>
      <c r="C46" s="8" t="s">
        <v>63</v>
      </c>
      <c r="D46" s="10">
        <v>0.70833333333333337</v>
      </c>
      <c r="E46" s="9">
        <v>46082</v>
      </c>
      <c r="F46" s="9" t="s">
        <v>402</v>
      </c>
      <c r="G46" s="9" t="s">
        <v>504</v>
      </c>
      <c r="H46" s="26" t="s">
        <v>1273</v>
      </c>
      <c r="I46" s="10"/>
      <c r="J46" s="10"/>
      <c r="K46" s="9"/>
      <c r="L46" s="9" t="s">
        <v>1274</v>
      </c>
      <c r="M46" s="19" t="s">
        <v>1275</v>
      </c>
      <c r="N46" s="22"/>
      <c r="O46" s="15"/>
      <c r="P46" s="8"/>
      <c r="Q46" s="8" t="s">
        <v>4</v>
      </c>
    </row>
    <row r="47" spans="2:17" s="1" customFormat="1" ht="25.5" x14ac:dyDescent="0.2">
      <c r="B47" s="14">
        <v>943</v>
      </c>
      <c r="C47" s="8" t="s">
        <v>243</v>
      </c>
      <c r="D47" s="10">
        <v>0.75</v>
      </c>
      <c r="E47" s="9">
        <v>46082</v>
      </c>
      <c r="F47" s="9" t="s">
        <v>402</v>
      </c>
      <c r="G47" s="9" t="s">
        <v>504</v>
      </c>
      <c r="H47" s="26" t="s">
        <v>1276</v>
      </c>
      <c r="I47" s="10">
        <v>0.75694444444444442</v>
      </c>
      <c r="J47" s="10">
        <v>0.78472222222222221</v>
      </c>
      <c r="K47" s="9">
        <v>46082</v>
      </c>
      <c r="L47" s="9" t="s">
        <v>34</v>
      </c>
      <c r="M47" s="19" t="s">
        <v>1277</v>
      </c>
      <c r="N47" s="22" t="s">
        <v>25</v>
      </c>
      <c r="O47" s="15" t="s">
        <v>25</v>
      </c>
      <c r="P47" s="8" t="s">
        <v>66</v>
      </c>
      <c r="Q47" s="8" t="s">
        <v>3</v>
      </c>
    </row>
    <row r="48" spans="2:17" s="1" customFormat="1" ht="24" customHeight="1" x14ac:dyDescent="0.2">
      <c r="B48" s="14">
        <v>944</v>
      </c>
      <c r="C48" s="8" t="s">
        <v>55</v>
      </c>
      <c r="D48" s="10">
        <v>0.34027777777777779</v>
      </c>
      <c r="E48" s="9">
        <v>46083</v>
      </c>
      <c r="F48" s="9" t="s">
        <v>236</v>
      </c>
      <c r="G48" s="9" t="s">
        <v>504</v>
      </c>
      <c r="H48" s="26" t="s">
        <v>1292</v>
      </c>
      <c r="I48" s="10">
        <v>0.34027777777777779</v>
      </c>
      <c r="J48" s="10">
        <v>0.4513888888888889</v>
      </c>
      <c r="K48" s="9">
        <v>46083</v>
      </c>
      <c r="L48" s="9" t="s">
        <v>34</v>
      </c>
      <c r="M48" s="19" t="s">
        <v>1293</v>
      </c>
      <c r="N48" s="22" t="s">
        <v>25</v>
      </c>
      <c r="O48" s="15" t="s">
        <v>25</v>
      </c>
      <c r="P48" s="8" t="s">
        <v>59</v>
      </c>
      <c r="Q48" s="8" t="s">
        <v>3</v>
      </c>
    </row>
    <row r="49" spans="2:17" s="1" customFormat="1" ht="12.75" x14ac:dyDescent="0.2">
      <c r="B49" s="14">
        <v>945</v>
      </c>
      <c r="C49" s="58" t="s">
        <v>55</v>
      </c>
      <c r="D49" s="67">
        <v>0.375</v>
      </c>
      <c r="E49" s="68">
        <v>46083</v>
      </c>
      <c r="F49" s="58" t="s">
        <v>153</v>
      </c>
      <c r="G49" s="58" t="s">
        <v>504</v>
      </c>
      <c r="H49" s="48" t="s">
        <v>1428</v>
      </c>
      <c r="I49" s="67">
        <v>0.38194444444444442</v>
      </c>
      <c r="J49" s="67"/>
      <c r="K49" s="68">
        <v>46083</v>
      </c>
      <c r="L49" s="58" t="s">
        <v>23</v>
      </c>
      <c r="M49" s="48" t="s">
        <v>1429</v>
      </c>
      <c r="N49" s="58" t="s">
        <v>1430</v>
      </c>
      <c r="O49" s="58" t="s">
        <v>25</v>
      </c>
      <c r="P49" s="15"/>
      <c r="Q49" s="15" t="s">
        <v>3</v>
      </c>
    </row>
    <row r="50" spans="2:17" s="1" customFormat="1" ht="12.75" x14ac:dyDescent="0.2">
      <c r="B50" s="14">
        <v>946</v>
      </c>
      <c r="C50" s="51"/>
      <c r="D50" s="52"/>
      <c r="E50" s="53"/>
      <c r="F50" s="53"/>
      <c r="G50" s="53"/>
      <c r="H50" s="50"/>
      <c r="I50" s="52"/>
      <c r="J50" s="52"/>
      <c r="K50" s="53"/>
      <c r="L50" s="53"/>
      <c r="M50" s="54"/>
      <c r="N50" s="55"/>
      <c r="O50" s="56"/>
      <c r="P50" s="51"/>
      <c r="Q50" s="8"/>
    </row>
    <row r="51" spans="2:17" s="1" customFormat="1" ht="27" customHeight="1" x14ac:dyDescent="0.2">
      <c r="B51" s="14">
        <v>947</v>
      </c>
      <c r="C51" s="8" t="s">
        <v>55</v>
      </c>
      <c r="D51" s="10">
        <v>0.35416666666666669</v>
      </c>
      <c r="E51" s="9">
        <v>46083</v>
      </c>
      <c r="F51" s="9" t="s">
        <v>153</v>
      </c>
      <c r="G51" s="9" t="s">
        <v>504</v>
      </c>
      <c r="H51" s="26" t="s">
        <v>1294</v>
      </c>
      <c r="I51" s="10">
        <v>0.3611111111111111</v>
      </c>
      <c r="J51" s="10">
        <v>0.36805555555555558</v>
      </c>
      <c r="K51" s="9">
        <v>46083</v>
      </c>
      <c r="L51" s="9" t="s">
        <v>34</v>
      </c>
      <c r="M51" s="19" t="s">
        <v>1295</v>
      </c>
      <c r="N51" s="22" t="s">
        <v>25</v>
      </c>
      <c r="O51" s="15" t="s">
        <v>25</v>
      </c>
      <c r="P51" s="8" t="s">
        <v>618</v>
      </c>
      <c r="Q51" s="8" t="s">
        <v>3</v>
      </c>
    </row>
    <row r="52" spans="2:17" s="1" customFormat="1" ht="24.75" customHeight="1" x14ac:dyDescent="0.2">
      <c r="B52" s="14">
        <v>948</v>
      </c>
      <c r="C52" s="8" t="s">
        <v>282</v>
      </c>
      <c r="D52" s="10">
        <v>0.44305555555555554</v>
      </c>
      <c r="E52" s="9">
        <v>46083</v>
      </c>
      <c r="F52" s="9" t="s">
        <v>215</v>
      </c>
      <c r="G52" s="9" t="s">
        <v>504</v>
      </c>
      <c r="H52" s="26" t="s">
        <v>1315</v>
      </c>
      <c r="I52" s="10">
        <v>0.75694444444444442</v>
      </c>
      <c r="J52" s="10">
        <v>0.80555555555555558</v>
      </c>
      <c r="K52" s="9">
        <v>46083</v>
      </c>
      <c r="L52" s="9" t="s">
        <v>23</v>
      </c>
      <c r="M52" s="19" t="s">
        <v>1316</v>
      </c>
      <c r="N52" s="22" t="s">
        <v>25</v>
      </c>
      <c r="O52" s="15" t="s">
        <v>25</v>
      </c>
      <c r="P52" s="8" t="s">
        <v>66</v>
      </c>
      <c r="Q52" s="8" t="s">
        <v>3</v>
      </c>
    </row>
    <row r="53" spans="2:17" s="1" customFormat="1" ht="26.25" customHeight="1" x14ac:dyDescent="0.2">
      <c r="B53" s="14">
        <v>949</v>
      </c>
      <c r="C53" s="8" t="s">
        <v>89</v>
      </c>
      <c r="D53" s="10"/>
      <c r="E53" s="9">
        <v>46083</v>
      </c>
      <c r="F53" s="9" t="s">
        <v>402</v>
      </c>
      <c r="G53" s="9" t="s">
        <v>504</v>
      </c>
      <c r="H53" s="26" t="s">
        <v>1318</v>
      </c>
      <c r="I53" s="10"/>
      <c r="J53" s="10"/>
      <c r="K53" s="9"/>
      <c r="L53" s="9"/>
      <c r="M53" s="19"/>
      <c r="N53" s="22"/>
      <c r="O53" s="15"/>
      <c r="P53" s="8"/>
      <c r="Q53" s="8" t="s">
        <v>4</v>
      </c>
    </row>
    <row r="54" spans="2:17" s="1" customFormat="1" ht="25.5" customHeight="1" x14ac:dyDescent="0.2">
      <c r="B54" s="14">
        <v>950</v>
      </c>
      <c r="C54" s="8"/>
      <c r="D54" s="10"/>
      <c r="E54" s="9"/>
      <c r="F54" s="9"/>
      <c r="G54" s="9"/>
      <c r="H54" s="26"/>
      <c r="I54" s="10"/>
      <c r="J54" s="10"/>
      <c r="K54" s="9"/>
      <c r="L54" s="9"/>
      <c r="M54" s="19"/>
      <c r="N54" s="22"/>
      <c r="O54" s="15"/>
      <c r="P54" s="8"/>
      <c r="Q54" s="8"/>
    </row>
    <row r="55" spans="2:17" s="1" customFormat="1" ht="28.5" customHeight="1" x14ac:dyDescent="0.2">
      <c r="B55" s="14">
        <v>951</v>
      </c>
      <c r="C55" s="8" t="s">
        <v>334</v>
      </c>
      <c r="D55" s="10">
        <v>0.75</v>
      </c>
      <c r="E55" s="9">
        <v>46083</v>
      </c>
      <c r="F55" s="9" t="s">
        <v>151</v>
      </c>
      <c r="G55" s="9" t="s">
        <v>504</v>
      </c>
      <c r="H55" s="26" t="s">
        <v>284</v>
      </c>
      <c r="I55" s="10">
        <v>0.75</v>
      </c>
      <c r="J55" s="10">
        <v>0.75694444444444442</v>
      </c>
      <c r="K55" s="9">
        <v>46083</v>
      </c>
      <c r="L55" s="9" t="s">
        <v>23</v>
      </c>
      <c r="M55" s="19" t="s">
        <v>1317</v>
      </c>
      <c r="N55" s="22" t="s">
        <v>25</v>
      </c>
      <c r="O55" s="15" t="s">
        <v>25</v>
      </c>
      <c r="P55" s="8" t="s">
        <v>66</v>
      </c>
      <c r="Q55" s="8" t="s">
        <v>3</v>
      </c>
    </row>
    <row r="56" spans="2:17" s="1" customFormat="1" ht="28.5" customHeight="1" x14ac:dyDescent="0.2">
      <c r="B56" s="14">
        <v>952</v>
      </c>
      <c r="C56" s="8" t="s">
        <v>1285</v>
      </c>
      <c r="D56" s="10">
        <v>0.90277777777777779</v>
      </c>
      <c r="E56" s="9">
        <v>46083</v>
      </c>
      <c r="F56" s="8" t="s">
        <v>728</v>
      </c>
      <c r="G56" s="8" t="s">
        <v>504</v>
      </c>
      <c r="H56" s="76" t="s">
        <v>1448</v>
      </c>
      <c r="I56" s="10">
        <v>0.40277777777777779</v>
      </c>
      <c r="J56" s="10">
        <v>0.95833333333333337</v>
      </c>
      <c r="K56" s="9">
        <v>46083</v>
      </c>
      <c r="L56" s="8" t="s">
        <v>23</v>
      </c>
      <c r="M56" s="76" t="s">
        <v>1449</v>
      </c>
      <c r="N56" s="8" t="s">
        <v>25</v>
      </c>
      <c r="O56" s="8" t="s">
        <v>25</v>
      </c>
      <c r="P56" s="8" t="s">
        <v>66</v>
      </c>
      <c r="Q56" s="8" t="s">
        <v>3</v>
      </c>
    </row>
    <row r="57" spans="2:17" s="1" customFormat="1" ht="23.25" customHeight="1" x14ac:dyDescent="0.2">
      <c r="B57" s="14">
        <v>953</v>
      </c>
      <c r="C57" s="8" t="s">
        <v>691</v>
      </c>
      <c r="D57" s="10">
        <v>0.28472222222222221</v>
      </c>
      <c r="E57" s="9">
        <v>46084</v>
      </c>
      <c r="F57" s="9" t="s">
        <v>143</v>
      </c>
      <c r="G57" s="9" t="s">
        <v>504</v>
      </c>
      <c r="H57" s="26" t="s">
        <v>1296</v>
      </c>
      <c r="I57" s="10">
        <v>0.29166666666666669</v>
      </c>
      <c r="J57" s="10">
        <v>0.31944444444444442</v>
      </c>
      <c r="K57" s="9">
        <v>46084</v>
      </c>
      <c r="L57" s="9" t="s">
        <v>23</v>
      </c>
      <c r="M57" s="19" t="s">
        <v>1297</v>
      </c>
      <c r="N57" s="22" t="s">
        <v>25</v>
      </c>
      <c r="O57" s="15" t="s">
        <v>25</v>
      </c>
      <c r="P57" s="8" t="s">
        <v>618</v>
      </c>
      <c r="Q57" s="8" t="s">
        <v>3</v>
      </c>
    </row>
    <row r="58" spans="2:17" s="1" customFormat="1" ht="24.75" customHeight="1" x14ac:dyDescent="0.2">
      <c r="B58" s="14">
        <v>954</v>
      </c>
      <c r="C58" s="8" t="s">
        <v>691</v>
      </c>
      <c r="D58" s="10">
        <v>0.375</v>
      </c>
      <c r="E58" s="9">
        <v>46084</v>
      </c>
      <c r="F58" s="9" t="s">
        <v>143</v>
      </c>
      <c r="G58" s="9" t="s">
        <v>504</v>
      </c>
      <c r="H58" s="26" t="s">
        <v>1298</v>
      </c>
      <c r="I58" s="10">
        <v>0.37847222222222221</v>
      </c>
      <c r="J58" s="10">
        <v>0.39305555555555555</v>
      </c>
      <c r="K58" s="9">
        <v>46084</v>
      </c>
      <c r="L58" s="9" t="s">
        <v>34</v>
      </c>
      <c r="M58" s="19" t="s">
        <v>1299</v>
      </c>
      <c r="N58" s="22" t="s">
        <v>25</v>
      </c>
      <c r="O58" s="15" t="s">
        <v>25</v>
      </c>
      <c r="P58" s="8" t="s">
        <v>618</v>
      </c>
      <c r="Q58" s="8" t="s">
        <v>3</v>
      </c>
    </row>
    <row r="59" spans="2:17" s="1" customFormat="1" ht="28.5" customHeight="1" x14ac:dyDescent="0.2">
      <c r="B59" s="14">
        <v>955</v>
      </c>
      <c r="C59" s="8" t="s">
        <v>334</v>
      </c>
      <c r="D59" s="10">
        <v>0.38194444444444442</v>
      </c>
      <c r="E59" s="9">
        <v>46084</v>
      </c>
      <c r="F59" s="9" t="s">
        <v>151</v>
      </c>
      <c r="G59" s="9" t="s">
        <v>504</v>
      </c>
      <c r="H59" s="26" t="s">
        <v>1300</v>
      </c>
      <c r="I59" s="10">
        <v>0.38541666666666669</v>
      </c>
      <c r="J59" s="10">
        <v>0.40972222222222221</v>
      </c>
      <c r="K59" s="9">
        <v>46084</v>
      </c>
      <c r="L59" s="9" t="s">
        <v>23</v>
      </c>
      <c r="M59" s="19" t="s">
        <v>1301</v>
      </c>
      <c r="N59" s="22" t="s">
        <v>1302</v>
      </c>
      <c r="O59" s="15" t="s">
        <v>25</v>
      </c>
      <c r="P59" s="8" t="s">
        <v>618</v>
      </c>
      <c r="Q59" s="8" t="s">
        <v>3</v>
      </c>
    </row>
    <row r="60" spans="2:17" s="1" customFormat="1" ht="15" customHeight="1" x14ac:dyDescent="0.2">
      <c r="B60" s="14">
        <v>956</v>
      </c>
      <c r="C60" s="8" t="s">
        <v>334</v>
      </c>
      <c r="D60" s="10">
        <v>0.25</v>
      </c>
      <c r="E60" s="9">
        <v>46084</v>
      </c>
      <c r="F60" s="9" t="s">
        <v>147</v>
      </c>
      <c r="G60" s="9" t="s">
        <v>504</v>
      </c>
      <c r="H60" s="26" t="s">
        <v>1303</v>
      </c>
      <c r="I60" s="10">
        <v>0.2638888888888889</v>
      </c>
      <c r="J60" s="10">
        <v>0.53472222222222221</v>
      </c>
      <c r="K60" s="9">
        <v>46084</v>
      </c>
      <c r="L60" s="9" t="s">
        <v>23</v>
      </c>
      <c r="M60" s="19" t="s">
        <v>1304</v>
      </c>
      <c r="N60" s="22" t="s">
        <v>25</v>
      </c>
      <c r="O60" s="15" t="s">
        <v>25</v>
      </c>
      <c r="P60" s="8" t="s">
        <v>618</v>
      </c>
      <c r="Q60" s="8" t="s">
        <v>3</v>
      </c>
    </row>
    <row r="61" spans="2:17" s="1" customFormat="1" ht="12.75" customHeight="1" x14ac:dyDescent="0.2">
      <c r="B61" s="14">
        <v>957</v>
      </c>
      <c r="C61" s="58" t="s">
        <v>243</v>
      </c>
      <c r="D61" s="67">
        <v>0.36805555555555558</v>
      </c>
      <c r="E61" s="68">
        <v>46084</v>
      </c>
      <c r="F61" s="58" t="s">
        <v>402</v>
      </c>
      <c r="G61" s="48" t="s">
        <v>504</v>
      </c>
      <c r="H61" s="48" t="s">
        <v>1307</v>
      </c>
      <c r="I61" s="67">
        <v>0.36805555555555558</v>
      </c>
      <c r="J61" s="67">
        <v>0.43402777777777779</v>
      </c>
      <c r="K61" s="68">
        <v>46084</v>
      </c>
      <c r="L61" s="58" t="s">
        <v>273</v>
      </c>
      <c r="M61" s="26" t="s">
        <v>1308</v>
      </c>
      <c r="N61" s="58" t="s">
        <v>25</v>
      </c>
      <c r="O61" s="58" t="s">
        <v>25</v>
      </c>
      <c r="P61" s="46" t="s">
        <v>1312</v>
      </c>
      <c r="Q61" s="15" t="s">
        <v>3</v>
      </c>
    </row>
    <row r="62" spans="2:17" s="1" customFormat="1" ht="25.5" customHeight="1" x14ac:dyDescent="0.2">
      <c r="B62" s="14">
        <v>958</v>
      </c>
      <c r="C62" s="8" t="s">
        <v>334</v>
      </c>
      <c r="D62" s="10">
        <v>0.375</v>
      </c>
      <c r="E62" s="9">
        <v>46084</v>
      </c>
      <c r="F62" s="9" t="s">
        <v>215</v>
      </c>
      <c r="G62" s="9" t="s">
        <v>504</v>
      </c>
      <c r="H62" s="26" t="s">
        <v>1305</v>
      </c>
      <c r="I62" s="10">
        <v>0.375</v>
      </c>
      <c r="J62" s="10">
        <v>0.5</v>
      </c>
      <c r="K62" s="9">
        <v>46084</v>
      </c>
      <c r="L62" s="58" t="s">
        <v>273</v>
      </c>
      <c r="M62" s="26" t="s">
        <v>1306</v>
      </c>
      <c r="N62" s="58" t="s">
        <v>25</v>
      </c>
      <c r="O62" s="58" t="s">
        <v>25</v>
      </c>
      <c r="P62" s="58" t="s">
        <v>618</v>
      </c>
      <c r="Q62" s="15" t="s">
        <v>3</v>
      </c>
    </row>
    <row r="63" spans="2:17" s="1" customFormat="1" ht="27.75" customHeight="1" x14ac:dyDescent="0.2">
      <c r="B63" s="14">
        <v>959</v>
      </c>
      <c r="C63" s="8" t="s">
        <v>334</v>
      </c>
      <c r="D63" s="10">
        <v>0.56458333333333333</v>
      </c>
      <c r="E63" s="9">
        <v>46084</v>
      </c>
      <c r="F63" s="9" t="s">
        <v>147</v>
      </c>
      <c r="G63" s="9" t="s">
        <v>504</v>
      </c>
      <c r="H63" s="26" t="s">
        <v>1443</v>
      </c>
      <c r="I63" s="10">
        <v>0.56944444444444442</v>
      </c>
      <c r="J63" s="10">
        <v>0.58333333333333337</v>
      </c>
      <c r="K63" s="9">
        <v>46084</v>
      </c>
      <c r="L63" s="58" t="s">
        <v>23</v>
      </c>
      <c r="M63" s="26" t="s">
        <v>1444</v>
      </c>
      <c r="N63" s="58" t="s">
        <v>25</v>
      </c>
      <c r="O63" s="58" t="s">
        <v>25</v>
      </c>
      <c r="P63" s="58" t="s">
        <v>81</v>
      </c>
      <c r="Q63" s="15" t="s">
        <v>3</v>
      </c>
    </row>
    <row r="64" spans="2:17" s="1" customFormat="1" ht="25.5" x14ac:dyDescent="0.2">
      <c r="B64" s="14">
        <v>960</v>
      </c>
      <c r="C64" s="8" t="s">
        <v>243</v>
      </c>
      <c r="D64" s="10">
        <v>0.62638888888888888</v>
      </c>
      <c r="E64" s="9">
        <v>46084</v>
      </c>
      <c r="F64" s="9" t="s">
        <v>402</v>
      </c>
      <c r="G64" s="9" t="s">
        <v>504</v>
      </c>
      <c r="H64" s="26" t="s">
        <v>1309</v>
      </c>
      <c r="I64" s="10">
        <v>0.63888888888888884</v>
      </c>
      <c r="J64" s="10">
        <v>0.66666666666666663</v>
      </c>
      <c r="K64" s="9">
        <v>46084</v>
      </c>
      <c r="L64" s="9" t="s">
        <v>23</v>
      </c>
      <c r="M64" s="19" t="s">
        <v>1310</v>
      </c>
      <c r="N64" s="22" t="s">
        <v>25</v>
      </c>
      <c r="O64" s="22" t="s">
        <v>25</v>
      </c>
      <c r="P64" s="15" t="s">
        <v>1311</v>
      </c>
      <c r="Q64" s="8" t="s">
        <v>3</v>
      </c>
    </row>
    <row r="65" spans="2:17" s="1" customFormat="1" ht="35.25" customHeight="1" x14ac:dyDescent="0.2">
      <c r="B65" s="14">
        <v>961</v>
      </c>
      <c r="C65" s="8" t="s">
        <v>55</v>
      </c>
      <c r="D65" s="10">
        <v>0.875</v>
      </c>
      <c r="E65" s="9">
        <v>46084</v>
      </c>
      <c r="F65" s="9" t="s">
        <v>153</v>
      </c>
      <c r="G65" s="9" t="s">
        <v>504</v>
      </c>
      <c r="H65" s="26" t="s">
        <v>1313</v>
      </c>
      <c r="I65" s="10">
        <v>0.875</v>
      </c>
      <c r="J65" s="10">
        <v>0.90972222222222221</v>
      </c>
      <c r="K65" s="9">
        <v>46084</v>
      </c>
      <c r="L65" s="9" t="s">
        <v>23</v>
      </c>
      <c r="M65" s="19" t="s">
        <v>1314</v>
      </c>
      <c r="N65" s="22" t="s">
        <v>25</v>
      </c>
      <c r="O65" s="15" t="s">
        <v>25</v>
      </c>
      <c r="P65" s="8" t="s">
        <v>59</v>
      </c>
      <c r="Q65" s="8" t="s">
        <v>3</v>
      </c>
    </row>
    <row r="66" spans="2:17" s="1" customFormat="1" ht="24.75" customHeight="1" x14ac:dyDescent="0.2">
      <c r="B66" s="14">
        <v>962</v>
      </c>
      <c r="C66" s="8" t="s">
        <v>89</v>
      </c>
      <c r="D66" s="10"/>
      <c r="E66" s="9">
        <v>46085</v>
      </c>
      <c r="F66" s="9" t="s">
        <v>402</v>
      </c>
      <c r="G66" s="9" t="s">
        <v>504</v>
      </c>
      <c r="H66" s="26" t="s">
        <v>1319</v>
      </c>
      <c r="I66" s="10"/>
      <c r="J66" s="10"/>
      <c r="K66" s="9"/>
      <c r="L66" s="9"/>
      <c r="M66" s="19"/>
      <c r="N66" s="22"/>
      <c r="O66" s="15"/>
      <c r="P66" s="8"/>
      <c r="Q66" s="8" t="s">
        <v>4</v>
      </c>
    </row>
    <row r="67" spans="2:17" s="1" customFormat="1" ht="41.25" customHeight="1" x14ac:dyDescent="0.2">
      <c r="B67" s="14">
        <v>963</v>
      </c>
      <c r="C67" s="8" t="s">
        <v>134</v>
      </c>
      <c r="D67" s="10">
        <v>0.28125</v>
      </c>
      <c r="E67" s="9">
        <v>46085</v>
      </c>
      <c r="F67" s="9" t="s">
        <v>236</v>
      </c>
      <c r="G67" s="9" t="s">
        <v>504</v>
      </c>
      <c r="H67" s="26" t="s">
        <v>1431</v>
      </c>
      <c r="I67" s="10">
        <v>0.29166666666666669</v>
      </c>
      <c r="J67" s="10">
        <v>0.31944444444444442</v>
      </c>
      <c r="K67" s="9">
        <v>46085</v>
      </c>
      <c r="L67" s="9" t="s">
        <v>34</v>
      </c>
      <c r="M67" s="19" t="s">
        <v>1432</v>
      </c>
      <c r="N67" s="22" t="s">
        <v>1433</v>
      </c>
      <c r="O67" s="15" t="s">
        <v>25</v>
      </c>
      <c r="P67" s="8" t="s">
        <v>618</v>
      </c>
      <c r="Q67" s="8" t="s">
        <v>3</v>
      </c>
    </row>
    <row r="68" spans="2:17" s="1" customFormat="1" ht="37.5" customHeight="1" x14ac:dyDescent="0.2">
      <c r="B68" s="14">
        <v>964</v>
      </c>
      <c r="C68" s="8" t="s">
        <v>334</v>
      </c>
      <c r="D68" s="10">
        <v>0.32291666666666669</v>
      </c>
      <c r="E68" s="9">
        <v>46085</v>
      </c>
      <c r="F68" s="9" t="s">
        <v>215</v>
      </c>
      <c r="G68" s="9" t="s">
        <v>504</v>
      </c>
      <c r="H68" s="26" t="s">
        <v>1438</v>
      </c>
      <c r="I68" s="10">
        <v>0.32361111111111113</v>
      </c>
      <c r="J68" s="10">
        <v>0.34722222222222221</v>
      </c>
      <c r="K68" s="9">
        <v>46085</v>
      </c>
      <c r="L68" s="9" t="s">
        <v>23</v>
      </c>
      <c r="M68" s="19" t="s">
        <v>1439</v>
      </c>
      <c r="N68" s="22" t="s">
        <v>25</v>
      </c>
      <c r="O68" s="15" t="s">
        <v>715</v>
      </c>
      <c r="P68" s="8" t="s">
        <v>618</v>
      </c>
      <c r="Q68" s="8" t="s">
        <v>3</v>
      </c>
    </row>
    <row r="69" spans="2:17" s="1" customFormat="1" ht="24.75" customHeight="1" x14ac:dyDescent="0.2">
      <c r="B69" s="14">
        <v>965</v>
      </c>
      <c r="C69" s="8" t="s">
        <v>334</v>
      </c>
      <c r="D69" s="10">
        <v>0.53472222222222221</v>
      </c>
      <c r="E69" s="9">
        <v>46085</v>
      </c>
      <c r="F69" s="9" t="s">
        <v>1445</v>
      </c>
      <c r="G69" s="9" t="s">
        <v>504</v>
      </c>
      <c r="H69" s="26" t="s">
        <v>1446</v>
      </c>
      <c r="I69" s="10">
        <v>0.54166666666666663</v>
      </c>
      <c r="J69" s="10">
        <v>0.56597222222222221</v>
      </c>
      <c r="K69" s="9">
        <v>46085</v>
      </c>
      <c r="L69" s="9" t="s">
        <v>23</v>
      </c>
      <c r="M69" s="19" t="s">
        <v>1447</v>
      </c>
      <c r="N69" s="22" t="s">
        <v>25</v>
      </c>
      <c r="O69" s="15" t="s">
        <v>25</v>
      </c>
      <c r="P69" s="8" t="s">
        <v>618</v>
      </c>
      <c r="Q69" s="8" t="s">
        <v>3</v>
      </c>
    </row>
    <row r="70" spans="2:17" s="1" customFormat="1" ht="40.5" customHeight="1" x14ac:dyDescent="0.2">
      <c r="B70" s="14">
        <v>966</v>
      </c>
      <c r="C70" s="8" t="s">
        <v>134</v>
      </c>
      <c r="D70" s="10">
        <v>0.60416666666666663</v>
      </c>
      <c r="E70" s="9">
        <v>46085</v>
      </c>
      <c r="F70" s="8" t="s">
        <v>149</v>
      </c>
      <c r="G70" s="8" t="s">
        <v>504</v>
      </c>
      <c r="H70" s="75" t="s">
        <v>1434</v>
      </c>
      <c r="I70" s="10">
        <v>0.65972222222222221</v>
      </c>
      <c r="J70" s="10">
        <v>0.68055555555555558</v>
      </c>
      <c r="K70" s="9">
        <v>46085</v>
      </c>
      <c r="L70" s="8" t="s">
        <v>23</v>
      </c>
      <c r="M70" s="26" t="s">
        <v>1435</v>
      </c>
      <c r="N70" s="8" t="s">
        <v>25</v>
      </c>
      <c r="O70" s="8" t="s">
        <v>25</v>
      </c>
      <c r="P70" s="8" t="s">
        <v>66</v>
      </c>
      <c r="Q70" s="8" t="s">
        <v>3</v>
      </c>
    </row>
    <row r="71" spans="2:17" s="1" customFormat="1" ht="27" customHeight="1" x14ac:dyDescent="0.2">
      <c r="B71" s="14">
        <v>967</v>
      </c>
      <c r="C71" s="8" t="s">
        <v>60</v>
      </c>
      <c r="D71" s="10">
        <v>0.25694444444444442</v>
      </c>
      <c r="E71" s="9">
        <v>46086</v>
      </c>
      <c r="F71" s="9" t="s">
        <v>151</v>
      </c>
      <c r="G71" s="9" t="s">
        <v>504</v>
      </c>
      <c r="H71" s="26" t="s">
        <v>1479</v>
      </c>
      <c r="I71" s="10">
        <v>0.25694444444444442</v>
      </c>
      <c r="J71" s="10">
        <v>0.2986111111111111</v>
      </c>
      <c r="K71" s="9">
        <v>46086</v>
      </c>
      <c r="L71" s="9" t="s">
        <v>34</v>
      </c>
      <c r="M71" s="19" t="s">
        <v>1480</v>
      </c>
      <c r="N71" s="22" t="s">
        <v>25</v>
      </c>
      <c r="O71" s="15" t="s">
        <v>25</v>
      </c>
      <c r="P71" s="8" t="s">
        <v>59</v>
      </c>
      <c r="Q71" s="8" t="s">
        <v>3</v>
      </c>
    </row>
    <row r="72" spans="2:17" s="1" customFormat="1" ht="27.75" customHeight="1" x14ac:dyDescent="0.2">
      <c r="B72" s="14">
        <v>968</v>
      </c>
      <c r="C72" s="8" t="s">
        <v>60</v>
      </c>
      <c r="D72" s="10">
        <v>0.3263888888888889</v>
      </c>
      <c r="E72" s="9">
        <v>46086</v>
      </c>
      <c r="F72" s="9" t="s">
        <v>151</v>
      </c>
      <c r="G72" s="9" t="s">
        <v>504</v>
      </c>
      <c r="H72" s="26" t="s">
        <v>1475</v>
      </c>
      <c r="I72" s="10">
        <v>0.3263888888888889</v>
      </c>
      <c r="J72" s="10">
        <v>0.36805555555555558</v>
      </c>
      <c r="K72" s="9">
        <v>46086</v>
      </c>
      <c r="L72" s="9" t="s">
        <v>34</v>
      </c>
      <c r="M72" s="19" t="s">
        <v>1476</v>
      </c>
      <c r="N72" s="22" t="s">
        <v>25</v>
      </c>
      <c r="O72" s="15" t="s">
        <v>25</v>
      </c>
      <c r="P72" s="8" t="s">
        <v>59</v>
      </c>
      <c r="Q72" s="8" t="s">
        <v>3</v>
      </c>
    </row>
    <row r="73" spans="2:17" s="1" customFormat="1" ht="24" customHeight="1" x14ac:dyDescent="0.2">
      <c r="B73" s="14">
        <v>969</v>
      </c>
      <c r="C73" s="46" t="s">
        <v>60</v>
      </c>
      <c r="D73" s="47">
        <v>0.5</v>
      </c>
      <c r="E73" s="57">
        <v>46086</v>
      </c>
      <c r="F73" s="46" t="s">
        <v>147</v>
      </c>
      <c r="G73" s="39" t="s">
        <v>504</v>
      </c>
      <c r="H73" s="39" t="s">
        <v>1477</v>
      </c>
      <c r="I73" s="47">
        <v>0.5</v>
      </c>
      <c r="J73" s="47">
        <v>0.52083333333333337</v>
      </c>
      <c r="K73" s="49">
        <v>46086</v>
      </c>
      <c r="L73" s="46" t="s">
        <v>34</v>
      </c>
      <c r="M73" s="58" t="s">
        <v>1478</v>
      </c>
      <c r="N73" s="46" t="s">
        <v>25</v>
      </c>
      <c r="O73" s="46" t="s">
        <v>25</v>
      </c>
      <c r="P73" s="49" t="s">
        <v>59</v>
      </c>
      <c r="Q73" s="8" t="s">
        <v>3</v>
      </c>
    </row>
    <row r="74" spans="2:17" s="1" customFormat="1" ht="42" customHeight="1" x14ac:dyDescent="0.2">
      <c r="B74" s="14">
        <v>970</v>
      </c>
      <c r="C74" s="8" t="s">
        <v>55</v>
      </c>
      <c r="D74" s="10">
        <v>0.375</v>
      </c>
      <c r="E74" s="9">
        <v>46086</v>
      </c>
      <c r="F74" s="9" t="s">
        <v>143</v>
      </c>
      <c r="G74" s="9" t="s">
        <v>504</v>
      </c>
      <c r="H74" s="26" t="s">
        <v>1481</v>
      </c>
      <c r="I74" s="10">
        <v>0.375</v>
      </c>
      <c r="J74" s="10">
        <v>0.4375</v>
      </c>
      <c r="K74" s="9">
        <v>46086</v>
      </c>
      <c r="L74" s="9" t="s">
        <v>23</v>
      </c>
      <c r="M74" s="19" t="s">
        <v>1482</v>
      </c>
      <c r="N74" s="22" t="s">
        <v>25</v>
      </c>
      <c r="O74" s="22" t="s">
        <v>25</v>
      </c>
      <c r="P74" s="8" t="s">
        <v>59</v>
      </c>
      <c r="Q74" s="8" t="s">
        <v>3</v>
      </c>
    </row>
    <row r="75" spans="2:17" s="1" customFormat="1" ht="38.25" customHeight="1" x14ac:dyDescent="0.2">
      <c r="B75" s="14">
        <v>971</v>
      </c>
      <c r="C75" s="8" t="s">
        <v>1469</v>
      </c>
      <c r="D75" s="10">
        <v>0.95833333333333337</v>
      </c>
      <c r="E75" s="9">
        <v>46086</v>
      </c>
      <c r="F75" s="9" t="s">
        <v>151</v>
      </c>
      <c r="G75" s="9" t="s">
        <v>504</v>
      </c>
      <c r="H75" s="26" t="s">
        <v>1132</v>
      </c>
      <c r="I75" s="10">
        <v>0.95833333333333337</v>
      </c>
      <c r="J75" s="10">
        <v>0.97222222222222221</v>
      </c>
      <c r="K75" s="9">
        <v>46086</v>
      </c>
      <c r="L75" s="9" t="s">
        <v>34</v>
      </c>
      <c r="M75" s="19" t="s">
        <v>1470</v>
      </c>
      <c r="N75" s="22" t="s">
        <v>25</v>
      </c>
      <c r="O75" s="15" t="s">
        <v>25</v>
      </c>
      <c r="P75" s="8" t="s">
        <v>81</v>
      </c>
      <c r="Q75" s="8" t="s">
        <v>3</v>
      </c>
    </row>
    <row r="76" spans="2:17" s="1" customFormat="1" ht="25.5" customHeight="1" x14ac:dyDescent="0.2">
      <c r="B76" s="14">
        <v>972</v>
      </c>
      <c r="C76" s="8" t="s">
        <v>55</v>
      </c>
      <c r="D76" s="10">
        <v>0.70138888888888884</v>
      </c>
      <c r="E76" s="9">
        <v>46086</v>
      </c>
      <c r="F76" s="9" t="s">
        <v>149</v>
      </c>
      <c r="G76" s="9" t="s">
        <v>504</v>
      </c>
      <c r="H76" s="26" t="s">
        <v>1471</v>
      </c>
      <c r="I76" s="10">
        <v>0.70833333333333337</v>
      </c>
      <c r="J76" s="10">
        <v>0.76041666666666663</v>
      </c>
      <c r="K76" s="9">
        <v>46086</v>
      </c>
      <c r="L76" s="9" t="s">
        <v>826</v>
      </c>
      <c r="M76" s="19" t="s">
        <v>1472</v>
      </c>
      <c r="N76" s="22" t="s">
        <v>25</v>
      </c>
      <c r="O76" s="15" t="s">
        <v>25</v>
      </c>
      <c r="P76" s="8" t="s">
        <v>66</v>
      </c>
      <c r="Q76" s="8" t="s">
        <v>3</v>
      </c>
    </row>
    <row r="77" spans="2:17" s="1" customFormat="1" ht="15" customHeight="1" x14ac:dyDescent="0.2">
      <c r="B77" s="14">
        <v>973</v>
      </c>
      <c r="C77" s="46" t="s">
        <v>282</v>
      </c>
      <c r="D77" s="47">
        <v>0.8125</v>
      </c>
      <c r="E77" s="49">
        <v>46086</v>
      </c>
      <c r="F77" s="46" t="s">
        <v>151</v>
      </c>
      <c r="G77" s="39" t="s">
        <v>504</v>
      </c>
      <c r="H77" s="48" t="s">
        <v>1473</v>
      </c>
      <c r="I77" s="10">
        <v>0.82638888888888884</v>
      </c>
      <c r="J77" s="59">
        <v>0.84722222222222221</v>
      </c>
      <c r="K77" s="49">
        <v>46086</v>
      </c>
      <c r="L77" s="46" t="s">
        <v>34</v>
      </c>
      <c r="M77" s="60" t="s">
        <v>1474</v>
      </c>
      <c r="N77" s="46" t="s">
        <v>25</v>
      </c>
      <c r="O77" s="46" t="s">
        <v>25</v>
      </c>
      <c r="P77" s="46" t="s">
        <v>66</v>
      </c>
      <c r="Q77" s="8" t="s">
        <v>3</v>
      </c>
    </row>
    <row r="78" spans="2:17" s="1" customFormat="1" ht="25.5" x14ac:dyDescent="0.2">
      <c r="B78" s="14">
        <v>974</v>
      </c>
      <c r="C78" s="8" t="s">
        <v>282</v>
      </c>
      <c r="D78" s="10">
        <v>0.70138888888888884</v>
      </c>
      <c r="E78" s="9">
        <v>46086</v>
      </c>
      <c r="F78" s="9" t="s">
        <v>147</v>
      </c>
      <c r="G78" s="9" t="s">
        <v>504</v>
      </c>
      <c r="H78" s="26" t="s">
        <v>1490</v>
      </c>
      <c r="I78" s="10">
        <v>0.70138888888888884</v>
      </c>
      <c r="J78" s="10">
        <v>0.71875</v>
      </c>
      <c r="K78" s="9">
        <v>46086</v>
      </c>
      <c r="L78" s="46" t="s">
        <v>23</v>
      </c>
      <c r="M78" s="19" t="s">
        <v>1491</v>
      </c>
      <c r="N78" s="22" t="s">
        <v>25</v>
      </c>
      <c r="O78" s="15" t="s">
        <v>25</v>
      </c>
      <c r="P78" s="8" t="s">
        <v>66</v>
      </c>
      <c r="Q78" s="8" t="s">
        <v>3</v>
      </c>
    </row>
    <row r="79" spans="2:17" s="1" customFormat="1" ht="39" customHeight="1" x14ac:dyDescent="0.2">
      <c r="B79" s="14">
        <v>975</v>
      </c>
      <c r="C79" s="46" t="s">
        <v>282</v>
      </c>
      <c r="D79" s="47">
        <v>0.64930555555555558</v>
      </c>
      <c r="E79" s="49">
        <v>46086</v>
      </c>
      <c r="F79" s="46" t="s">
        <v>151</v>
      </c>
      <c r="G79" s="39" t="s">
        <v>504</v>
      </c>
      <c r="H79" s="39" t="s">
        <v>1488</v>
      </c>
      <c r="I79" s="47">
        <v>0.64930555555555558</v>
      </c>
      <c r="J79" s="47">
        <v>0.66666666666666663</v>
      </c>
      <c r="K79" s="49">
        <v>46086</v>
      </c>
      <c r="L79" s="46" t="s">
        <v>23</v>
      </c>
      <c r="M79" s="48" t="s">
        <v>1489</v>
      </c>
      <c r="N79" s="58" t="s">
        <v>25</v>
      </c>
      <c r="O79" s="46" t="s">
        <v>25</v>
      </c>
      <c r="P79" s="46" t="s">
        <v>66</v>
      </c>
      <c r="Q79" s="8" t="s">
        <v>3</v>
      </c>
    </row>
    <row r="80" spans="2:17" s="1" customFormat="1" ht="24.75" customHeight="1" x14ac:dyDescent="0.2">
      <c r="B80" s="14">
        <v>976</v>
      </c>
      <c r="C80" s="8" t="s">
        <v>184</v>
      </c>
      <c r="D80" s="10">
        <v>0.96527777777777779</v>
      </c>
      <c r="E80" s="9">
        <v>46086</v>
      </c>
      <c r="F80" s="9" t="s">
        <v>402</v>
      </c>
      <c r="G80" s="9" t="s">
        <v>504</v>
      </c>
      <c r="H80" s="26" t="s">
        <v>1467</v>
      </c>
      <c r="I80" s="10">
        <v>0.98611111111111116</v>
      </c>
      <c r="J80" s="10">
        <v>0</v>
      </c>
      <c r="K80" s="9">
        <v>46087</v>
      </c>
      <c r="L80" s="46" t="s">
        <v>23</v>
      </c>
      <c r="M80" s="19" t="s">
        <v>1468</v>
      </c>
      <c r="N80" s="22" t="s">
        <v>25</v>
      </c>
      <c r="O80" s="15" t="s">
        <v>25</v>
      </c>
      <c r="P80" s="8" t="s">
        <v>81</v>
      </c>
      <c r="Q80" s="8" t="s">
        <v>3</v>
      </c>
    </row>
    <row r="81" spans="2:17" s="1" customFormat="1" ht="25.5" x14ac:dyDescent="0.2">
      <c r="B81" s="14">
        <v>977</v>
      </c>
      <c r="C81" s="8" t="s">
        <v>314</v>
      </c>
      <c r="D81" s="10">
        <v>0.94097222222222221</v>
      </c>
      <c r="E81" s="9">
        <v>46086</v>
      </c>
      <c r="F81" s="9" t="s">
        <v>144</v>
      </c>
      <c r="G81" s="9" t="s">
        <v>504</v>
      </c>
      <c r="H81" s="26" t="s">
        <v>1465</v>
      </c>
      <c r="I81" s="10">
        <v>0.94097222222222221</v>
      </c>
      <c r="J81" s="10">
        <v>0.95138888888888884</v>
      </c>
      <c r="K81" s="9">
        <v>46086</v>
      </c>
      <c r="L81" s="46" t="s">
        <v>748</v>
      </c>
      <c r="M81" s="19" t="s">
        <v>1466</v>
      </c>
      <c r="N81" s="22" t="s">
        <v>25</v>
      </c>
      <c r="O81" s="15" t="s">
        <v>25</v>
      </c>
      <c r="P81" s="8" t="s">
        <v>81</v>
      </c>
      <c r="Q81" s="8" t="s">
        <v>3</v>
      </c>
    </row>
    <row r="82" spans="2:17" s="1" customFormat="1" ht="29.25" customHeight="1" x14ac:dyDescent="0.2">
      <c r="B82" s="14">
        <v>978</v>
      </c>
      <c r="C82" s="8" t="s">
        <v>314</v>
      </c>
      <c r="D82" s="10">
        <v>0.91666666666666663</v>
      </c>
      <c r="E82" s="9">
        <v>46086</v>
      </c>
      <c r="F82" s="9" t="s">
        <v>144</v>
      </c>
      <c r="G82" s="9" t="s">
        <v>504</v>
      </c>
      <c r="H82" s="26" t="s">
        <v>1462</v>
      </c>
      <c r="I82" s="10">
        <v>0.91666666666666663</v>
      </c>
      <c r="J82" s="10">
        <v>0.93055555555555558</v>
      </c>
      <c r="K82" s="9">
        <v>46086</v>
      </c>
      <c r="L82" s="46" t="s">
        <v>23</v>
      </c>
      <c r="M82" s="19" t="s">
        <v>1463</v>
      </c>
      <c r="N82" s="22" t="s">
        <v>1464</v>
      </c>
      <c r="O82" s="15" t="s">
        <v>25</v>
      </c>
      <c r="P82" s="8" t="s">
        <v>81</v>
      </c>
      <c r="Q82" s="8" t="s">
        <v>3</v>
      </c>
    </row>
    <row r="83" spans="2:17" s="1" customFormat="1" ht="25.5" x14ac:dyDescent="0.2">
      <c r="B83" s="14">
        <v>979</v>
      </c>
      <c r="C83" s="8" t="s">
        <v>184</v>
      </c>
      <c r="D83" s="10">
        <v>2.0833333333333332E-2</v>
      </c>
      <c r="E83" s="9">
        <v>46087</v>
      </c>
      <c r="F83" s="9" t="s">
        <v>402</v>
      </c>
      <c r="G83" s="9" t="s">
        <v>504</v>
      </c>
      <c r="H83" s="26" t="s">
        <v>1460</v>
      </c>
      <c r="I83" s="10">
        <v>2.0833333333333332E-2</v>
      </c>
      <c r="J83" s="10">
        <v>2.0833333333333332E-2</v>
      </c>
      <c r="K83" s="9">
        <v>46092</v>
      </c>
      <c r="L83" s="46" t="s">
        <v>23</v>
      </c>
      <c r="M83" s="19" t="s">
        <v>1461</v>
      </c>
      <c r="N83" s="22" t="s">
        <v>25</v>
      </c>
      <c r="O83" s="15" t="s">
        <v>25</v>
      </c>
      <c r="P83" s="8" t="s">
        <v>81</v>
      </c>
      <c r="Q83" s="8" t="s">
        <v>3</v>
      </c>
    </row>
    <row r="84" spans="2:17" s="1" customFormat="1" ht="39" customHeight="1" x14ac:dyDescent="0.2">
      <c r="B84" s="14">
        <v>980</v>
      </c>
      <c r="C84" s="8" t="s">
        <v>334</v>
      </c>
      <c r="D84" s="10">
        <v>0.36805555555555558</v>
      </c>
      <c r="E84" s="9">
        <v>46087</v>
      </c>
      <c r="F84" s="9" t="s">
        <v>147</v>
      </c>
      <c r="G84" s="9" t="s">
        <v>504</v>
      </c>
      <c r="H84" s="26" t="s">
        <v>1483</v>
      </c>
      <c r="I84" s="10">
        <v>0.47916666666666669</v>
      </c>
      <c r="J84" s="10">
        <v>0.49305555555555558</v>
      </c>
      <c r="K84" s="9">
        <v>46087</v>
      </c>
      <c r="L84" s="46" t="s">
        <v>23</v>
      </c>
      <c r="M84" s="19" t="s">
        <v>1484</v>
      </c>
      <c r="N84" s="22" t="s">
        <v>1485</v>
      </c>
      <c r="O84" s="15" t="s">
        <v>25</v>
      </c>
      <c r="P84" s="8" t="s">
        <v>66</v>
      </c>
      <c r="Q84" s="8" t="s">
        <v>3</v>
      </c>
    </row>
    <row r="85" spans="2:17" s="1" customFormat="1" ht="12.75" x14ac:dyDescent="0.2">
      <c r="B85" s="14">
        <v>981</v>
      </c>
      <c r="C85" s="8" t="s">
        <v>334</v>
      </c>
      <c r="D85" s="10">
        <v>0.63888888888888884</v>
      </c>
      <c r="E85" s="9">
        <v>46087</v>
      </c>
      <c r="F85" s="9" t="s">
        <v>215</v>
      </c>
      <c r="G85" s="9" t="s">
        <v>504</v>
      </c>
      <c r="H85" s="26" t="s">
        <v>1486</v>
      </c>
      <c r="I85" s="10">
        <v>0.63888888888888884</v>
      </c>
      <c r="J85" s="10">
        <v>0.64583333333333337</v>
      </c>
      <c r="K85" s="9">
        <v>46087</v>
      </c>
      <c r="L85" s="46" t="s">
        <v>34</v>
      </c>
      <c r="M85" s="19" t="s">
        <v>1487</v>
      </c>
      <c r="N85" s="22" t="s">
        <v>25</v>
      </c>
      <c r="O85" s="15" t="s">
        <v>25</v>
      </c>
      <c r="P85" s="8" t="s">
        <v>66</v>
      </c>
      <c r="Q85" s="8" t="s">
        <v>3</v>
      </c>
    </row>
    <row r="86" spans="2:17" s="1" customFormat="1" ht="39.75" customHeight="1" x14ac:dyDescent="0.2">
      <c r="B86" s="14">
        <v>982</v>
      </c>
      <c r="C86" s="8" t="s">
        <v>60</v>
      </c>
      <c r="D86" s="10">
        <v>0.70833333333333337</v>
      </c>
      <c r="E86" s="9">
        <v>46087</v>
      </c>
      <c r="F86" s="9" t="s">
        <v>151</v>
      </c>
      <c r="G86" s="9" t="s">
        <v>504</v>
      </c>
      <c r="H86" s="26" t="s">
        <v>1452</v>
      </c>
      <c r="I86" s="10">
        <v>0.71527777777777779</v>
      </c>
      <c r="J86" s="10">
        <v>0.75</v>
      </c>
      <c r="K86" s="9">
        <v>46087</v>
      </c>
      <c r="L86" s="46" t="s">
        <v>34</v>
      </c>
      <c r="M86" s="19" t="s">
        <v>1453</v>
      </c>
      <c r="N86" s="22" t="s">
        <v>25</v>
      </c>
      <c r="O86" s="15" t="s">
        <v>25</v>
      </c>
      <c r="P86" s="8" t="s">
        <v>66</v>
      </c>
      <c r="Q86" s="8" t="s">
        <v>3</v>
      </c>
    </row>
    <row r="87" spans="2:17" s="1" customFormat="1" ht="24.75" customHeight="1" x14ac:dyDescent="0.2">
      <c r="B87" s="14">
        <v>983</v>
      </c>
      <c r="C87" s="8" t="s">
        <v>60</v>
      </c>
      <c r="D87" s="10">
        <v>0.47222222222222221</v>
      </c>
      <c r="E87" s="9">
        <v>46088</v>
      </c>
      <c r="F87" s="9" t="s">
        <v>151</v>
      </c>
      <c r="G87" s="9" t="s">
        <v>504</v>
      </c>
      <c r="H87" s="26" t="s">
        <v>1450</v>
      </c>
      <c r="I87" s="10">
        <v>0.47222222222222221</v>
      </c>
      <c r="J87" s="10">
        <v>0.94444444444444442</v>
      </c>
      <c r="K87" s="9">
        <v>46088</v>
      </c>
      <c r="L87" s="46" t="s">
        <v>34</v>
      </c>
      <c r="M87" s="19" t="s">
        <v>1451</v>
      </c>
      <c r="N87" s="22" t="s">
        <v>1433</v>
      </c>
      <c r="O87" s="15" t="s">
        <v>25</v>
      </c>
      <c r="P87" s="8" t="s">
        <v>618</v>
      </c>
      <c r="Q87" s="8" t="s">
        <v>3</v>
      </c>
    </row>
    <row r="88" spans="2:17" s="1" customFormat="1" ht="15" customHeight="1" x14ac:dyDescent="0.2">
      <c r="B88" s="14">
        <v>984</v>
      </c>
      <c r="C88" s="8" t="s">
        <v>334</v>
      </c>
      <c r="D88" s="10">
        <v>0.89583333333333337</v>
      </c>
      <c r="E88" s="9">
        <v>46091</v>
      </c>
      <c r="F88" s="9" t="s">
        <v>151</v>
      </c>
      <c r="G88" s="9" t="s">
        <v>1254</v>
      </c>
      <c r="H88" s="26" t="s">
        <v>1506</v>
      </c>
      <c r="I88" s="10">
        <v>0.89583333333333337</v>
      </c>
      <c r="J88" s="10">
        <v>0.90625</v>
      </c>
      <c r="K88" s="9">
        <v>46091</v>
      </c>
      <c r="L88" s="46" t="s">
        <v>23</v>
      </c>
      <c r="M88" s="19" t="s">
        <v>1507</v>
      </c>
      <c r="N88" s="22" t="s">
        <v>25</v>
      </c>
      <c r="O88" s="15" t="s">
        <v>25</v>
      </c>
      <c r="P88" s="8" t="s">
        <v>66</v>
      </c>
      <c r="Q88" s="8" t="s">
        <v>3</v>
      </c>
    </row>
    <row r="89" spans="2:17" s="1" customFormat="1" ht="27.75" customHeight="1" x14ac:dyDescent="0.2">
      <c r="B89" s="14">
        <v>985</v>
      </c>
      <c r="C89" s="8" t="s">
        <v>334</v>
      </c>
      <c r="D89" s="10">
        <v>0.65277777777777779</v>
      </c>
      <c r="E89" s="9">
        <v>46088</v>
      </c>
      <c r="F89" s="9" t="s">
        <v>215</v>
      </c>
      <c r="G89" s="9" t="s">
        <v>504</v>
      </c>
      <c r="H89" s="26" t="s">
        <v>1454</v>
      </c>
      <c r="I89" s="10">
        <v>0.65277777777777779</v>
      </c>
      <c r="J89" s="10">
        <v>0.70833333333333337</v>
      </c>
      <c r="K89" s="9">
        <v>46088</v>
      </c>
      <c r="L89" s="46" t="s">
        <v>23</v>
      </c>
      <c r="M89" s="19" t="s">
        <v>1455</v>
      </c>
      <c r="N89" s="22" t="s">
        <v>25</v>
      </c>
      <c r="O89" s="15" t="s">
        <v>25</v>
      </c>
      <c r="P89" s="8" t="s">
        <v>59</v>
      </c>
      <c r="Q89" s="8" t="s">
        <v>3</v>
      </c>
    </row>
    <row r="90" spans="2:17" s="1" customFormat="1" ht="38.25" x14ac:dyDescent="0.2">
      <c r="B90" s="14">
        <v>986</v>
      </c>
      <c r="C90" s="8" t="s">
        <v>6</v>
      </c>
      <c r="D90" s="10">
        <v>0.77430555555555558</v>
      </c>
      <c r="E90" s="9">
        <v>46088</v>
      </c>
      <c r="F90" s="9" t="s">
        <v>147</v>
      </c>
      <c r="G90" s="9" t="s">
        <v>504</v>
      </c>
      <c r="H90" s="26" t="s">
        <v>1456</v>
      </c>
      <c r="I90" s="10">
        <v>0.77777777777777779</v>
      </c>
      <c r="J90" s="10">
        <v>0.83333333333333337</v>
      </c>
      <c r="K90" s="9">
        <v>46088</v>
      </c>
      <c r="L90" s="46" t="s">
        <v>23</v>
      </c>
      <c r="M90" s="19" t="s">
        <v>1457</v>
      </c>
      <c r="N90" s="22" t="s">
        <v>1458</v>
      </c>
      <c r="O90" s="15" t="s">
        <v>25</v>
      </c>
      <c r="P90" s="8" t="s">
        <v>618</v>
      </c>
      <c r="Q90" s="8" t="s">
        <v>3</v>
      </c>
    </row>
    <row r="91" spans="2:17" s="1" customFormat="1" ht="54.75" customHeight="1" x14ac:dyDescent="0.2">
      <c r="B91" s="14">
        <v>987</v>
      </c>
      <c r="C91" s="8" t="s">
        <v>1513</v>
      </c>
      <c r="D91" s="10">
        <v>0.61388888888888893</v>
      </c>
      <c r="E91" s="9">
        <v>46094</v>
      </c>
      <c r="F91" s="9" t="s">
        <v>144</v>
      </c>
      <c r="G91" s="9" t="s">
        <v>504</v>
      </c>
      <c r="H91" s="26" t="s">
        <v>1566</v>
      </c>
      <c r="I91" s="10">
        <v>0.61458333333333337</v>
      </c>
      <c r="J91" s="10">
        <v>0.63194444444444442</v>
      </c>
      <c r="K91" s="9">
        <v>46094</v>
      </c>
      <c r="L91" s="46" t="s">
        <v>23</v>
      </c>
      <c r="M91" s="19" t="s">
        <v>1567</v>
      </c>
      <c r="N91" s="22" t="s">
        <v>1568</v>
      </c>
      <c r="O91" s="15" t="s">
        <v>25</v>
      </c>
      <c r="P91" s="8" t="s">
        <v>66</v>
      </c>
      <c r="Q91" s="8" t="s">
        <v>3</v>
      </c>
    </row>
    <row r="92" spans="2:17" s="1" customFormat="1" ht="27.75" customHeight="1" x14ac:dyDescent="0.2">
      <c r="B92" s="14">
        <v>988</v>
      </c>
      <c r="C92" s="8" t="s">
        <v>6</v>
      </c>
      <c r="D92" s="10">
        <v>0.27083333333333331</v>
      </c>
      <c r="E92" s="9">
        <v>46090</v>
      </c>
      <c r="F92" s="9" t="s">
        <v>151</v>
      </c>
      <c r="G92" s="9" t="s">
        <v>504</v>
      </c>
      <c r="H92" s="26" t="s">
        <v>1492</v>
      </c>
      <c r="I92" s="10">
        <v>0.27083333333333331</v>
      </c>
      <c r="J92" s="10">
        <v>0.33333333333333331</v>
      </c>
      <c r="K92" s="9">
        <v>46090</v>
      </c>
      <c r="L92" s="46" t="s">
        <v>34</v>
      </c>
      <c r="M92" s="19" t="s">
        <v>1493</v>
      </c>
      <c r="N92" s="22" t="s">
        <v>1494</v>
      </c>
      <c r="O92" s="15" t="s">
        <v>25</v>
      </c>
      <c r="P92" s="8" t="s">
        <v>66</v>
      </c>
      <c r="Q92" s="8" t="s">
        <v>3</v>
      </c>
    </row>
    <row r="93" spans="2:17" s="1" customFormat="1" ht="25.5" x14ac:dyDescent="0.2">
      <c r="B93" s="14">
        <v>989</v>
      </c>
      <c r="C93" s="8" t="s">
        <v>1242</v>
      </c>
      <c r="D93" s="10">
        <v>0.28472222222222221</v>
      </c>
      <c r="E93" s="9">
        <v>46090</v>
      </c>
      <c r="F93" s="9" t="s">
        <v>148</v>
      </c>
      <c r="G93" s="9" t="s">
        <v>504</v>
      </c>
      <c r="H93" s="26" t="s">
        <v>1495</v>
      </c>
      <c r="I93" s="10">
        <v>0.28472222222222221</v>
      </c>
      <c r="J93" s="10">
        <v>0.34375</v>
      </c>
      <c r="K93" s="9">
        <v>46090</v>
      </c>
      <c r="L93" s="46" t="s">
        <v>23</v>
      </c>
      <c r="M93" s="19" t="s">
        <v>1496</v>
      </c>
      <c r="N93" s="22" t="s">
        <v>25</v>
      </c>
      <c r="O93" s="15" t="s">
        <v>25</v>
      </c>
      <c r="P93" s="8" t="s">
        <v>59</v>
      </c>
      <c r="Q93" s="8" t="s">
        <v>3</v>
      </c>
    </row>
    <row r="94" spans="2:17" s="1" customFormat="1" ht="25.5" x14ac:dyDescent="0.2">
      <c r="B94" s="14">
        <v>990</v>
      </c>
      <c r="C94" s="8" t="s">
        <v>6</v>
      </c>
      <c r="D94" s="10">
        <v>0.54166666666666663</v>
      </c>
      <c r="E94" s="9">
        <v>46090</v>
      </c>
      <c r="F94" s="9" t="s">
        <v>147</v>
      </c>
      <c r="G94" s="9" t="s">
        <v>504</v>
      </c>
      <c r="H94" s="26" t="s">
        <v>1497</v>
      </c>
      <c r="I94" s="10">
        <v>0.54166666666666663</v>
      </c>
      <c r="J94" s="10">
        <v>0.56597222222222221</v>
      </c>
      <c r="K94" s="9">
        <v>46090</v>
      </c>
      <c r="L94" s="46" t="s">
        <v>23</v>
      </c>
      <c r="M94" s="19" t="s">
        <v>1498</v>
      </c>
      <c r="N94" s="22" t="s">
        <v>1499</v>
      </c>
      <c r="O94" s="15" t="s">
        <v>25</v>
      </c>
      <c r="P94" s="8" t="s">
        <v>59</v>
      </c>
      <c r="Q94" s="8" t="s">
        <v>3</v>
      </c>
    </row>
    <row r="95" spans="2:17" s="1" customFormat="1" ht="25.5" x14ac:dyDescent="0.2">
      <c r="B95" s="14">
        <v>991</v>
      </c>
      <c r="C95" s="8" t="s">
        <v>243</v>
      </c>
      <c r="D95" s="10">
        <v>0.6333333333333333</v>
      </c>
      <c r="E95" s="9">
        <v>46090</v>
      </c>
      <c r="F95" s="9" t="s">
        <v>153</v>
      </c>
      <c r="G95" s="9" t="s">
        <v>504</v>
      </c>
      <c r="H95" s="26" t="s">
        <v>1500</v>
      </c>
      <c r="I95" s="10">
        <v>0.63541666666666663</v>
      </c>
      <c r="J95" s="10">
        <v>0.66666666666666663</v>
      </c>
      <c r="K95" s="9">
        <v>46090</v>
      </c>
      <c r="L95" s="46" t="s">
        <v>23</v>
      </c>
      <c r="M95" s="19" t="s">
        <v>1501</v>
      </c>
      <c r="N95" s="22" t="s">
        <v>25</v>
      </c>
      <c r="O95" s="15" t="s">
        <v>25</v>
      </c>
      <c r="P95" s="8" t="s">
        <v>66</v>
      </c>
      <c r="Q95" s="8" t="s">
        <v>3</v>
      </c>
    </row>
    <row r="96" spans="2:17" x14ac:dyDescent="0.25">
      <c r="B96" s="14">
        <v>992</v>
      </c>
      <c r="C96" s="27" t="s">
        <v>134</v>
      </c>
      <c r="D96" s="31">
        <v>0.27777777777777779</v>
      </c>
      <c r="E96" s="29">
        <v>46091</v>
      </c>
      <c r="F96" s="27" t="s">
        <v>236</v>
      </c>
      <c r="G96" s="27" t="s">
        <v>504</v>
      </c>
      <c r="H96" s="33" t="s">
        <v>1505</v>
      </c>
      <c r="I96" s="31">
        <v>0.28472222222222221</v>
      </c>
      <c r="J96" s="31">
        <v>0.2986111111111111</v>
      </c>
      <c r="K96" s="29">
        <v>46091</v>
      </c>
      <c r="L96" s="46" t="s">
        <v>34</v>
      </c>
      <c r="M96" s="32" t="s">
        <v>1584</v>
      </c>
      <c r="N96" s="30" t="s">
        <v>25</v>
      </c>
      <c r="O96" s="28" t="s">
        <v>25</v>
      </c>
      <c r="P96" s="27" t="s">
        <v>618</v>
      </c>
      <c r="Q96" s="8" t="s">
        <v>3</v>
      </c>
    </row>
    <row r="97" spans="2:17" x14ac:dyDescent="0.25">
      <c r="B97" s="14">
        <v>993</v>
      </c>
      <c r="C97" s="61"/>
      <c r="D97" s="62"/>
      <c r="E97" s="63"/>
      <c r="F97" s="61"/>
      <c r="G97" s="61"/>
      <c r="H97" s="41"/>
      <c r="I97" s="62"/>
      <c r="J97" s="62"/>
      <c r="K97" s="63"/>
      <c r="L97" s="46"/>
      <c r="M97" s="43"/>
      <c r="N97" s="64"/>
      <c r="O97" s="65"/>
      <c r="P97" s="61"/>
      <c r="Q97" s="8"/>
    </row>
    <row r="98" spans="2:17" x14ac:dyDescent="0.25">
      <c r="B98" s="14">
        <v>994</v>
      </c>
      <c r="C98" s="27"/>
      <c r="D98" s="31"/>
      <c r="E98" s="29"/>
      <c r="F98" s="27"/>
      <c r="G98" s="27"/>
      <c r="H98" s="33"/>
      <c r="I98" s="31"/>
      <c r="J98" s="31"/>
      <c r="K98" s="29"/>
      <c r="L98" s="69"/>
      <c r="M98" s="58"/>
      <c r="N98" s="30"/>
      <c r="O98" s="28"/>
      <c r="P98" s="27"/>
      <c r="Q98" s="8"/>
    </row>
    <row r="99" spans="2:17" ht="30" x14ac:dyDescent="0.25">
      <c r="B99" s="14">
        <v>995</v>
      </c>
      <c r="C99" s="27" t="s">
        <v>691</v>
      </c>
      <c r="D99" s="31">
        <v>0.84027777777777779</v>
      </c>
      <c r="E99" s="29">
        <v>46091</v>
      </c>
      <c r="F99" s="27" t="s">
        <v>143</v>
      </c>
      <c r="G99" s="27" t="s">
        <v>504</v>
      </c>
      <c r="H99" s="33" t="s">
        <v>1508</v>
      </c>
      <c r="I99" s="31">
        <v>0.84375</v>
      </c>
      <c r="J99" s="31">
        <v>0.85416666666666663</v>
      </c>
      <c r="K99" s="29">
        <v>46091</v>
      </c>
      <c r="L99" s="46" t="s">
        <v>23</v>
      </c>
      <c r="M99" s="32" t="s">
        <v>1509</v>
      </c>
      <c r="N99" s="30" t="s">
        <v>25</v>
      </c>
      <c r="O99" s="28" t="s">
        <v>25</v>
      </c>
      <c r="P99" s="27" t="s">
        <v>66</v>
      </c>
      <c r="Q99" s="8" t="s">
        <v>3</v>
      </c>
    </row>
    <row r="100" spans="2:17" ht="45" x14ac:dyDescent="0.25">
      <c r="B100" s="14">
        <v>996</v>
      </c>
      <c r="C100" s="27" t="s">
        <v>334</v>
      </c>
      <c r="D100" s="31">
        <v>0.84027777777777779</v>
      </c>
      <c r="E100" s="29">
        <v>46091</v>
      </c>
      <c r="F100" s="27" t="s">
        <v>147</v>
      </c>
      <c r="G100" s="27" t="s">
        <v>504</v>
      </c>
      <c r="H100" s="33" t="s">
        <v>1510</v>
      </c>
      <c r="I100" s="31">
        <v>0.85416666666666663</v>
      </c>
      <c r="J100" s="31">
        <v>0.89583333333333337</v>
      </c>
      <c r="K100" s="29">
        <v>46091</v>
      </c>
      <c r="L100" s="46" t="s">
        <v>23</v>
      </c>
      <c r="M100" s="32" t="s">
        <v>1511</v>
      </c>
      <c r="N100" s="30" t="s">
        <v>1512</v>
      </c>
      <c r="O100" s="28" t="s">
        <v>25</v>
      </c>
      <c r="P100" s="27" t="s">
        <v>66</v>
      </c>
      <c r="Q100" s="8" t="s">
        <v>3</v>
      </c>
    </row>
    <row r="101" spans="2:17" x14ac:dyDescent="0.25">
      <c r="B101" s="14">
        <v>997</v>
      </c>
      <c r="C101" s="27" t="s">
        <v>282</v>
      </c>
      <c r="D101" s="31">
        <v>0</v>
      </c>
      <c r="E101" s="29">
        <v>46092</v>
      </c>
      <c r="F101" s="27" t="s">
        <v>151</v>
      </c>
      <c r="G101" s="27" t="s">
        <v>504</v>
      </c>
      <c r="H101" s="33" t="s">
        <v>1593</v>
      </c>
      <c r="I101" s="31"/>
      <c r="J101" s="31"/>
      <c r="K101" s="29"/>
      <c r="L101" s="46"/>
      <c r="M101" s="32"/>
      <c r="N101" s="30"/>
      <c r="O101" s="28"/>
      <c r="P101" s="27"/>
      <c r="Q101" s="8"/>
    </row>
    <row r="102" spans="2:17" x14ac:dyDescent="0.25">
      <c r="B102" s="14">
        <v>998</v>
      </c>
      <c r="C102" s="27" t="s">
        <v>1513</v>
      </c>
      <c r="D102" s="31">
        <v>0.20833333333333334</v>
      </c>
      <c r="E102" s="29">
        <v>46092</v>
      </c>
      <c r="F102" s="27" t="s">
        <v>144</v>
      </c>
      <c r="G102" s="27" t="s">
        <v>504</v>
      </c>
      <c r="H102" s="33" t="s">
        <v>1514</v>
      </c>
      <c r="I102" s="31">
        <v>0.20833333333333334</v>
      </c>
      <c r="J102" s="31">
        <v>0.21527777777777779</v>
      </c>
      <c r="K102" s="29">
        <v>46092</v>
      </c>
      <c r="L102" s="46" t="s">
        <v>23</v>
      </c>
      <c r="M102" s="32" t="s">
        <v>1515</v>
      </c>
      <c r="N102" s="30" t="s">
        <v>25</v>
      </c>
      <c r="O102" s="28" t="s">
        <v>1516</v>
      </c>
      <c r="P102" s="27" t="s">
        <v>66</v>
      </c>
      <c r="Q102" s="8" t="s">
        <v>3</v>
      </c>
    </row>
    <row r="103" spans="2:17" ht="30" x14ac:dyDescent="0.25">
      <c r="B103" s="14">
        <v>999</v>
      </c>
      <c r="C103" s="27" t="s">
        <v>314</v>
      </c>
      <c r="D103" s="31">
        <v>0.31944444444444442</v>
      </c>
      <c r="E103" s="29">
        <v>46092</v>
      </c>
      <c r="F103" s="27" t="s">
        <v>144</v>
      </c>
      <c r="G103" s="27" t="s">
        <v>504</v>
      </c>
      <c r="H103" s="33" t="s">
        <v>1518</v>
      </c>
      <c r="I103" s="31">
        <v>0.31944444444444442</v>
      </c>
      <c r="J103" s="31">
        <v>0.33333333333333331</v>
      </c>
      <c r="K103" s="29">
        <v>46092</v>
      </c>
      <c r="L103" s="46" t="s">
        <v>23</v>
      </c>
      <c r="M103" s="32" t="s">
        <v>1519</v>
      </c>
      <c r="N103" s="30" t="s">
        <v>25</v>
      </c>
      <c r="O103" s="28" t="s">
        <v>25</v>
      </c>
      <c r="P103" s="27" t="s">
        <v>81</v>
      </c>
      <c r="Q103" s="8" t="s">
        <v>3</v>
      </c>
    </row>
    <row r="104" spans="2:17" x14ac:dyDescent="0.25">
      <c r="B104" s="14">
        <v>1000</v>
      </c>
      <c r="C104" s="61" t="s">
        <v>179</v>
      </c>
      <c r="D104" s="31">
        <v>0.375</v>
      </c>
      <c r="E104" s="29">
        <v>46092</v>
      </c>
      <c r="F104" s="27" t="s">
        <v>145</v>
      </c>
      <c r="G104" s="27" t="s">
        <v>504</v>
      </c>
      <c r="H104" s="33" t="s">
        <v>1520</v>
      </c>
      <c r="I104" s="31">
        <v>0.375</v>
      </c>
      <c r="J104" s="31">
        <v>0.3888888888888889</v>
      </c>
      <c r="K104" s="29">
        <v>46092</v>
      </c>
      <c r="L104" s="46" t="s">
        <v>23</v>
      </c>
      <c r="M104" s="32" t="s">
        <v>1521</v>
      </c>
      <c r="N104" s="30" t="s">
        <v>25</v>
      </c>
      <c r="O104" s="28" t="s">
        <v>25</v>
      </c>
      <c r="P104" s="27" t="s">
        <v>81</v>
      </c>
      <c r="Q104" s="8" t="s">
        <v>3</v>
      </c>
    </row>
  </sheetData>
  <autoFilter ref="B4:Q104" xr:uid="{D6A1BFCB-1B42-4915-810D-CD12653C2149}"/>
  <mergeCells count="3">
    <mergeCell ref="B2:Q2"/>
    <mergeCell ref="B3:H3"/>
    <mergeCell ref="I3:Q3"/>
  </mergeCells>
  <conditionalFormatting sqref="C57">
    <cfRule type="containsText" dxfId="29" priority="7" operator="containsText" text="ABIERTA">
      <formula>NOT(ISERROR(SEARCH("ABIERTA",C57)))</formula>
    </cfRule>
    <cfRule type="containsText" dxfId="28" priority="8" operator="containsText" text="CERRADA">
      <formula>NOT(ISERROR(SEARCH("CERRADA",C57)))</formula>
    </cfRule>
  </conditionalFormatting>
  <conditionalFormatting sqref="Q5:Q100">
    <cfRule type="containsText" dxfId="27" priority="1" operator="containsText" text="ABIERTA">
      <formula>NOT(ISERROR(SEARCH("ABIERTA",Q5)))</formula>
    </cfRule>
    <cfRule type="containsText" dxfId="26" priority="2" operator="containsText" text="CERRADA">
      <formula>NOT(ISERROR(SEARCH("CERRADA",Q5)))</formula>
    </cfRule>
  </conditionalFormatting>
  <conditionalFormatting sqref="Q100:Q104">
    <cfRule type="containsText" dxfId="25" priority="9" operator="containsText" text="ABIERTA">
      <formula>NOT(ISERROR(SEARCH("ABIERTA",Q100)))</formula>
    </cfRule>
    <cfRule type="containsText" dxfId="24" priority="10" operator="containsText" text="CERRADA">
      <formula>NOT(ISERROR(SEARCH("CERRADA",Q100)))</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B2469-DF93-41A6-81FA-1181D469210E}">
  <dimension ref="B1:Q104"/>
  <sheetViews>
    <sheetView zoomScale="93" zoomScaleNormal="91" workbookViewId="0">
      <pane xSplit="2" ySplit="4" topLeftCell="L60" activePane="bottomRight" state="frozen"/>
      <selection pane="topRight" activeCell="C1" sqref="C1"/>
      <selection pane="bottomLeft" activeCell="A5" sqref="A5"/>
      <selection pane="bottomRight" activeCell="Q67" sqref="Q67"/>
    </sheetView>
  </sheetViews>
  <sheetFormatPr baseColWidth="10" defaultRowHeight="15" x14ac:dyDescent="0.25"/>
  <cols>
    <col min="1" max="1" width="5.140625" customWidth="1"/>
    <col min="2" max="2" width="7" style="12" customWidth="1"/>
    <col min="3" max="3" width="17.28515625" customWidth="1"/>
    <col min="4" max="4" width="11" customWidth="1"/>
    <col min="5" max="5" width="12.28515625" customWidth="1"/>
    <col min="6" max="6" width="15.85546875" customWidth="1"/>
    <col min="7" max="7" width="11.7109375" customWidth="1"/>
    <col min="8" max="8" width="58.140625" style="25" customWidth="1"/>
    <col min="9" max="10" width="16.140625" customWidth="1"/>
    <col min="11" max="11" width="16.28515625" customWidth="1"/>
    <col min="12" max="12" width="22.85546875" style="2" bestFit="1" customWidth="1"/>
    <col min="13" max="13" width="76.28515625" style="17" customWidth="1"/>
    <col min="14" max="14" width="18.85546875" style="17" customWidth="1"/>
    <col min="15" max="15" width="14.140625" style="20" customWidth="1"/>
    <col min="16" max="16" width="18.42578125" customWidth="1"/>
    <col min="17" max="17" width="13.42578125" customWidth="1"/>
  </cols>
  <sheetData>
    <row r="1" spans="2:17" ht="15.75" thickBot="1" x14ac:dyDescent="0.3"/>
    <row r="2" spans="2:17" ht="27.6" customHeight="1" thickBot="1" x14ac:dyDescent="0.3">
      <c r="B2" s="79" t="s">
        <v>18</v>
      </c>
      <c r="C2" s="80"/>
      <c r="D2" s="80"/>
      <c r="E2" s="80"/>
      <c r="F2" s="80"/>
      <c r="G2" s="80"/>
      <c r="H2" s="80"/>
      <c r="I2" s="80"/>
      <c r="J2" s="80"/>
      <c r="K2" s="80"/>
      <c r="L2" s="80"/>
      <c r="M2" s="80"/>
      <c r="N2" s="80"/>
      <c r="O2" s="80"/>
      <c r="P2" s="80"/>
      <c r="Q2" s="81"/>
    </row>
    <row r="3" spans="2:17" ht="23.45" customHeight="1" thickBot="1" x14ac:dyDescent="0.3">
      <c r="B3" s="82" t="s">
        <v>10</v>
      </c>
      <c r="C3" s="83"/>
      <c r="D3" s="83"/>
      <c r="E3" s="83"/>
      <c r="F3" s="83"/>
      <c r="G3" s="83"/>
      <c r="H3" s="84"/>
      <c r="I3" s="85" t="s">
        <v>17</v>
      </c>
      <c r="J3" s="86"/>
      <c r="K3" s="86"/>
      <c r="L3" s="86"/>
      <c r="M3" s="86"/>
      <c r="N3" s="86"/>
      <c r="O3" s="86"/>
      <c r="P3" s="86"/>
      <c r="Q3" s="87"/>
    </row>
    <row r="4" spans="2:17" s="1" customFormat="1" ht="54.75" customHeight="1" thickBot="1" x14ac:dyDescent="0.25">
      <c r="B4" s="3" t="s">
        <v>0</v>
      </c>
      <c r="C4" s="4" t="s">
        <v>1</v>
      </c>
      <c r="D4" s="4" t="s">
        <v>9</v>
      </c>
      <c r="E4" s="4" t="s">
        <v>8</v>
      </c>
      <c r="F4" s="5" t="s">
        <v>7</v>
      </c>
      <c r="G4" s="5" t="s">
        <v>50</v>
      </c>
      <c r="H4" s="5" t="s">
        <v>19</v>
      </c>
      <c r="I4" s="6" t="s">
        <v>21</v>
      </c>
      <c r="J4" s="6" t="s">
        <v>22</v>
      </c>
      <c r="K4" s="6" t="s">
        <v>11</v>
      </c>
      <c r="L4" s="7" t="s">
        <v>12</v>
      </c>
      <c r="M4" s="7" t="s">
        <v>13</v>
      </c>
      <c r="N4" s="7" t="s">
        <v>14</v>
      </c>
      <c r="O4" s="6" t="s">
        <v>15</v>
      </c>
      <c r="P4" s="6" t="s">
        <v>16</v>
      </c>
      <c r="Q4" s="6" t="s">
        <v>2</v>
      </c>
    </row>
    <row r="5" spans="2:17" s="1" customFormat="1" ht="25.5" x14ac:dyDescent="0.2">
      <c r="B5" s="14">
        <v>1001</v>
      </c>
      <c r="C5" s="8" t="s">
        <v>66</v>
      </c>
      <c r="D5" s="10">
        <v>0.4861111111111111</v>
      </c>
      <c r="E5" s="9">
        <v>46090</v>
      </c>
      <c r="F5" s="8" t="s">
        <v>145</v>
      </c>
      <c r="G5" s="8" t="s">
        <v>504</v>
      </c>
      <c r="H5" s="26" t="s">
        <v>1502</v>
      </c>
      <c r="I5" s="10"/>
      <c r="J5" s="10"/>
      <c r="K5" s="9"/>
      <c r="L5" s="9"/>
      <c r="M5" s="18"/>
      <c r="N5" s="21"/>
      <c r="O5" s="15"/>
      <c r="P5" s="8"/>
      <c r="Q5" s="8" t="s">
        <v>4</v>
      </c>
    </row>
    <row r="6" spans="2:17" s="1" customFormat="1" ht="26.25" customHeight="1" x14ac:dyDescent="0.2">
      <c r="B6" s="14">
        <v>1002</v>
      </c>
      <c r="C6" s="8" t="s">
        <v>66</v>
      </c>
      <c r="D6" s="10">
        <v>0.5</v>
      </c>
      <c r="E6" s="9">
        <v>46090</v>
      </c>
      <c r="F6" s="8" t="s">
        <v>728</v>
      </c>
      <c r="G6" s="8" t="s">
        <v>504</v>
      </c>
      <c r="H6" s="26" t="s">
        <v>1503</v>
      </c>
      <c r="I6" s="10"/>
      <c r="J6" s="10"/>
      <c r="K6" s="9"/>
      <c r="L6" s="9"/>
      <c r="M6" s="18"/>
      <c r="N6" s="21"/>
      <c r="O6" s="15"/>
      <c r="P6" s="8"/>
      <c r="Q6" s="8" t="s">
        <v>4</v>
      </c>
    </row>
    <row r="7" spans="2:17" s="1" customFormat="1" ht="38.25" x14ac:dyDescent="0.2">
      <c r="B7" s="14">
        <v>1003</v>
      </c>
      <c r="C7" s="8" t="s">
        <v>66</v>
      </c>
      <c r="D7" s="10">
        <v>0.50347222222222221</v>
      </c>
      <c r="E7" s="9">
        <v>46090</v>
      </c>
      <c r="F7" s="9" t="s">
        <v>148</v>
      </c>
      <c r="G7" s="9" t="s">
        <v>504</v>
      </c>
      <c r="H7" s="26" t="s">
        <v>1504</v>
      </c>
      <c r="I7" s="10"/>
      <c r="J7" s="10"/>
      <c r="K7" s="9"/>
      <c r="L7" s="9"/>
      <c r="M7" s="35"/>
      <c r="N7" s="21"/>
      <c r="O7" s="21"/>
      <c r="P7" s="8"/>
      <c r="Q7" s="8" t="s">
        <v>4</v>
      </c>
    </row>
    <row r="8" spans="2:17" s="1" customFormat="1" ht="12.75" x14ac:dyDescent="0.2">
      <c r="B8" s="14">
        <v>1004</v>
      </c>
      <c r="C8" s="8"/>
      <c r="D8" s="10"/>
      <c r="E8" s="9"/>
      <c r="F8" s="9"/>
      <c r="G8" s="9"/>
      <c r="H8" s="26"/>
      <c r="I8" s="10"/>
      <c r="J8" s="16"/>
      <c r="K8" s="9"/>
      <c r="L8" s="9"/>
      <c r="M8" s="18"/>
      <c r="N8" s="21"/>
      <c r="O8" s="15"/>
      <c r="P8" s="8"/>
      <c r="Q8" s="8"/>
    </row>
    <row r="9" spans="2:17" s="1" customFormat="1" ht="27" customHeight="1" x14ac:dyDescent="0.2">
      <c r="B9" s="14">
        <v>1005</v>
      </c>
      <c r="C9" s="8" t="s">
        <v>55</v>
      </c>
      <c r="D9" s="10">
        <v>0.30902777777777779</v>
      </c>
      <c r="E9" s="9">
        <v>46092</v>
      </c>
      <c r="F9" s="9" t="s">
        <v>236</v>
      </c>
      <c r="G9" s="9" t="s">
        <v>504</v>
      </c>
      <c r="H9" s="26" t="s">
        <v>1522</v>
      </c>
      <c r="I9" s="10">
        <v>0.30902777777777779</v>
      </c>
      <c r="J9" s="10">
        <v>0.31944444444444442</v>
      </c>
      <c r="K9" s="9">
        <v>46092</v>
      </c>
      <c r="L9" s="9" t="s">
        <v>23</v>
      </c>
      <c r="M9" s="18" t="s">
        <v>1523</v>
      </c>
      <c r="N9" s="21" t="s">
        <v>25</v>
      </c>
      <c r="O9" s="15" t="s">
        <v>25</v>
      </c>
      <c r="P9" s="8" t="s">
        <v>81</v>
      </c>
      <c r="Q9" s="8" t="s">
        <v>3</v>
      </c>
    </row>
    <row r="10" spans="2:17" s="1" customFormat="1" ht="25.5" customHeight="1" x14ac:dyDescent="0.2">
      <c r="B10" s="14">
        <v>1006</v>
      </c>
      <c r="C10" s="8" t="s">
        <v>122</v>
      </c>
      <c r="D10" s="10">
        <v>0.44444444444444442</v>
      </c>
      <c r="E10" s="9">
        <v>46092</v>
      </c>
      <c r="F10" s="9" t="s">
        <v>151</v>
      </c>
      <c r="G10" s="9" t="s">
        <v>504</v>
      </c>
      <c r="H10" s="26" t="s">
        <v>1524</v>
      </c>
      <c r="I10" s="10">
        <v>0.44444444444444442</v>
      </c>
      <c r="J10" s="16">
        <v>0.46527777777777779</v>
      </c>
      <c r="K10" s="9">
        <v>46092</v>
      </c>
      <c r="L10" s="9" t="s">
        <v>34</v>
      </c>
      <c r="M10" s="18" t="s">
        <v>1525</v>
      </c>
      <c r="N10" s="21" t="s">
        <v>25</v>
      </c>
      <c r="O10" s="15" t="s">
        <v>25</v>
      </c>
      <c r="P10" s="8" t="s">
        <v>81</v>
      </c>
      <c r="Q10" s="8" t="s">
        <v>3</v>
      </c>
    </row>
    <row r="11" spans="2:17" s="1" customFormat="1" ht="25.5" x14ac:dyDescent="0.2">
      <c r="B11" s="14">
        <v>1007</v>
      </c>
      <c r="C11" s="8" t="s">
        <v>55</v>
      </c>
      <c r="D11" s="10">
        <v>0.59375</v>
      </c>
      <c r="E11" s="9">
        <v>46092</v>
      </c>
      <c r="F11" s="9" t="s">
        <v>236</v>
      </c>
      <c r="G11" s="9" t="s">
        <v>504</v>
      </c>
      <c r="H11" s="26" t="s">
        <v>1526</v>
      </c>
      <c r="I11" s="10">
        <v>0.59375</v>
      </c>
      <c r="J11" s="10">
        <v>0.60416666666666663</v>
      </c>
      <c r="K11" s="9">
        <v>46092</v>
      </c>
      <c r="L11" s="9" t="s">
        <v>34</v>
      </c>
      <c r="M11" s="19" t="s">
        <v>1527</v>
      </c>
      <c r="N11" s="22" t="s">
        <v>25</v>
      </c>
      <c r="O11" s="15" t="s">
        <v>25</v>
      </c>
      <c r="P11" s="8" t="s">
        <v>59</v>
      </c>
      <c r="Q11" s="8" t="s">
        <v>3</v>
      </c>
    </row>
    <row r="12" spans="2:17" s="1" customFormat="1" ht="24.6" customHeight="1" x14ac:dyDescent="0.2">
      <c r="B12" s="14">
        <v>1008</v>
      </c>
      <c r="C12" s="8"/>
      <c r="D12" s="10"/>
      <c r="E12" s="9"/>
      <c r="F12" s="9"/>
      <c r="G12" s="9"/>
      <c r="H12" s="26"/>
      <c r="I12" s="10"/>
      <c r="J12" s="10"/>
      <c r="K12" s="9"/>
      <c r="L12" s="9"/>
      <c r="M12" s="19"/>
      <c r="N12" s="22"/>
      <c r="O12" s="15"/>
      <c r="P12" s="8"/>
      <c r="Q12" s="8"/>
    </row>
    <row r="13" spans="2:17" s="1" customFormat="1" ht="27" customHeight="1" x14ac:dyDescent="0.2">
      <c r="B13" s="14">
        <v>1009</v>
      </c>
      <c r="C13" s="8" t="s">
        <v>134</v>
      </c>
      <c r="D13" s="10">
        <v>0.78125</v>
      </c>
      <c r="E13" s="9">
        <v>46092</v>
      </c>
      <c r="F13" s="9" t="s">
        <v>236</v>
      </c>
      <c r="G13" s="9" t="s">
        <v>504</v>
      </c>
      <c r="H13" s="26" t="s">
        <v>1528</v>
      </c>
      <c r="I13" s="10">
        <v>0.78125</v>
      </c>
      <c r="J13" s="10">
        <v>0.85069444444444442</v>
      </c>
      <c r="K13" s="9">
        <v>46092</v>
      </c>
      <c r="L13" s="9" t="s">
        <v>34</v>
      </c>
      <c r="M13" s="19" t="s">
        <v>1529</v>
      </c>
      <c r="N13" s="22" t="s">
        <v>1266</v>
      </c>
      <c r="O13" s="15" t="s">
        <v>25</v>
      </c>
      <c r="P13" s="8" t="s">
        <v>59</v>
      </c>
      <c r="Q13" s="8" t="s">
        <v>3</v>
      </c>
    </row>
    <row r="14" spans="2:17" s="1" customFormat="1" ht="25.5" x14ac:dyDescent="0.2">
      <c r="B14" s="14">
        <v>1010</v>
      </c>
      <c r="C14" s="8" t="s">
        <v>158</v>
      </c>
      <c r="D14" s="10">
        <v>0.18402777777777779</v>
      </c>
      <c r="E14" s="9">
        <v>46093</v>
      </c>
      <c r="F14" s="9" t="s">
        <v>402</v>
      </c>
      <c r="G14" s="9" t="s">
        <v>504</v>
      </c>
      <c r="H14" s="26" t="s">
        <v>1540</v>
      </c>
      <c r="I14" s="10">
        <v>0.19097222222222221</v>
      </c>
      <c r="J14" s="10">
        <v>0.22222222222222221</v>
      </c>
      <c r="K14" s="9">
        <v>46093</v>
      </c>
      <c r="L14" s="9" t="s">
        <v>34</v>
      </c>
      <c r="M14" s="19" t="s">
        <v>1541</v>
      </c>
      <c r="N14" s="22" t="s">
        <v>1542</v>
      </c>
      <c r="O14" s="15" t="s">
        <v>25</v>
      </c>
      <c r="P14" s="8" t="s">
        <v>618</v>
      </c>
      <c r="Q14" s="8" t="s">
        <v>3</v>
      </c>
    </row>
    <row r="15" spans="2:17" s="1" customFormat="1" ht="27.75" customHeight="1" x14ac:dyDescent="0.2">
      <c r="B15" s="14">
        <v>1011</v>
      </c>
      <c r="C15" s="8" t="s">
        <v>6</v>
      </c>
      <c r="D15" s="10">
        <v>0.34375</v>
      </c>
      <c r="E15" s="9">
        <v>46093</v>
      </c>
      <c r="F15" s="9" t="s">
        <v>151</v>
      </c>
      <c r="G15" s="9" t="s">
        <v>504</v>
      </c>
      <c r="H15" s="26" t="s">
        <v>1543</v>
      </c>
      <c r="I15" s="10">
        <v>0.36805555555555558</v>
      </c>
      <c r="J15" s="10">
        <v>0.40625</v>
      </c>
      <c r="K15" s="9">
        <v>46093</v>
      </c>
      <c r="L15" s="9" t="s">
        <v>34</v>
      </c>
      <c r="M15" s="19" t="s">
        <v>1544</v>
      </c>
      <c r="N15" s="22" t="s">
        <v>1266</v>
      </c>
      <c r="O15" s="15" t="s">
        <v>25</v>
      </c>
      <c r="P15" s="8" t="s">
        <v>81</v>
      </c>
      <c r="Q15" s="8" t="s">
        <v>3</v>
      </c>
    </row>
    <row r="16" spans="2:17" s="1" customFormat="1" ht="54" customHeight="1" x14ac:dyDescent="0.2">
      <c r="B16" s="14">
        <v>1012</v>
      </c>
      <c r="C16" s="8" t="s">
        <v>82</v>
      </c>
      <c r="D16" s="10">
        <v>0.26041666666666669</v>
      </c>
      <c r="E16" s="9">
        <v>46093</v>
      </c>
      <c r="F16" s="9" t="s">
        <v>402</v>
      </c>
      <c r="G16" s="9" t="s">
        <v>504</v>
      </c>
      <c r="H16" s="26" t="s">
        <v>1545</v>
      </c>
      <c r="I16" s="10">
        <v>0.26041666666666669</v>
      </c>
      <c r="J16" s="10">
        <v>0.3125</v>
      </c>
      <c r="K16" s="9">
        <v>46093</v>
      </c>
      <c r="L16" s="9" t="s">
        <v>23</v>
      </c>
      <c r="M16" s="19" t="s">
        <v>1546</v>
      </c>
      <c r="N16" s="22" t="s">
        <v>25</v>
      </c>
      <c r="O16" s="15" t="s">
        <v>25</v>
      </c>
      <c r="P16" s="8" t="s">
        <v>81</v>
      </c>
      <c r="Q16" s="8" t="s">
        <v>3</v>
      </c>
    </row>
    <row r="17" spans="2:17" s="1" customFormat="1" ht="26.45" customHeight="1" x14ac:dyDescent="0.2">
      <c r="B17" s="14">
        <v>1013</v>
      </c>
      <c r="C17" s="8" t="s">
        <v>82</v>
      </c>
      <c r="D17" s="10">
        <v>0.27083333333333331</v>
      </c>
      <c r="E17" s="9">
        <v>46093</v>
      </c>
      <c r="F17" s="9" t="s">
        <v>402</v>
      </c>
      <c r="G17" s="9" t="s">
        <v>504</v>
      </c>
      <c r="H17" s="26" t="s">
        <v>1547</v>
      </c>
      <c r="I17" s="10">
        <v>0.3125</v>
      </c>
      <c r="J17" s="10">
        <v>0.35416666666666669</v>
      </c>
      <c r="K17" s="9">
        <v>46093</v>
      </c>
      <c r="L17" s="9" t="s">
        <v>34</v>
      </c>
      <c r="M17" s="19" t="s">
        <v>1548</v>
      </c>
      <c r="N17" s="22" t="s">
        <v>25</v>
      </c>
      <c r="O17" s="15" t="s">
        <v>25</v>
      </c>
      <c r="P17" s="8" t="s">
        <v>81</v>
      </c>
      <c r="Q17" s="8" t="s">
        <v>3</v>
      </c>
    </row>
    <row r="18" spans="2:17" s="1" customFormat="1" ht="39.6" customHeight="1" x14ac:dyDescent="0.2">
      <c r="B18" s="14">
        <v>1014</v>
      </c>
      <c r="C18" s="8" t="s">
        <v>314</v>
      </c>
      <c r="D18" s="10">
        <v>0.6875</v>
      </c>
      <c r="E18" s="9">
        <v>46093</v>
      </c>
      <c r="F18" s="9" t="s">
        <v>144</v>
      </c>
      <c r="G18" s="9" t="s">
        <v>504</v>
      </c>
      <c r="H18" s="26" t="s">
        <v>1549</v>
      </c>
      <c r="I18" s="10">
        <v>0.60416666666666663</v>
      </c>
      <c r="J18" s="10">
        <v>0.875</v>
      </c>
      <c r="K18" s="9">
        <v>46093</v>
      </c>
      <c r="L18" s="9" t="s">
        <v>23</v>
      </c>
      <c r="M18" s="19" t="s">
        <v>1550</v>
      </c>
      <c r="N18" s="22" t="s">
        <v>25</v>
      </c>
      <c r="O18" s="15" t="s">
        <v>25</v>
      </c>
      <c r="P18" s="8" t="s">
        <v>66</v>
      </c>
      <c r="Q18" s="8" t="s">
        <v>3</v>
      </c>
    </row>
    <row r="19" spans="2:17" s="1" customFormat="1" ht="25.5" x14ac:dyDescent="0.2">
      <c r="B19" s="14">
        <v>1015</v>
      </c>
      <c r="C19" s="8" t="s">
        <v>314</v>
      </c>
      <c r="D19" s="10">
        <v>0.4375</v>
      </c>
      <c r="E19" s="9">
        <v>46093</v>
      </c>
      <c r="F19" s="9" t="s">
        <v>144</v>
      </c>
      <c r="G19" s="9" t="s">
        <v>504</v>
      </c>
      <c r="H19" s="26" t="s">
        <v>1551</v>
      </c>
      <c r="I19" s="10">
        <v>0.45833333333333331</v>
      </c>
      <c r="J19" s="10">
        <v>0.5625</v>
      </c>
      <c r="K19" s="9">
        <v>46093</v>
      </c>
      <c r="L19" s="9" t="s">
        <v>23</v>
      </c>
      <c r="M19" s="19" t="s">
        <v>1552</v>
      </c>
      <c r="N19" s="22" t="s">
        <v>1553</v>
      </c>
      <c r="O19" s="15" t="s">
        <v>25</v>
      </c>
      <c r="P19" s="8" t="s">
        <v>81</v>
      </c>
      <c r="Q19" s="8" t="s">
        <v>3</v>
      </c>
    </row>
    <row r="20" spans="2:17" s="1" customFormat="1" ht="38.25" x14ac:dyDescent="0.2">
      <c r="B20" s="14">
        <v>1016</v>
      </c>
      <c r="C20" s="8" t="s">
        <v>282</v>
      </c>
      <c r="D20" s="10">
        <v>0.96527777777777779</v>
      </c>
      <c r="E20" s="9">
        <v>46093</v>
      </c>
      <c r="F20" s="9" t="s">
        <v>151</v>
      </c>
      <c r="G20" s="9" t="s">
        <v>504</v>
      </c>
      <c r="H20" s="26" t="s">
        <v>1554</v>
      </c>
      <c r="I20" s="10">
        <v>0.1111111111111111</v>
      </c>
      <c r="J20" s="10">
        <v>0.15277777777777779</v>
      </c>
      <c r="K20" s="9">
        <v>46094</v>
      </c>
      <c r="L20" s="22" t="s">
        <v>1555</v>
      </c>
      <c r="M20" s="19" t="s">
        <v>1556</v>
      </c>
      <c r="N20" s="22" t="s">
        <v>25</v>
      </c>
      <c r="O20" s="15" t="s">
        <v>25</v>
      </c>
      <c r="P20" s="8" t="s">
        <v>618</v>
      </c>
      <c r="Q20" s="8" t="s">
        <v>3</v>
      </c>
    </row>
    <row r="21" spans="2:17" s="1" customFormat="1" ht="26.25" customHeight="1" x14ac:dyDescent="0.2">
      <c r="B21" s="14">
        <v>1017</v>
      </c>
      <c r="C21" s="8"/>
      <c r="D21" s="10"/>
      <c r="E21" s="9"/>
      <c r="F21" s="9"/>
      <c r="G21" s="9"/>
      <c r="H21" s="26"/>
      <c r="I21" s="10"/>
      <c r="J21" s="10"/>
      <c r="K21" s="9"/>
      <c r="L21" s="9"/>
      <c r="M21" s="19"/>
      <c r="N21" s="22"/>
      <c r="O21" s="15"/>
      <c r="P21" s="8"/>
      <c r="Q21" s="8"/>
    </row>
    <row r="22" spans="2:17" s="1" customFormat="1" ht="27.95" customHeight="1" x14ac:dyDescent="0.2">
      <c r="B22" s="14">
        <v>1018</v>
      </c>
      <c r="C22" s="8" t="s">
        <v>282</v>
      </c>
      <c r="D22" s="10">
        <v>0.2986111111111111</v>
      </c>
      <c r="E22" s="9">
        <v>46097</v>
      </c>
      <c r="F22" s="9" t="s">
        <v>151</v>
      </c>
      <c r="G22" s="9" t="s">
        <v>504</v>
      </c>
      <c r="H22" s="26" t="s">
        <v>2038</v>
      </c>
      <c r="I22" s="10">
        <v>0.30555555555555558</v>
      </c>
      <c r="J22" s="10">
        <v>0.32291666666666669</v>
      </c>
      <c r="K22" s="9">
        <v>46097</v>
      </c>
      <c r="L22" s="9" t="s">
        <v>34</v>
      </c>
      <c r="M22" s="19" t="s">
        <v>2039</v>
      </c>
      <c r="N22" s="22" t="s">
        <v>25</v>
      </c>
      <c r="O22" s="15" t="s">
        <v>25</v>
      </c>
      <c r="P22" s="8" t="s">
        <v>618</v>
      </c>
      <c r="Q22" s="8" t="s">
        <v>4</v>
      </c>
    </row>
    <row r="23" spans="2:17" s="1" customFormat="1" ht="36.950000000000003" customHeight="1" x14ac:dyDescent="0.2">
      <c r="B23" s="14">
        <v>1019</v>
      </c>
      <c r="C23" s="8" t="s">
        <v>1557</v>
      </c>
      <c r="D23" s="10">
        <v>0.1388888888888889</v>
      </c>
      <c r="E23" s="9">
        <v>46094</v>
      </c>
      <c r="F23" s="9" t="s">
        <v>402</v>
      </c>
      <c r="G23" s="9" t="s">
        <v>504</v>
      </c>
      <c r="H23" s="26" t="s">
        <v>1558</v>
      </c>
      <c r="I23" s="10">
        <v>0.1423611111111111</v>
      </c>
      <c r="J23" s="10">
        <v>0.15277777777777779</v>
      </c>
      <c r="K23" s="9">
        <v>46094</v>
      </c>
      <c r="L23" s="9" t="s">
        <v>23</v>
      </c>
      <c r="M23" s="19" t="s">
        <v>1559</v>
      </c>
      <c r="N23" s="22" t="s">
        <v>1560</v>
      </c>
      <c r="O23" s="15" t="s">
        <v>25</v>
      </c>
      <c r="P23" s="8" t="s">
        <v>618</v>
      </c>
      <c r="Q23" s="8" t="s">
        <v>3</v>
      </c>
    </row>
    <row r="24" spans="2:17" s="1" customFormat="1" ht="25.5" x14ac:dyDescent="0.2">
      <c r="B24" s="14">
        <v>1020</v>
      </c>
      <c r="C24" s="9" t="s">
        <v>55</v>
      </c>
      <c r="D24" s="10">
        <v>0.1875</v>
      </c>
      <c r="E24" s="9">
        <v>46094</v>
      </c>
      <c r="F24" s="9" t="s">
        <v>143</v>
      </c>
      <c r="G24" s="9" t="s">
        <v>504</v>
      </c>
      <c r="H24" s="26" t="s">
        <v>1569</v>
      </c>
      <c r="I24" s="10">
        <v>0.16666666666666666</v>
      </c>
      <c r="J24" s="10">
        <v>0.30555555555555558</v>
      </c>
      <c r="K24" s="9">
        <v>46094</v>
      </c>
      <c r="L24" s="9" t="s">
        <v>23</v>
      </c>
      <c r="M24" s="19" t="s">
        <v>1570</v>
      </c>
      <c r="N24" s="22" t="s">
        <v>1571</v>
      </c>
      <c r="O24" s="15" t="s">
        <v>25</v>
      </c>
      <c r="P24" s="8" t="s">
        <v>81</v>
      </c>
      <c r="Q24" s="8" t="s">
        <v>3</v>
      </c>
    </row>
    <row r="25" spans="2:17" s="1" customFormat="1" ht="25.5" x14ac:dyDescent="0.2">
      <c r="B25" s="14">
        <v>1021</v>
      </c>
      <c r="C25" s="8" t="s">
        <v>63</v>
      </c>
      <c r="D25" s="10">
        <v>0.22222222222222221</v>
      </c>
      <c r="E25" s="9">
        <v>46094</v>
      </c>
      <c r="F25" s="9" t="s">
        <v>402</v>
      </c>
      <c r="G25" s="9" t="s">
        <v>504</v>
      </c>
      <c r="H25" s="26" t="s">
        <v>1572</v>
      </c>
      <c r="I25" s="10">
        <v>0.22291666666666668</v>
      </c>
      <c r="J25" s="10">
        <v>0.2638888888888889</v>
      </c>
      <c r="K25" s="9">
        <v>46094</v>
      </c>
      <c r="L25" s="9" t="s">
        <v>23</v>
      </c>
      <c r="M25" s="19" t="s">
        <v>1573</v>
      </c>
      <c r="N25" s="22" t="s">
        <v>25</v>
      </c>
      <c r="O25" s="15" t="s">
        <v>25</v>
      </c>
      <c r="P25" s="8" t="s">
        <v>81</v>
      </c>
      <c r="Q25" s="8" t="s">
        <v>3</v>
      </c>
    </row>
    <row r="26" spans="2:17" s="1" customFormat="1" ht="25.5" x14ac:dyDescent="0.2">
      <c r="B26" s="14">
        <v>1022</v>
      </c>
      <c r="C26" s="8" t="s">
        <v>122</v>
      </c>
      <c r="D26" s="10">
        <v>0.55902777777777779</v>
      </c>
      <c r="E26" s="9">
        <v>46094</v>
      </c>
      <c r="F26" s="9" t="s">
        <v>147</v>
      </c>
      <c r="G26" s="9" t="s">
        <v>607</v>
      </c>
      <c r="H26" s="26" t="s">
        <v>1574</v>
      </c>
      <c r="I26" s="10">
        <v>0.59375</v>
      </c>
      <c r="J26" s="10">
        <v>0.60416666666666663</v>
      </c>
      <c r="K26" s="9">
        <v>46094</v>
      </c>
      <c r="L26" s="9" t="s">
        <v>23</v>
      </c>
      <c r="M26" s="19" t="s">
        <v>1575</v>
      </c>
      <c r="N26" s="22" t="s">
        <v>25</v>
      </c>
      <c r="O26" s="15" t="s">
        <v>25</v>
      </c>
      <c r="P26" s="8" t="s">
        <v>66</v>
      </c>
      <c r="Q26" s="8" t="s">
        <v>3</v>
      </c>
    </row>
    <row r="27" spans="2:17" s="1" customFormat="1" ht="25.5" x14ac:dyDescent="0.2">
      <c r="B27" s="14">
        <v>1023</v>
      </c>
      <c r="C27" s="8" t="s">
        <v>334</v>
      </c>
      <c r="D27" s="10">
        <v>0.70833333333333337</v>
      </c>
      <c r="E27" s="9">
        <v>46094</v>
      </c>
      <c r="F27" s="9" t="s">
        <v>215</v>
      </c>
      <c r="G27" s="9" t="s">
        <v>504</v>
      </c>
      <c r="H27" s="26" t="s">
        <v>1576</v>
      </c>
      <c r="I27" s="10">
        <v>0.72916666666666663</v>
      </c>
      <c r="J27" s="10">
        <v>0.8125</v>
      </c>
      <c r="K27" s="9">
        <v>46094</v>
      </c>
      <c r="L27" s="9" t="s">
        <v>23</v>
      </c>
      <c r="M27" s="19" t="s">
        <v>1577</v>
      </c>
      <c r="N27" s="22" t="s">
        <v>25</v>
      </c>
      <c r="O27" s="15" t="s">
        <v>25</v>
      </c>
      <c r="P27" s="8" t="s">
        <v>66</v>
      </c>
      <c r="Q27" s="8" t="s">
        <v>3</v>
      </c>
    </row>
    <row r="28" spans="2:17" s="1" customFormat="1" ht="15" customHeight="1" x14ac:dyDescent="0.2">
      <c r="B28" s="14">
        <v>1024</v>
      </c>
      <c r="C28" s="46"/>
      <c r="D28" s="47"/>
      <c r="E28" s="49"/>
      <c r="F28" s="46"/>
      <c r="G28" s="39"/>
      <c r="H28" s="48"/>
      <c r="I28" s="47"/>
      <c r="J28" s="47"/>
      <c r="K28" s="49"/>
      <c r="L28" s="46"/>
      <c r="M28" s="48"/>
      <c r="N28" s="46"/>
      <c r="O28" s="46"/>
      <c r="P28" s="46"/>
      <c r="Q28" s="8"/>
    </row>
    <row r="29" spans="2:17" s="1" customFormat="1" ht="28.5" customHeight="1" x14ac:dyDescent="0.2">
      <c r="B29" s="14">
        <v>1025</v>
      </c>
      <c r="C29" s="8" t="s">
        <v>1696</v>
      </c>
      <c r="D29" s="10">
        <v>0.56805555555555554</v>
      </c>
      <c r="E29" s="9">
        <v>46095</v>
      </c>
      <c r="F29" s="9" t="s">
        <v>144</v>
      </c>
      <c r="G29" s="9" t="s">
        <v>504</v>
      </c>
      <c r="H29" s="60" t="s">
        <v>1695</v>
      </c>
      <c r="I29" s="10"/>
      <c r="J29" s="10"/>
      <c r="K29" s="9"/>
      <c r="L29" s="9"/>
      <c r="M29" s="19"/>
      <c r="N29" s="22"/>
      <c r="O29" s="15"/>
      <c r="P29" s="8"/>
      <c r="Q29" s="8" t="s">
        <v>4</v>
      </c>
    </row>
    <row r="30" spans="2:17" s="1" customFormat="1" ht="24.75" customHeight="1" x14ac:dyDescent="0.2">
      <c r="B30" s="14">
        <v>1026</v>
      </c>
      <c r="C30" s="8" t="s">
        <v>334</v>
      </c>
      <c r="D30" s="10">
        <v>0.90625</v>
      </c>
      <c r="E30" s="9">
        <v>46095</v>
      </c>
      <c r="F30" s="9" t="s">
        <v>147</v>
      </c>
      <c r="G30" s="9" t="s">
        <v>504</v>
      </c>
      <c r="H30" s="26" t="s">
        <v>1578</v>
      </c>
      <c r="I30" s="10">
        <v>0.90972222222222221</v>
      </c>
      <c r="J30" s="10">
        <v>8.3333333333333329E-2</v>
      </c>
      <c r="K30" s="9">
        <v>46096</v>
      </c>
      <c r="L30" s="9" t="s">
        <v>23</v>
      </c>
      <c r="M30" s="19" t="s">
        <v>1579</v>
      </c>
      <c r="N30" s="22" t="s">
        <v>25</v>
      </c>
      <c r="O30" s="15" t="s">
        <v>25</v>
      </c>
      <c r="P30" s="8" t="s">
        <v>59</v>
      </c>
      <c r="Q30" s="23" t="s">
        <v>3</v>
      </c>
    </row>
    <row r="31" spans="2:17" s="1" customFormat="1" ht="26.25" customHeight="1" x14ac:dyDescent="0.2">
      <c r="B31" s="14">
        <v>1027</v>
      </c>
      <c r="C31" s="8" t="s">
        <v>282</v>
      </c>
      <c r="D31" s="10">
        <v>0.91666666666666663</v>
      </c>
      <c r="E31" s="9">
        <v>46095</v>
      </c>
      <c r="F31" s="9" t="s">
        <v>152</v>
      </c>
      <c r="G31" s="9" t="s">
        <v>607</v>
      </c>
      <c r="H31" s="26" t="s">
        <v>2040</v>
      </c>
      <c r="I31" s="10">
        <v>0.91666666666666663</v>
      </c>
      <c r="J31" s="10">
        <v>0.23958333333333334</v>
      </c>
      <c r="K31" s="9">
        <v>46096</v>
      </c>
      <c r="L31" s="9" t="s">
        <v>34</v>
      </c>
      <c r="M31" s="19" t="s">
        <v>2041</v>
      </c>
      <c r="N31" s="22" t="s">
        <v>25</v>
      </c>
      <c r="O31" s="15" t="s">
        <v>25</v>
      </c>
      <c r="P31" s="8" t="s">
        <v>59</v>
      </c>
      <c r="Q31" s="8" t="s">
        <v>4</v>
      </c>
    </row>
    <row r="32" spans="2:17" s="1" customFormat="1" ht="42" customHeight="1" x14ac:dyDescent="0.2">
      <c r="B32" s="14">
        <v>1028</v>
      </c>
      <c r="C32" s="8" t="s">
        <v>134</v>
      </c>
      <c r="D32" s="10">
        <v>0.23958333333333334</v>
      </c>
      <c r="E32" s="9">
        <v>46096</v>
      </c>
      <c r="F32" s="9" t="s">
        <v>143</v>
      </c>
      <c r="G32" s="9" t="s">
        <v>504</v>
      </c>
      <c r="H32" s="26" t="s">
        <v>1580</v>
      </c>
      <c r="I32" s="10">
        <v>0.25694444444444442</v>
      </c>
      <c r="J32" s="10">
        <v>0.58333333333333337</v>
      </c>
      <c r="K32" s="9">
        <v>46096</v>
      </c>
      <c r="L32" s="9" t="s">
        <v>23</v>
      </c>
      <c r="M32" s="19" t="s">
        <v>1581</v>
      </c>
      <c r="N32" s="22" t="s">
        <v>25</v>
      </c>
      <c r="O32" s="15" t="s">
        <v>1237</v>
      </c>
      <c r="P32" s="8" t="s">
        <v>66</v>
      </c>
      <c r="Q32" s="8" t="s">
        <v>3</v>
      </c>
    </row>
    <row r="33" spans="2:17" s="1" customFormat="1" ht="42" customHeight="1" x14ac:dyDescent="0.2">
      <c r="B33" s="14">
        <v>1029</v>
      </c>
      <c r="C33" s="8"/>
      <c r="D33" s="16"/>
      <c r="E33" s="9"/>
      <c r="F33" s="9"/>
      <c r="G33" s="9"/>
      <c r="H33" s="26"/>
      <c r="I33" s="10"/>
      <c r="J33" s="10"/>
      <c r="K33" s="9"/>
      <c r="L33" s="9"/>
      <c r="M33" s="19"/>
      <c r="N33" s="22"/>
      <c r="O33" s="15"/>
      <c r="P33" s="8"/>
      <c r="Q33" s="8"/>
    </row>
    <row r="34" spans="2:17" s="1" customFormat="1" ht="24.75" customHeight="1" x14ac:dyDescent="0.2">
      <c r="B34" s="14">
        <v>1030</v>
      </c>
      <c r="C34" s="8" t="s">
        <v>1333</v>
      </c>
      <c r="D34" s="10">
        <v>0.31944444444444442</v>
      </c>
      <c r="E34" s="9">
        <v>46096</v>
      </c>
      <c r="F34" s="9" t="s">
        <v>144</v>
      </c>
      <c r="G34" s="9" t="s">
        <v>504</v>
      </c>
      <c r="H34" s="26" t="s">
        <v>1583</v>
      </c>
      <c r="I34" s="10">
        <v>0.31944444444444442</v>
      </c>
      <c r="J34" s="10">
        <v>0.34027777777777779</v>
      </c>
      <c r="K34" s="9">
        <v>46096</v>
      </c>
      <c r="L34" s="9" t="s">
        <v>23</v>
      </c>
      <c r="M34" s="26" t="s">
        <v>1582</v>
      </c>
      <c r="N34" s="22" t="s">
        <v>25</v>
      </c>
      <c r="O34" s="15" t="s">
        <v>25</v>
      </c>
      <c r="P34" s="8" t="s">
        <v>66</v>
      </c>
      <c r="Q34" s="8" t="s">
        <v>3</v>
      </c>
    </row>
    <row r="35" spans="2:17" s="1" customFormat="1" ht="27" customHeight="1" x14ac:dyDescent="0.2">
      <c r="B35" s="14">
        <v>1031</v>
      </c>
      <c r="C35" s="8" t="s">
        <v>55</v>
      </c>
      <c r="D35" s="10">
        <v>0.58333333333333337</v>
      </c>
      <c r="E35" s="9">
        <v>46096</v>
      </c>
      <c r="F35" s="9" t="s">
        <v>143</v>
      </c>
      <c r="G35" s="9" t="s">
        <v>504</v>
      </c>
      <c r="H35" s="26" t="s">
        <v>1585</v>
      </c>
      <c r="I35" s="10">
        <v>0.58333333333333337</v>
      </c>
      <c r="J35" s="10">
        <v>0.875</v>
      </c>
      <c r="K35" s="9">
        <v>46096</v>
      </c>
      <c r="L35" s="9" t="s">
        <v>23</v>
      </c>
      <c r="M35" s="19" t="s">
        <v>1586</v>
      </c>
      <c r="N35" s="22" t="s">
        <v>25</v>
      </c>
      <c r="O35" s="15" t="s">
        <v>25</v>
      </c>
      <c r="P35" s="8" t="s">
        <v>59</v>
      </c>
      <c r="Q35" s="8" t="s">
        <v>3</v>
      </c>
    </row>
    <row r="36" spans="2:17" s="1" customFormat="1" ht="15" customHeight="1" x14ac:dyDescent="0.2">
      <c r="B36" s="14">
        <v>1032</v>
      </c>
      <c r="C36" s="8" t="s">
        <v>134</v>
      </c>
      <c r="D36" s="10">
        <v>0.27083333333333331</v>
      </c>
      <c r="E36" s="9">
        <v>46097</v>
      </c>
      <c r="F36" s="9" t="s">
        <v>153</v>
      </c>
      <c r="G36" s="9" t="s">
        <v>504</v>
      </c>
      <c r="H36" s="26" t="s">
        <v>1587</v>
      </c>
      <c r="I36" s="10">
        <v>0.29166666666666669</v>
      </c>
      <c r="J36" s="10">
        <v>0.32291666666666669</v>
      </c>
      <c r="K36" s="9">
        <v>46097</v>
      </c>
      <c r="L36" s="9" t="s">
        <v>34</v>
      </c>
      <c r="M36" s="19" t="s">
        <v>1588</v>
      </c>
      <c r="N36" s="22" t="s">
        <v>1589</v>
      </c>
      <c r="O36" s="15" t="s">
        <v>25</v>
      </c>
      <c r="P36" s="8" t="s">
        <v>81</v>
      </c>
      <c r="Q36" s="8" t="s">
        <v>3</v>
      </c>
    </row>
    <row r="37" spans="2:17" s="1" customFormat="1" ht="33" customHeight="1" x14ac:dyDescent="0.2">
      <c r="B37" s="14">
        <v>1033</v>
      </c>
      <c r="C37" s="8"/>
      <c r="D37" s="10"/>
      <c r="E37" s="9"/>
      <c r="F37" s="9"/>
      <c r="G37" s="9"/>
      <c r="H37" s="26"/>
      <c r="I37" s="10"/>
      <c r="J37" s="10"/>
      <c r="K37" s="9"/>
      <c r="L37" s="9"/>
      <c r="M37" s="19"/>
      <c r="N37" s="22"/>
      <c r="O37" s="15"/>
      <c r="P37" s="8"/>
      <c r="Q37" s="8"/>
    </row>
    <row r="38" spans="2:17" s="1" customFormat="1" ht="43.5" customHeight="1" x14ac:dyDescent="0.2">
      <c r="B38" s="14">
        <v>1034</v>
      </c>
      <c r="C38" s="45" t="s">
        <v>282</v>
      </c>
      <c r="D38" s="10">
        <v>0.4236111111111111</v>
      </c>
      <c r="E38" s="9">
        <v>46097</v>
      </c>
      <c r="F38" s="9" t="s">
        <v>151</v>
      </c>
      <c r="G38" s="9" t="s">
        <v>504</v>
      </c>
      <c r="H38" s="26" t="s">
        <v>1594</v>
      </c>
      <c r="I38" s="10">
        <v>0.4236111111111111</v>
      </c>
      <c r="J38" s="10">
        <v>0.4375</v>
      </c>
      <c r="K38" s="9">
        <v>46097</v>
      </c>
      <c r="L38" s="9" t="s">
        <v>34</v>
      </c>
      <c r="M38" s="19" t="s">
        <v>1595</v>
      </c>
      <c r="N38" s="22" t="s">
        <v>25</v>
      </c>
      <c r="O38" s="15" t="s">
        <v>25</v>
      </c>
      <c r="P38" s="8" t="s">
        <v>81</v>
      </c>
      <c r="Q38" s="8" t="s">
        <v>3</v>
      </c>
    </row>
    <row r="39" spans="2:17" s="1" customFormat="1" ht="25.5" customHeight="1" x14ac:dyDescent="0.2">
      <c r="B39" s="14">
        <v>1035</v>
      </c>
      <c r="C39" s="8"/>
      <c r="D39" s="10"/>
      <c r="E39" s="9"/>
      <c r="F39" s="9"/>
      <c r="G39" s="9"/>
      <c r="H39" s="26"/>
      <c r="I39" s="10"/>
      <c r="J39" s="10"/>
      <c r="K39" s="9"/>
      <c r="L39" s="9"/>
      <c r="M39" s="19"/>
      <c r="N39" s="22"/>
      <c r="O39" s="15"/>
      <c r="P39" s="8"/>
      <c r="Q39" s="8"/>
    </row>
    <row r="40" spans="2:17" s="1" customFormat="1" ht="45.75" customHeight="1" x14ac:dyDescent="0.2">
      <c r="B40" s="14">
        <v>1036</v>
      </c>
      <c r="C40" s="8"/>
      <c r="D40" s="10"/>
      <c r="E40" s="9"/>
      <c r="F40" s="9"/>
      <c r="G40" s="9"/>
      <c r="H40" s="26"/>
      <c r="I40" s="10"/>
      <c r="J40" s="10"/>
      <c r="K40" s="9"/>
      <c r="L40" s="9"/>
      <c r="M40" s="19"/>
      <c r="N40" s="22"/>
      <c r="O40" s="15"/>
      <c r="P40" s="8"/>
      <c r="Q40" s="8"/>
    </row>
    <row r="41" spans="2:17" s="1" customFormat="1" ht="12.75" x14ac:dyDescent="0.2">
      <c r="B41" s="14">
        <v>1037</v>
      </c>
      <c r="C41" s="8"/>
      <c r="D41" s="10"/>
      <c r="E41" s="9"/>
      <c r="F41" s="9"/>
      <c r="G41" s="9"/>
      <c r="H41" s="26"/>
      <c r="I41" s="10"/>
      <c r="J41" s="10"/>
      <c r="K41" s="9"/>
      <c r="L41" s="9"/>
      <c r="M41" s="19"/>
      <c r="N41" s="22"/>
      <c r="O41" s="15"/>
      <c r="P41" s="8"/>
      <c r="Q41" s="8"/>
    </row>
    <row r="42" spans="2:17" s="1" customFormat="1" ht="15" customHeight="1" x14ac:dyDescent="0.2">
      <c r="B42" s="14">
        <v>1038</v>
      </c>
      <c r="C42" s="8"/>
      <c r="D42" s="10"/>
      <c r="E42" s="9"/>
      <c r="F42" s="9"/>
      <c r="G42" s="9"/>
      <c r="H42" s="26"/>
      <c r="I42" s="10"/>
      <c r="J42" s="10"/>
      <c r="K42" s="49"/>
      <c r="L42" s="46"/>
      <c r="M42" s="48"/>
      <c r="N42" s="58"/>
      <c r="O42" s="46"/>
      <c r="P42" s="46"/>
      <c r="Q42" s="8"/>
    </row>
    <row r="43" spans="2:17" s="1" customFormat="1" ht="15" customHeight="1" x14ac:dyDescent="0.2">
      <c r="B43" s="14">
        <v>1039</v>
      </c>
      <c r="C43" s="8"/>
      <c r="D43" s="10"/>
      <c r="E43" s="9"/>
      <c r="F43" s="9"/>
      <c r="G43" s="9"/>
      <c r="H43" s="26"/>
      <c r="I43" s="10"/>
      <c r="J43" s="10"/>
      <c r="K43" s="9"/>
      <c r="L43" s="9"/>
      <c r="M43" s="19"/>
      <c r="N43" s="22"/>
      <c r="O43" s="15"/>
      <c r="P43" s="8"/>
      <c r="Q43" s="8"/>
    </row>
    <row r="44" spans="2:17" s="1" customFormat="1" ht="30" customHeight="1" x14ac:dyDescent="0.2">
      <c r="B44" s="14">
        <v>1040</v>
      </c>
      <c r="C44" s="8"/>
      <c r="D44" s="10"/>
      <c r="E44" s="9"/>
      <c r="F44" s="9"/>
      <c r="G44" s="9"/>
      <c r="H44" s="26"/>
      <c r="I44" s="10"/>
      <c r="J44" s="10"/>
      <c r="K44" s="9"/>
      <c r="L44" s="9"/>
      <c r="M44" s="19"/>
      <c r="N44" s="22"/>
      <c r="O44" s="15"/>
      <c r="P44" s="8"/>
      <c r="Q44" s="8"/>
    </row>
    <row r="45" spans="2:17" s="1" customFormat="1" ht="26.25" customHeight="1" x14ac:dyDescent="0.2">
      <c r="B45" s="14">
        <v>1041</v>
      </c>
      <c r="C45" s="8"/>
      <c r="D45" s="10"/>
      <c r="E45" s="9"/>
      <c r="F45" s="9"/>
      <c r="G45" s="9"/>
      <c r="H45" s="26"/>
      <c r="I45" s="10"/>
      <c r="J45" s="10"/>
      <c r="K45" s="9"/>
      <c r="L45" s="9"/>
      <c r="M45" s="19"/>
      <c r="N45" s="22"/>
      <c r="O45" s="15"/>
      <c r="P45" s="8"/>
      <c r="Q45" s="8"/>
    </row>
    <row r="46" spans="2:17" s="1" customFormat="1" ht="24" customHeight="1" x14ac:dyDescent="0.2">
      <c r="B46" s="14">
        <v>1042</v>
      </c>
      <c r="C46" s="8"/>
      <c r="D46" s="10"/>
      <c r="E46" s="9"/>
      <c r="F46" s="9"/>
      <c r="G46" s="9"/>
      <c r="H46" s="26"/>
      <c r="I46" s="10"/>
      <c r="J46" s="10"/>
      <c r="K46" s="9"/>
      <c r="L46" s="9"/>
      <c r="M46" s="19"/>
      <c r="N46" s="22"/>
      <c r="O46" s="15"/>
      <c r="P46" s="8"/>
      <c r="Q46" s="8"/>
    </row>
    <row r="47" spans="2:17" s="1" customFormat="1" ht="38.25" x14ac:dyDescent="0.2">
      <c r="B47" s="14">
        <v>1043</v>
      </c>
      <c r="C47" s="8" t="s">
        <v>314</v>
      </c>
      <c r="D47" s="10">
        <v>0.89583333333333337</v>
      </c>
      <c r="E47" s="9">
        <v>46098</v>
      </c>
      <c r="F47" s="9" t="s">
        <v>144</v>
      </c>
      <c r="G47" s="9" t="s">
        <v>504</v>
      </c>
      <c r="H47" s="26" t="s">
        <v>1596</v>
      </c>
      <c r="I47" s="10">
        <v>0.89583333333333337</v>
      </c>
      <c r="J47" s="10">
        <v>0.91666666666666663</v>
      </c>
      <c r="K47" s="9">
        <v>46098</v>
      </c>
      <c r="L47" s="9" t="s">
        <v>23</v>
      </c>
      <c r="M47" s="19" t="s">
        <v>1597</v>
      </c>
      <c r="N47" s="22" t="s">
        <v>1598</v>
      </c>
      <c r="O47" s="15" t="s">
        <v>25</v>
      </c>
      <c r="P47" s="8" t="s">
        <v>81</v>
      </c>
      <c r="Q47" s="8" t="s">
        <v>3</v>
      </c>
    </row>
    <row r="48" spans="2:17" s="1" customFormat="1" ht="24" customHeight="1" x14ac:dyDescent="0.2">
      <c r="B48" s="14">
        <v>1044</v>
      </c>
      <c r="C48" s="8" t="s">
        <v>314</v>
      </c>
      <c r="D48" s="10">
        <v>0.91666666666666663</v>
      </c>
      <c r="E48" s="9">
        <v>46098</v>
      </c>
      <c r="F48" s="9" t="s">
        <v>144</v>
      </c>
      <c r="G48" s="9" t="s">
        <v>504</v>
      </c>
      <c r="H48" s="26" t="s">
        <v>1599</v>
      </c>
      <c r="I48" s="10">
        <v>0.91666666666666663</v>
      </c>
      <c r="J48" s="10">
        <v>0.93055555555555558</v>
      </c>
      <c r="K48" s="9">
        <v>46098</v>
      </c>
      <c r="L48" s="9" t="s">
        <v>23</v>
      </c>
      <c r="M48" s="19" t="s">
        <v>1600</v>
      </c>
      <c r="N48" s="22" t="s">
        <v>25</v>
      </c>
      <c r="O48" s="15" t="s">
        <v>1601</v>
      </c>
      <c r="P48" s="8" t="s">
        <v>81</v>
      </c>
      <c r="Q48" s="8" t="s">
        <v>3</v>
      </c>
    </row>
    <row r="49" spans="2:17" s="1" customFormat="1" ht="25.5" x14ac:dyDescent="0.2">
      <c r="B49" s="14">
        <v>1045</v>
      </c>
      <c r="C49" s="58" t="s">
        <v>158</v>
      </c>
      <c r="D49" s="67">
        <v>0.75</v>
      </c>
      <c r="E49" s="68">
        <v>46098</v>
      </c>
      <c r="F49" s="58" t="s">
        <v>728</v>
      </c>
      <c r="G49" s="58" t="s">
        <v>504</v>
      </c>
      <c r="H49" s="48" t="s">
        <v>1602</v>
      </c>
      <c r="I49" s="67">
        <v>0.75</v>
      </c>
      <c r="J49" s="67">
        <v>0.77083333333333337</v>
      </c>
      <c r="K49" s="68">
        <v>46098</v>
      </c>
      <c r="L49" s="58" t="s">
        <v>23</v>
      </c>
      <c r="M49" s="48" t="s">
        <v>1603</v>
      </c>
      <c r="N49" s="58" t="s">
        <v>1604</v>
      </c>
      <c r="O49" s="58" t="s">
        <v>25</v>
      </c>
      <c r="P49" s="15" t="s">
        <v>81</v>
      </c>
      <c r="Q49" s="15" t="s">
        <v>3</v>
      </c>
    </row>
    <row r="50" spans="2:17" s="1" customFormat="1" ht="25.5" x14ac:dyDescent="0.2">
      <c r="B50" s="14">
        <v>1046</v>
      </c>
      <c r="C50" s="51" t="s">
        <v>265</v>
      </c>
      <c r="D50" s="52">
        <v>0.31944444444444442</v>
      </c>
      <c r="E50" s="53">
        <v>46099</v>
      </c>
      <c r="F50" s="53" t="s">
        <v>1124</v>
      </c>
      <c r="G50" s="53" t="s">
        <v>504</v>
      </c>
      <c r="H50" s="50" t="s">
        <v>1605</v>
      </c>
      <c r="I50" s="52">
        <v>0.31944444444444442</v>
      </c>
      <c r="J50" s="52">
        <v>0.34027777777777779</v>
      </c>
      <c r="K50" s="53">
        <v>46099</v>
      </c>
      <c r="L50" s="53" t="s">
        <v>34</v>
      </c>
      <c r="M50" s="54" t="s">
        <v>1606</v>
      </c>
      <c r="N50" s="55" t="s">
        <v>25</v>
      </c>
      <c r="O50" s="56" t="s">
        <v>25</v>
      </c>
      <c r="P50" s="51" t="s">
        <v>66</v>
      </c>
      <c r="Q50" s="8" t="s">
        <v>3</v>
      </c>
    </row>
    <row r="51" spans="2:17" s="1" customFormat="1" ht="27" customHeight="1" x14ac:dyDescent="0.2">
      <c r="B51" s="14">
        <v>1047</v>
      </c>
      <c r="C51" s="8"/>
      <c r="D51" s="10"/>
      <c r="E51" s="9"/>
      <c r="F51" s="9"/>
      <c r="G51" s="9"/>
      <c r="H51" s="26"/>
      <c r="I51" s="10"/>
      <c r="J51" s="10"/>
      <c r="K51" s="9"/>
      <c r="L51" s="9"/>
      <c r="M51" s="19"/>
      <c r="N51" s="22"/>
      <c r="O51" s="15"/>
      <c r="P51" s="8"/>
      <c r="Q51" s="8"/>
    </row>
    <row r="52" spans="2:17" s="1" customFormat="1" ht="24.75" customHeight="1" x14ac:dyDescent="0.2">
      <c r="B52" s="14">
        <v>1048</v>
      </c>
      <c r="C52" s="8"/>
      <c r="D52" s="10"/>
      <c r="E52" s="9"/>
      <c r="F52" s="9"/>
      <c r="G52" s="9"/>
      <c r="H52" s="26"/>
      <c r="I52" s="10"/>
      <c r="J52" s="10"/>
      <c r="K52" s="9"/>
      <c r="L52" s="9"/>
      <c r="M52" s="19"/>
      <c r="N52" s="22"/>
      <c r="O52" s="15"/>
      <c r="P52" s="8"/>
      <c r="Q52" s="8"/>
    </row>
    <row r="53" spans="2:17" s="1" customFormat="1" ht="26.25" customHeight="1" x14ac:dyDescent="0.2">
      <c r="B53" s="14">
        <v>1049</v>
      </c>
      <c r="C53" s="8"/>
      <c r="D53" s="10"/>
      <c r="E53" s="9"/>
      <c r="F53" s="9"/>
      <c r="G53" s="9"/>
      <c r="H53" s="26"/>
      <c r="I53" s="10"/>
      <c r="J53" s="10"/>
      <c r="K53" s="9"/>
      <c r="L53" s="9"/>
      <c r="M53" s="19"/>
      <c r="N53" s="22"/>
      <c r="O53" s="15"/>
      <c r="P53" s="8"/>
      <c r="Q53" s="8"/>
    </row>
    <row r="54" spans="2:17" s="1" customFormat="1" ht="25.5" customHeight="1" x14ac:dyDescent="0.2">
      <c r="B54" s="14">
        <v>1050</v>
      </c>
      <c r="C54" s="8"/>
      <c r="D54" s="10"/>
      <c r="E54" s="9"/>
      <c r="F54" s="9"/>
      <c r="G54" s="9"/>
      <c r="H54" s="26"/>
      <c r="I54" s="10"/>
      <c r="J54" s="10"/>
      <c r="K54" s="9"/>
      <c r="L54" s="9"/>
      <c r="M54" s="19"/>
      <c r="N54" s="22"/>
      <c r="O54" s="15"/>
      <c r="P54" s="8"/>
      <c r="Q54" s="8"/>
    </row>
    <row r="55" spans="2:17" s="1" customFormat="1" ht="28.5" customHeight="1" x14ac:dyDescent="0.2">
      <c r="B55" s="14">
        <v>1051</v>
      </c>
      <c r="C55" s="8" t="s">
        <v>55</v>
      </c>
      <c r="D55" s="10">
        <v>0.77083333333333337</v>
      </c>
      <c r="E55" s="9">
        <v>46099</v>
      </c>
      <c r="F55" s="9" t="s">
        <v>143</v>
      </c>
      <c r="G55" s="9" t="s">
        <v>504</v>
      </c>
      <c r="H55" s="26" t="s">
        <v>1610</v>
      </c>
      <c r="I55" s="10">
        <v>0.77083333333333337</v>
      </c>
      <c r="J55" s="10">
        <v>0.8125</v>
      </c>
      <c r="K55" s="9">
        <v>46099</v>
      </c>
      <c r="L55" s="9" t="s">
        <v>34</v>
      </c>
      <c r="M55" s="19" t="s">
        <v>1611</v>
      </c>
      <c r="N55" s="22" t="s">
        <v>25</v>
      </c>
      <c r="O55" s="15" t="s">
        <v>25</v>
      </c>
      <c r="P55" s="8" t="s">
        <v>618</v>
      </c>
      <c r="Q55" s="8" t="s">
        <v>3</v>
      </c>
    </row>
    <row r="56" spans="2:17" s="1" customFormat="1" ht="28.5" customHeight="1" x14ac:dyDescent="0.2">
      <c r="B56" s="14">
        <v>1052</v>
      </c>
      <c r="C56" s="8" t="s">
        <v>55</v>
      </c>
      <c r="D56" s="10">
        <v>0.24305555555555555</v>
      </c>
      <c r="E56" s="9">
        <v>46099</v>
      </c>
      <c r="F56" s="8" t="s">
        <v>143</v>
      </c>
      <c r="G56" s="8" t="s">
        <v>504</v>
      </c>
      <c r="H56" s="76" t="s">
        <v>1616</v>
      </c>
      <c r="I56" s="10">
        <v>0.2048611111111111</v>
      </c>
      <c r="J56" s="10">
        <v>0.28819444444444442</v>
      </c>
      <c r="K56" s="9">
        <v>46101</v>
      </c>
      <c r="L56" s="8" t="s">
        <v>748</v>
      </c>
      <c r="M56" s="76" t="s">
        <v>1617</v>
      </c>
      <c r="N56" s="8" t="s">
        <v>25</v>
      </c>
      <c r="O56" s="8" t="s">
        <v>25</v>
      </c>
      <c r="P56" s="8" t="s">
        <v>618</v>
      </c>
      <c r="Q56" s="8" t="s">
        <v>3</v>
      </c>
    </row>
    <row r="57" spans="2:17" s="1" customFormat="1" ht="23.25" customHeight="1" x14ac:dyDescent="0.2">
      <c r="B57" s="14">
        <v>1053</v>
      </c>
      <c r="C57" s="8" t="s">
        <v>1242</v>
      </c>
      <c r="D57" s="10">
        <v>0.88888888888888884</v>
      </c>
      <c r="E57" s="9">
        <v>46099</v>
      </c>
      <c r="F57" s="9" t="s">
        <v>148</v>
      </c>
      <c r="G57" s="9" t="s">
        <v>504</v>
      </c>
      <c r="H57" s="26" t="s">
        <v>1607</v>
      </c>
      <c r="I57" s="10">
        <v>0.92361111111111116</v>
      </c>
      <c r="J57" s="10">
        <v>0.97222222222222221</v>
      </c>
      <c r="K57" s="9">
        <v>46099</v>
      </c>
      <c r="L57" s="9" t="s">
        <v>34</v>
      </c>
      <c r="M57" s="19" t="s">
        <v>1608</v>
      </c>
      <c r="N57" s="22" t="s">
        <v>1609</v>
      </c>
      <c r="O57" s="15" t="s">
        <v>25</v>
      </c>
      <c r="P57" s="8" t="s">
        <v>618</v>
      </c>
      <c r="Q57" s="8" t="s">
        <v>3</v>
      </c>
    </row>
    <row r="58" spans="2:17" s="1" customFormat="1" ht="24.75" customHeight="1" x14ac:dyDescent="0.2">
      <c r="B58" s="14">
        <v>1054</v>
      </c>
      <c r="C58" s="8" t="s">
        <v>110</v>
      </c>
      <c r="D58" s="10">
        <v>0.3888888888888889</v>
      </c>
      <c r="E58" s="9">
        <v>46100</v>
      </c>
      <c r="F58" s="9" t="s">
        <v>144</v>
      </c>
      <c r="G58" s="9" t="s">
        <v>504</v>
      </c>
      <c r="H58" s="26" t="s">
        <v>1615</v>
      </c>
      <c r="I58" s="10"/>
      <c r="J58" s="10"/>
      <c r="K58" s="9"/>
      <c r="L58" s="9"/>
      <c r="M58" s="19"/>
      <c r="N58" s="22"/>
      <c r="O58" s="15"/>
      <c r="P58" s="8"/>
      <c r="Q58" s="8" t="s">
        <v>4</v>
      </c>
    </row>
    <row r="59" spans="2:17" s="1" customFormat="1" ht="28.5" customHeight="1" x14ac:dyDescent="0.2">
      <c r="B59" s="14">
        <v>1055</v>
      </c>
      <c r="C59" s="8" t="s">
        <v>1612</v>
      </c>
      <c r="D59" s="10">
        <v>0.29166666666666669</v>
      </c>
      <c r="E59" s="9">
        <v>46100</v>
      </c>
      <c r="F59" s="9" t="s">
        <v>1613</v>
      </c>
      <c r="G59" s="9" t="s">
        <v>504</v>
      </c>
      <c r="H59" s="26" t="s">
        <v>1614</v>
      </c>
      <c r="I59" s="10"/>
      <c r="J59" s="10"/>
      <c r="K59" s="9"/>
      <c r="L59" s="9"/>
      <c r="M59" s="19"/>
      <c r="N59" s="22"/>
      <c r="O59" s="15"/>
      <c r="P59" s="8"/>
      <c r="Q59" s="8" t="s">
        <v>4</v>
      </c>
    </row>
    <row r="60" spans="2:17" s="1" customFormat="1" ht="15" customHeight="1" x14ac:dyDescent="0.2">
      <c r="B60" s="14">
        <v>1056</v>
      </c>
      <c r="C60" s="8" t="s">
        <v>282</v>
      </c>
      <c r="D60" s="10">
        <v>0.4375</v>
      </c>
      <c r="E60" s="9">
        <v>46100</v>
      </c>
      <c r="F60" s="9" t="s">
        <v>215</v>
      </c>
      <c r="G60" s="9" t="s">
        <v>504</v>
      </c>
      <c r="H60" s="26" t="s">
        <v>1623</v>
      </c>
      <c r="I60" s="10">
        <v>0.4375</v>
      </c>
      <c r="J60" s="10">
        <v>0.45833333333333331</v>
      </c>
      <c r="K60" s="9">
        <v>46100</v>
      </c>
      <c r="L60" s="9" t="s">
        <v>23</v>
      </c>
      <c r="M60" s="19" t="s">
        <v>1624</v>
      </c>
      <c r="N60" s="22" t="s">
        <v>25</v>
      </c>
      <c r="O60" s="15" t="s">
        <v>25</v>
      </c>
      <c r="P60" s="8" t="s">
        <v>81</v>
      </c>
      <c r="Q60" s="8" t="s">
        <v>3</v>
      </c>
    </row>
    <row r="61" spans="2:17" s="1" customFormat="1" ht="12.75" customHeight="1" x14ac:dyDescent="0.2">
      <c r="B61" s="14">
        <v>1057</v>
      </c>
      <c r="C61" s="58" t="s">
        <v>282</v>
      </c>
      <c r="D61" s="67">
        <v>0.91666666666666663</v>
      </c>
      <c r="E61" s="68">
        <v>46114</v>
      </c>
      <c r="F61" s="58" t="s">
        <v>151</v>
      </c>
      <c r="G61" s="48" t="s">
        <v>504</v>
      </c>
      <c r="H61" s="48" t="s">
        <v>1718</v>
      </c>
      <c r="I61" s="67">
        <v>0.91666666666666663</v>
      </c>
      <c r="J61" s="67">
        <v>0.16666666666666666</v>
      </c>
      <c r="K61" s="68">
        <v>46115</v>
      </c>
      <c r="L61" s="58" t="s">
        <v>34</v>
      </c>
      <c r="M61" s="26" t="s">
        <v>1719</v>
      </c>
      <c r="N61" s="58" t="s">
        <v>25</v>
      </c>
      <c r="O61" s="58" t="s">
        <v>25</v>
      </c>
      <c r="P61" s="46" t="s">
        <v>59</v>
      </c>
      <c r="Q61" s="15" t="s">
        <v>3</v>
      </c>
    </row>
    <row r="62" spans="2:17" s="1" customFormat="1" ht="25.5" customHeight="1" x14ac:dyDescent="0.2">
      <c r="B62" s="14">
        <v>1058</v>
      </c>
      <c r="C62" s="8" t="s">
        <v>63</v>
      </c>
      <c r="D62" s="10">
        <v>0.3125</v>
      </c>
      <c r="E62" s="9">
        <v>46101</v>
      </c>
      <c r="F62" s="9" t="s">
        <v>402</v>
      </c>
      <c r="G62" s="9" t="s">
        <v>504</v>
      </c>
      <c r="H62" s="26" t="s">
        <v>1618</v>
      </c>
      <c r="I62" s="10">
        <v>0.31944444444444442</v>
      </c>
      <c r="J62" s="10">
        <v>0.375</v>
      </c>
      <c r="K62" s="9">
        <v>46101</v>
      </c>
      <c r="L62" s="58" t="s">
        <v>34</v>
      </c>
      <c r="M62" s="26" t="s">
        <v>1619</v>
      </c>
      <c r="N62" s="58" t="s">
        <v>25</v>
      </c>
      <c r="O62" s="58" t="s">
        <v>25</v>
      </c>
      <c r="P62" s="58" t="s">
        <v>618</v>
      </c>
      <c r="Q62" s="15" t="s">
        <v>3</v>
      </c>
    </row>
    <row r="63" spans="2:17" s="1" customFormat="1" ht="27.75" customHeight="1" x14ac:dyDescent="0.2">
      <c r="B63" s="14">
        <v>1059</v>
      </c>
      <c r="C63" s="8" t="s">
        <v>1242</v>
      </c>
      <c r="D63" s="10">
        <v>0.80208333333333337</v>
      </c>
      <c r="E63" s="9">
        <v>46101</v>
      </c>
      <c r="F63" s="9" t="s">
        <v>145</v>
      </c>
      <c r="G63" s="9" t="s">
        <v>504</v>
      </c>
      <c r="H63" s="26" t="s">
        <v>1625</v>
      </c>
      <c r="I63" s="10">
        <v>0.80208333333333337</v>
      </c>
      <c r="J63" s="10">
        <v>0.8125</v>
      </c>
      <c r="K63" s="9">
        <v>46101</v>
      </c>
      <c r="L63" s="58" t="s">
        <v>34</v>
      </c>
      <c r="M63" s="26" t="s">
        <v>1626</v>
      </c>
      <c r="N63" s="58" t="s">
        <v>25</v>
      </c>
      <c r="O63" s="58" t="s">
        <v>25</v>
      </c>
      <c r="P63" s="58" t="s">
        <v>81</v>
      </c>
      <c r="Q63" s="15" t="s">
        <v>3</v>
      </c>
    </row>
    <row r="64" spans="2:17" s="1" customFormat="1" ht="25.5" x14ac:dyDescent="0.2">
      <c r="B64" s="14">
        <v>1060</v>
      </c>
      <c r="C64" s="8" t="s">
        <v>110</v>
      </c>
      <c r="D64" s="10">
        <v>0.97847222222222219</v>
      </c>
      <c r="E64" s="9">
        <v>46101</v>
      </c>
      <c r="F64" s="9" t="s">
        <v>144</v>
      </c>
      <c r="G64" s="9" t="s">
        <v>504</v>
      </c>
      <c r="H64" s="26" t="s">
        <v>1627</v>
      </c>
      <c r="I64" s="10">
        <v>0.97916666666666663</v>
      </c>
      <c r="J64" s="10">
        <v>0.98958333333333337</v>
      </c>
      <c r="K64" s="9">
        <v>46101</v>
      </c>
      <c r="L64" s="9" t="s">
        <v>23</v>
      </c>
      <c r="M64" s="19" t="s">
        <v>1628</v>
      </c>
      <c r="N64" s="22" t="s">
        <v>1653</v>
      </c>
      <c r="O64" s="22" t="s">
        <v>25</v>
      </c>
      <c r="P64" s="15" t="s">
        <v>59</v>
      </c>
      <c r="Q64" s="8" t="s">
        <v>3</v>
      </c>
    </row>
    <row r="65" spans="2:17" s="1" customFormat="1" ht="35.25" customHeight="1" x14ac:dyDescent="0.2">
      <c r="B65" s="14">
        <v>1061</v>
      </c>
      <c r="C65" s="8" t="s">
        <v>691</v>
      </c>
      <c r="D65" s="10">
        <v>0.31944444444444442</v>
      </c>
      <c r="E65" s="9">
        <v>46102</v>
      </c>
      <c r="F65" s="9" t="s">
        <v>143</v>
      </c>
      <c r="G65" s="9" t="s">
        <v>504</v>
      </c>
      <c r="H65" s="26" t="s">
        <v>1629</v>
      </c>
      <c r="I65" s="10">
        <v>0.32500000000000001</v>
      </c>
      <c r="J65" s="10">
        <v>0.375</v>
      </c>
      <c r="K65" s="9">
        <v>46102</v>
      </c>
      <c r="L65" s="9" t="s">
        <v>34</v>
      </c>
      <c r="M65" s="19" t="s">
        <v>1630</v>
      </c>
      <c r="N65" s="22" t="s">
        <v>1631</v>
      </c>
      <c r="O65" s="15" t="s">
        <v>25</v>
      </c>
      <c r="P65" s="8" t="s">
        <v>618</v>
      </c>
      <c r="Q65" s="8" t="s">
        <v>3</v>
      </c>
    </row>
    <row r="66" spans="2:17" s="1" customFormat="1" ht="24.75" customHeight="1" x14ac:dyDescent="0.2">
      <c r="B66" s="14">
        <v>1062</v>
      </c>
      <c r="C66" s="8" t="s">
        <v>282</v>
      </c>
      <c r="D66" s="10">
        <v>0.4375</v>
      </c>
      <c r="E66" s="9">
        <v>46102</v>
      </c>
      <c r="F66" s="9" t="s">
        <v>151</v>
      </c>
      <c r="G66" s="9" t="s">
        <v>504</v>
      </c>
      <c r="H66" s="26" t="s">
        <v>2042</v>
      </c>
      <c r="I66" s="10"/>
      <c r="J66" s="10"/>
      <c r="K66" s="9"/>
      <c r="L66" s="9"/>
      <c r="M66" s="19"/>
      <c r="N66" s="22"/>
      <c r="O66" s="15"/>
      <c r="P66" s="8"/>
      <c r="Q66" s="8" t="s">
        <v>4</v>
      </c>
    </row>
    <row r="67" spans="2:17" s="1" customFormat="1" ht="41.25" customHeight="1" x14ac:dyDescent="0.2">
      <c r="B67" s="14">
        <v>1063</v>
      </c>
      <c r="C67" s="8" t="s">
        <v>1632</v>
      </c>
      <c r="D67" s="10">
        <v>0.47569444444444442</v>
      </c>
      <c r="E67" s="9">
        <v>46102</v>
      </c>
      <c r="F67" s="9" t="s">
        <v>1613</v>
      </c>
      <c r="G67" s="9" t="s">
        <v>504</v>
      </c>
      <c r="H67" s="26" t="s">
        <v>1633</v>
      </c>
      <c r="I67" s="10">
        <v>0.47916666666666669</v>
      </c>
      <c r="J67" s="10">
        <v>0.5756944444444444</v>
      </c>
      <c r="K67" s="9">
        <v>46102</v>
      </c>
      <c r="L67" s="9" t="s">
        <v>23</v>
      </c>
      <c r="M67" s="19" t="s">
        <v>1634</v>
      </c>
      <c r="N67" s="22" t="s">
        <v>25</v>
      </c>
      <c r="O67" s="15" t="s">
        <v>25</v>
      </c>
      <c r="P67" s="8" t="s">
        <v>618</v>
      </c>
      <c r="Q67" s="8" t="s">
        <v>3</v>
      </c>
    </row>
    <row r="68" spans="2:17" s="1" customFormat="1" ht="37.5" customHeight="1" x14ac:dyDescent="0.2">
      <c r="B68" s="14">
        <v>1064</v>
      </c>
      <c r="C68" s="8" t="s">
        <v>314</v>
      </c>
      <c r="D68" s="10">
        <v>0.54166666666666663</v>
      </c>
      <c r="E68" s="9">
        <v>46102</v>
      </c>
      <c r="F68" s="9" t="s">
        <v>144</v>
      </c>
      <c r="G68" s="9" t="s">
        <v>504</v>
      </c>
      <c r="H68" s="26" t="s">
        <v>1635</v>
      </c>
      <c r="I68" s="10">
        <v>0.54166666666666663</v>
      </c>
      <c r="J68" s="10">
        <v>0.57638888888888884</v>
      </c>
      <c r="K68" s="9">
        <v>46102</v>
      </c>
      <c r="L68" s="9" t="s">
        <v>23</v>
      </c>
      <c r="M68" s="19" t="s">
        <v>1636</v>
      </c>
      <c r="N68" s="22" t="s">
        <v>1637</v>
      </c>
      <c r="O68" s="15" t="s">
        <v>25</v>
      </c>
      <c r="P68" s="8" t="s">
        <v>618</v>
      </c>
      <c r="Q68" s="8" t="s">
        <v>3</v>
      </c>
    </row>
    <row r="69" spans="2:17" s="1" customFormat="1" ht="24.75" customHeight="1" x14ac:dyDescent="0.2">
      <c r="B69" s="14">
        <v>1065</v>
      </c>
      <c r="C69" s="8" t="s">
        <v>1638</v>
      </c>
      <c r="D69" s="10">
        <v>0.80902777777777779</v>
      </c>
      <c r="E69" s="9">
        <v>46102</v>
      </c>
      <c r="F69" s="9" t="s">
        <v>144</v>
      </c>
      <c r="G69" s="9" t="s">
        <v>607</v>
      </c>
      <c r="H69" s="26" t="s">
        <v>1639</v>
      </c>
      <c r="I69" s="10">
        <v>0.8125</v>
      </c>
      <c r="J69" s="10">
        <v>0.84027777777777779</v>
      </c>
      <c r="K69" s="9">
        <v>46102</v>
      </c>
      <c r="L69" s="9" t="s">
        <v>23</v>
      </c>
      <c r="M69" s="19" t="s">
        <v>1640</v>
      </c>
      <c r="N69" s="22" t="s">
        <v>1679</v>
      </c>
      <c r="O69" s="15" t="s">
        <v>25</v>
      </c>
      <c r="P69" s="8" t="s">
        <v>66</v>
      </c>
      <c r="Q69" s="8" t="s">
        <v>3</v>
      </c>
    </row>
    <row r="70" spans="2:17" s="1" customFormat="1" ht="40.5" customHeight="1" x14ac:dyDescent="0.2">
      <c r="B70" s="14">
        <v>1066</v>
      </c>
      <c r="C70" s="8" t="s">
        <v>55</v>
      </c>
      <c r="D70" s="10">
        <v>4.1666666666666664E-2</v>
      </c>
      <c r="E70" s="9">
        <v>46103</v>
      </c>
      <c r="F70" s="8" t="s">
        <v>143</v>
      </c>
      <c r="G70" s="8" t="s">
        <v>504</v>
      </c>
      <c r="H70" s="75" t="s">
        <v>1650</v>
      </c>
      <c r="I70" s="10">
        <v>4.1666666666666664E-2</v>
      </c>
      <c r="J70" s="10">
        <v>5.5555555555555552E-2</v>
      </c>
      <c r="K70" s="9">
        <v>46103</v>
      </c>
      <c r="L70" s="8" t="s">
        <v>23</v>
      </c>
      <c r="M70" s="26" t="s">
        <v>1651</v>
      </c>
      <c r="N70" s="15" t="s">
        <v>1652</v>
      </c>
      <c r="O70" s="8" t="s">
        <v>25</v>
      </c>
      <c r="P70" s="8" t="s">
        <v>81</v>
      </c>
      <c r="Q70" s="8" t="s">
        <v>3</v>
      </c>
    </row>
    <row r="71" spans="2:17" s="1" customFormat="1" ht="27" customHeight="1" x14ac:dyDescent="0.2">
      <c r="B71" s="14">
        <v>1067</v>
      </c>
      <c r="C71" s="8"/>
      <c r="D71" s="10"/>
      <c r="E71" s="9"/>
      <c r="F71" s="9"/>
      <c r="G71" s="9"/>
      <c r="H71" s="26"/>
      <c r="I71" s="10"/>
      <c r="J71" s="10"/>
      <c r="K71" s="9"/>
      <c r="L71" s="9"/>
      <c r="M71" s="19"/>
      <c r="N71" s="22"/>
      <c r="O71" s="15"/>
      <c r="P71" s="8"/>
      <c r="Q71" s="8"/>
    </row>
    <row r="72" spans="2:17" s="1" customFormat="1" ht="27.75" customHeight="1" x14ac:dyDescent="0.2">
      <c r="B72" s="14">
        <v>1068</v>
      </c>
      <c r="C72" s="8"/>
      <c r="D72" s="10"/>
      <c r="E72" s="9"/>
      <c r="F72" s="9"/>
      <c r="G72" s="9"/>
      <c r="H72" s="26"/>
      <c r="I72" s="10"/>
      <c r="J72" s="10"/>
      <c r="K72" s="9"/>
      <c r="L72" s="9"/>
      <c r="M72" s="19"/>
      <c r="N72" s="22"/>
      <c r="O72" s="15"/>
      <c r="P72" s="8"/>
      <c r="Q72" s="8"/>
    </row>
    <row r="73" spans="2:17" s="1" customFormat="1" ht="24" customHeight="1" x14ac:dyDescent="0.2">
      <c r="B73" s="14">
        <v>1069</v>
      </c>
      <c r="C73" s="46" t="s">
        <v>691</v>
      </c>
      <c r="D73" s="47">
        <v>0.16666666666666666</v>
      </c>
      <c r="E73" s="57">
        <v>46104</v>
      </c>
      <c r="F73" s="46" t="s">
        <v>402</v>
      </c>
      <c r="G73" s="39" t="s">
        <v>504</v>
      </c>
      <c r="H73" s="48" t="s">
        <v>1641</v>
      </c>
      <c r="I73" s="47">
        <v>0.16666666666666666</v>
      </c>
      <c r="J73" s="47">
        <v>0.1875</v>
      </c>
      <c r="K73" s="49">
        <v>46104</v>
      </c>
      <c r="L73" s="46" t="s">
        <v>748</v>
      </c>
      <c r="M73" s="78" t="s">
        <v>1642</v>
      </c>
      <c r="N73" s="46" t="s">
        <v>25</v>
      </c>
      <c r="O73" s="46" t="s">
        <v>25</v>
      </c>
      <c r="P73" s="49" t="s">
        <v>81</v>
      </c>
      <c r="Q73" s="8" t="s">
        <v>3</v>
      </c>
    </row>
    <row r="74" spans="2:17" s="1" customFormat="1" ht="42" customHeight="1" x14ac:dyDescent="0.2">
      <c r="B74" s="14">
        <v>1070</v>
      </c>
      <c r="C74" s="8" t="s">
        <v>1638</v>
      </c>
      <c r="D74" s="10">
        <v>8.3333333333333329E-2</v>
      </c>
      <c r="E74" s="9">
        <v>46104</v>
      </c>
      <c r="F74" s="9" t="s">
        <v>144</v>
      </c>
      <c r="G74" s="9" t="s">
        <v>504</v>
      </c>
      <c r="H74" s="26" t="s">
        <v>1643</v>
      </c>
      <c r="I74" s="10"/>
      <c r="J74" s="10"/>
      <c r="K74" s="9"/>
      <c r="L74" s="9"/>
      <c r="M74" s="19"/>
      <c r="N74" s="22"/>
      <c r="O74" s="22"/>
      <c r="P74" s="8"/>
      <c r="Q74" s="8"/>
    </row>
    <row r="75" spans="2:17" s="1" customFormat="1" ht="38.25" customHeight="1" x14ac:dyDescent="0.2">
      <c r="B75" s="14">
        <v>1071</v>
      </c>
      <c r="C75" s="8" t="s">
        <v>55</v>
      </c>
      <c r="D75" s="10">
        <v>0.3576388888888889</v>
      </c>
      <c r="E75" s="9">
        <v>46104</v>
      </c>
      <c r="F75" s="9" t="s">
        <v>143</v>
      </c>
      <c r="G75" s="9" t="s">
        <v>504</v>
      </c>
      <c r="H75" s="26" t="s">
        <v>1644</v>
      </c>
      <c r="I75" s="10">
        <v>0.35416666666666669</v>
      </c>
      <c r="J75" s="10">
        <v>0.375</v>
      </c>
      <c r="K75" s="9">
        <v>46104</v>
      </c>
      <c r="L75" s="9" t="s">
        <v>34</v>
      </c>
      <c r="M75" s="19" t="s">
        <v>1645</v>
      </c>
      <c r="N75" s="22" t="s">
        <v>25</v>
      </c>
      <c r="O75" s="15" t="s">
        <v>25</v>
      </c>
      <c r="P75" s="8" t="s">
        <v>618</v>
      </c>
      <c r="Q75" s="8" t="s">
        <v>3</v>
      </c>
    </row>
    <row r="76" spans="2:17" s="1" customFormat="1" ht="25.5" customHeight="1" x14ac:dyDescent="0.2">
      <c r="B76" s="14">
        <v>1072</v>
      </c>
      <c r="C76" s="8" t="s">
        <v>179</v>
      </c>
      <c r="D76" s="10">
        <v>0.35069444444444442</v>
      </c>
      <c r="E76" s="9">
        <v>46104</v>
      </c>
      <c r="F76" s="9" t="s">
        <v>289</v>
      </c>
      <c r="G76" s="9" t="s">
        <v>504</v>
      </c>
      <c r="H76" s="26" t="s">
        <v>1646</v>
      </c>
      <c r="I76" s="10">
        <v>0.35069444444444442</v>
      </c>
      <c r="J76" s="10">
        <v>0.72916666666666663</v>
      </c>
      <c r="K76" s="9">
        <v>46104</v>
      </c>
      <c r="L76" s="9" t="s">
        <v>23</v>
      </c>
      <c r="M76" s="19" t="s">
        <v>1647</v>
      </c>
      <c r="N76" s="22" t="s">
        <v>25</v>
      </c>
      <c r="O76" s="15" t="s">
        <v>25</v>
      </c>
      <c r="P76" s="8" t="s">
        <v>59</v>
      </c>
      <c r="Q76" s="8" t="s">
        <v>3</v>
      </c>
    </row>
    <row r="77" spans="2:17" s="1" customFormat="1" ht="38.25" x14ac:dyDescent="0.2">
      <c r="B77" s="14">
        <v>1073</v>
      </c>
      <c r="C77" s="46" t="s">
        <v>334</v>
      </c>
      <c r="D77" s="47">
        <v>0.47916666666666669</v>
      </c>
      <c r="E77" s="49">
        <v>46104</v>
      </c>
      <c r="F77" s="46" t="s">
        <v>151</v>
      </c>
      <c r="G77" s="39" t="s">
        <v>504</v>
      </c>
      <c r="H77" s="48" t="s">
        <v>1648</v>
      </c>
      <c r="I77" s="10">
        <v>0.47916666666666669</v>
      </c>
      <c r="J77" s="59">
        <v>0.52083333333333337</v>
      </c>
      <c r="K77" s="49">
        <v>46104</v>
      </c>
      <c r="L77" s="58" t="s">
        <v>1555</v>
      </c>
      <c r="M77" s="60" t="s">
        <v>1649</v>
      </c>
      <c r="N77" s="46" t="s">
        <v>1654</v>
      </c>
      <c r="O77" s="46" t="s">
        <v>25</v>
      </c>
      <c r="P77" s="46" t="s">
        <v>59</v>
      </c>
      <c r="Q77" s="8" t="s">
        <v>3</v>
      </c>
    </row>
    <row r="78" spans="2:17" s="1" customFormat="1" ht="12.75" x14ac:dyDescent="0.2">
      <c r="B78" s="14">
        <v>1074</v>
      </c>
      <c r="C78" s="8" t="s">
        <v>334</v>
      </c>
      <c r="D78" s="10">
        <v>0.3125</v>
      </c>
      <c r="E78" s="9">
        <v>46105</v>
      </c>
      <c r="F78" s="9" t="s">
        <v>147</v>
      </c>
      <c r="G78" s="9" t="s">
        <v>504</v>
      </c>
      <c r="H78" s="26" t="s">
        <v>1656</v>
      </c>
      <c r="I78" s="10">
        <v>0.3125</v>
      </c>
      <c r="J78" s="10">
        <v>0.33333333333333331</v>
      </c>
      <c r="K78" s="9">
        <v>46105</v>
      </c>
      <c r="L78" s="46" t="s">
        <v>23</v>
      </c>
      <c r="M78" s="19" t="s">
        <v>1657</v>
      </c>
      <c r="N78" s="22" t="s">
        <v>25</v>
      </c>
      <c r="O78" s="15" t="s">
        <v>25</v>
      </c>
      <c r="P78" s="8" t="s">
        <v>81</v>
      </c>
      <c r="Q78" s="8" t="s">
        <v>3</v>
      </c>
    </row>
    <row r="79" spans="2:17" s="1" customFormat="1" ht="39" customHeight="1" x14ac:dyDescent="0.2">
      <c r="B79" s="14">
        <v>1075</v>
      </c>
      <c r="C79" s="46" t="s">
        <v>134</v>
      </c>
      <c r="D79" s="47">
        <v>0.13194444444444445</v>
      </c>
      <c r="E79" s="49">
        <v>46105</v>
      </c>
      <c r="F79" s="46" t="s">
        <v>143</v>
      </c>
      <c r="G79" s="39" t="s">
        <v>504</v>
      </c>
      <c r="H79" s="39" t="s">
        <v>1680</v>
      </c>
      <c r="I79" s="47">
        <v>0.13194444444444445</v>
      </c>
      <c r="J79" s="47">
        <v>0.35069444444444442</v>
      </c>
      <c r="K79" s="49">
        <v>46105</v>
      </c>
      <c r="L79" s="58" t="s">
        <v>34</v>
      </c>
      <c r="M79" s="48" t="s">
        <v>1681</v>
      </c>
      <c r="N79" s="58" t="s">
        <v>25</v>
      </c>
      <c r="O79" s="46" t="s">
        <v>25</v>
      </c>
      <c r="P79" s="46" t="s">
        <v>66</v>
      </c>
      <c r="Q79" s="8" t="s">
        <v>4</v>
      </c>
    </row>
    <row r="80" spans="2:17" s="1" customFormat="1" ht="24.75" customHeight="1" x14ac:dyDescent="0.2">
      <c r="B80" s="14">
        <v>1076</v>
      </c>
      <c r="C80" s="46" t="s">
        <v>691</v>
      </c>
      <c r="D80" s="47">
        <v>0.37847222222222221</v>
      </c>
      <c r="E80" s="49">
        <v>46105</v>
      </c>
      <c r="F80" s="46" t="s">
        <v>149</v>
      </c>
      <c r="G80" s="39" t="s">
        <v>504</v>
      </c>
      <c r="H80" s="39" t="s">
        <v>1658</v>
      </c>
      <c r="I80" s="47">
        <v>0.37847222222222221</v>
      </c>
      <c r="J80" s="47">
        <v>0.3888888888888889</v>
      </c>
      <c r="K80" s="49">
        <v>46105</v>
      </c>
      <c r="L80" s="58" t="s">
        <v>1555</v>
      </c>
      <c r="M80" s="48" t="s">
        <v>1659</v>
      </c>
      <c r="N80" s="58" t="s">
        <v>25</v>
      </c>
      <c r="O80" s="46" t="s">
        <v>25</v>
      </c>
      <c r="P80" s="46" t="s">
        <v>81</v>
      </c>
      <c r="Q80" s="8" t="s">
        <v>3</v>
      </c>
    </row>
    <row r="81" spans="2:17" s="1" customFormat="1" ht="25.5" x14ac:dyDescent="0.2">
      <c r="B81" s="14">
        <v>1077</v>
      </c>
      <c r="C81" s="8" t="s">
        <v>282</v>
      </c>
      <c r="D81" s="10">
        <v>0.625</v>
      </c>
      <c r="E81" s="9">
        <v>46105</v>
      </c>
      <c r="F81" s="9" t="s">
        <v>151</v>
      </c>
      <c r="G81" s="9" t="s">
        <v>504</v>
      </c>
      <c r="H81" s="26" t="s">
        <v>1660</v>
      </c>
      <c r="I81" s="10">
        <v>0.625</v>
      </c>
      <c r="J81" s="10">
        <v>0.66666666666666663</v>
      </c>
      <c r="K81" s="9">
        <v>46105</v>
      </c>
      <c r="L81" s="46" t="s">
        <v>23</v>
      </c>
      <c r="M81" s="19" t="s">
        <v>1661</v>
      </c>
      <c r="N81" s="22" t="s">
        <v>1662</v>
      </c>
      <c r="O81" s="15" t="s">
        <v>25</v>
      </c>
      <c r="P81" s="8" t="s">
        <v>81</v>
      </c>
      <c r="Q81" s="8" t="s">
        <v>3</v>
      </c>
    </row>
    <row r="82" spans="2:17" s="1" customFormat="1" ht="29.25" customHeight="1" x14ac:dyDescent="0.2">
      <c r="B82" s="14">
        <v>1078</v>
      </c>
      <c r="C82" s="8" t="s">
        <v>282</v>
      </c>
      <c r="D82" s="10">
        <v>0.79861111111111116</v>
      </c>
      <c r="E82" s="9">
        <v>46105</v>
      </c>
      <c r="F82" s="9" t="s">
        <v>151</v>
      </c>
      <c r="G82" s="9" t="s">
        <v>504</v>
      </c>
      <c r="H82" s="26" t="s">
        <v>1663</v>
      </c>
      <c r="I82" s="10">
        <v>0.79861111111111116</v>
      </c>
      <c r="J82" s="10">
        <v>0.80902777777777779</v>
      </c>
      <c r="K82" s="9">
        <v>46105</v>
      </c>
      <c r="L82" s="46" t="s">
        <v>23</v>
      </c>
      <c r="M82" s="19" t="s">
        <v>1664</v>
      </c>
      <c r="N82" s="22" t="s">
        <v>1665</v>
      </c>
      <c r="O82" s="15" t="s">
        <v>25</v>
      </c>
      <c r="P82" s="8" t="s">
        <v>66</v>
      </c>
      <c r="Q82" s="8" t="s">
        <v>3</v>
      </c>
    </row>
    <row r="83" spans="2:17" s="1" customFormat="1" ht="12.75" x14ac:dyDescent="0.2">
      <c r="B83" s="14">
        <v>1079</v>
      </c>
      <c r="C83" s="8" t="s">
        <v>110</v>
      </c>
      <c r="D83" s="10">
        <v>7.1527777777777773E-2</v>
      </c>
      <c r="E83" s="9">
        <v>46106</v>
      </c>
      <c r="F83" s="9" t="s">
        <v>144</v>
      </c>
      <c r="G83" s="9" t="s">
        <v>504</v>
      </c>
      <c r="H83" s="26" t="s">
        <v>1682</v>
      </c>
      <c r="I83" s="10">
        <v>7.2916666666666671E-2</v>
      </c>
      <c r="J83" s="10">
        <v>8.3333333333333329E-2</v>
      </c>
      <c r="K83" s="9">
        <v>46106</v>
      </c>
      <c r="L83" s="46" t="s">
        <v>748</v>
      </c>
      <c r="M83" s="19" t="s">
        <v>1683</v>
      </c>
      <c r="N83" s="22"/>
      <c r="O83" s="15" t="s">
        <v>25</v>
      </c>
      <c r="P83" s="8" t="s">
        <v>66</v>
      </c>
      <c r="Q83" s="8" t="s">
        <v>4</v>
      </c>
    </row>
    <row r="84" spans="2:17" s="1" customFormat="1" ht="38.25" x14ac:dyDescent="0.2">
      <c r="B84" s="14">
        <v>1080</v>
      </c>
      <c r="C84" s="8" t="s">
        <v>1674</v>
      </c>
      <c r="D84" s="10">
        <v>4.1666666666666664E-2</v>
      </c>
      <c r="E84" s="9">
        <v>46106</v>
      </c>
      <c r="F84" s="9" t="s">
        <v>26</v>
      </c>
      <c r="G84" s="9" t="s">
        <v>504</v>
      </c>
      <c r="H84" s="26" t="s">
        <v>1675</v>
      </c>
      <c r="I84" s="10">
        <v>0.1111111111111111</v>
      </c>
      <c r="J84" s="10">
        <v>0.125</v>
      </c>
      <c r="K84" s="9">
        <v>46106</v>
      </c>
      <c r="L84" s="46" t="s">
        <v>23</v>
      </c>
      <c r="M84" s="19" t="s">
        <v>1676</v>
      </c>
      <c r="N84" s="22" t="s">
        <v>1677</v>
      </c>
      <c r="O84" s="15" t="s">
        <v>25</v>
      </c>
      <c r="P84" s="8" t="s">
        <v>66</v>
      </c>
      <c r="Q84" s="8" t="s">
        <v>3</v>
      </c>
    </row>
    <row r="85" spans="2:17" s="1" customFormat="1" ht="25.5" x14ac:dyDescent="0.2">
      <c r="B85" s="14">
        <v>1081</v>
      </c>
      <c r="C85" s="8" t="s">
        <v>1638</v>
      </c>
      <c r="D85" s="10">
        <v>0.2638888888888889</v>
      </c>
      <c r="E85" s="9">
        <v>46106</v>
      </c>
      <c r="F85" s="9" t="s">
        <v>144</v>
      </c>
      <c r="G85" s="9" t="s">
        <v>504</v>
      </c>
      <c r="H85" s="26" t="s">
        <v>1666</v>
      </c>
      <c r="I85" s="10">
        <v>0.2673611111111111</v>
      </c>
      <c r="J85" s="10">
        <v>0.33333333333333331</v>
      </c>
      <c r="K85" s="9">
        <v>46106</v>
      </c>
      <c r="L85" s="46" t="s">
        <v>23</v>
      </c>
      <c r="M85" s="19" t="s">
        <v>1667</v>
      </c>
      <c r="N85" s="22" t="s">
        <v>25</v>
      </c>
      <c r="O85" s="15" t="s">
        <v>25</v>
      </c>
      <c r="P85" s="8" t="s">
        <v>618</v>
      </c>
      <c r="Q85" s="8" t="s">
        <v>3</v>
      </c>
    </row>
    <row r="86" spans="2:17" s="1" customFormat="1" ht="39.75" customHeight="1" x14ac:dyDescent="0.2">
      <c r="B86" s="14">
        <v>1082</v>
      </c>
      <c r="C86" s="8" t="s">
        <v>243</v>
      </c>
      <c r="D86" s="10">
        <v>0.38541666666666669</v>
      </c>
      <c r="E86" s="9">
        <v>46106</v>
      </c>
      <c r="F86" s="9"/>
      <c r="G86" s="9" t="s">
        <v>504</v>
      </c>
      <c r="H86" s="26" t="s">
        <v>1684</v>
      </c>
      <c r="I86" s="10">
        <v>0.39930555555555558</v>
      </c>
      <c r="J86" s="10">
        <v>0.45833333333333331</v>
      </c>
      <c r="K86" s="9">
        <v>46106</v>
      </c>
      <c r="L86" s="46" t="s">
        <v>23</v>
      </c>
      <c r="M86" s="19" t="s">
        <v>1685</v>
      </c>
      <c r="N86" s="22"/>
      <c r="O86" s="15"/>
      <c r="P86" s="8" t="s">
        <v>618</v>
      </c>
      <c r="Q86" s="8" t="s">
        <v>4</v>
      </c>
    </row>
    <row r="87" spans="2:17" s="1" customFormat="1" ht="24.75" customHeight="1" x14ac:dyDescent="0.2">
      <c r="B87" s="14">
        <v>1083</v>
      </c>
      <c r="C87" s="8" t="s">
        <v>282</v>
      </c>
      <c r="D87" s="10">
        <v>0.73750000000000004</v>
      </c>
      <c r="E87" s="9">
        <v>46106</v>
      </c>
      <c r="F87" s="9" t="s">
        <v>147</v>
      </c>
      <c r="G87" s="9" t="s">
        <v>504</v>
      </c>
      <c r="H87" s="26" t="s">
        <v>1672</v>
      </c>
      <c r="I87" s="10">
        <v>0.75</v>
      </c>
      <c r="J87" s="10">
        <v>0.80555555555555558</v>
      </c>
      <c r="K87" s="9">
        <v>46106</v>
      </c>
      <c r="L87" s="46" t="s">
        <v>23</v>
      </c>
      <c r="M87" s="19" t="s">
        <v>1678</v>
      </c>
      <c r="N87" s="22" t="s">
        <v>1673</v>
      </c>
      <c r="O87" s="15" t="s">
        <v>25</v>
      </c>
      <c r="P87" s="8" t="s">
        <v>81</v>
      </c>
      <c r="Q87" s="8" t="s">
        <v>3</v>
      </c>
    </row>
    <row r="88" spans="2:17" s="1" customFormat="1" ht="15" customHeight="1" x14ac:dyDescent="0.2">
      <c r="B88" s="14">
        <v>1084</v>
      </c>
      <c r="C88" s="8" t="s">
        <v>127</v>
      </c>
      <c r="D88" s="10">
        <v>0.81944444444444442</v>
      </c>
      <c r="E88" s="9">
        <v>46106</v>
      </c>
      <c r="F88" s="9" t="s">
        <v>145</v>
      </c>
      <c r="G88" s="9" t="s">
        <v>504</v>
      </c>
      <c r="H88" s="26" t="s">
        <v>1670</v>
      </c>
      <c r="I88" s="10">
        <v>0.81944444444444442</v>
      </c>
      <c r="J88" s="10">
        <v>0.875</v>
      </c>
      <c r="K88" s="9">
        <v>46106</v>
      </c>
      <c r="L88" s="46" t="s">
        <v>748</v>
      </c>
      <c r="M88" s="19" t="s">
        <v>1671</v>
      </c>
      <c r="N88" s="22" t="s">
        <v>25</v>
      </c>
      <c r="O88" s="15" t="s">
        <v>25</v>
      </c>
      <c r="P88" s="8" t="s">
        <v>81</v>
      </c>
      <c r="Q88" s="8" t="s">
        <v>3</v>
      </c>
    </row>
    <row r="89" spans="2:17" s="1" customFormat="1" ht="27.75" customHeight="1" x14ac:dyDescent="0.2">
      <c r="B89" s="14">
        <v>1085</v>
      </c>
      <c r="C89" s="8" t="s">
        <v>314</v>
      </c>
      <c r="D89" s="10">
        <v>0.875</v>
      </c>
      <c r="E89" s="9">
        <v>46106</v>
      </c>
      <c r="F89" s="9" t="s">
        <v>144</v>
      </c>
      <c r="G89" s="9" t="s">
        <v>504</v>
      </c>
      <c r="H89" s="26" t="s">
        <v>1668</v>
      </c>
      <c r="I89" s="10">
        <v>0.875</v>
      </c>
      <c r="J89" s="10">
        <v>0.90625</v>
      </c>
      <c r="K89" s="9">
        <v>46106</v>
      </c>
      <c r="L89" s="46" t="s">
        <v>34</v>
      </c>
      <c r="M89" s="19" t="s">
        <v>1669</v>
      </c>
      <c r="N89" s="22" t="s">
        <v>25</v>
      </c>
      <c r="O89" s="15" t="s">
        <v>25</v>
      </c>
      <c r="P89" s="8" t="s">
        <v>81</v>
      </c>
      <c r="Q89" s="8" t="s">
        <v>3</v>
      </c>
    </row>
    <row r="90" spans="2:17" s="1" customFormat="1" ht="32.25" customHeight="1" x14ac:dyDescent="0.2">
      <c r="B90" s="14">
        <v>1086</v>
      </c>
      <c r="C90" s="8" t="s">
        <v>110</v>
      </c>
      <c r="D90" s="10">
        <v>0.375</v>
      </c>
      <c r="E90" s="9">
        <v>46108</v>
      </c>
      <c r="F90" s="9" t="s">
        <v>144</v>
      </c>
      <c r="G90" s="9" t="s">
        <v>504</v>
      </c>
      <c r="H90" s="26" t="s">
        <v>1697</v>
      </c>
      <c r="I90" s="10">
        <v>0.375</v>
      </c>
      <c r="J90" s="10">
        <v>0.4375</v>
      </c>
      <c r="K90" s="9">
        <v>46108</v>
      </c>
      <c r="L90" s="46" t="s">
        <v>23</v>
      </c>
      <c r="M90" s="19" t="s">
        <v>1698</v>
      </c>
      <c r="N90" s="22" t="s">
        <v>25</v>
      </c>
      <c r="O90" s="15" t="s">
        <v>25</v>
      </c>
      <c r="P90" s="8" t="s">
        <v>191</v>
      </c>
      <c r="Q90" s="8" t="s">
        <v>3</v>
      </c>
    </row>
    <row r="91" spans="2:17" s="1" customFormat="1" ht="54.75" customHeight="1" x14ac:dyDescent="0.2">
      <c r="B91" s="14">
        <v>1087</v>
      </c>
      <c r="C91" s="8" t="s">
        <v>6</v>
      </c>
      <c r="D91" s="10">
        <v>0.4201388888888889</v>
      </c>
      <c r="E91" s="9">
        <v>46106</v>
      </c>
      <c r="F91" s="9" t="s">
        <v>151</v>
      </c>
      <c r="G91" s="9" t="s">
        <v>504</v>
      </c>
      <c r="H91" s="26" t="s">
        <v>1686</v>
      </c>
      <c r="I91" s="10">
        <v>0.4201388888888889</v>
      </c>
      <c r="J91" s="10">
        <v>0.91666666666666663</v>
      </c>
      <c r="K91" s="9">
        <v>46106</v>
      </c>
      <c r="L91" s="46" t="s">
        <v>748</v>
      </c>
      <c r="M91" s="19" t="s">
        <v>1687</v>
      </c>
      <c r="N91" s="22" t="s">
        <v>25</v>
      </c>
      <c r="O91" s="15" t="s">
        <v>1688</v>
      </c>
      <c r="P91" s="8" t="s">
        <v>59</v>
      </c>
      <c r="Q91" s="8" t="s">
        <v>3</v>
      </c>
    </row>
    <row r="92" spans="2:17" s="1" customFormat="1" ht="27.75" customHeight="1" x14ac:dyDescent="0.2">
      <c r="B92" s="14">
        <v>1088</v>
      </c>
      <c r="C92" s="8" t="s">
        <v>1632</v>
      </c>
      <c r="D92" s="10">
        <v>0.21527777777777779</v>
      </c>
      <c r="E92" s="9">
        <v>46107</v>
      </c>
      <c r="F92" s="9" t="s">
        <v>26</v>
      </c>
      <c r="G92" s="9" t="s">
        <v>504</v>
      </c>
      <c r="H92" s="26" t="s">
        <v>1689</v>
      </c>
      <c r="I92" s="10">
        <v>0.21527777777777779</v>
      </c>
      <c r="J92" s="10">
        <v>0.23958333333333334</v>
      </c>
      <c r="K92" s="9">
        <v>46107</v>
      </c>
      <c r="L92" s="46" t="s">
        <v>23</v>
      </c>
      <c r="M92" s="19" t="s">
        <v>1690</v>
      </c>
      <c r="N92" s="22" t="s">
        <v>1691</v>
      </c>
      <c r="O92" s="15" t="s">
        <v>25</v>
      </c>
      <c r="P92" s="8" t="s">
        <v>59</v>
      </c>
      <c r="Q92" s="8" t="s">
        <v>3</v>
      </c>
    </row>
    <row r="93" spans="2:17" s="1" customFormat="1" ht="15" customHeight="1" x14ac:dyDescent="0.2">
      <c r="B93" s="14">
        <v>1089</v>
      </c>
      <c r="C93" s="8" t="s">
        <v>1710</v>
      </c>
      <c r="D93" s="10">
        <v>0.58333333333333337</v>
      </c>
      <c r="E93" s="9">
        <v>46107</v>
      </c>
      <c r="F93" s="9" t="s">
        <v>145</v>
      </c>
      <c r="G93" s="9" t="s">
        <v>504</v>
      </c>
      <c r="H93" s="26" t="s">
        <v>1711</v>
      </c>
      <c r="I93" s="10">
        <v>0.72916666666666663</v>
      </c>
      <c r="J93" s="10">
        <v>0.75486111111111109</v>
      </c>
      <c r="K93" s="9">
        <v>46107</v>
      </c>
      <c r="L93" s="46" t="s">
        <v>23</v>
      </c>
      <c r="M93" s="19" t="s">
        <v>1712</v>
      </c>
      <c r="N93" s="22" t="s">
        <v>1713</v>
      </c>
      <c r="O93" s="15" t="s">
        <v>25</v>
      </c>
      <c r="P93" s="8" t="s">
        <v>618</v>
      </c>
      <c r="Q93" s="8" t="s">
        <v>3</v>
      </c>
    </row>
    <row r="94" spans="2:17" s="1" customFormat="1" ht="15" customHeight="1" x14ac:dyDescent="0.2">
      <c r="B94" s="14">
        <v>1090</v>
      </c>
      <c r="C94" s="8" t="s">
        <v>1674</v>
      </c>
      <c r="D94" s="10">
        <v>0.88888888888888884</v>
      </c>
      <c r="E94" s="9">
        <v>46107</v>
      </c>
      <c r="F94" s="9" t="s">
        <v>26</v>
      </c>
      <c r="G94" s="9" t="s">
        <v>504</v>
      </c>
      <c r="H94" s="26" t="s">
        <v>1692</v>
      </c>
      <c r="I94" s="10">
        <v>0.88888888888888884</v>
      </c>
      <c r="J94" s="10">
        <v>0.90972222222222221</v>
      </c>
      <c r="K94" s="9">
        <v>46107</v>
      </c>
      <c r="L94" s="46" t="s">
        <v>23</v>
      </c>
      <c r="M94" s="19" t="s">
        <v>1693</v>
      </c>
      <c r="N94" s="22" t="s">
        <v>1694</v>
      </c>
      <c r="O94" s="15" t="s">
        <v>25</v>
      </c>
      <c r="P94" s="8" t="s">
        <v>618</v>
      </c>
      <c r="Q94" s="8" t="s">
        <v>3</v>
      </c>
    </row>
    <row r="95" spans="2:17" s="1" customFormat="1" ht="15" customHeight="1" x14ac:dyDescent="0.2">
      <c r="B95" s="14">
        <v>1091</v>
      </c>
      <c r="C95" s="8"/>
      <c r="D95" s="10"/>
      <c r="E95" s="9"/>
      <c r="F95" s="9"/>
      <c r="G95" s="9"/>
      <c r="H95" s="26"/>
      <c r="I95" s="10"/>
      <c r="J95" s="10"/>
      <c r="K95" s="9"/>
      <c r="L95" s="46"/>
      <c r="M95" s="19"/>
      <c r="N95" s="22"/>
      <c r="O95" s="15"/>
      <c r="P95" s="8"/>
      <c r="Q95" s="8"/>
    </row>
    <row r="96" spans="2:17" ht="30" x14ac:dyDescent="0.25">
      <c r="B96" s="14">
        <v>1092</v>
      </c>
      <c r="C96" s="27" t="s">
        <v>110</v>
      </c>
      <c r="D96" s="31">
        <v>0.77777777777777779</v>
      </c>
      <c r="E96" s="29">
        <v>46125</v>
      </c>
      <c r="F96" s="27" t="s">
        <v>144</v>
      </c>
      <c r="G96" s="27" t="s">
        <v>504</v>
      </c>
      <c r="H96" s="33" t="s">
        <v>1841</v>
      </c>
      <c r="I96" s="31">
        <v>0.77777777777777779</v>
      </c>
      <c r="J96" s="31">
        <v>0.8125</v>
      </c>
      <c r="K96" s="29">
        <v>46125</v>
      </c>
      <c r="L96" s="46" t="s">
        <v>23</v>
      </c>
      <c r="M96" s="32" t="s">
        <v>1842</v>
      </c>
      <c r="N96" s="30" t="s">
        <v>25</v>
      </c>
      <c r="O96" s="28" t="s">
        <v>1843</v>
      </c>
      <c r="P96" s="27" t="s">
        <v>618</v>
      </c>
      <c r="Q96" s="8" t="s">
        <v>3</v>
      </c>
    </row>
    <row r="97" spans="2:17" x14ac:dyDescent="0.25">
      <c r="B97" s="14">
        <v>1093</v>
      </c>
      <c r="C97" s="61"/>
      <c r="D97" s="62"/>
      <c r="E97" s="63"/>
      <c r="F97" s="61"/>
      <c r="G97" s="61"/>
      <c r="H97" s="41"/>
      <c r="I97" s="62"/>
      <c r="J97" s="62"/>
      <c r="K97" s="63"/>
      <c r="L97" s="46"/>
      <c r="M97" s="43"/>
      <c r="N97" s="64"/>
      <c r="O97" s="65"/>
      <c r="P97" s="61"/>
      <c r="Q97" s="8"/>
    </row>
    <row r="98" spans="2:17" x14ac:dyDescent="0.25">
      <c r="B98" s="14">
        <v>1094</v>
      </c>
      <c r="C98" s="27" t="s">
        <v>63</v>
      </c>
      <c r="D98" s="31">
        <v>0.84722222222222221</v>
      </c>
      <c r="E98" s="29">
        <v>46108</v>
      </c>
      <c r="F98" s="27" t="s">
        <v>402</v>
      </c>
      <c r="G98" s="27" t="s">
        <v>504</v>
      </c>
      <c r="H98" s="33" t="s">
        <v>1699</v>
      </c>
      <c r="I98" s="31">
        <v>0.84722222222222221</v>
      </c>
      <c r="J98" s="31">
        <v>0.86111111111111116</v>
      </c>
      <c r="K98" s="29">
        <v>46108</v>
      </c>
      <c r="L98" s="69" t="s">
        <v>748</v>
      </c>
      <c r="M98" s="58" t="s">
        <v>1700</v>
      </c>
      <c r="N98" s="30" t="s">
        <v>25</v>
      </c>
      <c r="O98" s="28" t="s">
        <v>25</v>
      </c>
      <c r="P98" s="27" t="s">
        <v>66</v>
      </c>
      <c r="Q98" s="8" t="s">
        <v>3</v>
      </c>
    </row>
    <row r="99" spans="2:17" x14ac:dyDescent="0.25">
      <c r="B99" s="14">
        <v>1095</v>
      </c>
      <c r="C99" s="27" t="s">
        <v>6</v>
      </c>
      <c r="D99" s="31">
        <v>2.7777777777777776E-2</v>
      </c>
      <c r="E99" s="29">
        <v>46109</v>
      </c>
      <c r="F99" s="27" t="s">
        <v>147</v>
      </c>
      <c r="G99" s="27" t="s">
        <v>504</v>
      </c>
      <c r="H99" s="33" t="s">
        <v>601</v>
      </c>
      <c r="I99" s="31">
        <v>2.7777777777777776E-2</v>
      </c>
      <c r="J99" s="31">
        <v>7.9861111111111105E-2</v>
      </c>
      <c r="K99" s="29">
        <v>46110</v>
      </c>
      <c r="L99" s="46" t="s">
        <v>34</v>
      </c>
      <c r="M99" s="32" t="s">
        <v>1701</v>
      </c>
      <c r="N99" s="30" t="s">
        <v>25</v>
      </c>
      <c r="O99" s="28" t="s">
        <v>25</v>
      </c>
      <c r="P99" s="27" t="s">
        <v>618</v>
      </c>
      <c r="Q99" s="8" t="s">
        <v>3</v>
      </c>
    </row>
    <row r="100" spans="2:17" x14ac:dyDescent="0.25">
      <c r="B100" s="14">
        <v>1096</v>
      </c>
      <c r="C100" s="27" t="s">
        <v>63</v>
      </c>
      <c r="D100" s="31">
        <v>0.22569444444444445</v>
      </c>
      <c r="E100" s="29">
        <v>46109</v>
      </c>
      <c r="F100" s="27" t="s">
        <v>402</v>
      </c>
      <c r="G100" s="27" t="s">
        <v>504</v>
      </c>
      <c r="H100" s="33" t="s">
        <v>1702</v>
      </c>
      <c r="I100" s="31">
        <v>0.22638888888888889</v>
      </c>
      <c r="J100" s="31">
        <v>0.25</v>
      </c>
      <c r="K100" s="29">
        <v>46109</v>
      </c>
      <c r="L100" s="46" t="s">
        <v>1703</v>
      </c>
      <c r="M100" s="32" t="s">
        <v>1704</v>
      </c>
      <c r="N100" s="30" t="s">
        <v>25</v>
      </c>
      <c r="O100" s="28" t="s">
        <v>25</v>
      </c>
      <c r="P100" s="27" t="s">
        <v>618</v>
      </c>
      <c r="Q100" s="8" t="s">
        <v>3</v>
      </c>
    </row>
    <row r="101" spans="2:17" x14ac:dyDescent="0.25">
      <c r="B101" s="14">
        <v>1097</v>
      </c>
      <c r="C101" s="27"/>
      <c r="D101" s="31"/>
      <c r="E101" s="29"/>
      <c r="F101" s="27"/>
      <c r="G101" s="27"/>
      <c r="H101" s="33"/>
      <c r="I101" s="31"/>
      <c r="J101" s="31"/>
      <c r="K101" s="29"/>
      <c r="L101" s="46"/>
      <c r="M101" s="32"/>
      <c r="N101" s="30"/>
      <c r="O101" s="28"/>
      <c r="P101" s="27"/>
      <c r="Q101" s="8"/>
    </row>
    <row r="102" spans="2:17" ht="60" x14ac:dyDescent="0.25">
      <c r="B102" s="14">
        <v>1098</v>
      </c>
      <c r="C102" s="27" t="s">
        <v>691</v>
      </c>
      <c r="D102" s="31"/>
      <c r="E102" s="29">
        <v>46110</v>
      </c>
      <c r="F102" s="27" t="s">
        <v>143</v>
      </c>
      <c r="G102" s="27" t="s">
        <v>504</v>
      </c>
      <c r="H102" s="33" t="s">
        <v>1716</v>
      </c>
      <c r="I102" s="31"/>
      <c r="J102" s="31">
        <v>0.5625</v>
      </c>
      <c r="K102" s="29">
        <v>46115</v>
      </c>
      <c r="L102" s="46" t="s">
        <v>23</v>
      </c>
      <c r="M102" s="32" t="s">
        <v>1717</v>
      </c>
      <c r="N102" s="30" t="s">
        <v>25</v>
      </c>
      <c r="O102" s="28" t="s">
        <v>25</v>
      </c>
      <c r="P102" s="27" t="s">
        <v>81</v>
      </c>
      <c r="Q102" s="8" t="s">
        <v>3</v>
      </c>
    </row>
    <row r="103" spans="2:17" ht="30" x14ac:dyDescent="0.25">
      <c r="B103" s="14">
        <v>1099</v>
      </c>
      <c r="C103" s="31" t="s">
        <v>110</v>
      </c>
      <c r="D103" s="31">
        <v>0.44791666666666669</v>
      </c>
      <c r="E103" s="29">
        <v>46110</v>
      </c>
      <c r="F103" s="27" t="s">
        <v>144</v>
      </c>
      <c r="G103" s="27" t="s">
        <v>504</v>
      </c>
      <c r="H103" s="33" t="s">
        <v>1705</v>
      </c>
      <c r="I103" s="31">
        <v>0.44791666666666669</v>
      </c>
      <c r="J103" s="31">
        <v>0.46875</v>
      </c>
      <c r="K103" s="29">
        <v>46110</v>
      </c>
      <c r="L103" s="46" t="s">
        <v>23</v>
      </c>
      <c r="M103" s="32" t="s">
        <v>1706</v>
      </c>
      <c r="N103" s="30" t="s">
        <v>25</v>
      </c>
      <c r="O103" s="28" t="s">
        <v>25</v>
      </c>
      <c r="P103" s="27" t="s">
        <v>66</v>
      </c>
      <c r="Q103" s="8" t="s">
        <v>3</v>
      </c>
    </row>
    <row r="104" spans="2:17" ht="30" x14ac:dyDescent="0.25">
      <c r="B104" s="14">
        <v>1100</v>
      </c>
      <c r="C104" s="61" t="s">
        <v>158</v>
      </c>
      <c r="D104" s="31">
        <v>0.375</v>
      </c>
      <c r="E104" s="29">
        <v>46111</v>
      </c>
      <c r="F104" s="27" t="s">
        <v>148</v>
      </c>
      <c r="G104" s="27" t="s">
        <v>504</v>
      </c>
      <c r="H104" s="33" t="s">
        <v>1714</v>
      </c>
      <c r="I104" s="31">
        <v>0.375</v>
      </c>
      <c r="J104" s="31">
        <v>0.3888888888888889</v>
      </c>
      <c r="K104" s="29">
        <v>46111</v>
      </c>
      <c r="L104" s="46" t="s">
        <v>34</v>
      </c>
      <c r="M104" s="32" t="s">
        <v>1715</v>
      </c>
      <c r="N104" s="30" t="s">
        <v>25</v>
      </c>
      <c r="O104" s="28" t="s">
        <v>25</v>
      </c>
      <c r="P104" s="27" t="s">
        <v>81</v>
      </c>
      <c r="Q104" s="8" t="s">
        <v>3</v>
      </c>
    </row>
  </sheetData>
  <autoFilter ref="B4:Q104" xr:uid="{D6A1BFCB-1B42-4915-810D-CD12653C2149}"/>
  <mergeCells count="3">
    <mergeCell ref="B2:Q2"/>
    <mergeCell ref="B3:H3"/>
    <mergeCell ref="I3:Q3"/>
  </mergeCells>
  <conditionalFormatting sqref="C57">
    <cfRule type="containsText" dxfId="23" priority="3" operator="containsText" text="ABIERTA">
      <formula>NOT(ISERROR(SEARCH("ABIERTA",C57)))</formula>
    </cfRule>
    <cfRule type="containsText" dxfId="22" priority="4" operator="containsText" text="CERRADA">
      <formula>NOT(ISERROR(SEARCH("CERRADA",C57)))</formula>
    </cfRule>
  </conditionalFormatting>
  <conditionalFormatting sqref="Q5:Q100">
    <cfRule type="containsText" dxfId="21" priority="1" operator="containsText" text="ABIERTA">
      <formula>NOT(ISERROR(SEARCH("ABIERTA",Q5)))</formula>
    </cfRule>
    <cfRule type="containsText" dxfId="20" priority="2" operator="containsText" text="CERRADA">
      <formula>NOT(ISERROR(SEARCH("CERRADA",Q5)))</formula>
    </cfRule>
  </conditionalFormatting>
  <conditionalFormatting sqref="Q100:Q104">
    <cfRule type="containsText" dxfId="19" priority="5" operator="containsText" text="ABIERTA">
      <formula>NOT(ISERROR(SEARCH("ABIERTA",Q100)))</formula>
    </cfRule>
    <cfRule type="containsText" dxfId="18" priority="6" operator="containsText" text="CERRADA">
      <formula>NOT(ISERROR(SEARCH("CERRADA",Q100)))</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A82CE-5C2D-490D-B321-B0E9AC136B55}">
  <dimension ref="B1:R104"/>
  <sheetViews>
    <sheetView zoomScaleNormal="100" workbookViewId="0">
      <pane xSplit="2" ySplit="4" topLeftCell="L68" activePane="bottomRight" state="frozen"/>
      <selection pane="topRight" activeCell="C1" sqref="C1"/>
      <selection pane="bottomLeft" activeCell="A5" sqref="A5"/>
      <selection pane="bottomRight" activeCell="Q73" sqref="Q73"/>
    </sheetView>
  </sheetViews>
  <sheetFormatPr baseColWidth="10" defaultRowHeight="15" x14ac:dyDescent="0.25"/>
  <cols>
    <col min="1" max="1" width="5.140625" customWidth="1"/>
    <col min="2" max="2" width="7" style="12" customWidth="1"/>
    <col min="3" max="3" width="17.28515625" customWidth="1"/>
    <col min="4" max="4" width="11" customWidth="1"/>
    <col min="5" max="5" width="12.28515625" customWidth="1"/>
    <col min="6" max="6" width="15.85546875" customWidth="1"/>
    <col min="7" max="7" width="11.7109375" customWidth="1"/>
    <col min="8" max="8" width="58.140625" style="25" customWidth="1"/>
    <col min="9" max="10" width="16.140625" customWidth="1"/>
    <col min="11" max="11" width="16.28515625" customWidth="1"/>
    <col min="12" max="12" width="22.85546875" style="2" bestFit="1" customWidth="1"/>
    <col min="13" max="13" width="76.28515625" style="17" customWidth="1"/>
    <col min="14" max="14" width="18.85546875" style="17" customWidth="1"/>
    <col min="15" max="15" width="14.140625" style="20" customWidth="1"/>
    <col min="16" max="16" width="18.42578125" customWidth="1"/>
    <col min="17" max="17" width="13.42578125" customWidth="1"/>
  </cols>
  <sheetData>
    <row r="1" spans="2:17" ht="15.75" thickBot="1" x14ac:dyDescent="0.3"/>
    <row r="2" spans="2:17" ht="27.6" customHeight="1" thickBot="1" x14ac:dyDescent="0.3">
      <c r="B2" s="79" t="s">
        <v>18</v>
      </c>
      <c r="C2" s="80"/>
      <c r="D2" s="80"/>
      <c r="E2" s="80"/>
      <c r="F2" s="80"/>
      <c r="G2" s="80"/>
      <c r="H2" s="80"/>
      <c r="I2" s="80"/>
      <c r="J2" s="80"/>
      <c r="K2" s="80"/>
      <c r="L2" s="80"/>
      <c r="M2" s="80"/>
      <c r="N2" s="80"/>
      <c r="O2" s="80"/>
      <c r="P2" s="80"/>
      <c r="Q2" s="81"/>
    </row>
    <row r="3" spans="2:17" ht="23.45" customHeight="1" thickBot="1" x14ac:dyDescent="0.3">
      <c r="B3" s="82" t="s">
        <v>10</v>
      </c>
      <c r="C3" s="83"/>
      <c r="D3" s="83"/>
      <c r="E3" s="83"/>
      <c r="F3" s="83"/>
      <c r="G3" s="83"/>
      <c r="H3" s="84"/>
      <c r="I3" s="85" t="s">
        <v>17</v>
      </c>
      <c r="J3" s="86"/>
      <c r="K3" s="86"/>
      <c r="L3" s="86"/>
      <c r="M3" s="86"/>
      <c r="N3" s="86"/>
      <c r="O3" s="86"/>
      <c r="P3" s="86"/>
      <c r="Q3" s="87"/>
    </row>
    <row r="4" spans="2:17" s="1" customFormat="1" ht="54.75" customHeight="1" thickBot="1" x14ac:dyDescent="0.25">
      <c r="B4" s="3" t="s">
        <v>0</v>
      </c>
      <c r="C4" s="4" t="s">
        <v>1</v>
      </c>
      <c r="D4" s="4" t="s">
        <v>9</v>
      </c>
      <c r="E4" s="4" t="s">
        <v>8</v>
      </c>
      <c r="F4" s="5" t="s">
        <v>7</v>
      </c>
      <c r="G4" s="5" t="s">
        <v>50</v>
      </c>
      <c r="H4" s="5" t="s">
        <v>19</v>
      </c>
      <c r="I4" s="6" t="s">
        <v>21</v>
      </c>
      <c r="J4" s="6" t="s">
        <v>22</v>
      </c>
      <c r="K4" s="6" t="s">
        <v>11</v>
      </c>
      <c r="L4" s="7" t="s">
        <v>12</v>
      </c>
      <c r="M4" s="7" t="s">
        <v>13</v>
      </c>
      <c r="N4" s="7" t="s">
        <v>14</v>
      </c>
      <c r="O4" s="6" t="s">
        <v>15</v>
      </c>
      <c r="P4" s="6" t="s">
        <v>16</v>
      </c>
      <c r="Q4" s="6" t="s">
        <v>2</v>
      </c>
    </row>
    <row r="5" spans="2:17" s="1" customFormat="1" ht="12.75" x14ac:dyDescent="0.2">
      <c r="B5" s="14">
        <v>1101</v>
      </c>
      <c r="C5" s="8"/>
      <c r="D5" s="10"/>
      <c r="E5" s="9"/>
      <c r="F5" s="8"/>
      <c r="G5" s="8"/>
      <c r="H5" s="26"/>
      <c r="I5" s="10"/>
      <c r="J5" s="10"/>
      <c r="K5" s="9"/>
      <c r="L5" s="9"/>
      <c r="M5" s="18"/>
      <c r="N5" s="21"/>
      <c r="O5" s="15"/>
      <c r="P5" s="8"/>
      <c r="Q5" s="8"/>
    </row>
    <row r="6" spans="2:17" s="1" customFormat="1" ht="26.25" customHeight="1" x14ac:dyDescent="0.2">
      <c r="B6" s="14">
        <v>1102</v>
      </c>
      <c r="C6" s="8"/>
      <c r="D6" s="10"/>
      <c r="E6" s="9"/>
      <c r="F6" s="8"/>
      <c r="G6" s="8"/>
      <c r="H6" s="26"/>
      <c r="I6" s="10"/>
      <c r="J6" s="10"/>
      <c r="K6" s="9"/>
      <c r="L6" s="9"/>
      <c r="M6" s="18"/>
      <c r="N6" s="21"/>
      <c r="O6" s="15"/>
      <c r="P6" s="8"/>
      <c r="Q6" s="8"/>
    </row>
    <row r="7" spans="2:17" s="1" customFormat="1" ht="12.75" x14ac:dyDescent="0.2">
      <c r="B7" s="14">
        <v>1103</v>
      </c>
      <c r="C7" s="8" t="s">
        <v>63</v>
      </c>
      <c r="D7" s="10">
        <v>0.4861111111111111</v>
      </c>
      <c r="E7" s="9">
        <v>46123</v>
      </c>
      <c r="F7" s="8" t="s">
        <v>143</v>
      </c>
      <c r="G7" s="8" t="s">
        <v>504</v>
      </c>
      <c r="H7" s="26" t="s">
        <v>1720</v>
      </c>
      <c r="I7" s="10"/>
      <c r="J7" s="10"/>
      <c r="K7" s="9"/>
      <c r="L7" s="9"/>
      <c r="M7" s="18"/>
      <c r="N7" s="21"/>
      <c r="O7" s="15"/>
      <c r="P7" s="8"/>
      <c r="Q7" s="8" t="s">
        <v>4</v>
      </c>
    </row>
    <row r="8" spans="2:17" s="1" customFormat="1" ht="25.5" x14ac:dyDescent="0.2">
      <c r="B8" s="14">
        <v>1104</v>
      </c>
      <c r="C8" s="8" t="s">
        <v>243</v>
      </c>
      <c r="D8" s="10">
        <v>0.58333333333333337</v>
      </c>
      <c r="E8" s="9">
        <v>46123</v>
      </c>
      <c r="F8" s="9" t="s">
        <v>402</v>
      </c>
      <c r="G8" s="9" t="s">
        <v>504</v>
      </c>
      <c r="H8" s="26" t="s">
        <v>1721</v>
      </c>
      <c r="I8" s="10">
        <v>0.625</v>
      </c>
      <c r="J8" s="16">
        <v>0.65138888888888891</v>
      </c>
      <c r="K8" s="9">
        <v>46123</v>
      </c>
      <c r="L8" s="9" t="s">
        <v>34</v>
      </c>
      <c r="M8" s="18" t="s">
        <v>1722</v>
      </c>
      <c r="N8" s="21" t="s">
        <v>25</v>
      </c>
      <c r="O8" s="15" t="s">
        <v>25</v>
      </c>
      <c r="P8" s="8" t="s">
        <v>618</v>
      </c>
      <c r="Q8" s="8" t="s">
        <v>3</v>
      </c>
    </row>
    <row r="9" spans="2:17" s="1" customFormat="1" ht="27" customHeight="1" x14ac:dyDescent="0.2">
      <c r="B9" s="14">
        <v>1105</v>
      </c>
      <c r="C9" s="8" t="s">
        <v>127</v>
      </c>
      <c r="D9" s="10">
        <v>0.90277777777777779</v>
      </c>
      <c r="E9" s="9">
        <v>46123</v>
      </c>
      <c r="F9" s="10" t="s">
        <v>145</v>
      </c>
      <c r="G9" s="9" t="s">
        <v>504</v>
      </c>
      <c r="H9" s="26" t="s">
        <v>1723</v>
      </c>
      <c r="I9" s="10">
        <v>0.90277777777777779</v>
      </c>
      <c r="J9" s="10">
        <v>0.95138888888888884</v>
      </c>
      <c r="K9" s="9">
        <v>46123</v>
      </c>
      <c r="L9" s="9" t="s">
        <v>23</v>
      </c>
      <c r="M9" s="18" t="s">
        <v>1724</v>
      </c>
      <c r="N9" s="21" t="s">
        <v>25</v>
      </c>
      <c r="O9" s="15" t="s">
        <v>25</v>
      </c>
      <c r="P9" s="8" t="s">
        <v>59</v>
      </c>
      <c r="Q9" s="8" t="s">
        <v>3</v>
      </c>
    </row>
    <row r="10" spans="2:17" s="1" customFormat="1" ht="25.5" customHeight="1" x14ac:dyDescent="0.2">
      <c r="B10" s="14">
        <v>1106</v>
      </c>
      <c r="C10" s="8" t="s">
        <v>184</v>
      </c>
      <c r="D10" s="10">
        <v>0.28472222222222221</v>
      </c>
      <c r="E10" s="9">
        <v>46124</v>
      </c>
      <c r="F10" s="10" t="s">
        <v>402</v>
      </c>
      <c r="G10" s="9" t="s">
        <v>504</v>
      </c>
      <c r="H10" s="26" t="s">
        <v>1725</v>
      </c>
      <c r="I10" s="10">
        <v>0.29166666666666669</v>
      </c>
      <c r="J10" s="16">
        <v>0.3298611111111111</v>
      </c>
      <c r="K10" s="9">
        <v>46124</v>
      </c>
      <c r="L10" s="9" t="s">
        <v>34</v>
      </c>
      <c r="M10" s="18" t="s">
        <v>1726</v>
      </c>
      <c r="N10" s="21" t="s">
        <v>25</v>
      </c>
      <c r="O10" s="15" t="s">
        <v>25</v>
      </c>
      <c r="P10" s="8" t="s">
        <v>618</v>
      </c>
      <c r="Q10" s="8" t="s">
        <v>3</v>
      </c>
    </row>
    <row r="11" spans="2:17" s="1" customFormat="1" ht="12.75" x14ac:dyDescent="0.2">
      <c r="B11" s="14">
        <v>1107</v>
      </c>
      <c r="C11" s="8"/>
      <c r="D11" s="10"/>
      <c r="E11" s="9"/>
      <c r="F11" s="9"/>
      <c r="G11" s="9"/>
      <c r="H11" s="26"/>
      <c r="I11" s="10"/>
      <c r="J11" s="10"/>
      <c r="K11" s="9"/>
      <c r="L11" s="9"/>
      <c r="M11" s="19"/>
      <c r="N11" s="22"/>
      <c r="O11" s="15"/>
      <c r="P11" s="8"/>
      <c r="Q11" s="8"/>
    </row>
    <row r="12" spans="2:17" s="1" customFormat="1" ht="24.6" customHeight="1" x14ac:dyDescent="0.2">
      <c r="B12" s="14">
        <v>1108</v>
      </c>
      <c r="C12" s="8"/>
      <c r="D12" s="10"/>
      <c r="E12" s="9"/>
      <c r="F12" s="9"/>
      <c r="G12" s="9"/>
      <c r="H12" s="26"/>
      <c r="I12" s="10"/>
      <c r="J12" s="10"/>
      <c r="K12" s="9"/>
      <c r="L12" s="9"/>
      <c r="M12" s="19"/>
      <c r="N12" s="22"/>
      <c r="O12" s="15"/>
      <c r="P12" s="8"/>
      <c r="Q12" s="8"/>
    </row>
    <row r="13" spans="2:17" s="1" customFormat="1" ht="27" customHeight="1" x14ac:dyDescent="0.2">
      <c r="B13" s="14">
        <v>1109</v>
      </c>
      <c r="C13" s="8"/>
      <c r="D13" s="10"/>
      <c r="E13" s="9"/>
      <c r="F13" s="9"/>
      <c r="G13" s="9"/>
      <c r="H13" s="26"/>
      <c r="I13" s="10"/>
      <c r="J13" s="10"/>
      <c r="K13" s="9"/>
      <c r="L13" s="9"/>
      <c r="M13" s="19"/>
      <c r="N13" s="22"/>
      <c r="O13" s="15"/>
      <c r="P13" s="8"/>
      <c r="Q13" s="8"/>
    </row>
    <row r="14" spans="2:17" s="1" customFormat="1" ht="12.75" x14ac:dyDescent="0.2">
      <c r="B14" s="14">
        <v>1110</v>
      </c>
      <c r="C14" s="8"/>
      <c r="D14" s="10"/>
      <c r="E14" s="9"/>
      <c r="F14" s="9"/>
      <c r="G14" s="9"/>
      <c r="H14" s="26"/>
      <c r="I14" s="10"/>
      <c r="J14" s="10"/>
      <c r="K14" s="9"/>
      <c r="L14" s="9"/>
      <c r="M14" s="19"/>
      <c r="N14" s="22"/>
      <c r="O14" s="15"/>
      <c r="P14" s="8"/>
      <c r="Q14" s="8"/>
    </row>
    <row r="15" spans="2:17" s="1" customFormat="1" ht="27.75" customHeight="1" x14ac:dyDescent="0.2">
      <c r="B15" s="14">
        <v>1111</v>
      </c>
      <c r="C15" s="8" t="s">
        <v>134</v>
      </c>
      <c r="D15" s="10">
        <v>0.25</v>
      </c>
      <c r="E15" s="9">
        <v>46125</v>
      </c>
      <c r="F15" s="9" t="s">
        <v>236</v>
      </c>
      <c r="G15" s="9" t="s">
        <v>504</v>
      </c>
      <c r="H15" s="26" t="s">
        <v>1891</v>
      </c>
      <c r="I15" s="10">
        <v>0.83333333333333337</v>
      </c>
      <c r="J15" s="10">
        <v>0.89583333333333337</v>
      </c>
      <c r="K15" s="9">
        <v>46127</v>
      </c>
      <c r="L15" s="9" t="s">
        <v>34</v>
      </c>
      <c r="M15" s="19" t="s">
        <v>1892</v>
      </c>
      <c r="N15" s="22" t="s">
        <v>25</v>
      </c>
      <c r="O15" s="15" t="s">
        <v>25</v>
      </c>
      <c r="P15" s="8" t="s">
        <v>81</v>
      </c>
      <c r="Q15" s="8" t="s">
        <v>3</v>
      </c>
    </row>
    <row r="16" spans="2:17" s="1" customFormat="1" ht="54" customHeight="1" x14ac:dyDescent="0.2">
      <c r="B16" s="14">
        <v>1112</v>
      </c>
      <c r="C16" s="8" t="s">
        <v>314</v>
      </c>
      <c r="D16" s="10">
        <v>0.57638888888888884</v>
      </c>
      <c r="E16" s="9">
        <v>46125</v>
      </c>
      <c r="F16" s="9" t="s">
        <v>144</v>
      </c>
      <c r="G16" s="9" t="s">
        <v>504</v>
      </c>
      <c r="H16" s="26" t="s">
        <v>1844</v>
      </c>
      <c r="I16" s="10">
        <v>0.60416666666666663</v>
      </c>
      <c r="J16" s="10">
        <v>0.625</v>
      </c>
      <c r="K16" s="9">
        <v>46125</v>
      </c>
      <c r="L16" s="9" t="s">
        <v>748</v>
      </c>
      <c r="M16" s="19" t="s">
        <v>1845</v>
      </c>
      <c r="N16" s="22" t="s">
        <v>25</v>
      </c>
      <c r="O16" s="15" t="s">
        <v>1053</v>
      </c>
      <c r="P16" s="8" t="s">
        <v>81</v>
      </c>
      <c r="Q16" s="8" t="s">
        <v>3</v>
      </c>
    </row>
    <row r="17" spans="2:17" s="1" customFormat="1" ht="26.45" customHeight="1" x14ac:dyDescent="0.2">
      <c r="B17" s="14">
        <v>1113</v>
      </c>
      <c r="C17" s="8" t="s">
        <v>243</v>
      </c>
      <c r="D17" s="10">
        <v>0.61111111111111116</v>
      </c>
      <c r="E17" s="9">
        <v>46125</v>
      </c>
      <c r="F17" s="9" t="s">
        <v>402</v>
      </c>
      <c r="G17" s="9" t="s">
        <v>504</v>
      </c>
      <c r="H17" s="26" t="s">
        <v>1846</v>
      </c>
      <c r="I17" s="10">
        <v>0.61111111111111116</v>
      </c>
      <c r="J17" s="10">
        <v>0.61805555555555558</v>
      </c>
      <c r="K17" s="9">
        <v>46125</v>
      </c>
      <c r="L17" s="9" t="s">
        <v>748</v>
      </c>
      <c r="M17" s="19" t="s">
        <v>1847</v>
      </c>
      <c r="N17" s="22" t="s">
        <v>25</v>
      </c>
      <c r="O17" s="15" t="s">
        <v>25</v>
      </c>
      <c r="P17" s="8" t="s">
        <v>191</v>
      </c>
      <c r="Q17" s="8" t="s">
        <v>3</v>
      </c>
    </row>
    <row r="18" spans="2:17" s="1" customFormat="1" ht="39.6" customHeight="1" x14ac:dyDescent="0.2">
      <c r="B18" s="14">
        <v>1114</v>
      </c>
      <c r="C18" s="8" t="s">
        <v>63</v>
      </c>
      <c r="D18" s="10">
        <v>0.2013888888888889</v>
      </c>
      <c r="E18" s="9">
        <v>46126</v>
      </c>
      <c r="F18" s="9" t="s">
        <v>149</v>
      </c>
      <c r="G18" s="9" t="s">
        <v>504</v>
      </c>
      <c r="H18" s="26" t="s">
        <v>1848</v>
      </c>
      <c r="I18" s="10">
        <v>0.2048611111111111</v>
      </c>
      <c r="J18" s="16">
        <v>0.22569444444444445</v>
      </c>
      <c r="K18" s="9">
        <v>46126</v>
      </c>
      <c r="L18" s="9" t="s">
        <v>34</v>
      </c>
      <c r="M18" s="18" t="s">
        <v>1849</v>
      </c>
      <c r="N18" s="21" t="s">
        <v>25</v>
      </c>
      <c r="O18" s="15" t="s">
        <v>25</v>
      </c>
      <c r="P18" s="8" t="s">
        <v>618</v>
      </c>
      <c r="Q18" s="8" t="s">
        <v>3</v>
      </c>
    </row>
    <row r="19" spans="2:17" s="1" customFormat="1" ht="12.75" x14ac:dyDescent="0.2">
      <c r="B19" s="14">
        <v>1115</v>
      </c>
      <c r="C19" s="8"/>
      <c r="D19" s="10"/>
      <c r="E19" s="9"/>
      <c r="F19" s="9"/>
      <c r="G19" s="9"/>
      <c r="H19" s="26"/>
      <c r="I19" s="10"/>
      <c r="J19" s="10"/>
      <c r="K19" s="9"/>
      <c r="L19" s="9"/>
      <c r="M19" s="19"/>
      <c r="N19" s="22"/>
      <c r="O19" s="15"/>
      <c r="P19" s="8"/>
      <c r="Q19" s="8"/>
    </row>
    <row r="20" spans="2:17" s="1" customFormat="1" ht="12.75" x14ac:dyDescent="0.2">
      <c r="B20" s="14">
        <v>1116</v>
      </c>
      <c r="C20" s="8" t="s">
        <v>63</v>
      </c>
      <c r="D20" s="10">
        <v>1.7361111111111112E-2</v>
      </c>
      <c r="E20" s="9">
        <v>46125</v>
      </c>
      <c r="F20" s="9" t="s">
        <v>148</v>
      </c>
      <c r="G20" s="9" t="s">
        <v>504</v>
      </c>
      <c r="H20" s="26" t="s">
        <v>1893</v>
      </c>
      <c r="I20" s="10">
        <v>1.7361111111111112E-2</v>
      </c>
      <c r="J20" s="10">
        <v>4.1666666666666664E-2</v>
      </c>
      <c r="K20" s="9">
        <v>46125</v>
      </c>
      <c r="L20" s="22" t="s">
        <v>23</v>
      </c>
      <c r="M20" s="19" t="s">
        <v>1894</v>
      </c>
      <c r="N20" s="22" t="s">
        <v>1895</v>
      </c>
      <c r="O20" s="15" t="s">
        <v>25</v>
      </c>
      <c r="P20" s="8" t="s">
        <v>59</v>
      </c>
      <c r="Q20" s="8" t="s">
        <v>3</v>
      </c>
    </row>
    <row r="21" spans="2:17" s="1" customFormat="1" ht="26.25" customHeight="1" x14ac:dyDescent="0.2">
      <c r="B21" s="14">
        <v>1117</v>
      </c>
      <c r="C21" s="8"/>
      <c r="D21" s="10"/>
      <c r="E21" s="9"/>
      <c r="F21" s="9"/>
      <c r="G21" s="9"/>
      <c r="H21" s="26"/>
      <c r="I21" s="10"/>
      <c r="J21" s="10"/>
      <c r="K21" s="9"/>
      <c r="L21" s="9"/>
      <c r="M21" s="19"/>
      <c r="N21" s="22"/>
      <c r="O21" s="15"/>
      <c r="P21" s="8"/>
      <c r="Q21" s="8"/>
    </row>
    <row r="22" spans="2:17" s="1" customFormat="1" ht="27.95" customHeight="1" x14ac:dyDescent="0.2">
      <c r="B22" s="14">
        <v>1118</v>
      </c>
      <c r="C22" s="8"/>
      <c r="D22" s="10"/>
      <c r="E22" s="9"/>
      <c r="F22" s="9"/>
      <c r="G22" s="9"/>
      <c r="H22" s="26"/>
      <c r="I22" s="10"/>
      <c r="J22" s="10"/>
      <c r="K22" s="9"/>
      <c r="L22" s="9"/>
      <c r="M22" s="19"/>
      <c r="N22" s="22"/>
      <c r="O22" s="15"/>
      <c r="P22" s="8"/>
      <c r="Q22" s="8"/>
    </row>
    <row r="23" spans="2:17" s="1" customFormat="1" ht="36.950000000000003" customHeight="1" x14ac:dyDescent="0.2">
      <c r="B23" s="14">
        <v>1119</v>
      </c>
      <c r="C23" s="8"/>
      <c r="D23" s="10"/>
      <c r="E23" s="9"/>
      <c r="F23" s="9"/>
      <c r="G23" s="9"/>
      <c r="H23" s="26"/>
      <c r="I23" s="10"/>
      <c r="J23" s="10"/>
      <c r="K23" s="9"/>
      <c r="L23" s="9"/>
      <c r="M23" s="19"/>
      <c r="N23" s="22"/>
      <c r="O23" s="15"/>
      <c r="P23" s="8"/>
      <c r="Q23" s="8"/>
    </row>
    <row r="24" spans="2:17" s="1" customFormat="1" ht="12.75" x14ac:dyDescent="0.2">
      <c r="B24" s="14">
        <v>1120</v>
      </c>
      <c r="C24" s="9" t="s">
        <v>334</v>
      </c>
      <c r="D24" s="10">
        <v>0.35416666666666669</v>
      </c>
      <c r="E24" s="9">
        <v>46125</v>
      </c>
      <c r="F24" s="9" t="s">
        <v>236</v>
      </c>
      <c r="G24" s="9" t="s">
        <v>504</v>
      </c>
      <c r="H24" s="26" t="s">
        <v>1962</v>
      </c>
      <c r="I24" s="10">
        <v>0.35416666666666669</v>
      </c>
      <c r="J24" s="10">
        <v>0.38819444444444445</v>
      </c>
      <c r="K24" s="9">
        <v>46125</v>
      </c>
      <c r="L24" s="9" t="s">
        <v>34</v>
      </c>
      <c r="M24" s="19" t="s">
        <v>1963</v>
      </c>
      <c r="N24" s="22" t="s">
        <v>25</v>
      </c>
      <c r="O24" s="15" t="s">
        <v>25</v>
      </c>
      <c r="P24" s="8" t="s">
        <v>59</v>
      </c>
      <c r="Q24" s="8" t="s">
        <v>3</v>
      </c>
    </row>
    <row r="25" spans="2:17" s="1" customFormat="1" ht="25.5" x14ac:dyDescent="0.2">
      <c r="B25" s="14">
        <v>1121</v>
      </c>
      <c r="C25" s="8" t="s">
        <v>108</v>
      </c>
      <c r="D25" s="10">
        <v>0.20833333333333334</v>
      </c>
      <c r="E25" s="9">
        <v>46128</v>
      </c>
      <c r="F25" s="9" t="s">
        <v>147</v>
      </c>
      <c r="G25" s="9" t="s">
        <v>504</v>
      </c>
      <c r="H25" s="26" t="s">
        <v>1896</v>
      </c>
      <c r="I25" s="10">
        <v>0.20833333333333334</v>
      </c>
      <c r="J25" s="10">
        <v>0.22222222222222221</v>
      </c>
      <c r="K25" s="9">
        <v>46128</v>
      </c>
      <c r="L25" s="9" t="s">
        <v>23</v>
      </c>
      <c r="M25" s="19" t="s">
        <v>1897</v>
      </c>
      <c r="N25" s="22" t="s">
        <v>1898</v>
      </c>
      <c r="O25" s="15" t="s">
        <v>25</v>
      </c>
      <c r="P25" s="8" t="s">
        <v>81</v>
      </c>
      <c r="Q25" s="8" t="s">
        <v>3</v>
      </c>
    </row>
    <row r="26" spans="2:17" s="1" customFormat="1" ht="12.75" x14ac:dyDescent="0.2">
      <c r="B26" s="14">
        <v>1122</v>
      </c>
      <c r="C26" s="8" t="s">
        <v>55</v>
      </c>
      <c r="D26" s="10">
        <v>0.95833333333333337</v>
      </c>
      <c r="E26" s="9">
        <v>46128</v>
      </c>
      <c r="F26" s="9" t="s">
        <v>149</v>
      </c>
      <c r="G26" s="9" t="s">
        <v>504</v>
      </c>
      <c r="H26" s="26" t="s">
        <v>1899</v>
      </c>
      <c r="I26" s="10">
        <v>0.96180555555555558</v>
      </c>
      <c r="J26" s="10">
        <v>0.97916666666666663</v>
      </c>
      <c r="K26" s="9">
        <v>46128</v>
      </c>
      <c r="L26" s="9" t="s">
        <v>23</v>
      </c>
      <c r="M26" s="19" t="s">
        <v>1900</v>
      </c>
      <c r="N26" s="22" t="s">
        <v>1430</v>
      </c>
      <c r="O26" s="15" t="s">
        <v>25</v>
      </c>
      <c r="P26" s="8" t="s">
        <v>618</v>
      </c>
      <c r="Q26" s="8" t="s">
        <v>3</v>
      </c>
    </row>
    <row r="27" spans="2:17" s="1" customFormat="1" ht="12.75" x14ac:dyDescent="0.2">
      <c r="B27" s="14">
        <v>1123</v>
      </c>
      <c r="C27" s="8"/>
      <c r="D27" s="10"/>
      <c r="E27" s="9"/>
      <c r="F27" s="9"/>
      <c r="G27" s="9"/>
      <c r="H27" s="26"/>
      <c r="I27" s="10"/>
      <c r="J27" s="10"/>
      <c r="K27" s="9"/>
      <c r="L27" s="9"/>
      <c r="M27" s="19"/>
      <c r="N27" s="22"/>
      <c r="O27" s="15"/>
      <c r="P27" s="8"/>
      <c r="Q27" s="8"/>
    </row>
    <row r="28" spans="2:17" s="1" customFormat="1" ht="15" customHeight="1" x14ac:dyDescent="0.2">
      <c r="B28" s="14">
        <v>1124</v>
      </c>
      <c r="C28" s="46" t="s">
        <v>110</v>
      </c>
      <c r="D28" s="47">
        <v>0.78472222222222221</v>
      </c>
      <c r="E28" s="49">
        <v>46129</v>
      </c>
      <c r="F28" s="46" t="s">
        <v>144</v>
      </c>
      <c r="G28" s="39" t="s">
        <v>504</v>
      </c>
      <c r="H28" s="48" t="s">
        <v>1903</v>
      </c>
      <c r="I28" s="47">
        <v>0.81874999999999998</v>
      </c>
      <c r="J28" s="47">
        <v>0.81319444444444444</v>
      </c>
      <c r="K28" s="49">
        <v>46129</v>
      </c>
      <c r="L28" s="46" t="s">
        <v>23</v>
      </c>
      <c r="M28" s="48" t="s">
        <v>1904</v>
      </c>
      <c r="N28" s="46" t="s">
        <v>25</v>
      </c>
      <c r="O28" s="46" t="s">
        <v>25</v>
      </c>
      <c r="P28" s="46" t="s">
        <v>618</v>
      </c>
      <c r="Q28" s="8" t="s">
        <v>3</v>
      </c>
    </row>
    <row r="29" spans="2:17" s="1" customFormat="1" ht="28.5" customHeight="1" x14ac:dyDescent="0.2">
      <c r="B29" s="14">
        <v>1125</v>
      </c>
      <c r="C29" s="8" t="s">
        <v>110</v>
      </c>
      <c r="D29" s="10">
        <v>0.84375</v>
      </c>
      <c r="E29" s="9">
        <v>46129</v>
      </c>
      <c r="F29" s="9" t="s">
        <v>144</v>
      </c>
      <c r="G29" s="9" t="s">
        <v>504</v>
      </c>
      <c r="H29" s="60" t="s">
        <v>1905</v>
      </c>
      <c r="I29" s="10">
        <v>0.84722222222222221</v>
      </c>
      <c r="J29" s="10">
        <v>0.9375</v>
      </c>
      <c r="K29" s="9">
        <v>46129</v>
      </c>
      <c r="L29" s="9" t="s">
        <v>23</v>
      </c>
      <c r="M29" s="19" t="s">
        <v>1906</v>
      </c>
      <c r="N29" s="22" t="s">
        <v>25</v>
      </c>
      <c r="O29" s="15" t="s">
        <v>25</v>
      </c>
      <c r="P29" s="8" t="s">
        <v>618</v>
      </c>
      <c r="Q29" s="8" t="s">
        <v>3</v>
      </c>
    </row>
    <row r="30" spans="2:17" s="1" customFormat="1" ht="24.75" customHeight="1" x14ac:dyDescent="0.2">
      <c r="B30" s="14">
        <v>1126</v>
      </c>
      <c r="C30" s="8" t="s">
        <v>108</v>
      </c>
      <c r="D30" s="10">
        <v>0.9375</v>
      </c>
      <c r="E30" s="9">
        <v>46129</v>
      </c>
      <c r="F30" s="9" t="s">
        <v>151</v>
      </c>
      <c r="G30" s="9" t="s">
        <v>504</v>
      </c>
      <c r="H30" s="26" t="s">
        <v>1907</v>
      </c>
      <c r="I30" s="10">
        <v>0.27083333333333331</v>
      </c>
      <c r="J30" s="10">
        <v>0.375</v>
      </c>
      <c r="K30" s="9">
        <v>46130</v>
      </c>
      <c r="L30" s="9" t="s">
        <v>23</v>
      </c>
      <c r="M30" s="19" t="s">
        <v>1908</v>
      </c>
      <c r="N30" s="22" t="s">
        <v>1909</v>
      </c>
      <c r="O30" s="15" t="s">
        <v>25</v>
      </c>
      <c r="P30" s="8" t="s">
        <v>81</v>
      </c>
      <c r="Q30" s="23" t="s">
        <v>3</v>
      </c>
    </row>
    <row r="31" spans="2:17" s="1" customFormat="1" ht="38.25" x14ac:dyDescent="0.2">
      <c r="B31" s="14">
        <v>1127</v>
      </c>
      <c r="C31" s="8" t="s">
        <v>691</v>
      </c>
      <c r="D31" s="10">
        <v>0.3125</v>
      </c>
      <c r="E31" s="9">
        <v>46130</v>
      </c>
      <c r="F31" s="9" t="s">
        <v>143</v>
      </c>
      <c r="G31" s="9" t="s">
        <v>504</v>
      </c>
      <c r="H31" s="26" t="s">
        <v>1910</v>
      </c>
      <c r="I31" s="10">
        <v>0.3125</v>
      </c>
      <c r="J31" s="10">
        <v>0.33333333333333331</v>
      </c>
      <c r="K31" s="9">
        <v>46130</v>
      </c>
      <c r="L31" s="9" t="s">
        <v>34</v>
      </c>
      <c r="M31" s="19" t="s">
        <v>1911</v>
      </c>
      <c r="N31" s="22" t="s">
        <v>1912</v>
      </c>
      <c r="O31" s="15" t="s">
        <v>25</v>
      </c>
      <c r="P31" s="8" t="s">
        <v>81</v>
      </c>
      <c r="Q31" s="8" t="s">
        <v>3</v>
      </c>
    </row>
    <row r="32" spans="2:17" s="1" customFormat="1" ht="42" customHeight="1" x14ac:dyDescent="0.2">
      <c r="B32" s="14">
        <v>1128</v>
      </c>
      <c r="C32" s="8" t="s">
        <v>691</v>
      </c>
      <c r="D32" s="10">
        <v>0.39583333333333331</v>
      </c>
      <c r="E32" s="9">
        <v>46130</v>
      </c>
      <c r="F32" s="9" t="s">
        <v>143</v>
      </c>
      <c r="G32" s="9" t="s">
        <v>504</v>
      </c>
      <c r="H32" s="26" t="s">
        <v>1913</v>
      </c>
      <c r="I32" s="10">
        <v>0.39583333333333331</v>
      </c>
      <c r="J32" s="10">
        <v>0.41666666666666669</v>
      </c>
      <c r="K32" s="9">
        <v>46130</v>
      </c>
      <c r="L32" s="9" t="s">
        <v>34</v>
      </c>
      <c r="M32" s="19" t="s">
        <v>1914</v>
      </c>
      <c r="N32" s="22" t="s">
        <v>25</v>
      </c>
      <c r="O32" s="15" t="s">
        <v>25</v>
      </c>
      <c r="P32" s="8" t="s">
        <v>81</v>
      </c>
      <c r="Q32" s="8" t="s">
        <v>3</v>
      </c>
    </row>
    <row r="33" spans="2:17" s="1" customFormat="1" ht="42" customHeight="1" x14ac:dyDescent="0.2">
      <c r="B33" s="14">
        <v>1129</v>
      </c>
      <c r="C33" s="8"/>
      <c r="D33" s="16"/>
      <c r="E33" s="9"/>
      <c r="F33" s="9"/>
      <c r="G33" s="9"/>
      <c r="H33" s="26"/>
      <c r="I33" s="10"/>
      <c r="J33" s="10"/>
      <c r="K33" s="9"/>
      <c r="L33" s="9"/>
      <c r="M33" s="19"/>
      <c r="N33" s="22"/>
      <c r="O33" s="15"/>
      <c r="P33" s="8"/>
      <c r="Q33" s="8"/>
    </row>
    <row r="34" spans="2:17" s="1" customFormat="1" ht="24.75" customHeight="1" x14ac:dyDescent="0.2">
      <c r="B34" s="14">
        <v>1130</v>
      </c>
      <c r="C34" s="8" t="s">
        <v>691</v>
      </c>
      <c r="D34" s="10">
        <v>0.54166666666666663</v>
      </c>
      <c r="E34" s="9">
        <v>46130</v>
      </c>
      <c r="F34" s="9" t="s">
        <v>143</v>
      </c>
      <c r="G34" s="9" t="s">
        <v>504</v>
      </c>
      <c r="H34" s="26" t="s">
        <v>1915</v>
      </c>
      <c r="I34" s="10">
        <v>0.54166666666666663</v>
      </c>
      <c r="J34" s="10">
        <v>0.55555555555555558</v>
      </c>
      <c r="K34" s="9">
        <v>46130</v>
      </c>
      <c r="L34" s="9" t="s">
        <v>34</v>
      </c>
      <c r="M34" s="26" t="s">
        <v>1916</v>
      </c>
      <c r="N34" s="22" t="s">
        <v>25</v>
      </c>
      <c r="O34" s="15" t="s">
        <v>25</v>
      </c>
      <c r="P34" s="8" t="s">
        <v>81</v>
      </c>
      <c r="Q34" s="8" t="s">
        <v>3</v>
      </c>
    </row>
    <row r="35" spans="2:17" s="1" customFormat="1" ht="27" customHeight="1" x14ac:dyDescent="0.2">
      <c r="B35" s="14">
        <v>1131</v>
      </c>
      <c r="C35" s="8" t="s">
        <v>691</v>
      </c>
      <c r="D35" s="10">
        <v>0.66666666666666663</v>
      </c>
      <c r="E35" s="9">
        <v>46130</v>
      </c>
      <c r="F35" s="9" t="s">
        <v>143</v>
      </c>
      <c r="G35" s="9" t="s">
        <v>504</v>
      </c>
      <c r="H35" s="26" t="s">
        <v>1917</v>
      </c>
      <c r="I35" s="10">
        <v>0.66666666666666663</v>
      </c>
      <c r="J35" s="10">
        <v>0.70833333333333337</v>
      </c>
      <c r="K35" s="9">
        <v>46130</v>
      </c>
      <c r="L35" s="9" t="s">
        <v>23</v>
      </c>
      <c r="M35" s="19" t="s">
        <v>1918</v>
      </c>
      <c r="N35" s="22" t="s">
        <v>25</v>
      </c>
      <c r="O35" s="15" t="s">
        <v>25</v>
      </c>
      <c r="P35" s="8" t="s">
        <v>81</v>
      </c>
      <c r="Q35" s="8" t="s">
        <v>3</v>
      </c>
    </row>
    <row r="36" spans="2:17" s="1" customFormat="1" ht="25.5" x14ac:dyDescent="0.2">
      <c r="B36" s="14">
        <v>1132</v>
      </c>
      <c r="C36" s="8" t="s">
        <v>134</v>
      </c>
      <c r="D36" s="10">
        <v>0.4375</v>
      </c>
      <c r="E36" s="9">
        <v>46132</v>
      </c>
      <c r="F36" s="9" t="s">
        <v>402</v>
      </c>
      <c r="G36" s="9" t="s">
        <v>504</v>
      </c>
      <c r="H36" s="26" t="s">
        <v>1919</v>
      </c>
      <c r="I36" s="10">
        <v>0.4375</v>
      </c>
      <c r="J36" s="10">
        <v>0.47222222222222221</v>
      </c>
      <c r="K36" s="9">
        <v>46132</v>
      </c>
      <c r="L36" s="9" t="s">
        <v>34</v>
      </c>
      <c r="M36" s="19" t="s">
        <v>1920</v>
      </c>
      <c r="N36" s="22" t="s">
        <v>25</v>
      </c>
      <c r="O36" s="15" t="s">
        <v>25</v>
      </c>
      <c r="P36" s="8" t="s">
        <v>59</v>
      </c>
      <c r="Q36" s="8" t="s">
        <v>3</v>
      </c>
    </row>
    <row r="37" spans="2:17" s="1" customFormat="1" ht="33" customHeight="1" x14ac:dyDescent="0.2">
      <c r="B37" s="14">
        <v>1133</v>
      </c>
      <c r="C37" s="8" t="s">
        <v>314</v>
      </c>
      <c r="D37" s="10">
        <v>0.5</v>
      </c>
      <c r="E37" s="9">
        <v>46132</v>
      </c>
      <c r="F37" s="9" t="s">
        <v>144</v>
      </c>
      <c r="G37" s="9" t="s">
        <v>504</v>
      </c>
      <c r="H37" s="26" t="s">
        <v>1921</v>
      </c>
      <c r="I37" s="10">
        <v>0.5</v>
      </c>
      <c r="J37" s="10">
        <v>0.58333333333333337</v>
      </c>
      <c r="K37" s="9">
        <v>46132</v>
      </c>
      <c r="L37" s="9" t="s">
        <v>34</v>
      </c>
      <c r="M37" s="19" t="s">
        <v>1922</v>
      </c>
      <c r="N37" s="22" t="s">
        <v>1923</v>
      </c>
      <c r="O37" s="15" t="s">
        <v>25</v>
      </c>
      <c r="P37" s="8" t="s">
        <v>59</v>
      </c>
      <c r="Q37" s="8" t="s">
        <v>3</v>
      </c>
    </row>
    <row r="38" spans="2:17" s="1" customFormat="1" ht="43.5" customHeight="1" x14ac:dyDescent="0.2">
      <c r="B38" s="14">
        <v>1134</v>
      </c>
      <c r="C38" s="45"/>
      <c r="D38" s="10"/>
      <c r="E38" s="9"/>
      <c r="F38" s="9"/>
      <c r="G38" s="9"/>
      <c r="H38" s="26"/>
      <c r="I38" s="10"/>
      <c r="J38" s="10"/>
      <c r="K38" s="9"/>
      <c r="L38" s="9"/>
      <c r="M38" s="19"/>
      <c r="N38" s="22"/>
      <c r="O38" s="15"/>
      <c r="P38" s="8"/>
      <c r="Q38" s="8"/>
    </row>
    <row r="39" spans="2:17" s="1" customFormat="1" ht="25.5" customHeight="1" x14ac:dyDescent="0.2">
      <c r="B39" s="14">
        <v>1135</v>
      </c>
      <c r="C39" s="8" t="s">
        <v>562</v>
      </c>
      <c r="D39" s="10">
        <v>5.9027777777777776E-2</v>
      </c>
      <c r="E39" s="9">
        <v>46141</v>
      </c>
      <c r="F39" s="9" t="s">
        <v>215</v>
      </c>
      <c r="G39" s="9" t="s">
        <v>504</v>
      </c>
      <c r="H39" s="26" t="s">
        <v>1980</v>
      </c>
      <c r="I39" s="10">
        <v>5.9027777777777776E-2</v>
      </c>
      <c r="J39" s="10">
        <v>0.11458333333333333</v>
      </c>
      <c r="K39" s="9">
        <v>46141</v>
      </c>
      <c r="L39" s="9" t="s">
        <v>34</v>
      </c>
      <c r="M39" s="19" t="s">
        <v>1981</v>
      </c>
      <c r="N39" s="22" t="s">
        <v>25</v>
      </c>
      <c r="O39" s="15" t="s">
        <v>25</v>
      </c>
      <c r="P39" s="8" t="s">
        <v>59</v>
      </c>
      <c r="Q39" s="8" t="s">
        <v>3</v>
      </c>
    </row>
    <row r="40" spans="2:17" s="1" customFormat="1" ht="45.75" customHeight="1" x14ac:dyDescent="0.2">
      <c r="B40" s="14">
        <v>1136</v>
      </c>
      <c r="C40" s="8" t="s">
        <v>134</v>
      </c>
      <c r="D40" s="10">
        <v>0.74305555555555558</v>
      </c>
      <c r="E40" s="9">
        <v>46132</v>
      </c>
      <c r="F40" s="9" t="s">
        <v>143</v>
      </c>
      <c r="G40" s="9" t="s">
        <v>504</v>
      </c>
      <c r="H40" s="26" t="s">
        <v>1924</v>
      </c>
      <c r="I40" s="10">
        <v>0.75694444444444442</v>
      </c>
      <c r="J40" s="10">
        <v>0.79166666666666663</v>
      </c>
      <c r="K40" s="9">
        <v>46132</v>
      </c>
      <c r="L40" s="9" t="s">
        <v>34</v>
      </c>
      <c r="M40" s="19" t="s">
        <v>1925</v>
      </c>
      <c r="N40" s="22" t="s">
        <v>1926</v>
      </c>
      <c r="O40" s="15" t="s">
        <v>25</v>
      </c>
      <c r="P40" s="8" t="s">
        <v>81</v>
      </c>
      <c r="Q40" s="8" t="s">
        <v>3</v>
      </c>
    </row>
    <row r="41" spans="2:17" s="1" customFormat="1" ht="12.75" x14ac:dyDescent="0.2">
      <c r="B41" s="14">
        <v>1137</v>
      </c>
      <c r="C41" s="8"/>
      <c r="D41" s="10"/>
      <c r="E41" s="9"/>
      <c r="F41" s="9"/>
      <c r="G41" s="9"/>
      <c r="H41" s="26"/>
      <c r="I41" s="10"/>
      <c r="J41" s="10"/>
      <c r="K41" s="9"/>
      <c r="L41" s="9"/>
      <c r="M41" s="19"/>
      <c r="N41" s="22"/>
      <c r="O41" s="15"/>
      <c r="P41" s="8"/>
      <c r="Q41" s="8"/>
    </row>
    <row r="42" spans="2:17" s="1" customFormat="1" ht="15" customHeight="1" x14ac:dyDescent="0.2">
      <c r="B42" s="14">
        <v>1138</v>
      </c>
      <c r="C42" s="8" t="s">
        <v>1513</v>
      </c>
      <c r="D42" s="10">
        <v>5.2083333333333336E-2</v>
      </c>
      <c r="E42" s="9">
        <v>46133</v>
      </c>
      <c r="F42" s="9" t="s">
        <v>144</v>
      </c>
      <c r="G42" s="9" t="s">
        <v>504</v>
      </c>
      <c r="H42" s="26" t="s">
        <v>1927</v>
      </c>
      <c r="I42" s="10">
        <v>0.43055555555555558</v>
      </c>
      <c r="J42" s="10">
        <v>0.125</v>
      </c>
      <c r="K42" s="49">
        <v>46134</v>
      </c>
      <c r="L42" s="46" t="s">
        <v>34</v>
      </c>
      <c r="M42" s="48" t="s">
        <v>1928</v>
      </c>
      <c r="N42" s="58" t="s">
        <v>1929</v>
      </c>
      <c r="O42" s="46" t="s">
        <v>25</v>
      </c>
      <c r="P42" s="46" t="s">
        <v>81</v>
      </c>
      <c r="Q42" s="8" t="s">
        <v>3</v>
      </c>
    </row>
    <row r="43" spans="2:17" s="1" customFormat="1" ht="15" customHeight="1" x14ac:dyDescent="0.2">
      <c r="B43" s="14">
        <v>1139</v>
      </c>
      <c r="C43" s="8" t="s">
        <v>122</v>
      </c>
      <c r="D43" s="10">
        <v>0.57291666666666663</v>
      </c>
      <c r="E43" s="9">
        <v>46133</v>
      </c>
      <c r="F43" s="9" t="s">
        <v>215</v>
      </c>
      <c r="G43" s="9" t="s">
        <v>504</v>
      </c>
      <c r="H43" s="26" t="s">
        <v>1930</v>
      </c>
      <c r="I43" s="10">
        <v>0.57291666666666663</v>
      </c>
      <c r="J43" s="10">
        <v>0.75</v>
      </c>
      <c r="K43" s="9">
        <v>46133</v>
      </c>
      <c r="L43" s="9" t="s">
        <v>748</v>
      </c>
      <c r="M43" s="19" t="s">
        <v>1931</v>
      </c>
      <c r="N43" s="22" t="s">
        <v>25</v>
      </c>
      <c r="O43" s="15" t="s">
        <v>25</v>
      </c>
      <c r="P43" s="8" t="s">
        <v>59</v>
      </c>
      <c r="Q43" s="8" t="s">
        <v>3</v>
      </c>
    </row>
    <row r="44" spans="2:17" s="1" customFormat="1" ht="30" customHeight="1" x14ac:dyDescent="0.2">
      <c r="B44" s="14">
        <v>1140</v>
      </c>
      <c r="C44" s="8"/>
      <c r="D44" s="10"/>
      <c r="E44" s="9"/>
      <c r="F44" s="9"/>
      <c r="G44" s="9"/>
      <c r="H44" s="26"/>
      <c r="I44" s="10"/>
      <c r="J44" s="10"/>
      <c r="K44" s="9"/>
      <c r="L44" s="9"/>
      <c r="M44" s="19"/>
      <c r="N44" s="22"/>
      <c r="O44" s="15"/>
      <c r="P44" s="8"/>
      <c r="Q44" s="8"/>
    </row>
    <row r="45" spans="2:17" s="1" customFormat="1" ht="26.25" customHeight="1" x14ac:dyDescent="0.2">
      <c r="B45" s="14">
        <v>1141</v>
      </c>
      <c r="C45" s="8" t="s">
        <v>55</v>
      </c>
      <c r="D45" s="10">
        <v>0.33333333333333331</v>
      </c>
      <c r="E45" s="9">
        <v>46134</v>
      </c>
      <c r="F45" s="9" t="s">
        <v>149</v>
      </c>
      <c r="G45" s="9" t="s">
        <v>504</v>
      </c>
      <c r="H45" s="26" t="s">
        <v>1964</v>
      </c>
      <c r="I45" s="10">
        <v>0.33333333333333331</v>
      </c>
      <c r="J45" s="10"/>
      <c r="K45" s="9">
        <v>46134</v>
      </c>
      <c r="L45" s="9" t="s">
        <v>23</v>
      </c>
      <c r="M45" s="19" t="s">
        <v>1952</v>
      </c>
      <c r="N45" s="22" t="s">
        <v>1266</v>
      </c>
      <c r="O45" s="15" t="s">
        <v>25</v>
      </c>
      <c r="P45" s="8" t="s">
        <v>59</v>
      </c>
      <c r="Q45" s="8" t="s">
        <v>3</v>
      </c>
    </row>
    <row r="46" spans="2:17" s="1" customFormat="1" ht="24" customHeight="1" x14ac:dyDescent="0.2">
      <c r="B46" s="14">
        <v>1142</v>
      </c>
      <c r="C46" s="8" t="s">
        <v>55</v>
      </c>
      <c r="D46" s="10">
        <v>0.5</v>
      </c>
      <c r="E46" s="9">
        <v>46135</v>
      </c>
      <c r="F46" s="9" t="s">
        <v>153</v>
      </c>
      <c r="G46" s="9" t="s">
        <v>504</v>
      </c>
      <c r="H46" s="26" t="s">
        <v>1938</v>
      </c>
      <c r="I46" s="10"/>
      <c r="J46" s="10"/>
      <c r="K46" s="9"/>
      <c r="L46" s="9"/>
      <c r="M46" s="19"/>
      <c r="N46" s="22"/>
      <c r="O46" s="15"/>
      <c r="P46" s="8"/>
      <c r="Q46" s="8" t="s">
        <v>1939</v>
      </c>
    </row>
    <row r="47" spans="2:17" s="1" customFormat="1" ht="38.25" x14ac:dyDescent="0.2">
      <c r="B47" s="14">
        <v>1143</v>
      </c>
      <c r="C47" s="8" t="s">
        <v>110</v>
      </c>
      <c r="D47" s="10">
        <v>0.60972222222222228</v>
      </c>
      <c r="E47" s="9">
        <v>46134</v>
      </c>
      <c r="F47" s="9" t="s">
        <v>144</v>
      </c>
      <c r="G47" s="9" t="s">
        <v>504</v>
      </c>
      <c r="H47" s="26" t="s">
        <v>1932</v>
      </c>
      <c r="I47" s="10">
        <v>0.60972222222222228</v>
      </c>
      <c r="J47" s="10">
        <v>0.63888888888888884</v>
      </c>
      <c r="K47" s="9">
        <v>46134</v>
      </c>
      <c r="L47" s="9" t="s">
        <v>23</v>
      </c>
      <c r="M47" s="19" t="s">
        <v>1933</v>
      </c>
      <c r="N47" s="22" t="s">
        <v>1934</v>
      </c>
      <c r="O47" s="15" t="s">
        <v>25</v>
      </c>
      <c r="P47" s="8" t="s">
        <v>59</v>
      </c>
      <c r="Q47" s="8" t="s">
        <v>3</v>
      </c>
    </row>
    <row r="48" spans="2:17" s="1" customFormat="1" ht="24" customHeight="1" x14ac:dyDescent="0.2">
      <c r="B48" s="14">
        <v>1144</v>
      </c>
      <c r="C48" s="8" t="s">
        <v>110</v>
      </c>
      <c r="D48" s="10">
        <v>0.25</v>
      </c>
      <c r="E48" s="9">
        <v>46135</v>
      </c>
      <c r="F48" s="9" t="s">
        <v>144</v>
      </c>
      <c r="G48" s="9" t="s">
        <v>504</v>
      </c>
      <c r="H48" s="26" t="s">
        <v>1953</v>
      </c>
      <c r="I48" s="10">
        <v>0.25</v>
      </c>
      <c r="J48" s="10">
        <v>0.28125</v>
      </c>
      <c r="K48" s="9">
        <v>46135</v>
      </c>
      <c r="L48" s="9" t="s">
        <v>34</v>
      </c>
      <c r="M48" s="19" t="s">
        <v>1954</v>
      </c>
      <c r="N48" s="22" t="s">
        <v>25</v>
      </c>
      <c r="O48" s="15" t="s">
        <v>25</v>
      </c>
      <c r="P48" s="8" t="s">
        <v>59</v>
      </c>
      <c r="Q48" s="8" t="s">
        <v>3</v>
      </c>
    </row>
    <row r="49" spans="2:17" s="1" customFormat="1" ht="25.5" x14ac:dyDescent="0.2">
      <c r="B49" s="14">
        <v>1145</v>
      </c>
      <c r="C49" s="58" t="s">
        <v>282</v>
      </c>
      <c r="D49" s="67">
        <v>0.125</v>
      </c>
      <c r="E49" s="68">
        <v>46135</v>
      </c>
      <c r="F49" s="58" t="s">
        <v>151</v>
      </c>
      <c r="G49" s="58" t="s">
        <v>504</v>
      </c>
      <c r="H49" s="48" t="s">
        <v>1935</v>
      </c>
      <c r="I49" s="67">
        <v>0.125</v>
      </c>
      <c r="J49" s="67">
        <v>0.16666666666666666</v>
      </c>
      <c r="K49" s="68">
        <v>46135</v>
      </c>
      <c r="L49" s="58" t="s">
        <v>34</v>
      </c>
      <c r="M49" s="48" t="s">
        <v>1936</v>
      </c>
      <c r="N49" s="58" t="s">
        <v>1937</v>
      </c>
      <c r="O49" s="58" t="s">
        <v>25</v>
      </c>
      <c r="P49" s="15" t="s">
        <v>81</v>
      </c>
      <c r="Q49" s="15" t="s">
        <v>3</v>
      </c>
    </row>
    <row r="50" spans="2:17" s="1" customFormat="1" ht="12.75" x14ac:dyDescent="0.2">
      <c r="B50" s="14">
        <v>1146</v>
      </c>
      <c r="C50" s="51"/>
      <c r="D50" s="52"/>
      <c r="E50" s="53"/>
      <c r="F50" s="53"/>
      <c r="G50" s="53"/>
      <c r="H50" s="50"/>
      <c r="I50" s="52"/>
      <c r="J50" s="52"/>
      <c r="K50" s="53"/>
      <c r="L50" s="53"/>
      <c r="M50" s="54"/>
      <c r="N50" s="55"/>
      <c r="O50" s="56"/>
      <c r="P50" s="51"/>
      <c r="Q50" s="8"/>
    </row>
    <row r="51" spans="2:17" s="1" customFormat="1" ht="27" customHeight="1" x14ac:dyDescent="0.2">
      <c r="B51" s="14">
        <v>1147</v>
      </c>
      <c r="C51" s="8"/>
      <c r="D51" s="10"/>
      <c r="E51" s="9"/>
      <c r="F51" s="9"/>
      <c r="G51" s="9"/>
      <c r="H51" s="26"/>
      <c r="I51" s="10"/>
      <c r="J51" s="10"/>
      <c r="K51" s="9"/>
      <c r="L51" s="9"/>
      <c r="M51" s="19"/>
      <c r="N51" s="22"/>
      <c r="O51" s="15"/>
      <c r="P51" s="8"/>
      <c r="Q51" s="8"/>
    </row>
    <row r="52" spans="2:17" s="1" customFormat="1" ht="24.75" customHeight="1" x14ac:dyDescent="0.2">
      <c r="B52" s="14">
        <v>1148</v>
      </c>
      <c r="C52" s="8"/>
      <c r="D52" s="10"/>
      <c r="E52" s="9"/>
      <c r="F52" s="9"/>
      <c r="G52" s="9"/>
      <c r="H52" s="26"/>
      <c r="I52" s="10"/>
      <c r="J52" s="10"/>
      <c r="K52" s="9"/>
      <c r="L52" s="9"/>
      <c r="M52" s="19"/>
      <c r="N52" s="22"/>
      <c r="O52" s="15"/>
      <c r="P52" s="8"/>
      <c r="Q52" s="8"/>
    </row>
    <row r="53" spans="2:17" s="1" customFormat="1" ht="26.25" customHeight="1" x14ac:dyDescent="0.2">
      <c r="B53" s="14">
        <v>1149</v>
      </c>
      <c r="C53" s="8"/>
      <c r="D53" s="10"/>
      <c r="E53" s="9"/>
      <c r="F53" s="9"/>
      <c r="G53" s="9"/>
      <c r="H53" s="26"/>
      <c r="I53" s="10"/>
      <c r="J53" s="10"/>
      <c r="K53" s="9"/>
      <c r="L53" s="9"/>
      <c r="M53" s="19"/>
      <c r="N53" s="22"/>
      <c r="O53" s="15"/>
      <c r="P53" s="8"/>
      <c r="Q53" s="8"/>
    </row>
    <row r="54" spans="2:17" s="1" customFormat="1" ht="25.5" customHeight="1" x14ac:dyDescent="0.2">
      <c r="B54" s="14">
        <v>1150</v>
      </c>
      <c r="C54" s="8"/>
      <c r="D54" s="10"/>
      <c r="E54" s="9"/>
      <c r="F54" s="9"/>
      <c r="G54" s="9"/>
      <c r="H54" s="26"/>
      <c r="I54" s="10"/>
      <c r="J54" s="10"/>
      <c r="K54" s="9"/>
      <c r="L54" s="9"/>
      <c r="M54" s="19"/>
      <c r="N54" s="22"/>
      <c r="O54" s="15"/>
      <c r="P54" s="8"/>
      <c r="Q54" s="8"/>
    </row>
    <row r="55" spans="2:17" s="1" customFormat="1" ht="28.5" customHeight="1" x14ac:dyDescent="0.2">
      <c r="B55" s="14">
        <v>1151</v>
      </c>
      <c r="C55" s="8"/>
      <c r="D55" s="10"/>
      <c r="E55" s="9"/>
      <c r="F55" s="9"/>
      <c r="G55" s="9"/>
      <c r="H55" s="26"/>
      <c r="I55" s="10"/>
      <c r="J55" s="10"/>
      <c r="K55" s="9"/>
      <c r="L55" s="9"/>
      <c r="M55" s="19"/>
      <c r="N55" s="22"/>
      <c r="O55" s="15"/>
      <c r="P55" s="8"/>
      <c r="Q55" s="8"/>
    </row>
    <row r="56" spans="2:17" s="1" customFormat="1" ht="28.5" customHeight="1" x14ac:dyDescent="0.2">
      <c r="B56" s="14">
        <v>1152</v>
      </c>
      <c r="C56" s="8" t="s">
        <v>108</v>
      </c>
      <c r="D56" s="10">
        <v>0.40625</v>
      </c>
      <c r="E56" s="9">
        <v>46135</v>
      </c>
      <c r="F56" s="8" t="s">
        <v>151</v>
      </c>
      <c r="G56" s="8" t="s">
        <v>504</v>
      </c>
      <c r="H56" s="76" t="s">
        <v>1968</v>
      </c>
      <c r="I56" s="10">
        <v>0.40625</v>
      </c>
      <c r="J56" s="10">
        <v>0.42708333333333331</v>
      </c>
      <c r="K56" s="9">
        <v>46135</v>
      </c>
      <c r="L56" s="8" t="s">
        <v>23</v>
      </c>
      <c r="M56" s="76" t="s">
        <v>1969</v>
      </c>
      <c r="N56" s="8" t="s">
        <v>25</v>
      </c>
      <c r="O56" s="8" t="s">
        <v>25</v>
      </c>
      <c r="P56" s="8" t="s">
        <v>59</v>
      </c>
      <c r="Q56" s="8" t="s">
        <v>4</v>
      </c>
    </row>
    <row r="57" spans="2:17" s="1" customFormat="1" ht="23.25" customHeight="1" x14ac:dyDescent="0.2">
      <c r="B57" s="14">
        <v>1153</v>
      </c>
      <c r="C57" s="8" t="s">
        <v>108</v>
      </c>
      <c r="D57" s="10">
        <v>0.50624999999999998</v>
      </c>
      <c r="E57" s="9">
        <v>46135</v>
      </c>
      <c r="F57" s="9" t="s">
        <v>147</v>
      </c>
      <c r="G57" s="9" t="s">
        <v>504</v>
      </c>
      <c r="H57" s="26" t="s">
        <v>1970</v>
      </c>
      <c r="I57" s="10">
        <v>0.50624999999999998</v>
      </c>
      <c r="J57" s="10">
        <v>0.55208333333333337</v>
      </c>
      <c r="K57" s="9">
        <v>46135</v>
      </c>
      <c r="L57" s="9" t="s">
        <v>34</v>
      </c>
      <c r="M57" s="19" t="s">
        <v>1971</v>
      </c>
      <c r="N57" s="22" t="s">
        <v>25</v>
      </c>
      <c r="O57" s="15" t="s">
        <v>25</v>
      </c>
      <c r="P57" s="8" t="s">
        <v>59</v>
      </c>
      <c r="Q57" s="8" t="s">
        <v>3</v>
      </c>
    </row>
    <row r="58" spans="2:17" s="1" customFormat="1" ht="24.75" customHeight="1" x14ac:dyDescent="0.2">
      <c r="B58" s="14">
        <v>1154</v>
      </c>
      <c r="C58" s="8" t="s">
        <v>55</v>
      </c>
      <c r="D58" s="10">
        <v>0.50694444444444442</v>
      </c>
      <c r="E58" s="9">
        <v>46135</v>
      </c>
      <c r="F58" s="9" t="s">
        <v>153</v>
      </c>
      <c r="G58" s="9" t="s">
        <v>504</v>
      </c>
      <c r="H58" s="26" t="s">
        <v>1955</v>
      </c>
      <c r="I58" s="10"/>
      <c r="J58" s="10"/>
      <c r="K58" s="9"/>
      <c r="L58" s="9"/>
      <c r="M58" s="19"/>
      <c r="N58" s="22"/>
      <c r="O58" s="15"/>
      <c r="P58" s="8"/>
      <c r="Q58" s="8" t="s">
        <v>4</v>
      </c>
    </row>
    <row r="59" spans="2:17" s="1" customFormat="1" ht="28.5" customHeight="1" x14ac:dyDescent="0.2">
      <c r="B59" s="14">
        <v>1155</v>
      </c>
      <c r="C59" s="8" t="s">
        <v>1967</v>
      </c>
      <c r="D59" s="10">
        <v>0.6875</v>
      </c>
      <c r="E59" s="9">
        <v>46135</v>
      </c>
      <c r="F59" s="9" t="s">
        <v>399</v>
      </c>
      <c r="G59" s="9" t="s">
        <v>504</v>
      </c>
      <c r="H59" s="26" t="s">
        <v>1940</v>
      </c>
      <c r="I59" s="10">
        <v>0.6875</v>
      </c>
      <c r="J59" s="10">
        <v>0.72013888888888888</v>
      </c>
      <c r="K59" s="9">
        <v>46135</v>
      </c>
      <c r="L59" s="9" t="s">
        <v>23</v>
      </c>
      <c r="M59" s="19" t="s">
        <v>1941</v>
      </c>
      <c r="N59" s="22" t="s">
        <v>1942</v>
      </c>
      <c r="O59" s="15" t="s">
        <v>25</v>
      </c>
      <c r="P59" s="8" t="s">
        <v>59</v>
      </c>
      <c r="Q59" s="8" t="s">
        <v>4</v>
      </c>
    </row>
    <row r="60" spans="2:17" s="1" customFormat="1" ht="15" customHeight="1" x14ac:dyDescent="0.2">
      <c r="B60" s="14">
        <v>1156</v>
      </c>
      <c r="C60" s="8" t="s">
        <v>134</v>
      </c>
      <c r="D60" s="10">
        <v>0.85416666666666663</v>
      </c>
      <c r="E60" s="9">
        <v>46135</v>
      </c>
      <c r="F60" s="9" t="s">
        <v>402</v>
      </c>
      <c r="G60" s="9" t="s">
        <v>504</v>
      </c>
      <c r="H60" s="26" t="s">
        <v>1943</v>
      </c>
      <c r="I60" s="10">
        <v>0.85555555555555551</v>
      </c>
      <c r="J60" s="10">
        <v>0.875</v>
      </c>
      <c r="K60" s="9">
        <v>46135</v>
      </c>
      <c r="L60" s="9" t="s">
        <v>748</v>
      </c>
      <c r="M60" s="19"/>
      <c r="N60" s="22"/>
      <c r="O60" s="15"/>
      <c r="P60" s="8"/>
      <c r="Q60" s="8" t="s">
        <v>3</v>
      </c>
    </row>
    <row r="61" spans="2:17" s="1" customFormat="1" ht="12.75" customHeight="1" x14ac:dyDescent="0.2">
      <c r="B61" s="14">
        <v>1157</v>
      </c>
      <c r="C61" s="58" t="s">
        <v>691</v>
      </c>
      <c r="D61" s="67">
        <v>0.92361111111111116</v>
      </c>
      <c r="E61" s="68">
        <v>46135</v>
      </c>
      <c r="F61" s="58" t="s">
        <v>143</v>
      </c>
      <c r="G61" s="48" t="s">
        <v>504</v>
      </c>
      <c r="H61" s="48" t="s">
        <v>1944</v>
      </c>
      <c r="I61" s="67">
        <v>0.92361111111111116</v>
      </c>
      <c r="J61" s="67">
        <v>0.94444444444444442</v>
      </c>
      <c r="K61" s="68">
        <v>46135</v>
      </c>
      <c r="L61" s="58" t="s">
        <v>34</v>
      </c>
      <c r="M61" s="26" t="s">
        <v>1945</v>
      </c>
      <c r="N61" s="58" t="s">
        <v>25</v>
      </c>
      <c r="O61" s="58" t="s">
        <v>25</v>
      </c>
      <c r="P61" s="46" t="s">
        <v>618</v>
      </c>
      <c r="Q61" s="15" t="s">
        <v>3</v>
      </c>
    </row>
    <row r="62" spans="2:17" s="1" customFormat="1" ht="25.5" customHeight="1" x14ac:dyDescent="0.2">
      <c r="B62" s="14">
        <v>1158</v>
      </c>
      <c r="C62" s="8" t="s">
        <v>314</v>
      </c>
      <c r="D62" s="10">
        <v>0.83333333333333337</v>
      </c>
      <c r="E62" s="9">
        <v>46135</v>
      </c>
      <c r="F62" s="9" t="s">
        <v>144</v>
      </c>
      <c r="G62" s="9" t="s">
        <v>504</v>
      </c>
      <c r="H62" s="26" t="s">
        <v>2078</v>
      </c>
      <c r="I62" s="10"/>
      <c r="J62" s="10"/>
      <c r="K62" s="9"/>
      <c r="L62" s="58"/>
      <c r="M62" s="26"/>
      <c r="N62" s="58"/>
      <c r="O62" s="58"/>
      <c r="P62" s="58"/>
      <c r="Q62" s="15" t="s">
        <v>4</v>
      </c>
    </row>
    <row r="63" spans="2:17" s="1" customFormat="1" ht="27.75" customHeight="1" x14ac:dyDescent="0.2">
      <c r="B63" s="14">
        <v>1159</v>
      </c>
      <c r="C63" s="8" t="s">
        <v>691</v>
      </c>
      <c r="D63" s="10">
        <v>0.75694444444444442</v>
      </c>
      <c r="E63" s="9">
        <v>46135</v>
      </c>
      <c r="F63" s="9" t="s">
        <v>153</v>
      </c>
      <c r="G63" s="9" t="s">
        <v>607</v>
      </c>
      <c r="H63" s="26" t="s">
        <v>1946</v>
      </c>
      <c r="I63" s="10">
        <v>0.77083333333333337</v>
      </c>
      <c r="J63" s="10">
        <v>0.83125000000000004</v>
      </c>
      <c r="K63" s="9">
        <v>46135</v>
      </c>
      <c r="L63" s="58" t="s">
        <v>23</v>
      </c>
      <c r="M63" s="26" t="s">
        <v>1947</v>
      </c>
      <c r="N63" s="58" t="s">
        <v>25</v>
      </c>
      <c r="O63" s="58" t="s">
        <v>25</v>
      </c>
      <c r="P63" s="58" t="s">
        <v>618</v>
      </c>
      <c r="Q63" s="15" t="s">
        <v>3</v>
      </c>
    </row>
    <row r="64" spans="2:17" s="1" customFormat="1" ht="12.75" x14ac:dyDescent="0.2">
      <c r="B64" s="14">
        <v>1160</v>
      </c>
      <c r="C64" s="8"/>
      <c r="D64" s="10"/>
      <c r="E64" s="9"/>
      <c r="F64" s="9"/>
      <c r="G64" s="9"/>
      <c r="H64" s="26"/>
      <c r="I64" s="10"/>
      <c r="J64" s="10"/>
      <c r="K64" s="9"/>
      <c r="L64" s="9"/>
      <c r="M64" s="19"/>
      <c r="N64" s="22"/>
      <c r="O64" s="22"/>
      <c r="P64" s="15"/>
      <c r="Q64" s="8"/>
    </row>
    <row r="65" spans="2:17" s="1" customFormat="1" ht="35.25" customHeight="1" x14ac:dyDescent="0.2">
      <c r="B65" s="14">
        <v>1161</v>
      </c>
      <c r="C65" s="8" t="s">
        <v>55</v>
      </c>
      <c r="D65" s="10">
        <v>0.61111111111111116</v>
      </c>
      <c r="E65" s="9">
        <v>46136</v>
      </c>
      <c r="F65" s="9" t="s">
        <v>149</v>
      </c>
      <c r="G65" s="9" t="s">
        <v>607</v>
      </c>
      <c r="H65" s="26" t="s">
        <v>1956</v>
      </c>
      <c r="I65" s="10">
        <v>0.61111111111111116</v>
      </c>
      <c r="J65" s="10">
        <v>0.66666666666666663</v>
      </c>
      <c r="K65" s="9">
        <v>46136</v>
      </c>
      <c r="L65" s="9" t="s">
        <v>23</v>
      </c>
      <c r="M65" s="19" t="s">
        <v>1957</v>
      </c>
      <c r="N65" s="22" t="s">
        <v>25</v>
      </c>
      <c r="O65" s="15" t="s">
        <v>1958</v>
      </c>
      <c r="P65" s="8" t="s">
        <v>59</v>
      </c>
      <c r="Q65" s="8" t="s">
        <v>3</v>
      </c>
    </row>
    <row r="66" spans="2:17" s="1" customFormat="1" ht="24.75" customHeight="1" x14ac:dyDescent="0.2">
      <c r="B66" s="14">
        <v>1162</v>
      </c>
      <c r="C66" s="8" t="s">
        <v>127</v>
      </c>
      <c r="D66" s="10">
        <v>0.33333333333333331</v>
      </c>
      <c r="E66" s="9">
        <v>46137</v>
      </c>
      <c r="F66" s="9" t="s">
        <v>148</v>
      </c>
      <c r="G66" s="9" t="s">
        <v>504</v>
      </c>
      <c r="H66" s="26" t="s">
        <v>1959</v>
      </c>
      <c r="I66" s="10">
        <v>0.33333333333333331</v>
      </c>
      <c r="J66" s="10">
        <v>0.375</v>
      </c>
      <c r="K66" s="9">
        <v>46137</v>
      </c>
      <c r="L66" s="9" t="s">
        <v>34</v>
      </c>
      <c r="M66" s="19" t="s">
        <v>1960</v>
      </c>
      <c r="N66" s="22" t="s">
        <v>1961</v>
      </c>
      <c r="O66" s="15" t="s">
        <v>25</v>
      </c>
      <c r="P66" s="8" t="s">
        <v>81</v>
      </c>
      <c r="Q66" s="8" t="s">
        <v>3</v>
      </c>
    </row>
    <row r="67" spans="2:17" s="1" customFormat="1" ht="41.25" customHeight="1" x14ac:dyDescent="0.2">
      <c r="B67" s="14">
        <v>1163</v>
      </c>
      <c r="C67" s="8" t="s">
        <v>55</v>
      </c>
      <c r="D67" s="10">
        <v>0.27083333333333331</v>
      </c>
      <c r="E67" s="9">
        <v>46139</v>
      </c>
      <c r="F67" s="9" t="s">
        <v>143</v>
      </c>
      <c r="G67" s="9" t="s">
        <v>504</v>
      </c>
      <c r="H67" s="26" t="s">
        <v>1972</v>
      </c>
      <c r="I67" s="10">
        <v>0.27083333333333331</v>
      </c>
      <c r="J67" s="10">
        <v>0.375</v>
      </c>
      <c r="K67" s="9">
        <v>46139</v>
      </c>
      <c r="L67" s="9" t="s">
        <v>34</v>
      </c>
      <c r="M67" s="19" t="s">
        <v>1973</v>
      </c>
      <c r="N67" s="22" t="s">
        <v>25</v>
      </c>
      <c r="O67" s="15" t="s">
        <v>25</v>
      </c>
      <c r="P67" s="8" t="s">
        <v>618</v>
      </c>
      <c r="Q67" s="8" t="s">
        <v>3</v>
      </c>
    </row>
    <row r="68" spans="2:17" s="1" customFormat="1" ht="37.5" customHeight="1" x14ac:dyDescent="0.2">
      <c r="B68" s="14">
        <v>1164</v>
      </c>
      <c r="C68" s="8" t="s">
        <v>191</v>
      </c>
      <c r="D68" s="10">
        <v>0.625</v>
      </c>
      <c r="E68" s="9">
        <v>46139</v>
      </c>
      <c r="F68" s="9" t="s">
        <v>26</v>
      </c>
      <c r="G68" s="9" t="s">
        <v>504</v>
      </c>
      <c r="H68" s="26" t="s">
        <v>1982</v>
      </c>
      <c r="I68" s="10"/>
      <c r="J68" s="10"/>
      <c r="K68" s="9"/>
      <c r="L68" s="9"/>
      <c r="M68" s="19"/>
      <c r="N68" s="22"/>
      <c r="O68" s="15"/>
      <c r="P68" s="8"/>
      <c r="Q68" s="8" t="s">
        <v>4</v>
      </c>
    </row>
    <row r="69" spans="2:17" s="1" customFormat="1" ht="24.75" customHeight="1" x14ac:dyDescent="0.2">
      <c r="B69" s="14">
        <v>1165</v>
      </c>
      <c r="C69" s="8"/>
      <c r="D69" s="10"/>
      <c r="E69" s="9"/>
      <c r="F69" s="9"/>
      <c r="G69" s="9"/>
      <c r="H69" s="26"/>
      <c r="I69" s="10"/>
      <c r="J69" s="10"/>
      <c r="K69" s="9"/>
      <c r="L69" s="9"/>
      <c r="M69" s="19"/>
      <c r="N69" s="22"/>
      <c r="O69" s="15"/>
      <c r="P69" s="8"/>
      <c r="Q69" s="8"/>
    </row>
    <row r="70" spans="2:17" s="1" customFormat="1" ht="40.5" customHeight="1" x14ac:dyDescent="0.2">
      <c r="B70" s="14">
        <v>1166</v>
      </c>
      <c r="C70" s="8"/>
      <c r="D70" s="10"/>
      <c r="E70" s="9"/>
      <c r="F70" s="8"/>
      <c r="G70" s="8"/>
      <c r="H70" s="75"/>
      <c r="I70" s="10"/>
      <c r="J70" s="10"/>
      <c r="K70" s="9"/>
      <c r="L70" s="8"/>
      <c r="M70" s="26"/>
      <c r="N70" s="15"/>
      <c r="O70" s="8"/>
      <c r="P70" s="8"/>
      <c r="Q70" s="8"/>
    </row>
    <row r="71" spans="2:17" s="1" customFormat="1" ht="27" customHeight="1" x14ac:dyDescent="0.2">
      <c r="B71" s="14">
        <v>1167</v>
      </c>
      <c r="C71" s="8" t="s">
        <v>5</v>
      </c>
      <c r="D71" s="10">
        <v>0.90972222222222221</v>
      </c>
      <c r="E71" s="9">
        <v>46139</v>
      </c>
      <c r="F71" s="9" t="s">
        <v>151</v>
      </c>
      <c r="G71" s="9" t="s">
        <v>504</v>
      </c>
      <c r="H71" s="26" t="s">
        <v>1974</v>
      </c>
      <c r="I71" s="10">
        <v>0.90972222222222221</v>
      </c>
      <c r="J71" s="10">
        <v>0.94444444444444442</v>
      </c>
      <c r="K71" s="9">
        <v>46139</v>
      </c>
      <c r="L71" s="9" t="s">
        <v>748</v>
      </c>
      <c r="M71" s="19" t="s">
        <v>1975</v>
      </c>
      <c r="N71" s="22" t="s">
        <v>1976</v>
      </c>
      <c r="O71" s="15" t="s">
        <v>25</v>
      </c>
      <c r="P71" s="8" t="s">
        <v>59</v>
      </c>
      <c r="Q71" s="8" t="s">
        <v>3</v>
      </c>
    </row>
    <row r="72" spans="2:17" s="1" customFormat="1" ht="27.75" customHeight="1" x14ac:dyDescent="0.2">
      <c r="B72" s="14">
        <v>1168</v>
      </c>
      <c r="C72" s="8"/>
      <c r="D72" s="10"/>
      <c r="E72" s="9"/>
      <c r="F72" s="9"/>
      <c r="G72" s="9"/>
      <c r="H72" s="26"/>
      <c r="I72" s="10"/>
      <c r="J72" s="10"/>
      <c r="K72" s="9"/>
      <c r="L72" s="9"/>
      <c r="M72" s="19"/>
      <c r="N72" s="22"/>
      <c r="O72" s="15"/>
      <c r="P72" s="8"/>
      <c r="Q72" s="8"/>
    </row>
    <row r="73" spans="2:17" s="1" customFormat="1" ht="24" customHeight="1" x14ac:dyDescent="0.2">
      <c r="B73" s="14">
        <v>1169</v>
      </c>
      <c r="C73" s="46" t="s">
        <v>1696</v>
      </c>
      <c r="D73" s="47">
        <v>0.17708333333333334</v>
      </c>
      <c r="E73" s="57">
        <v>46140</v>
      </c>
      <c r="F73" s="46" t="s">
        <v>144</v>
      </c>
      <c r="G73" s="39" t="s">
        <v>504</v>
      </c>
      <c r="H73" s="48" t="s">
        <v>2079</v>
      </c>
      <c r="I73" s="47">
        <v>0.17708333333333334</v>
      </c>
      <c r="J73" s="47">
        <v>0.20833333333333334</v>
      </c>
      <c r="K73" s="49">
        <v>46140</v>
      </c>
      <c r="L73" s="46" t="s">
        <v>23</v>
      </c>
      <c r="M73" s="78" t="s">
        <v>2080</v>
      </c>
      <c r="N73" s="46" t="s">
        <v>25</v>
      </c>
      <c r="O73" s="46" t="s">
        <v>2081</v>
      </c>
      <c r="P73" s="49" t="s">
        <v>59</v>
      </c>
      <c r="Q73" s="8" t="s">
        <v>4</v>
      </c>
    </row>
    <row r="74" spans="2:17" s="1" customFormat="1" ht="42" customHeight="1" x14ac:dyDescent="0.2">
      <c r="B74" s="14">
        <v>1170</v>
      </c>
      <c r="C74" s="8"/>
      <c r="D74" s="10"/>
      <c r="E74" s="9"/>
      <c r="F74" s="9"/>
      <c r="G74" s="9"/>
      <c r="H74" s="26"/>
      <c r="I74" s="10"/>
      <c r="J74" s="10"/>
      <c r="K74" s="9"/>
      <c r="L74" s="9"/>
      <c r="M74" s="19"/>
      <c r="N74" s="22"/>
      <c r="O74" s="22"/>
      <c r="P74" s="8"/>
      <c r="Q74" s="8"/>
    </row>
    <row r="75" spans="2:17" s="1" customFormat="1" ht="38.25" customHeight="1" x14ac:dyDescent="0.2">
      <c r="B75" s="14">
        <v>1171</v>
      </c>
      <c r="C75" s="8"/>
      <c r="D75" s="10"/>
      <c r="E75" s="9"/>
      <c r="F75" s="9"/>
      <c r="G75" s="9"/>
      <c r="H75" s="26"/>
      <c r="I75" s="10"/>
      <c r="J75" s="10"/>
      <c r="K75" s="9"/>
      <c r="L75" s="9"/>
      <c r="M75" s="19"/>
      <c r="N75" s="22"/>
      <c r="O75" s="15"/>
      <c r="P75" s="8"/>
      <c r="Q75" s="8"/>
    </row>
    <row r="76" spans="2:17" s="1" customFormat="1" ht="25.5" customHeight="1" x14ac:dyDescent="0.2">
      <c r="B76" s="14">
        <v>1172</v>
      </c>
      <c r="C76" s="8" t="s">
        <v>55</v>
      </c>
      <c r="D76" s="10">
        <v>0.68958333333333333</v>
      </c>
      <c r="E76" s="9">
        <v>46140</v>
      </c>
      <c r="F76" s="9" t="s">
        <v>153</v>
      </c>
      <c r="G76" s="9" t="s">
        <v>504</v>
      </c>
      <c r="H76" s="26" t="s">
        <v>1983</v>
      </c>
      <c r="I76" s="10">
        <v>0.68958333333333333</v>
      </c>
      <c r="J76" s="10">
        <v>0.70833333333333337</v>
      </c>
      <c r="K76" s="9">
        <v>46140</v>
      </c>
      <c r="L76" s="9" t="s">
        <v>23</v>
      </c>
      <c r="M76" s="19" t="s">
        <v>1984</v>
      </c>
      <c r="N76" s="22" t="s">
        <v>25</v>
      </c>
      <c r="O76" s="15" t="s">
        <v>25</v>
      </c>
      <c r="P76" s="8" t="s">
        <v>81</v>
      </c>
      <c r="Q76" s="8" t="s">
        <v>3</v>
      </c>
    </row>
    <row r="77" spans="2:17" s="1" customFormat="1" ht="25.5" x14ac:dyDescent="0.2">
      <c r="B77" s="14">
        <v>1173</v>
      </c>
      <c r="C77" s="46" t="s">
        <v>282</v>
      </c>
      <c r="D77" s="47">
        <v>0.70833333333333337</v>
      </c>
      <c r="E77" s="49">
        <v>46140</v>
      </c>
      <c r="F77" s="46" t="s">
        <v>147</v>
      </c>
      <c r="G77" s="39" t="s">
        <v>504</v>
      </c>
      <c r="H77" s="48" t="s">
        <v>1985</v>
      </c>
      <c r="I77" s="10">
        <v>0.70833333333333337</v>
      </c>
      <c r="J77" s="59">
        <v>0.72916666666666663</v>
      </c>
      <c r="K77" s="49">
        <v>46140</v>
      </c>
      <c r="L77" s="58" t="s">
        <v>34</v>
      </c>
      <c r="M77" s="60" t="s">
        <v>1986</v>
      </c>
      <c r="N77" s="46" t="s">
        <v>25</v>
      </c>
      <c r="O77" s="46" t="s">
        <v>25</v>
      </c>
      <c r="P77" s="46" t="s">
        <v>81</v>
      </c>
      <c r="Q77" s="8" t="s">
        <v>3</v>
      </c>
    </row>
    <row r="78" spans="2:17" s="1" customFormat="1" ht="12.75" x14ac:dyDescent="0.2">
      <c r="B78" s="14">
        <v>1174</v>
      </c>
      <c r="C78" s="8" t="s">
        <v>587</v>
      </c>
      <c r="D78" s="10">
        <v>0.72916666666666663</v>
      </c>
      <c r="E78" s="9">
        <v>46140</v>
      </c>
      <c r="F78" s="9" t="s">
        <v>145</v>
      </c>
      <c r="G78" s="9" t="s">
        <v>504</v>
      </c>
      <c r="H78" s="26" t="s">
        <v>1987</v>
      </c>
      <c r="I78" s="10">
        <v>0.72916666666666663</v>
      </c>
      <c r="J78" s="10">
        <v>0.73611111111111116</v>
      </c>
      <c r="K78" s="9">
        <v>46140</v>
      </c>
      <c r="L78" s="46" t="s">
        <v>23</v>
      </c>
      <c r="M78" s="19" t="s">
        <v>1988</v>
      </c>
      <c r="N78" s="22" t="s">
        <v>25</v>
      </c>
      <c r="O78" s="15" t="s">
        <v>25</v>
      </c>
      <c r="P78" s="8" t="s">
        <v>81</v>
      </c>
      <c r="Q78" s="8" t="s">
        <v>3</v>
      </c>
    </row>
    <row r="79" spans="2:17" s="1" customFormat="1" ht="39" customHeight="1" x14ac:dyDescent="0.2">
      <c r="B79" s="14">
        <v>1175</v>
      </c>
      <c r="C79" s="46" t="s">
        <v>5</v>
      </c>
      <c r="D79" s="47">
        <v>3.125E-2</v>
      </c>
      <c r="E79" s="49">
        <v>46141</v>
      </c>
      <c r="F79" s="46" t="s">
        <v>147</v>
      </c>
      <c r="G79" s="39" t="s">
        <v>504</v>
      </c>
      <c r="H79" s="39" t="s">
        <v>1991</v>
      </c>
      <c r="I79" s="47">
        <v>3.125E-2</v>
      </c>
      <c r="J79" s="47">
        <v>0.20833333333333334</v>
      </c>
      <c r="K79" s="49">
        <v>46141</v>
      </c>
      <c r="L79" s="58" t="s">
        <v>23</v>
      </c>
      <c r="M79" s="48" t="s">
        <v>1992</v>
      </c>
      <c r="N79" s="58"/>
      <c r="O79" s="46"/>
      <c r="P79" s="46" t="s">
        <v>59</v>
      </c>
      <c r="Q79" s="8" t="s">
        <v>4</v>
      </c>
    </row>
    <row r="80" spans="2:17" s="1" customFormat="1" ht="24.75" customHeight="1" x14ac:dyDescent="0.2">
      <c r="B80" s="14">
        <v>1176</v>
      </c>
      <c r="C80" s="46" t="s">
        <v>108</v>
      </c>
      <c r="D80" s="47">
        <v>0.2986111111111111</v>
      </c>
      <c r="E80" s="49">
        <v>46141</v>
      </c>
      <c r="F80" s="46" t="s">
        <v>147</v>
      </c>
      <c r="G80" s="39" t="s">
        <v>504</v>
      </c>
      <c r="H80" s="39" t="s">
        <v>1993</v>
      </c>
      <c r="I80" s="47">
        <v>0.3</v>
      </c>
      <c r="J80" s="47">
        <v>0.32291666666666669</v>
      </c>
      <c r="K80" s="49">
        <v>46141</v>
      </c>
      <c r="L80" s="58" t="s">
        <v>23</v>
      </c>
      <c r="M80" s="48" t="s">
        <v>1994</v>
      </c>
      <c r="N80" s="58" t="s">
        <v>25</v>
      </c>
      <c r="O80" s="46" t="s">
        <v>25</v>
      </c>
      <c r="P80" s="46" t="s">
        <v>618</v>
      </c>
      <c r="Q80" s="8" t="s">
        <v>4</v>
      </c>
    </row>
    <row r="81" spans="2:18" s="1" customFormat="1" ht="12.75" x14ac:dyDescent="0.2">
      <c r="B81" s="14">
        <v>1177</v>
      </c>
      <c r="C81" s="8"/>
      <c r="D81" s="10"/>
      <c r="E81" s="9"/>
      <c r="F81" s="9"/>
      <c r="G81" s="9"/>
      <c r="H81" s="26"/>
      <c r="I81" s="10"/>
      <c r="J81" s="10"/>
      <c r="K81" s="9"/>
      <c r="L81" s="46"/>
      <c r="M81" s="19"/>
      <c r="N81" s="22"/>
      <c r="O81" s="15"/>
      <c r="P81" s="8"/>
      <c r="Q81" s="8"/>
    </row>
    <row r="82" spans="2:18" s="1" customFormat="1" ht="29.25" customHeight="1" x14ac:dyDescent="0.2">
      <c r="B82" s="14">
        <v>1178</v>
      </c>
      <c r="C82" s="8" t="s">
        <v>63</v>
      </c>
      <c r="D82" s="10">
        <v>0.34375</v>
      </c>
      <c r="E82" s="9">
        <v>46142</v>
      </c>
      <c r="F82" s="9" t="s">
        <v>402</v>
      </c>
      <c r="G82" s="9" t="s">
        <v>504</v>
      </c>
      <c r="H82" s="26" t="s">
        <v>1995</v>
      </c>
      <c r="I82" s="10">
        <v>0.34375</v>
      </c>
      <c r="J82" s="10">
        <v>0.35416666666666669</v>
      </c>
      <c r="K82" s="9">
        <v>46142</v>
      </c>
      <c r="L82" s="46" t="s">
        <v>23</v>
      </c>
      <c r="M82" s="19" t="s">
        <v>1996</v>
      </c>
      <c r="N82" s="22" t="s">
        <v>25</v>
      </c>
      <c r="O82" s="15" t="s">
        <v>25</v>
      </c>
      <c r="P82" s="8" t="s">
        <v>81</v>
      </c>
      <c r="Q82" s="8" t="s">
        <v>3</v>
      </c>
    </row>
    <row r="83" spans="2:18" s="1" customFormat="1" ht="25.5" x14ac:dyDescent="0.2">
      <c r="B83" s="14">
        <v>1179</v>
      </c>
      <c r="C83" s="8" t="s">
        <v>55</v>
      </c>
      <c r="D83" s="10">
        <v>0.24652777777777779</v>
      </c>
      <c r="E83" s="9">
        <v>46142</v>
      </c>
      <c r="F83" s="9" t="s">
        <v>153</v>
      </c>
      <c r="G83" s="9" t="s">
        <v>504</v>
      </c>
      <c r="H83" s="26" t="s">
        <v>1997</v>
      </c>
      <c r="I83" s="10">
        <v>0.3125</v>
      </c>
      <c r="J83" s="10">
        <v>0.34375</v>
      </c>
      <c r="K83" s="9">
        <v>46142</v>
      </c>
      <c r="L83" s="46" t="s">
        <v>34</v>
      </c>
      <c r="M83" s="19" t="s">
        <v>1998</v>
      </c>
      <c r="N83" s="22" t="s">
        <v>25</v>
      </c>
      <c r="O83" s="15" t="s">
        <v>25</v>
      </c>
      <c r="P83" s="8" t="s">
        <v>81</v>
      </c>
      <c r="Q83" s="8" t="s">
        <v>3</v>
      </c>
    </row>
    <row r="84" spans="2:18" s="1" customFormat="1" ht="25.5" x14ac:dyDescent="0.2">
      <c r="B84" s="14">
        <v>1180</v>
      </c>
      <c r="C84" s="8" t="s">
        <v>191</v>
      </c>
      <c r="D84" s="10">
        <v>0.45833333333333331</v>
      </c>
      <c r="E84" s="9">
        <v>46142</v>
      </c>
      <c r="F84" s="9" t="s">
        <v>149</v>
      </c>
      <c r="G84" s="9" t="s">
        <v>504</v>
      </c>
      <c r="H84" s="26" t="s">
        <v>1989</v>
      </c>
      <c r="I84" s="10"/>
      <c r="J84" s="10"/>
      <c r="K84" s="9"/>
      <c r="L84" s="46"/>
      <c r="M84" s="19"/>
      <c r="N84" s="22"/>
      <c r="O84" s="15"/>
      <c r="P84" s="8"/>
      <c r="Q84" s="8" t="s">
        <v>4</v>
      </c>
      <c r="R84" s="1" t="s">
        <v>1990</v>
      </c>
    </row>
    <row r="85" spans="2:18" s="1" customFormat="1" ht="12.75" x14ac:dyDescent="0.2">
      <c r="B85" s="14">
        <v>1181</v>
      </c>
      <c r="C85" s="8"/>
      <c r="D85" s="10"/>
      <c r="E85" s="9"/>
      <c r="F85" s="9"/>
      <c r="G85" s="9"/>
      <c r="H85" s="26"/>
      <c r="I85" s="10"/>
      <c r="J85" s="10"/>
      <c r="K85" s="9"/>
      <c r="L85" s="46"/>
      <c r="M85" s="19"/>
      <c r="N85" s="22"/>
      <c r="O85" s="15"/>
      <c r="P85" s="8"/>
      <c r="Q85" s="8"/>
    </row>
    <row r="86" spans="2:18" s="1" customFormat="1" ht="39.75" customHeight="1" x14ac:dyDescent="0.2">
      <c r="B86" s="14">
        <v>1182</v>
      </c>
      <c r="C86" s="8" t="s">
        <v>73</v>
      </c>
      <c r="D86" s="10">
        <v>0.56944444444444442</v>
      </c>
      <c r="E86" s="9">
        <v>46142</v>
      </c>
      <c r="F86" s="9" t="s">
        <v>147</v>
      </c>
      <c r="G86" s="9" t="s">
        <v>504</v>
      </c>
      <c r="H86" s="26" t="s">
        <v>1999</v>
      </c>
      <c r="I86" s="10">
        <v>0.56944444444444442</v>
      </c>
      <c r="J86" s="10">
        <v>0.58333333333333337</v>
      </c>
      <c r="K86" s="9">
        <v>46142</v>
      </c>
      <c r="L86" s="46" t="s">
        <v>34</v>
      </c>
      <c r="M86" s="19" t="s">
        <v>2000</v>
      </c>
      <c r="N86" s="22" t="s">
        <v>25</v>
      </c>
      <c r="O86" s="15" t="s">
        <v>25</v>
      </c>
      <c r="P86" s="8" t="s">
        <v>81</v>
      </c>
      <c r="Q86" s="8" t="s">
        <v>3</v>
      </c>
    </row>
    <row r="87" spans="2:18" s="1" customFormat="1" ht="24.75" customHeight="1" x14ac:dyDescent="0.2">
      <c r="B87" s="14">
        <v>1183</v>
      </c>
      <c r="C87" s="8" t="s">
        <v>691</v>
      </c>
      <c r="D87" s="10">
        <v>0.35416666666666669</v>
      </c>
      <c r="E87" s="9">
        <v>46142</v>
      </c>
      <c r="F87" s="9" t="s">
        <v>153</v>
      </c>
      <c r="G87" s="9" t="s">
        <v>504</v>
      </c>
      <c r="H87" s="26" t="s">
        <v>2001</v>
      </c>
      <c r="I87" s="10">
        <v>0.35416666666666669</v>
      </c>
      <c r="J87" s="10">
        <v>0.375</v>
      </c>
      <c r="K87" s="9">
        <v>46142</v>
      </c>
      <c r="L87" s="46" t="s">
        <v>34</v>
      </c>
      <c r="M87" s="19" t="s">
        <v>2002</v>
      </c>
      <c r="N87" s="22" t="s">
        <v>2003</v>
      </c>
      <c r="O87" s="15" t="s">
        <v>25</v>
      </c>
      <c r="P87" s="8" t="s">
        <v>81</v>
      </c>
      <c r="Q87" s="8" t="s">
        <v>3</v>
      </c>
    </row>
    <row r="88" spans="2:18" s="1" customFormat="1" ht="15" customHeight="1" x14ac:dyDescent="0.2">
      <c r="B88" s="14">
        <v>1184</v>
      </c>
      <c r="C88" s="8" t="s">
        <v>55</v>
      </c>
      <c r="D88" s="10">
        <v>0.81597222222222221</v>
      </c>
      <c r="E88" s="9">
        <v>46142</v>
      </c>
      <c r="F88" s="9" t="s">
        <v>149</v>
      </c>
      <c r="G88" s="9" t="s">
        <v>504</v>
      </c>
      <c r="H88" s="26" t="s">
        <v>2004</v>
      </c>
      <c r="I88" s="10">
        <v>0.81597222222222221</v>
      </c>
      <c r="J88" s="10">
        <v>0.98611111111111116</v>
      </c>
      <c r="K88" s="9">
        <v>46142</v>
      </c>
      <c r="L88" s="46" t="s">
        <v>34</v>
      </c>
      <c r="M88" s="19" t="s">
        <v>2005</v>
      </c>
      <c r="N88" s="22" t="s">
        <v>2006</v>
      </c>
      <c r="O88" s="15" t="s">
        <v>25</v>
      </c>
      <c r="P88" s="8" t="s">
        <v>618</v>
      </c>
      <c r="Q88" s="8" t="s">
        <v>3</v>
      </c>
    </row>
    <row r="89" spans="2:18" s="1" customFormat="1" ht="27.75" customHeight="1" x14ac:dyDescent="0.2">
      <c r="B89" s="14">
        <v>1185</v>
      </c>
      <c r="C89" s="8" t="s">
        <v>63</v>
      </c>
      <c r="D89" s="10">
        <v>0.74305555555555558</v>
      </c>
      <c r="E89" s="9">
        <v>46142</v>
      </c>
      <c r="F89" s="9" t="s">
        <v>402</v>
      </c>
      <c r="G89" s="9" t="s">
        <v>504</v>
      </c>
      <c r="H89" s="26" t="s">
        <v>2007</v>
      </c>
      <c r="I89" s="10">
        <v>0.76388888888888884</v>
      </c>
      <c r="J89" s="10">
        <v>0.90277777777777779</v>
      </c>
      <c r="K89" s="9">
        <v>46142</v>
      </c>
      <c r="L89" s="46" t="s">
        <v>23</v>
      </c>
      <c r="M89" s="19" t="s">
        <v>2008</v>
      </c>
      <c r="N89" s="22" t="s">
        <v>25</v>
      </c>
      <c r="O89" s="15" t="s">
        <v>25</v>
      </c>
      <c r="P89" s="8" t="s">
        <v>618</v>
      </c>
      <c r="Q89" s="8" t="s">
        <v>3</v>
      </c>
    </row>
    <row r="90" spans="2:18" s="1" customFormat="1" ht="32.25" customHeight="1" x14ac:dyDescent="0.2">
      <c r="B90" s="14">
        <v>1186</v>
      </c>
      <c r="C90" s="8"/>
      <c r="D90" s="10"/>
      <c r="E90" s="9"/>
      <c r="F90" s="9"/>
      <c r="G90" s="9"/>
      <c r="H90" s="26"/>
      <c r="I90" s="10"/>
      <c r="J90" s="10"/>
      <c r="K90" s="9"/>
      <c r="L90" s="46"/>
      <c r="M90" s="19"/>
      <c r="N90" s="22"/>
      <c r="O90" s="15"/>
      <c r="P90" s="8"/>
      <c r="Q90" s="8"/>
    </row>
    <row r="91" spans="2:18" s="1" customFormat="1" ht="54.75" customHeight="1" x14ac:dyDescent="0.2">
      <c r="B91" s="14">
        <v>1187</v>
      </c>
      <c r="C91" s="8" t="s">
        <v>562</v>
      </c>
      <c r="D91" s="10">
        <v>1.9444444444444445E-2</v>
      </c>
      <c r="E91" s="9">
        <v>46143</v>
      </c>
      <c r="F91" s="9" t="s">
        <v>151</v>
      </c>
      <c r="G91" s="9" t="s">
        <v>504</v>
      </c>
      <c r="H91" s="26" t="s">
        <v>2009</v>
      </c>
      <c r="I91" s="10">
        <v>2.0833333333333332E-2</v>
      </c>
      <c r="J91" s="10">
        <v>4.1666666666666664E-2</v>
      </c>
      <c r="K91" s="9">
        <v>46143</v>
      </c>
      <c r="L91" s="46" t="s">
        <v>23</v>
      </c>
      <c r="M91" s="19" t="s">
        <v>2010</v>
      </c>
      <c r="N91" s="22" t="s">
        <v>25</v>
      </c>
      <c r="O91" s="15" t="s">
        <v>25</v>
      </c>
      <c r="P91" s="8" t="s">
        <v>618</v>
      </c>
      <c r="Q91" s="8" t="s">
        <v>3</v>
      </c>
    </row>
    <row r="92" spans="2:18" s="1" customFormat="1" ht="27.75" customHeight="1" x14ac:dyDescent="0.2">
      <c r="B92" s="14">
        <v>1188</v>
      </c>
      <c r="C92" s="8" t="s">
        <v>110</v>
      </c>
      <c r="D92" s="10"/>
      <c r="E92" s="9">
        <v>46143</v>
      </c>
      <c r="F92" s="9" t="s">
        <v>144</v>
      </c>
      <c r="G92" s="9" t="s">
        <v>504</v>
      </c>
      <c r="H92" s="26" t="s">
        <v>2011</v>
      </c>
      <c r="I92" s="10"/>
      <c r="J92" s="10"/>
      <c r="K92" s="9"/>
      <c r="L92" s="46"/>
      <c r="M92" s="19" t="s">
        <v>2012</v>
      </c>
      <c r="N92" s="22" t="s">
        <v>25</v>
      </c>
      <c r="O92" s="15" t="s">
        <v>25</v>
      </c>
      <c r="P92" s="8" t="s">
        <v>618</v>
      </c>
      <c r="Q92" s="8" t="s">
        <v>3</v>
      </c>
    </row>
    <row r="93" spans="2:18" s="1" customFormat="1" ht="15" customHeight="1" x14ac:dyDescent="0.2">
      <c r="B93" s="14">
        <v>1189</v>
      </c>
      <c r="C93" s="8" t="s">
        <v>269</v>
      </c>
      <c r="D93" s="10">
        <v>3.4722222222222224E-2</v>
      </c>
      <c r="E93" s="9">
        <v>46143</v>
      </c>
      <c r="F93" s="9" t="s">
        <v>152</v>
      </c>
      <c r="G93" s="9" t="s">
        <v>504</v>
      </c>
      <c r="H93" s="26" t="s">
        <v>2013</v>
      </c>
      <c r="I93" s="10">
        <v>3.8194444444444448E-2</v>
      </c>
      <c r="J93" s="10">
        <v>4.8611111111111112E-2</v>
      </c>
      <c r="K93" s="9">
        <v>46143</v>
      </c>
      <c r="L93" s="46" t="s">
        <v>23</v>
      </c>
      <c r="M93" s="19" t="s">
        <v>2014</v>
      </c>
      <c r="N93" s="74" t="s">
        <v>2015</v>
      </c>
      <c r="O93" s="74" t="s">
        <v>25</v>
      </c>
      <c r="P93" s="8" t="s">
        <v>618</v>
      </c>
      <c r="Q93" s="8" t="s">
        <v>3</v>
      </c>
    </row>
    <row r="94" spans="2:18" s="1" customFormat="1" ht="15" customHeight="1" x14ac:dyDescent="0.2">
      <c r="B94" s="14">
        <v>1190</v>
      </c>
      <c r="C94" s="8" t="s">
        <v>108</v>
      </c>
      <c r="D94" s="10">
        <v>0.41666666666666669</v>
      </c>
      <c r="E94" s="9">
        <v>46143</v>
      </c>
      <c r="F94" s="9" t="s">
        <v>147</v>
      </c>
      <c r="G94" s="9" t="s">
        <v>504</v>
      </c>
      <c r="H94" s="26" t="s">
        <v>2016</v>
      </c>
      <c r="I94" s="10">
        <v>0.41666666666666669</v>
      </c>
      <c r="J94" s="10">
        <v>0.52152777777777781</v>
      </c>
      <c r="K94" s="9">
        <v>46143</v>
      </c>
      <c r="L94" s="46" t="s">
        <v>23</v>
      </c>
      <c r="M94" s="19" t="s">
        <v>2017</v>
      </c>
      <c r="N94" s="22" t="s">
        <v>25</v>
      </c>
      <c r="O94" s="15" t="s">
        <v>25</v>
      </c>
      <c r="P94" s="8" t="s">
        <v>59</v>
      </c>
      <c r="Q94" s="8" t="s">
        <v>3</v>
      </c>
    </row>
    <row r="95" spans="2:18" s="1" customFormat="1" ht="15" customHeight="1" x14ac:dyDescent="0.2">
      <c r="B95" s="14">
        <v>1191</v>
      </c>
      <c r="C95" s="8"/>
      <c r="D95" s="10"/>
      <c r="E95" s="9"/>
      <c r="F95" s="9"/>
      <c r="G95" s="9"/>
      <c r="H95" s="26"/>
      <c r="I95" s="10"/>
      <c r="J95" s="10"/>
      <c r="K95" s="9"/>
      <c r="L95" s="46"/>
      <c r="M95" s="19"/>
      <c r="N95" s="22"/>
      <c r="O95" s="15"/>
      <c r="P95" s="8"/>
      <c r="Q95" s="8"/>
    </row>
    <row r="96" spans="2:18" ht="30" x14ac:dyDescent="0.25">
      <c r="B96" s="14">
        <v>1192</v>
      </c>
      <c r="C96" s="27" t="s">
        <v>5</v>
      </c>
      <c r="D96" s="31">
        <v>6.9444444444444441E-3</v>
      </c>
      <c r="E96" s="29">
        <v>46144</v>
      </c>
      <c r="F96" s="27" t="s">
        <v>151</v>
      </c>
      <c r="G96" s="27" t="s">
        <v>504</v>
      </c>
      <c r="H96" s="33" t="s">
        <v>2018</v>
      </c>
      <c r="I96" s="31">
        <v>6.9444444444444441E-3</v>
      </c>
      <c r="J96" s="31">
        <v>5.5555555555555552E-2</v>
      </c>
      <c r="K96" s="29">
        <v>46144</v>
      </c>
      <c r="L96" s="46" t="s">
        <v>23</v>
      </c>
      <c r="M96" s="32" t="s">
        <v>2019</v>
      </c>
      <c r="N96" s="30" t="s">
        <v>25</v>
      </c>
      <c r="O96" s="28" t="s">
        <v>25</v>
      </c>
      <c r="P96" s="27" t="s">
        <v>81</v>
      </c>
      <c r="Q96" s="8" t="s">
        <v>3</v>
      </c>
    </row>
    <row r="97" spans="2:17" x14ac:dyDescent="0.25">
      <c r="B97" s="14">
        <v>1193</v>
      </c>
      <c r="C97" s="61"/>
      <c r="D97" s="62"/>
      <c r="E97" s="63"/>
      <c r="F97" s="61"/>
      <c r="G97" s="61"/>
      <c r="H97" s="41"/>
      <c r="I97" s="62"/>
      <c r="J97" s="62"/>
      <c r="K97" s="63"/>
      <c r="L97" s="46"/>
      <c r="M97" s="43"/>
      <c r="N97" s="64"/>
      <c r="O97" s="65"/>
      <c r="P97" s="61"/>
      <c r="Q97" s="8"/>
    </row>
    <row r="98" spans="2:17" x14ac:dyDescent="0.25">
      <c r="B98" s="14">
        <v>1194</v>
      </c>
      <c r="C98" s="27"/>
      <c r="D98" s="31"/>
      <c r="E98" s="29"/>
      <c r="F98" s="27"/>
      <c r="G98" s="27"/>
      <c r="H98" s="33"/>
      <c r="I98" s="31"/>
      <c r="J98" s="31"/>
      <c r="K98" s="29"/>
      <c r="L98" s="69"/>
      <c r="M98" s="58"/>
      <c r="N98" s="30"/>
      <c r="O98" s="28"/>
      <c r="P98" s="27"/>
      <c r="Q98" s="8"/>
    </row>
    <row r="99" spans="2:17" ht="45" x14ac:dyDescent="0.25">
      <c r="B99" s="14">
        <v>1195</v>
      </c>
      <c r="C99" s="27" t="s">
        <v>63</v>
      </c>
      <c r="D99" s="31">
        <v>0.79166666666666663</v>
      </c>
      <c r="E99" s="29">
        <v>46143</v>
      </c>
      <c r="F99" s="27" t="s">
        <v>402</v>
      </c>
      <c r="G99" s="27" t="s">
        <v>504</v>
      </c>
      <c r="H99" s="33" t="s">
        <v>2020</v>
      </c>
      <c r="I99" s="31">
        <v>0.79166666666666663</v>
      </c>
      <c r="J99" s="31">
        <v>0.81944444444444442</v>
      </c>
      <c r="K99" s="29">
        <v>46143</v>
      </c>
      <c r="L99" s="46" t="s">
        <v>23</v>
      </c>
      <c r="M99" s="32" t="s">
        <v>2021</v>
      </c>
      <c r="N99" s="30" t="s">
        <v>25</v>
      </c>
      <c r="O99" s="28" t="s">
        <v>25</v>
      </c>
      <c r="P99" s="27" t="s">
        <v>81</v>
      </c>
      <c r="Q99" s="8" t="s">
        <v>3</v>
      </c>
    </row>
    <row r="100" spans="2:17" x14ac:dyDescent="0.25">
      <c r="B100" s="14">
        <v>1196</v>
      </c>
      <c r="C100" s="27"/>
      <c r="D100" s="31"/>
      <c r="E100" s="29"/>
      <c r="F100" s="27"/>
      <c r="G100" s="27"/>
      <c r="H100" s="33"/>
      <c r="I100" s="31"/>
      <c r="J100" s="31"/>
      <c r="K100" s="29"/>
      <c r="L100" s="46"/>
      <c r="M100" s="32"/>
      <c r="N100" s="30"/>
      <c r="O100" s="28"/>
      <c r="P100" s="27"/>
      <c r="Q100" s="8"/>
    </row>
    <row r="101" spans="2:17" ht="30" x14ac:dyDescent="0.25">
      <c r="B101" s="14">
        <v>1197</v>
      </c>
      <c r="C101" s="27" t="s">
        <v>108</v>
      </c>
      <c r="D101" s="31">
        <v>0.3263888888888889</v>
      </c>
      <c r="E101" s="29">
        <v>46144</v>
      </c>
      <c r="F101" s="27" t="s">
        <v>151</v>
      </c>
      <c r="G101" s="27" t="s">
        <v>504</v>
      </c>
      <c r="H101" s="33" t="s">
        <v>2022</v>
      </c>
      <c r="I101" s="31">
        <v>0.3263888888888889</v>
      </c>
      <c r="J101" s="31">
        <v>0.3611111111111111</v>
      </c>
      <c r="K101" s="29">
        <v>46144</v>
      </c>
      <c r="L101" s="46" t="s">
        <v>23</v>
      </c>
      <c r="M101" s="32" t="s">
        <v>2023</v>
      </c>
      <c r="N101" s="30" t="s">
        <v>25</v>
      </c>
      <c r="O101" s="28" t="s">
        <v>25</v>
      </c>
      <c r="P101" s="27" t="s">
        <v>59</v>
      </c>
      <c r="Q101" s="8" t="s">
        <v>3</v>
      </c>
    </row>
    <row r="102" spans="2:17" ht="30" x14ac:dyDescent="0.25">
      <c r="B102" s="14">
        <v>1198</v>
      </c>
      <c r="C102" s="27" t="s">
        <v>108</v>
      </c>
      <c r="D102" s="31">
        <v>0.41666666666666669</v>
      </c>
      <c r="E102" s="29">
        <v>46144</v>
      </c>
      <c r="F102" s="27" t="s">
        <v>151</v>
      </c>
      <c r="G102" s="27" t="s">
        <v>504</v>
      </c>
      <c r="H102" s="33" t="s">
        <v>2024</v>
      </c>
      <c r="I102" s="31">
        <v>0.41666666666666669</v>
      </c>
      <c r="J102" s="31">
        <v>0.47916666666666669</v>
      </c>
      <c r="K102" s="29">
        <v>46144</v>
      </c>
      <c r="L102" s="46" t="s">
        <v>23</v>
      </c>
      <c r="M102" s="32" t="s">
        <v>2025</v>
      </c>
      <c r="N102" s="30" t="s">
        <v>25</v>
      </c>
      <c r="O102" s="28" t="s">
        <v>2026</v>
      </c>
      <c r="P102" s="27" t="s">
        <v>59</v>
      </c>
      <c r="Q102" s="8" t="s">
        <v>3</v>
      </c>
    </row>
    <row r="103" spans="2:17" ht="30" x14ac:dyDescent="0.25">
      <c r="B103" s="14">
        <v>1199</v>
      </c>
      <c r="C103" s="31" t="s">
        <v>562</v>
      </c>
      <c r="D103" s="31">
        <v>0.92847222222222225</v>
      </c>
      <c r="E103" s="29">
        <v>46144</v>
      </c>
      <c r="F103" s="27" t="s">
        <v>147</v>
      </c>
      <c r="G103" s="27" t="s">
        <v>504</v>
      </c>
      <c r="H103" s="33" t="s">
        <v>2027</v>
      </c>
      <c r="I103" s="31">
        <v>0.93055555555555558</v>
      </c>
      <c r="J103" s="31">
        <v>0.94444444444444442</v>
      </c>
      <c r="K103" s="29">
        <v>46144</v>
      </c>
      <c r="L103" s="46" t="s">
        <v>34</v>
      </c>
      <c r="M103" s="32" t="s">
        <v>2028</v>
      </c>
      <c r="N103" s="30" t="s">
        <v>2029</v>
      </c>
      <c r="O103" s="28" t="s">
        <v>25</v>
      </c>
      <c r="P103" s="27" t="s">
        <v>81</v>
      </c>
      <c r="Q103" s="8" t="s">
        <v>3</v>
      </c>
    </row>
    <row r="104" spans="2:17" ht="45" x14ac:dyDescent="0.25">
      <c r="B104" s="14">
        <v>1200</v>
      </c>
      <c r="C104" s="61" t="s">
        <v>134</v>
      </c>
      <c r="D104" s="31">
        <v>0.41666666666666669</v>
      </c>
      <c r="E104" s="29">
        <v>46115</v>
      </c>
      <c r="F104" s="27" t="s">
        <v>402</v>
      </c>
      <c r="G104" s="27" t="s">
        <v>504</v>
      </c>
      <c r="H104" s="33" t="s">
        <v>2058</v>
      </c>
      <c r="I104" s="31">
        <v>0.41666666666666669</v>
      </c>
      <c r="J104" s="31">
        <v>0.5</v>
      </c>
      <c r="K104" s="29">
        <v>46115</v>
      </c>
      <c r="L104" s="46" t="s">
        <v>34</v>
      </c>
      <c r="M104" s="32" t="s">
        <v>2059</v>
      </c>
      <c r="N104" s="30" t="s">
        <v>25</v>
      </c>
      <c r="O104" s="28" t="s">
        <v>25</v>
      </c>
      <c r="P104" s="27" t="s">
        <v>59</v>
      </c>
      <c r="Q104" s="8" t="s">
        <v>4</v>
      </c>
    </row>
  </sheetData>
  <autoFilter ref="B4:Q104" xr:uid="{D6A1BFCB-1B42-4915-810D-CD12653C2149}"/>
  <mergeCells count="3">
    <mergeCell ref="B2:Q2"/>
    <mergeCell ref="B3:H3"/>
    <mergeCell ref="I3:Q3"/>
  </mergeCells>
  <conditionalFormatting sqref="C57">
    <cfRule type="containsText" dxfId="17" priority="3" operator="containsText" text="ABIERTA">
      <formula>NOT(ISERROR(SEARCH("ABIERTA",C57)))</formula>
    </cfRule>
    <cfRule type="containsText" dxfId="16" priority="4" operator="containsText" text="CERRADA">
      <formula>NOT(ISERROR(SEARCH("CERRADA",C57)))</formula>
    </cfRule>
  </conditionalFormatting>
  <conditionalFormatting sqref="Q5:Q101">
    <cfRule type="containsText" dxfId="15" priority="1" operator="containsText" text="ABIERTA">
      <formula>NOT(ISERROR(SEARCH("ABIERTA",Q5)))</formula>
    </cfRule>
    <cfRule type="containsText" dxfId="14" priority="2" operator="containsText" text="CERRADA">
      <formula>NOT(ISERROR(SEARCH("CERRADA",Q5)))</formula>
    </cfRule>
  </conditionalFormatting>
  <conditionalFormatting sqref="Q100:Q104">
    <cfRule type="containsText" dxfId="13" priority="5" operator="containsText" text="ABIERTA">
      <formula>NOT(ISERROR(SEARCH("ABIERTA",Q100)))</formula>
    </cfRule>
    <cfRule type="containsText" dxfId="12" priority="6" operator="containsText" text="CERRADA">
      <formula>NOT(ISERROR(SEARCH("CERRADA",Q100)))</formula>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F4B4B-E5C6-4F45-867E-089EA92A6C24}">
  <dimension ref="B1:R104"/>
  <sheetViews>
    <sheetView tabSelected="1" zoomScaleNormal="100" workbookViewId="0">
      <pane xSplit="2" ySplit="4" topLeftCell="C34" activePane="bottomRight" state="frozen"/>
      <selection pane="topRight" activeCell="C1" sqref="C1"/>
      <selection pane="bottomLeft" activeCell="A5" sqref="A5"/>
      <selection pane="bottomRight" activeCell="H38" sqref="H38"/>
    </sheetView>
  </sheetViews>
  <sheetFormatPr baseColWidth="10" defaultRowHeight="15" x14ac:dyDescent="0.25"/>
  <cols>
    <col min="1" max="1" width="5.140625" customWidth="1"/>
    <col min="2" max="2" width="7" style="12" customWidth="1"/>
    <col min="3" max="3" width="17.28515625" customWidth="1"/>
    <col min="4" max="4" width="11" customWidth="1"/>
    <col min="5" max="5" width="12.28515625" customWidth="1"/>
    <col min="6" max="6" width="15.85546875" customWidth="1"/>
    <col min="7" max="7" width="11.7109375" customWidth="1"/>
    <col min="8" max="8" width="58.140625" style="25" customWidth="1"/>
    <col min="9" max="10" width="16.140625" customWidth="1"/>
    <col min="11" max="11" width="16.28515625" customWidth="1"/>
    <col min="12" max="12" width="22.85546875" style="2" bestFit="1" customWidth="1"/>
    <col min="13" max="13" width="76.28515625" style="17" customWidth="1"/>
    <col min="14" max="14" width="18.85546875" style="17" customWidth="1"/>
    <col min="15" max="15" width="14.140625" style="20" customWidth="1"/>
    <col min="16" max="16" width="18.42578125" customWidth="1"/>
    <col min="17" max="17" width="13.42578125" customWidth="1"/>
  </cols>
  <sheetData>
    <row r="1" spans="2:17" ht="15.75" thickBot="1" x14ac:dyDescent="0.3"/>
    <row r="2" spans="2:17" ht="27.6" customHeight="1" thickBot="1" x14ac:dyDescent="0.3">
      <c r="B2" s="79" t="s">
        <v>18</v>
      </c>
      <c r="C2" s="80"/>
      <c r="D2" s="80"/>
      <c r="E2" s="80"/>
      <c r="F2" s="80"/>
      <c r="G2" s="80"/>
      <c r="H2" s="80"/>
      <c r="I2" s="80"/>
      <c r="J2" s="80"/>
      <c r="K2" s="80"/>
      <c r="L2" s="80"/>
      <c r="M2" s="80"/>
      <c r="N2" s="80"/>
      <c r="O2" s="80"/>
      <c r="P2" s="80"/>
      <c r="Q2" s="81"/>
    </row>
    <row r="3" spans="2:17" ht="23.45" customHeight="1" thickBot="1" x14ac:dyDescent="0.3">
      <c r="B3" s="82" t="s">
        <v>10</v>
      </c>
      <c r="C3" s="83"/>
      <c r="D3" s="83"/>
      <c r="E3" s="83"/>
      <c r="F3" s="83"/>
      <c r="G3" s="83"/>
      <c r="H3" s="84"/>
      <c r="I3" s="85" t="s">
        <v>17</v>
      </c>
      <c r="J3" s="86"/>
      <c r="K3" s="86"/>
      <c r="L3" s="86"/>
      <c r="M3" s="86"/>
      <c r="N3" s="86"/>
      <c r="O3" s="86"/>
      <c r="P3" s="86"/>
      <c r="Q3" s="87"/>
    </row>
    <row r="4" spans="2:17" s="1" customFormat="1" ht="54.75" customHeight="1" thickBot="1" x14ac:dyDescent="0.25">
      <c r="B4" s="3" t="s">
        <v>0</v>
      </c>
      <c r="C4" s="4" t="s">
        <v>1</v>
      </c>
      <c r="D4" s="4" t="s">
        <v>9</v>
      </c>
      <c r="E4" s="4" t="s">
        <v>8</v>
      </c>
      <c r="F4" s="5" t="s">
        <v>7</v>
      </c>
      <c r="G4" s="5" t="s">
        <v>50</v>
      </c>
      <c r="H4" s="5" t="s">
        <v>19</v>
      </c>
      <c r="I4" s="6" t="s">
        <v>21</v>
      </c>
      <c r="J4" s="6" t="s">
        <v>22</v>
      </c>
      <c r="K4" s="6" t="s">
        <v>11</v>
      </c>
      <c r="L4" s="7" t="s">
        <v>12</v>
      </c>
      <c r="M4" s="7" t="s">
        <v>13</v>
      </c>
      <c r="N4" s="7" t="s">
        <v>14</v>
      </c>
      <c r="O4" s="6" t="s">
        <v>15</v>
      </c>
      <c r="P4" s="6" t="s">
        <v>16</v>
      </c>
      <c r="Q4" s="6" t="s">
        <v>2</v>
      </c>
    </row>
    <row r="5" spans="2:17" s="1" customFormat="1" ht="12.75" x14ac:dyDescent="0.2">
      <c r="B5" s="14">
        <v>1201</v>
      </c>
      <c r="C5" s="8" t="s">
        <v>108</v>
      </c>
      <c r="D5" s="10">
        <v>0.33333333333333331</v>
      </c>
      <c r="E5" s="9">
        <v>46146</v>
      </c>
      <c r="F5" s="8" t="s">
        <v>151</v>
      </c>
      <c r="G5" s="8" t="s">
        <v>504</v>
      </c>
      <c r="H5" s="26" t="s">
        <v>2043</v>
      </c>
      <c r="I5" s="10"/>
      <c r="J5" s="10"/>
      <c r="K5" s="9"/>
      <c r="L5" s="9"/>
      <c r="M5" s="18"/>
      <c r="N5" s="21"/>
      <c r="O5" s="15"/>
      <c r="P5" s="8"/>
      <c r="Q5" s="8" t="s">
        <v>4</v>
      </c>
    </row>
    <row r="6" spans="2:17" s="1" customFormat="1" ht="26.25" customHeight="1" x14ac:dyDescent="0.2">
      <c r="B6" s="14">
        <v>1202</v>
      </c>
      <c r="C6" s="8" t="s">
        <v>191</v>
      </c>
      <c r="D6" s="10">
        <v>0.3347222222222222</v>
      </c>
      <c r="E6" s="9">
        <v>46146</v>
      </c>
      <c r="F6" s="8" t="s">
        <v>153</v>
      </c>
      <c r="G6" s="8"/>
      <c r="H6" s="26" t="s">
        <v>2030</v>
      </c>
      <c r="I6" s="10"/>
      <c r="J6" s="10"/>
      <c r="K6" s="9"/>
      <c r="L6" s="9"/>
      <c r="M6" s="18"/>
      <c r="N6" s="21"/>
      <c r="O6" s="15"/>
      <c r="P6" s="8"/>
      <c r="Q6" s="8" t="s">
        <v>4</v>
      </c>
    </row>
    <row r="7" spans="2:17" s="1" customFormat="1" ht="12.75" x14ac:dyDescent="0.2">
      <c r="B7" s="14">
        <v>1203</v>
      </c>
      <c r="C7" s="8" t="s">
        <v>191</v>
      </c>
      <c r="D7" s="10">
        <v>0.29444444444444445</v>
      </c>
      <c r="E7" s="9">
        <v>46146</v>
      </c>
      <c r="F7" s="8" t="s">
        <v>26</v>
      </c>
      <c r="G7" s="8"/>
      <c r="H7" s="26" t="s">
        <v>2031</v>
      </c>
      <c r="I7" s="10"/>
      <c r="J7" s="10"/>
      <c r="K7" s="9"/>
      <c r="L7" s="9"/>
      <c r="M7" s="18"/>
      <c r="N7" s="21"/>
      <c r="O7" s="15"/>
      <c r="P7" s="8"/>
      <c r="Q7" s="8" t="s">
        <v>4</v>
      </c>
    </row>
    <row r="8" spans="2:17" s="1" customFormat="1" ht="12.75" x14ac:dyDescent="0.2">
      <c r="B8" s="14">
        <v>1204</v>
      </c>
      <c r="C8" s="8" t="s">
        <v>191</v>
      </c>
      <c r="D8" s="10">
        <v>0.32083333333333336</v>
      </c>
      <c r="E8" s="9">
        <v>46147</v>
      </c>
      <c r="F8" s="8" t="s">
        <v>147</v>
      </c>
      <c r="G8" s="8"/>
      <c r="H8" s="26" t="s">
        <v>2032</v>
      </c>
      <c r="I8" s="10"/>
      <c r="J8" s="10"/>
      <c r="K8" s="9"/>
      <c r="L8" s="9"/>
      <c r="M8" s="18"/>
      <c r="N8" s="21"/>
      <c r="O8" s="15"/>
      <c r="P8" s="8"/>
      <c r="Q8" s="8" t="s">
        <v>4</v>
      </c>
    </row>
    <row r="9" spans="2:17" s="1" customFormat="1" ht="27" customHeight="1" x14ac:dyDescent="0.2">
      <c r="B9" s="14">
        <v>1205</v>
      </c>
      <c r="C9" s="8" t="s">
        <v>55</v>
      </c>
      <c r="D9" s="10">
        <v>0.58333333333333337</v>
      </c>
      <c r="E9" s="9">
        <v>46146</v>
      </c>
      <c r="F9" s="10" t="s">
        <v>149</v>
      </c>
      <c r="G9" s="9" t="s">
        <v>504</v>
      </c>
      <c r="H9" s="26" t="s">
        <v>2086</v>
      </c>
      <c r="I9" s="10">
        <v>0.58333333333333337</v>
      </c>
      <c r="J9" s="10">
        <v>0.6875</v>
      </c>
      <c r="K9" s="9">
        <v>46146</v>
      </c>
      <c r="L9" s="9" t="s">
        <v>23</v>
      </c>
      <c r="M9" s="18" t="s">
        <v>2087</v>
      </c>
      <c r="N9" s="21"/>
      <c r="O9" s="15" t="s">
        <v>25</v>
      </c>
      <c r="P9" s="8" t="s">
        <v>59</v>
      </c>
      <c r="Q9" s="8" t="s">
        <v>3</v>
      </c>
    </row>
    <row r="10" spans="2:17" s="1" customFormat="1" ht="25.5" customHeight="1" x14ac:dyDescent="0.2">
      <c r="B10" s="14">
        <v>1206</v>
      </c>
      <c r="C10" s="8"/>
      <c r="D10" s="10"/>
      <c r="E10" s="9"/>
      <c r="F10" s="10"/>
      <c r="G10" s="9"/>
      <c r="H10" s="26"/>
      <c r="I10" s="10"/>
      <c r="J10" s="16"/>
      <c r="K10" s="9"/>
      <c r="L10" s="9"/>
      <c r="M10" s="18"/>
      <c r="N10" s="21"/>
      <c r="O10" s="15"/>
      <c r="P10" s="8"/>
      <c r="Q10" s="8"/>
    </row>
    <row r="11" spans="2:17" s="1" customFormat="1" ht="38.25" x14ac:dyDescent="0.2">
      <c r="B11" s="14">
        <v>1207</v>
      </c>
      <c r="C11" s="8" t="s">
        <v>110</v>
      </c>
      <c r="D11" s="10">
        <v>0.4861111111111111</v>
      </c>
      <c r="E11" s="9">
        <v>46146</v>
      </c>
      <c r="F11" s="10" t="s">
        <v>144</v>
      </c>
      <c r="G11" s="9" t="s">
        <v>504</v>
      </c>
      <c r="H11" s="26" t="s">
        <v>2053</v>
      </c>
      <c r="I11" s="10">
        <v>0.4861111111111111</v>
      </c>
      <c r="J11" s="10">
        <v>0.58333333333333337</v>
      </c>
      <c r="K11" s="9">
        <v>46146</v>
      </c>
      <c r="L11" s="9" t="s">
        <v>34</v>
      </c>
      <c r="M11" s="18" t="s">
        <v>2054</v>
      </c>
      <c r="N11" s="21" t="s">
        <v>25</v>
      </c>
      <c r="O11" s="15" t="s">
        <v>25</v>
      </c>
      <c r="P11" s="8" t="s">
        <v>191</v>
      </c>
      <c r="Q11" s="8" t="s">
        <v>3</v>
      </c>
    </row>
    <row r="12" spans="2:17" s="1" customFormat="1" ht="24.6" customHeight="1" x14ac:dyDescent="0.2">
      <c r="B12" s="14">
        <v>1208</v>
      </c>
      <c r="C12" s="8" t="s">
        <v>163</v>
      </c>
      <c r="D12" s="10">
        <v>0.65972222222222221</v>
      </c>
      <c r="E12" s="9">
        <v>46146</v>
      </c>
      <c r="F12" s="9" t="s">
        <v>215</v>
      </c>
      <c r="G12" s="9" t="s">
        <v>504</v>
      </c>
      <c r="H12" s="26" t="s">
        <v>2045</v>
      </c>
      <c r="I12" s="10">
        <v>0.65972222222222221</v>
      </c>
      <c r="J12" s="10">
        <v>0.70138888888888884</v>
      </c>
      <c r="K12" s="9">
        <v>46146</v>
      </c>
      <c r="L12" s="9" t="s">
        <v>34</v>
      </c>
      <c r="M12" s="26" t="s">
        <v>2044</v>
      </c>
      <c r="N12" s="22" t="s">
        <v>25</v>
      </c>
      <c r="O12" s="15" t="s">
        <v>25</v>
      </c>
      <c r="P12" s="8" t="s">
        <v>59</v>
      </c>
      <c r="Q12" s="8" t="s">
        <v>3</v>
      </c>
    </row>
    <row r="13" spans="2:17" s="1" customFormat="1" ht="27" customHeight="1" x14ac:dyDescent="0.2">
      <c r="B13" s="14">
        <v>1209</v>
      </c>
      <c r="C13" s="8" t="s">
        <v>314</v>
      </c>
      <c r="D13" s="10">
        <v>0.79166666666666663</v>
      </c>
      <c r="E13" s="9">
        <v>46146</v>
      </c>
      <c r="F13" s="9" t="s">
        <v>144</v>
      </c>
      <c r="G13" s="9" t="s">
        <v>504</v>
      </c>
      <c r="H13" s="26" t="s">
        <v>2055</v>
      </c>
      <c r="I13" s="10">
        <v>0.27083333333333331</v>
      </c>
      <c r="J13" s="10">
        <v>0.33333333333333331</v>
      </c>
      <c r="K13" s="9">
        <v>46147</v>
      </c>
      <c r="L13" s="9" t="s">
        <v>34</v>
      </c>
      <c r="M13" s="19" t="s">
        <v>2056</v>
      </c>
      <c r="N13" s="22" t="s">
        <v>2057</v>
      </c>
      <c r="O13" s="15" t="s">
        <v>25</v>
      </c>
      <c r="P13" s="8" t="s">
        <v>191</v>
      </c>
      <c r="Q13" s="8" t="s">
        <v>3</v>
      </c>
    </row>
    <row r="14" spans="2:17" s="1" customFormat="1" ht="12.75" x14ac:dyDescent="0.2">
      <c r="B14" s="14">
        <v>1210</v>
      </c>
      <c r="C14" s="8" t="s">
        <v>282</v>
      </c>
      <c r="D14" s="10">
        <v>0.88194444444444442</v>
      </c>
      <c r="E14" s="9">
        <v>46146</v>
      </c>
      <c r="F14" s="9" t="s">
        <v>215</v>
      </c>
      <c r="G14" s="9" t="s">
        <v>504</v>
      </c>
      <c r="H14" s="26" t="s">
        <v>329</v>
      </c>
      <c r="I14" s="10">
        <v>0.88194444444444442</v>
      </c>
      <c r="J14" s="10">
        <v>0.90625</v>
      </c>
      <c r="K14" s="9">
        <v>46146</v>
      </c>
      <c r="L14" s="9" t="s">
        <v>23</v>
      </c>
      <c r="M14" s="19" t="s">
        <v>2046</v>
      </c>
      <c r="N14" s="22" t="s">
        <v>25</v>
      </c>
      <c r="O14" s="15" t="s">
        <v>25</v>
      </c>
      <c r="P14" s="8" t="s">
        <v>618</v>
      </c>
      <c r="Q14" s="8" t="s">
        <v>3</v>
      </c>
    </row>
    <row r="15" spans="2:17" s="1" customFormat="1" ht="27.75" customHeight="1" x14ac:dyDescent="0.2">
      <c r="B15" s="14">
        <v>1211</v>
      </c>
      <c r="C15" s="8" t="s">
        <v>282</v>
      </c>
      <c r="D15" s="10">
        <v>0.94374999999999998</v>
      </c>
      <c r="E15" s="9">
        <v>46146</v>
      </c>
      <c r="F15" s="9" t="s">
        <v>151</v>
      </c>
      <c r="G15" s="9" t="s">
        <v>504</v>
      </c>
      <c r="H15" s="26" t="s">
        <v>2047</v>
      </c>
      <c r="I15" s="10">
        <v>0.94374999999999998</v>
      </c>
      <c r="J15" s="10">
        <v>0.99305555555555558</v>
      </c>
      <c r="K15" s="9">
        <v>46146</v>
      </c>
      <c r="L15" s="9" t="s">
        <v>23</v>
      </c>
      <c r="M15" s="19" t="s">
        <v>2048</v>
      </c>
      <c r="N15" s="22" t="s">
        <v>25</v>
      </c>
      <c r="O15" s="15" t="s">
        <v>25</v>
      </c>
      <c r="P15" s="8" t="s">
        <v>618</v>
      </c>
      <c r="Q15" s="8" t="s">
        <v>3</v>
      </c>
    </row>
    <row r="16" spans="2:17" s="1" customFormat="1" ht="54" customHeight="1" x14ac:dyDescent="0.2">
      <c r="B16" s="14">
        <v>1212</v>
      </c>
      <c r="C16" s="8" t="s">
        <v>2049</v>
      </c>
      <c r="D16" s="10">
        <v>4.1666666666666664E-2</v>
      </c>
      <c r="E16" s="9">
        <v>46147</v>
      </c>
      <c r="F16" s="9" t="s">
        <v>1124</v>
      </c>
      <c r="G16" s="9" t="s">
        <v>504</v>
      </c>
      <c r="H16" s="26" t="s">
        <v>2050</v>
      </c>
      <c r="I16" s="10">
        <v>5.5555555555555552E-2</v>
      </c>
      <c r="J16" s="10">
        <v>0.125</v>
      </c>
      <c r="K16" s="9">
        <v>46147</v>
      </c>
      <c r="L16" s="9" t="s">
        <v>23</v>
      </c>
      <c r="M16" s="19" t="s">
        <v>2051</v>
      </c>
      <c r="N16" s="22" t="s">
        <v>25</v>
      </c>
      <c r="O16" s="15" t="s">
        <v>25</v>
      </c>
      <c r="P16" s="8" t="s">
        <v>618</v>
      </c>
      <c r="Q16" s="8" t="s">
        <v>3</v>
      </c>
    </row>
    <row r="17" spans="2:17" s="1" customFormat="1" ht="26.45" customHeight="1" x14ac:dyDescent="0.2">
      <c r="B17" s="14">
        <v>1213</v>
      </c>
      <c r="C17" s="8" t="s">
        <v>191</v>
      </c>
      <c r="D17" s="10">
        <v>0.33333333333333331</v>
      </c>
      <c r="E17" s="9">
        <v>46147</v>
      </c>
      <c r="F17" s="9" t="s">
        <v>149</v>
      </c>
      <c r="G17" s="9" t="s">
        <v>504</v>
      </c>
      <c r="H17" s="26" t="s">
        <v>2033</v>
      </c>
      <c r="I17" s="10"/>
      <c r="J17" s="10"/>
      <c r="K17" s="9"/>
      <c r="L17" s="9"/>
      <c r="M17" s="19"/>
      <c r="N17" s="22"/>
      <c r="O17" s="15"/>
      <c r="P17" s="8"/>
      <c r="Q17" s="8" t="s">
        <v>4</v>
      </c>
    </row>
    <row r="18" spans="2:17" s="1" customFormat="1" ht="39.6" customHeight="1" x14ac:dyDescent="0.2">
      <c r="B18" s="14">
        <v>1214</v>
      </c>
      <c r="C18" s="8"/>
      <c r="D18" s="10"/>
      <c r="E18" s="9"/>
      <c r="F18" s="9"/>
      <c r="G18" s="9"/>
      <c r="H18" s="26"/>
      <c r="I18" s="10"/>
      <c r="J18" s="16"/>
      <c r="K18" s="9"/>
      <c r="L18" s="9"/>
      <c r="M18" s="18"/>
      <c r="N18" s="21"/>
      <c r="O18" s="15"/>
      <c r="P18" s="8"/>
      <c r="Q18" s="8"/>
    </row>
    <row r="19" spans="2:17" s="1" customFormat="1" ht="25.5" x14ac:dyDescent="0.2">
      <c r="B19" s="14">
        <v>1215</v>
      </c>
      <c r="C19" s="8" t="s">
        <v>2060</v>
      </c>
      <c r="D19" s="10">
        <v>0.54166666666666663</v>
      </c>
      <c r="E19" s="9">
        <v>46147</v>
      </c>
      <c r="F19" s="9" t="s">
        <v>26</v>
      </c>
      <c r="G19" s="9" t="s">
        <v>504</v>
      </c>
      <c r="H19" s="26" t="s">
        <v>2061</v>
      </c>
      <c r="I19" s="10">
        <v>0.54166666666666663</v>
      </c>
      <c r="J19" s="10">
        <v>0.66666666666666663</v>
      </c>
      <c r="K19" s="9">
        <v>46147</v>
      </c>
      <c r="L19" s="9" t="s">
        <v>23</v>
      </c>
      <c r="M19" s="19" t="s">
        <v>2062</v>
      </c>
      <c r="N19" s="22" t="s">
        <v>25</v>
      </c>
      <c r="O19" s="15" t="s">
        <v>25</v>
      </c>
      <c r="P19" s="8" t="s">
        <v>81</v>
      </c>
      <c r="Q19" s="8" t="s">
        <v>3</v>
      </c>
    </row>
    <row r="20" spans="2:17" s="1" customFormat="1" ht="25.5" x14ac:dyDescent="0.2">
      <c r="B20" s="14">
        <v>1216</v>
      </c>
      <c r="C20" s="8" t="s">
        <v>2063</v>
      </c>
      <c r="D20" s="10">
        <v>0.625</v>
      </c>
      <c r="E20" s="9">
        <v>46147</v>
      </c>
      <c r="F20" s="9" t="s">
        <v>152</v>
      </c>
      <c r="G20" s="9" t="s">
        <v>504</v>
      </c>
      <c r="H20" s="26" t="s">
        <v>2064</v>
      </c>
      <c r="I20" s="10">
        <v>0.70833333333333337</v>
      </c>
      <c r="J20" s="10">
        <v>0.74652777777777779</v>
      </c>
      <c r="K20" s="9">
        <v>46147</v>
      </c>
      <c r="L20" s="22" t="s">
        <v>23</v>
      </c>
      <c r="M20" s="19" t="s">
        <v>2065</v>
      </c>
      <c r="N20" s="22" t="s">
        <v>2066</v>
      </c>
      <c r="O20" s="15" t="s">
        <v>25</v>
      </c>
      <c r="P20" s="8" t="s">
        <v>81</v>
      </c>
      <c r="Q20" s="8" t="s">
        <v>4</v>
      </c>
    </row>
    <row r="21" spans="2:17" s="1" customFormat="1" ht="26.25" customHeight="1" x14ac:dyDescent="0.2">
      <c r="B21" s="14">
        <v>1217</v>
      </c>
      <c r="C21" s="8" t="s">
        <v>73</v>
      </c>
      <c r="D21" s="10">
        <v>0.70138888888888884</v>
      </c>
      <c r="E21" s="9">
        <v>46147</v>
      </c>
      <c r="F21" s="9" t="s">
        <v>215</v>
      </c>
      <c r="G21" s="9" t="s">
        <v>504</v>
      </c>
      <c r="H21" s="26" t="s">
        <v>2067</v>
      </c>
      <c r="I21" s="10">
        <v>0.70138888888888884</v>
      </c>
      <c r="J21" s="10">
        <v>0.72916666666666663</v>
      </c>
      <c r="K21" s="9">
        <v>46147</v>
      </c>
      <c r="L21" s="9" t="s">
        <v>23</v>
      </c>
      <c r="M21" s="19" t="s">
        <v>2068</v>
      </c>
      <c r="N21" s="22" t="s">
        <v>25</v>
      </c>
      <c r="O21" s="15" t="s">
        <v>25</v>
      </c>
      <c r="P21" s="8" t="s">
        <v>81</v>
      </c>
      <c r="Q21" s="8" t="s">
        <v>3</v>
      </c>
    </row>
    <row r="22" spans="2:17" s="1" customFormat="1" ht="27.95" customHeight="1" x14ac:dyDescent="0.2">
      <c r="B22" s="14">
        <v>1218</v>
      </c>
      <c r="C22" s="8" t="s">
        <v>73</v>
      </c>
      <c r="D22" s="10">
        <v>0.82638888888888884</v>
      </c>
      <c r="E22" s="9">
        <v>46147</v>
      </c>
      <c r="F22" s="9" t="s">
        <v>215</v>
      </c>
      <c r="G22" s="9" t="s">
        <v>504</v>
      </c>
      <c r="H22" s="26" t="s">
        <v>2069</v>
      </c>
      <c r="I22" s="10">
        <v>0.82708333333333328</v>
      </c>
      <c r="J22" s="10">
        <v>0.85763888888888884</v>
      </c>
      <c r="K22" s="9">
        <v>46147</v>
      </c>
      <c r="L22" s="9" t="s">
        <v>748</v>
      </c>
      <c r="M22" s="19" t="s">
        <v>2070</v>
      </c>
      <c r="N22" s="22" t="s">
        <v>2071</v>
      </c>
      <c r="O22" s="15" t="s">
        <v>25</v>
      </c>
      <c r="P22" s="8" t="s">
        <v>618</v>
      </c>
      <c r="Q22" s="8" t="s">
        <v>3</v>
      </c>
    </row>
    <row r="23" spans="2:17" s="1" customFormat="1" ht="36.950000000000003" customHeight="1" x14ac:dyDescent="0.2">
      <c r="B23" s="14">
        <v>1219</v>
      </c>
      <c r="C23" s="8" t="s">
        <v>282</v>
      </c>
      <c r="D23" s="10">
        <v>0.13333333333333333</v>
      </c>
      <c r="E23" s="9">
        <v>46148</v>
      </c>
      <c r="F23" s="9" t="s">
        <v>147</v>
      </c>
      <c r="G23" s="9" t="s">
        <v>504</v>
      </c>
      <c r="H23" s="26" t="s">
        <v>2072</v>
      </c>
      <c r="I23" s="10">
        <v>0.13541666666666666</v>
      </c>
      <c r="J23" s="10">
        <v>0.16666666666666666</v>
      </c>
      <c r="K23" s="9">
        <v>46148</v>
      </c>
      <c r="L23" s="9" t="s">
        <v>748</v>
      </c>
      <c r="M23" s="19" t="s">
        <v>2073</v>
      </c>
      <c r="N23" s="22" t="s">
        <v>25</v>
      </c>
      <c r="O23" s="15" t="s">
        <v>25</v>
      </c>
      <c r="P23" s="8" t="s">
        <v>618</v>
      </c>
      <c r="Q23" s="8" t="s">
        <v>3</v>
      </c>
    </row>
    <row r="24" spans="2:17" s="1" customFormat="1" ht="12.75" x14ac:dyDescent="0.2">
      <c r="B24" s="14">
        <v>1220</v>
      </c>
      <c r="C24" s="9"/>
      <c r="D24" s="10"/>
      <c r="E24" s="9"/>
      <c r="F24" s="9"/>
      <c r="G24" s="9"/>
      <c r="H24" s="26"/>
      <c r="I24" s="10"/>
      <c r="J24" s="10"/>
      <c r="K24" s="9"/>
      <c r="L24" s="9"/>
      <c r="M24" s="19"/>
      <c r="N24" s="22"/>
      <c r="O24" s="15"/>
      <c r="P24" s="8"/>
      <c r="Q24" s="8"/>
    </row>
    <row r="25" spans="2:17" s="1" customFormat="1" ht="12.75" x14ac:dyDescent="0.2">
      <c r="B25" s="14">
        <v>1221</v>
      </c>
      <c r="C25" s="8"/>
      <c r="D25" s="10"/>
      <c r="E25" s="9"/>
      <c r="F25" s="9"/>
      <c r="G25" s="9"/>
      <c r="H25" s="26"/>
      <c r="I25" s="10"/>
      <c r="J25" s="10"/>
      <c r="K25" s="9"/>
      <c r="L25" s="9"/>
      <c r="M25" s="19"/>
      <c r="N25" s="22"/>
      <c r="O25" s="15"/>
      <c r="P25" s="8"/>
      <c r="Q25" s="8"/>
    </row>
    <row r="26" spans="2:17" s="1" customFormat="1" ht="25.5" x14ac:dyDescent="0.2">
      <c r="B26" s="14">
        <v>1222</v>
      </c>
      <c r="C26" s="8" t="s">
        <v>55</v>
      </c>
      <c r="D26" s="10">
        <v>0.80902777777777779</v>
      </c>
      <c r="E26" s="9">
        <v>46148</v>
      </c>
      <c r="F26" s="9" t="s">
        <v>153</v>
      </c>
      <c r="G26" s="9" t="s">
        <v>504</v>
      </c>
      <c r="H26" s="26" t="s">
        <v>2074</v>
      </c>
      <c r="I26" s="10">
        <v>0.875</v>
      </c>
      <c r="J26" s="10">
        <v>0.9375</v>
      </c>
      <c r="K26" s="9">
        <v>46148</v>
      </c>
      <c r="L26" s="9" t="s">
        <v>34</v>
      </c>
      <c r="M26" s="19" t="s">
        <v>2075</v>
      </c>
      <c r="N26" s="22" t="s">
        <v>25</v>
      </c>
      <c r="O26" s="15" t="s">
        <v>25</v>
      </c>
      <c r="P26" s="8" t="s">
        <v>618</v>
      </c>
      <c r="Q26" s="8" t="s">
        <v>4</v>
      </c>
    </row>
    <row r="27" spans="2:17" s="1" customFormat="1" ht="12.75" x14ac:dyDescent="0.2">
      <c r="B27" s="14">
        <v>1223</v>
      </c>
      <c r="C27" s="8" t="s">
        <v>55</v>
      </c>
      <c r="D27" s="10">
        <v>0.5</v>
      </c>
      <c r="E27" s="9">
        <v>46148</v>
      </c>
      <c r="F27" s="9" t="s">
        <v>149</v>
      </c>
      <c r="G27" s="9" t="s">
        <v>504</v>
      </c>
      <c r="H27" s="26" t="s">
        <v>2076</v>
      </c>
      <c r="I27" s="10">
        <v>0.51388888888888884</v>
      </c>
      <c r="J27" s="10">
        <v>6.5972222222222224E-2</v>
      </c>
      <c r="K27" s="9">
        <v>46148</v>
      </c>
      <c r="L27" s="9" t="s">
        <v>34</v>
      </c>
      <c r="M27" s="19" t="s">
        <v>2077</v>
      </c>
      <c r="N27" s="22" t="s">
        <v>25</v>
      </c>
      <c r="O27" s="15" t="s">
        <v>25</v>
      </c>
      <c r="P27" s="8" t="s">
        <v>618</v>
      </c>
      <c r="Q27" s="8" t="s">
        <v>4</v>
      </c>
    </row>
    <row r="28" spans="2:17" s="1" customFormat="1" ht="15" customHeight="1" x14ac:dyDescent="0.2">
      <c r="B28" s="14">
        <v>1224</v>
      </c>
      <c r="C28" s="46" t="s">
        <v>5</v>
      </c>
      <c r="D28" s="47">
        <v>0.97361111111111109</v>
      </c>
      <c r="E28" s="49">
        <v>46150</v>
      </c>
      <c r="F28" s="46" t="s">
        <v>283</v>
      </c>
      <c r="G28" s="39" t="s">
        <v>504</v>
      </c>
      <c r="H28" s="48" t="s">
        <v>2088</v>
      </c>
      <c r="I28" s="47">
        <v>0.97916666666666663</v>
      </c>
      <c r="J28" s="47">
        <v>2.0833333333333332E-2</v>
      </c>
      <c r="K28" s="49">
        <v>46151</v>
      </c>
      <c r="L28" s="46" t="s">
        <v>23</v>
      </c>
      <c r="M28" s="48" t="s">
        <v>2089</v>
      </c>
      <c r="N28" s="46" t="s">
        <v>25</v>
      </c>
      <c r="O28" s="46" t="s">
        <v>25</v>
      </c>
      <c r="P28" s="46" t="s">
        <v>81</v>
      </c>
      <c r="Q28" s="8" t="s">
        <v>3</v>
      </c>
    </row>
    <row r="29" spans="2:17" s="1" customFormat="1" ht="28.5" customHeight="1" x14ac:dyDescent="0.2">
      <c r="B29" s="14">
        <v>1225</v>
      </c>
      <c r="C29" s="8"/>
      <c r="D29" s="10"/>
      <c r="E29" s="9"/>
      <c r="F29" s="9"/>
      <c r="G29" s="9"/>
      <c r="H29" s="60"/>
      <c r="I29" s="10"/>
      <c r="J29" s="10"/>
      <c r="K29" s="9"/>
      <c r="L29" s="9"/>
      <c r="M29" s="19"/>
      <c r="N29" s="22"/>
      <c r="O29" s="15"/>
      <c r="P29" s="8"/>
      <c r="Q29" s="8"/>
    </row>
    <row r="30" spans="2:17" s="1" customFormat="1" ht="24.75" customHeight="1" x14ac:dyDescent="0.2">
      <c r="B30" s="14">
        <v>1226</v>
      </c>
      <c r="C30" s="8" t="s">
        <v>5</v>
      </c>
      <c r="D30" s="10">
        <v>0.60416666666666663</v>
      </c>
      <c r="E30" s="9">
        <v>46149</v>
      </c>
      <c r="F30" s="9" t="s">
        <v>151</v>
      </c>
      <c r="G30" s="9" t="s">
        <v>607</v>
      </c>
      <c r="H30" s="26" t="s">
        <v>2082</v>
      </c>
      <c r="I30" s="10">
        <v>0.60416666666666663</v>
      </c>
      <c r="J30" s="10">
        <v>0.61805555555555558</v>
      </c>
      <c r="K30" s="9">
        <v>46149</v>
      </c>
      <c r="L30" s="9" t="s">
        <v>23</v>
      </c>
      <c r="M30" s="19" t="s">
        <v>2083</v>
      </c>
      <c r="N30" s="22" t="s">
        <v>25</v>
      </c>
      <c r="O30" s="15" t="s">
        <v>25</v>
      </c>
      <c r="P30" s="8" t="s">
        <v>59</v>
      </c>
      <c r="Q30" s="23" t="s">
        <v>3</v>
      </c>
    </row>
    <row r="31" spans="2:17" s="1" customFormat="1" ht="12.75" x14ac:dyDescent="0.2">
      <c r="B31" s="14">
        <v>1227</v>
      </c>
      <c r="C31" s="8" t="s">
        <v>691</v>
      </c>
      <c r="D31" s="10">
        <v>0.5</v>
      </c>
      <c r="E31" s="9">
        <v>46149</v>
      </c>
      <c r="F31" s="9" t="s">
        <v>143</v>
      </c>
      <c r="G31" s="9" t="s">
        <v>504</v>
      </c>
      <c r="H31" s="26" t="s">
        <v>2084</v>
      </c>
      <c r="I31" s="10">
        <v>0.5</v>
      </c>
      <c r="J31" s="10">
        <v>0.625</v>
      </c>
      <c r="K31" s="9">
        <v>46149</v>
      </c>
      <c r="L31" s="9" t="s">
        <v>23</v>
      </c>
      <c r="M31" s="19" t="s">
        <v>2085</v>
      </c>
      <c r="N31" s="22" t="s">
        <v>25</v>
      </c>
      <c r="O31" s="15" t="s">
        <v>25</v>
      </c>
      <c r="P31" s="8" t="s">
        <v>59</v>
      </c>
      <c r="Q31" s="8" t="s">
        <v>3</v>
      </c>
    </row>
    <row r="32" spans="2:17" s="1" customFormat="1" ht="42" customHeight="1" x14ac:dyDescent="0.2">
      <c r="B32" s="14">
        <v>1228</v>
      </c>
      <c r="C32" s="8" t="s">
        <v>134</v>
      </c>
      <c r="D32" s="10">
        <v>0.27083333333333331</v>
      </c>
      <c r="E32" s="9">
        <v>46150</v>
      </c>
      <c r="F32" s="9" t="s">
        <v>402</v>
      </c>
      <c r="G32" s="9" t="s">
        <v>504</v>
      </c>
      <c r="H32" s="26" t="s">
        <v>2090</v>
      </c>
      <c r="I32" s="10">
        <v>0.27083333333333331</v>
      </c>
      <c r="J32" s="10">
        <v>0.375</v>
      </c>
      <c r="K32" s="9">
        <v>46150</v>
      </c>
      <c r="L32" s="9" t="s">
        <v>23</v>
      </c>
      <c r="M32" s="19" t="s">
        <v>2091</v>
      </c>
      <c r="N32" s="22" t="s">
        <v>25</v>
      </c>
      <c r="O32" s="15" t="s">
        <v>25</v>
      </c>
      <c r="P32" s="8" t="s">
        <v>59</v>
      </c>
      <c r="Q32" s="8" t="s">
        <v>3</v>
      </c>
    </row>
    <row r="33" spans="2:17" s="1" customFormat="1" ht="42" customHeight="1" x14ac:dyDescent="0.2">
      <c r="B33" s="14">
        <v>1229</v>
      </c>
      <c r="C33" s="8" t="s">
        <v>59</v>
      </c>
      <c r="D33" s="16">
        <v>0.41666666666666669</v>
      </c>
      <c r="E33" s="9">
        <v>46150</v>
      </c>
      <c r="F33" s="9" t="s">
        <v>402</v>
      </c>
      <c r="G33" s="9" t="s">
        <v>504</v>
      </c>
      <c r="H33" s="26" t="s">
        <v>2092</v>
      </c>
      <c r="I33" s="10"/>
      <c r="J33" s="10"/>
      <c r="K33" s="9"/>
      <c r="L33" s="9"/>
      <c r="M33" s="19"/>
      <c r="N33" s="22"/>
      <c r="O33" s="15"/>
      <c r="P33" s="8"/>
      <c r="Q33" s="8" t="s">
        <v>4</v>
      </c>
    </row>
    <row r="34" spans="2:17" s="1" customFormat="1" ht="24.75" customHeight="1" x14ac:dyDescent="0.2">
      <c r="B34" s="14">
        <v>1230</v>
      </c>
      <c r="C34" s="8"/>
      <c r="D34" s="10"/>
      <c r="E34" s="9"/>
      <c r="F34" s="9"/>
      <c r="G34" s="9"/>
      <c r="H34" s="26"/>
      <c r="I34" s="10"/>
      <c r="J34" s="10"/>
      <c r="K34" s="9"/>
      <c r="L34" s="9"/>
      <c r="M34" s="26"/>
      <c r="N34" s="22"/>
      <c r="O34" s="15"/>
      <c r="P34" s="8"/>
      <c r="Q34" s="8"/>
    </row>
    <row r="35" spans="2:17" s="1" customFormat="1" ht="27" customHeight="1" x14ac:dyDescent="0.2">
      <c r="B35" s="14">
        <v>1231</v>
      </c>
      <c r="C35" s="8" t="s">
        <v>5</v>
      </c>
      <c r="D35" s="10">
        <v>0.16319444444444445</v>
      </c>
      <c r="E35" s="9">
        <v>46151</v>
      </c>
      <c r="F35" s="9" t="s">
        <v>283</v>
      </c>
      <c r="G35" s="9" t="s">
        <v>504</v>
      </c>
      <c r="H35" s="26" t="s">
        <v>2093</v>
      </c>
      <c r="I35" s="10">
        <v>0.16319444444444445</v>
      </c>
      <c r="J35" s="10">
        <v>0.18402777777777779</v>
      </c>
      <c r="K35" s="9">
        <v>46151</v>
      </c>
      <c r="L35" s="9" t="s">
        <v>23</v>
      </c>
      <c r="M35" s="19" t="s">
        <v>2094</v>
      </c>
      <c r="N35" s="22" t="s">
        <v>2095</v>
      </c>
      <c r="O35" s="15" t="s">
        <v>25</v>
      </c>
      <c r="P35" s="8" t="s">
        <v>81</v>
      </c>
      <c r="Q35" s="8" t="s">
        <v>3</v>
      </c>
    </row>
    <row r="36" spans="2:17" s="1" customFormat="1" ht="25.5" x14ac:dyDescent="0.2">
      <c r="B36" s="14">
        <v>1232</v>
      </c>
      <c r="C36" s="8" t="s">
        <v>55</v>
      </c>
      <c r="D36" s="10">
        <v>0.70833333333333337</v>
      </c>
      <c r="E36" s="9">
        <v>46151</v>
      </c>
      <c r="F36" s="9" t="s">
        <v>143</v>
      </c>
      <c r="G36" s="9" t="s">
        <v>504</v>
      </c>
      <c r="H36" s="26" t="s">
        <v>2096</v>
      </c>
      <c r="I36" s="10">
        <v>0.70833333333333337</v>
      </c>
      <c r="J36" s="10">
        <v>0.83333333333333337</v>
      </c>
      <c r="K36" s="9">
        <v>46151</v>
      </c>
      <c r="L36" s="9" t="s">
        <v>34</v>
      </c>
      <c r="M36" s="19" t="s">
        <v>2097</v>
      </c>
      <c r="N36" s="22" t="s">
        <v>25</v>
      </c>
      <c r="O36" s="15" t="s">
        <v>25</v>
      </c>
      <c r="P36" s="8" t="s">
        <v>59</v>
      </c>
      <c r="Q36" s="8" t="s">
        <v>3</v>
      </c>
    </row>
    <row r="37" spans="2:17" s="1" customFormat="1" ht="33" customHeight="1" x14ac:dyDescent="0.2">
      <c r="B37" s="14">
        <v>1233</v>
      </c>
      <c r="C37" s="8" t="s">
        <v>55</v>
      </c>
      <c r="D37" s="10">
        <v>0</v>
      </c>
      <c r="E37" s="9">
        <v>46151</v>
      </c>
      <c r="F37" s="9" t="s">
        <v>149</v>
      </c>
      <c r="G37" s="9" t="s">
        <v>504</v>
      </c>
      <c r="H37" s="26" t="s">
        <v>2098</v>
      </c>
      <c r="I37" s="10">
        <v>0</v>
      </c>
      <c r="J37" s="10">
        <v>8.3333333333333329E-2</v>
      </c>
      <c r="K37" s="9">
        <v>46151</v>
      </c>
      <c r="L37" s="9" t="s">
        <v>34</v>
      </c>
      <c r="M37" s="19" t="s">
        <v>2099</v>
      </c>
      <c r="N37" s="22" t="s">
        <v>2100</v>
      </c>
      <c r="O37" s="15" t="s">
        <v>2101</v>
      </c>
      <c r="P37" s="8" t="s">
        <v>59</v>
      </c>
      <c r="Q37" s="8" t="s">
        <v>4</v>
      </c>
    </row>
    <row r="38" spans="2:17" s="1" customFormat="1" ht="43.5" customHeight="1" x14ac:dyDescent="0.2">
      <c r="B38" s="14">
        <v>1234</v>
      </c>
      <c r="C38" s="45" t="s">
        <v>650</v>
      </c>
      <c r="D38" s="10">
        <v>0.125</v>
      </c>
      <c r="E38" s="9">
        <v>46152</v>
      </c>
      <c r="F38" s="9" t="s">
        <v>26</v>
      </c>
      <c r="G38" s="9" t="s">
        <v>504</v>
      </c>
      <c r="H38" s="26" t="s">
        <v>2102</v>
      </c>
      <c r="I38" s="10">
        <v>0.125</v>
      </c>
      <c r="J38" s="10">
        <v>0.15277777777777779</v>
      </c>
      <c r="K38" s="9">
        <v>46152</v>
      </c>
      <c r="L38" s="9" t="s">
        <v>23</v>
      </c>
      <c r="M38" s="19" t="s">
        <v>2103</v>
      </c>
      <c r="N38" s="22" t="s">
        <v>2104</v>
      </c>
      <c r="O38" s="15" t="s">
        <v>25</v>
      </c>
      <c r="P38" s="8" t="s">
        <v>59</v>
      </c>
      <c r="Q38" s="8" t="s">
        <v>4</v>
      </c>
    </row>
    <row r="39" spans="2:17" s="1" customFormat="1" ht="25.5" customHeight="1" x14ac:dyDescent="0.2">
      <c r="B39" s="14">
        <v>1235</v>
      </c>
      <c r="C39" s="8"/>
      <c r="D39" s="10"/>
      <c r="E39" s="9"/>
      <c r="F39" s="9"/>
      <c r="G39" s="9"/>
      <c r="H39" s="26"/>
      <c r="I39" s="10"/>
      <c r="J39" s="10"/>
      <c r="K39" s="9"/>
      <c r="L39" s="9"/>
      <c r="M39" s="19"/>
      <c r="N39" s="22"/>
      <c r="O39" s="15"/>
      <c r="P39" s="8"/>
      <c r="Q39" s="8"/>
    </row>
    <row r="40" spans="2:17" s="1" customFormat="1" ht="45.75" customHeight="1" x14ac:dyDescent="0.2">
      <c r="B40" s="14">
        <v>1236</v>
      </c>
      <c r="C40" s="8"/>
      <c r="D40" s="10"/>
      <c r="E40" s="9"/>
      <c r="F40" s="9"/>
      <c r="G40" s="9"/>
      <c r="H40" s="26"/>
      <c r="I40" s="10"/>
      <c r="J40" s="10"/>
      <c r="K40" s="9"/>
      <c r="L40" s="9"/>
      <c r="M40" s="19"/>
      <c r="N40" s="22"/>
      <c r="O40" s="15"/>
      <c r="P40" s="8"/>
      <c r="Q40" s="8"/>
    </row>
    <row r="41" spans="2:17" s="1" customFormat="1" ht="12.75" x14ac:dyDescent="0.2">
      <c r="B41" s="14">
        <v>1237</v>
      </c>
      <c r="C41" s="8"/>
      <c r="D41" s="10"/>
      <c r="E41" s="9"/>
      <c r="F41" s="9"/>
      <c r="G41" s="9"/>
      <c r="H41" s="26"/>
      <c r="I41" s="10"/>
      <c r="J41" s="10"/>
      <c r="K41" s="9"/>
      <c r="L41" s="9"/>
      <c r="M41" s="19"/>
      <c r="N41" s="22"/>
      <c r="O41" s="15"/>
      <c r="P41" s="8"/>
      <c r="Q41" s="8"/>
    </row>
    <row r="42" spans="2:17" s="1" customFormat="1" ht="15" customHeight="1" x14ac:dyDescent="0.2">
      <c r="B42" s="14">
        <v>1238</v>
      </c>
      <c r="C42" s="8"/>
      <c r="D42" s="10"/>
      <c r="E42" s="9"/>
      <c r="F42" s="9"/>
      <c r="G42" s="9"/>
      <c r="H42" s="26"/>
      <c r="I42" s="10"/>
      <c r="J42" s="10"/>
      <c r="K42" s="49"/>
      <c r="L42" s="46"/>
      <c r="M42" s="48"/>
      <c r="N42" s="58"/>
      <c r="O42" s="46"/>
      <c r="P42" s="46"/>
      <c r="Q42" s="8"/>
    </row>
    <row r="43" spans="2:17" s="1" customFormat="1" ht="15" customHeight="1" x14ac:dyDescent="0.2">
      <c r="B43" s="14">
        <v>1239</v>
      </c>
      <c r="C43" s="8"/>
      <c r="D43" s="10"/>
      <c r="E43" s="9"/>
      <c r="F43" s="9"/>
      <c r="G43" s="9"/>
      <c r="H43" s="26"/>
      <c r="I43" s="10"/>
      <c r="J43" s="10"/>
      <c r="K43" s="9"/>
      <c r="L43" s="9"/>
      <c r="M43" s="19"/>
      <c r="N43" s="22"/>
      <c r="O43" s="15"/>
      <c r="P43" s="8"/>
      <c r="Q43" s="8"/>
    </row>
    <row r="44" spans="2:17" s="1" customFormat="1" ht="30" customHeight="1" x14ac:dyDescent="0.2">
      <c r="B44" s="14">
        <v>1240</v>
      </c>
      <c r="C44" s="8"/>
      <c r="D44" s="10"/>
      <c r="E44" s="9"/>
      <c r="F44" s="9"/>
      <c r="G44" s="9"/>
      <c r="H44" s="26"/>
      <c r="I44" s="10"/>
      <c r="J44" s="10"/>
      <c r="K44" s="9"/>
      <c r="L44" s="9"/>
      <c r="M44" s="19"/>
      <c r="N44" s="22"/>
      <c r="O44" s="15"/>
      <c r="P44" s="8"/>
      <c r="Q44" s="8"/>
    </row>
    <row r="45" spans="2:17" s="1" customFormat="1" ht="26.25" customHeight="1" x14ac:dyDescent="0.2">
      <c r="B45" s="14">
        <v>1241</v>
      </c>
      <c r="C45" s="8"/>
      <c r="D45" s="10"/>
      <c r="E45" s="9"/>
      <c r="F45" s="9"/>
      <c r="G45" s="9"/>
      <c r="H45" s="26"/>
      <c r="I45" s="10"/>
      <c r="J45" s="10"/>
      <c r="K45" s="9"/>
      <c r="L45" s="9"/>
      <c r="M45" s="19"/>
      <c r="N45" s="22"/>
      <c r="O45" s="15"/>
      <c r="P45" s="8"/>
      <c r="Q45" s="8"/>
    </row>
    <row r="46" spans="2:17" s="1" customFormat="1" ht="24" customHeight="1" x14ac:dyDescent="0.2">
      <c r="B46" s="14">
        <v>1242</v>
      </c>
      <c r="C46" s="8"/>
      <c r="D46" s="10"/>
      <c r="E46" s="9"/>
      <c r="F46" s="9"/>
      <c r="G46" s="9"/>
      <c r="H46" s="26"/>
      <c r="I46" s="10"/>
      <c r="J46" s="10"/>
      <c r="K46" s="9"/>
      <c r="L46" s="9"/>
      <c r="M46" s="19"/>
      <c r="N46" s="22"/>
      <c r="O46" s="15"/>
      <c r="P46" s="8"/>
      <c r="Q46" s="8"/>
    </row>
    <row r="47" spans="2:17" s="1" customFormat="1" ht="12.75" x14ac:dyDescent="0.2">
      <c r="B47" s="14">
        <v>1243</v>
      </c>
      <c r="C47" s="8"/>
      <c r="D47" s="10"/>
      <c r="E47" s="9"/>
      <c r="F47" s="9"/>
      <c r="G47" s="9"/>
      <c r="H47" s="26"/>
      <c r="I47" s="10"/>
      <c r="J47" s="10"/>
      <c r="K47" s="9"/>
      <c r="L47" s="9"/>
      <c r="M47" s="19"/>
      <c r="N47" s="22"/>
      <c r="O47" s="15"/>
      <c r="P47" s="8"/>
      <c r="Q47" s="8"/>
    </row>
    <row r="48" spans="2:17" s="1" customFormat="1" ht="24" customHeight="1" x14ac:dyDescent="0.2">
      <c r="B48" s="14">
        <v>1244</v>
      </c>
      <c r="C48" s="8"/>
      <c r="D48" s="10"/>
      <c r="E48" s="9"/>
      <c r="F48" s="9"/>
      <c r="G48" s="9"/>
      <c r="H48" s="26"/>
      <c r="I48" s="10"/>
      <c r="J48" s="10"/>
      <c r="K48" s="9"/>
      <c r="L48" s="9"/>
      <c r="M48" s="19"/>
      <c r="N48" s="22"/>
      <c r="O48" s="15"/>
      <c r="P48" s="8"/>
      <c r="Q48" s="8"/>
    </row>
    <row r="49" spans="2:17" s="1" customFormat="1" ht="12.75" x14ac:dyDescent="0.2">
      <c r="B49" s="14">
        <v>1245</v>
      </c>
      <c r="C49" s="58"/>
      <c r="D49" s="67"/>
      <c r="E49" s="68"/>
      <c r="F49" s="58"/>
      <c r="G49" s="58"/>
      <c r="H49" s="48"/>
      <c r="I49" s="67"/>
      <c r="J49" s="67"/>
      <c r="K49" s="68"/>
      <c r="L49" s="58"/>
      <c r="M49" s="48"/>
      <c r="N49" s="58"/>
      <c r="O49" s="58"/>
      <c r="P49" s="15"/>
      <c r="Q49" s="15"/>
    </row>
    <row r="50" spans="2:17" s="1" customFormat="1" ht="12.75" x14ac:dyDescent="0.2">
      <c r="B50" s="14">
        <v>1246</v>
      </c>
      <c r="C50" s="51"/>
      <c r="D50" s="52"/>
      <c r="E50" s="53"/>
      <c r="F50" s="53"/>
      <c r="G50" s="53"/>
      <c r="H50" s="50"/>
      <c r="I50" s="52"/>
      <c r="J50" s="52"/>
      <c r="K50" s="53"/>
      <c r="L50" s="53"/>
      <c r="M50" s="54"/>
      <c r="N50" s="55"/>
      <c r="O50" s="56"/>
      <c r="P50" s="51"/>
      <c r="Q50" s="8"/>
    </row>
    <row r="51" spans="2:17" s="1" customFormat="1" ht="27" customHeight="1" x14ac:dyDescent="0.2">
      <c r="B51" s="14">
        <v>1247</v>
      </c>
      <c r="C51" s="8"/>
      <c r="D51" s="10"/>
      <c r="E51" s="9"/>
      <c r="F51" s="9"/>
      <c r="G51" s="9"/>
      <c r="H51" s="26"/>
      <c r="I51" s="10"/>
      <c r="J51" s="10"/>
      <c r="K51" s="9"/>
      <c r="L51" s="9"/>
      <c r="M51" s="19"/>
      <c r="N51" s="22"/>
      <c r="O51" s="15"/>
      <c r="P51" s="8"/>
      <c r="Q51" s="8"/>
    </row>
    <row r="52" spans="2:17" s="1" customFormat="1" ht="24.75" customHeight="1" x14ac:dyDescent="0.2">
      <c r="B52" s="14">
        <v>1248</v>
      </c>
      <c r="C52" s="8"/>
      <c r="D52" s="10"/>
      <c r="E52" s="9"/>
      <c r="F52" s="9"/>
      <c r="G52" s="9"/>
      <c r="H52" s="26"/>
      <c r="I52" s="10"/>
      <c r="J52" s="10"/>
      <c r="K52" s="9"/>
      <c r="L52" s="9"/>
      <c r="M52" s="19"/>
      <c r="N52" s="22"/>
      <c r="O52" s="15"/>
      <c r="P52" s="8"/>
      <c r="Q52" s="8"/>
    </row>
    <row r="53" spans="2:17" s="1" customFormat="1" ht="26.25" customHeight="1" x14ac:dyDescent="0.2">
      <c r="B53" s="14">
        <v>1249</v>
      </c>
      <c r="C53" s="8"/>
      <c r="D53" s="10"/>
      <c r="E53" s="9"/>
      <c r="F53" s="9"/>
      <c r="G53" s="9"/>
      <c r="H53" s="26"/>
      <c r="I53" s="10"/>
      <c r="J53" s="10"/>
      <c r="K53" s="9"/>
      <c r="L53" s="9"/>
      <c r="M53" s="19"/>
      <c r="N53" s="22"/>
      <c r="O53" s="15"/>
      <c r="P53" s="8"/>
      <c r="Q53" s="8"/>
    </row>
    <row r="54" spans="2:17" s="1" customFormat="1" ht="25.5" customHeight="1" x14ac:dyDescent="0.2">
      <c r="B54" s="14">
        <v>1250</v>
      </c>
      <c r="C54" s="8"/>
      <c r="D54" s="10"/>
      <c r="E54" s="9"/>
      <c r="F54" s="9"/>
      <c r="G54" s="9"/>
      <c r="H54" s="26"/>
      <c r="I54" s="10"/>
      <c r="J54" s="10"/>
      <c r="K54" s="9"/>
      <c r="L54" s="9"/>
      <c r="M54" s="19"/>
      <c r="N54" s="22"/>
      <c r="O54" s="15"/>
      <c r="P54" s="8"/>
      <c r="Q54" s="8"/>
    </row>
    <row r="55" spans="2:17" s="1" customFormat="1" ht="28.5" customHeight="1" x14ac:dyDescent="0.2">
      <c r="B55" s="14">
        <v>1251</v>
      </c>
      <c r="C55" s="8"/>
      <c r="D55" s="10"/>
      <c r="E55" s="9"/>
      <c r="F55" s="9"/>
      <c r="G55" s="9"/>
      <c r="H55" s="26"/>
      <c r="I55" s="10"/>
      <c r="J55" s="10"/>
      <c r="K55" s="9"/>
      <c r="L55" s="9"/>
      <c r="M55" s="19"/>
      <c r="N55" s="22"/>
      <c r="O55" s="15"/>
      <c r="P55" s="8"/>
      <c r="Q55" s="8"/>
    </row>
    <row r="56" spans="2:17" s="1" customFormat="1" ht="28.5" customHeight="1" x14ac:dyDescent="0.2">
      <c r="B56" s="14">
        <v>1252</v>
      </c>
      <c r="C56" s="8"/>
      <c r="D56" s="10"/>
      <c r="E56" s="9"/>
      <c r="F56" s="8"/>
      <c r="G56" s="8"/>
      <c r="H56" s="76"/>
      <c r="I56" s="10"/>
      <c r="J56" s="10"/>
      <c r="K56" s="9"/>
      <c r="L56" s="8"/>
      <c r="M56" s="76"/>
      <c r="N56" s="8"/>
      <c r="O56" s="8"/>
      <c r="P56" s="8"/>
      <c r="Q56" s="8"/>
    </row>
    <row r="57" spans="2:17" s="1" customFormat="1" ht="23.25" customHeight="1" x14ac:dyDescent="0.2">
      <c r="B57" s="14">
        <v>1253</v>
      </c>
      <c r="C57" s="8"/>
      <c r="D57" s="10"/>
      <c r="E57" s="9"/>
      <c r="F57" s="9"/>
      <c r="G57" s="9"/>
      <c r="H57" s="26"/>
      <c r="I57" s="10"/>
      <c r="J57" s="10"/>
      <c r="K57" s="9"/>
      <c r="L57" s="9"/>
      <c r="M57" s="19"/>
      <c r="N57" s="22"/>
      <c r="O57" s="15"/>
      <c r="P57" s="8"/>
      <c r="Q57" s="8"/>
    </row>
    <row r="58" spans="2:17" s="1" customFormat="1" ht="24.75" customHeight="1" x14ac:dyDescent="0.2">
      <c r="B58" s="14">
        <v>1254</v>
      </c>
      <c r="C58" s="8"/>
      <c r="D58" s="10"/>
      <c r="E58" s="9"/>
      <c r="F58" s="9"/>
      <c r="G58" s="9"/>
      <c r="H58" s="26"/>
      <c r="I58" s="10"/>
      <c r="J58" s="10"/>
      <c r="K58" s="9"/>
      <c r="L58" s="9"/>
      <c r="M58" s="19"/>
      <c r="N58" s="22"/>
      <c r="O58" s="15"/>
      <c r="P58" s="8"/>
      <c r="Q58" s="8"/>
    </row>
    <row r="59" spans="2:17" s="1" customFormat="1" ht="28.5" customHeight="1" x14ac:dyDescent="0.2">
      <c r="B59" s="14">
        <v>1255</v>
      </c>
      <c r="C59" s="8"/>
      <c r="D59" s="10"/>
      <c r="E59" s="9"/>
      <c r="F59" s="9"/>
      <c r="G59" s="9"/>
      <c r="H59" s="26"/>
      <c r="I59" s="10"/>
      <c r="J59" s="10"/>
      <c r="K59" s="9"/>
      <c r="L59" s="9"/>
      <c r="M59" s="19"/>
      <c r="N59" s="22"/>
      <c r="O59" s="15"/>
      <c r="P59" s="8"/>
      <c r="Q59" s="8"/>
    </row>
    <row r="60" spans="2:17" s="1" customFormat="1" ht="15" customHeight="1" x14ac:dyDescent="0.2">
      <c r="B60" s="14">
        <v>1256</v>
      </c>
      <c r="C60" s="8"/>
      <c r="D60" s="10"/>
      <c r="E60" s="9"/>
      <c r="F60" s="9"/>
      <c r="G60" s="9"/>
      <c r="H60" s="26"/>
      <c r="I60" s="10"/>
      <c r="J60" s="10"/>
      <c r="K60" s="9"/>
      <c r="L60" s="9"/>
      <c r="M60" s="19"/>
      <c r="N60" s="22"/>
      <c r="O60" s="15"/>
      <c r="P60" s="8"/>
      <c r="Q60" s="8"/>
    </row>
    <row r="61" spans="2:17" s="1" customFormat="1" ht="12.75" customHeight="1" x14ac:dyDescent="0.2">
      <c r="B61" s="14">
        <v>1257</v>
      </c>
      <c r="C61" s="58"/>
      <c r="D61" s="67"/>
      <c r="E61" s="68"/>
      <c r="F61" s="58"/>
      <c r="G61" s="48"/>
      <c r="H61" s="48"/>
      <c r="I61" s="67"/>
      <c r="J61" s="67"/>
      <c r="K61" s="68"/>
      <c r="L61" s="58"/>
      <c r="M61" s="26"/>
      <c r="N61" s="58"/>
      <c r="O61" s="58"/>
      <c r="P61" s="46"/>
      <c r="Q61" s="15"/>
    </row>
    <row r="62" spans="2:17" s="1" customFormat="1" ht="25.5" customHeight="1" x14ac:dyDescent="0.2">
      <c r="B62" s="14">
        <v>1258</v>
      </c>
      <c r="C62" s="8"/>
      <c r="D62" s="10"/>
      <c r="E62" s="9"/>
      <c r="F62" s="9"/>
      <c r="G62" s="9"/>
      <c r="H62" s="26"/>
      <c r="I62" s="10"/>
      <c r="J62" s="10"/>
      <c r="K62" s="9"/>
      <c r="L62" s="58"/>
      <c r="M62" s="26"/>
      <c r="N62" s="58"/>
      <c r="O62" s="58"/>
      <c r="P62" s="58"/>
      <c r="Q62" s="15"/>
    </row>
    <row r="63" spans="2:17" s="1" customFormat="1" ht="27.75" customHeight="1" x14ac:dyDescent="0.2">
      <c r="B63" s="14">
        <v>1259</v>
      </c>
      <c r="C63" s="8"/>
      <c r="D63" s="10"/>
      <c r="E63" s="9"/>
      <c r="F63" s="9"/>
      <c r="G63" s="9"/>
      <c r="H63" s="26"/>
      <c r="I63" s="10"/>
      <c r="J63" s="10"/>
      <c r="K63" s="9"/>
      <c r="L63" s="58"/>
      <c r="M63" s="26"/>
      <c r="N63" s="58"/>
      <c r="O63" s="58"/>
      <c r="P63" s="58"/>
      <c r="Q63" s="15"/>
    </row>
    <row r="64" spans="2:17" s="1" customFormat="1" ht="12.75" x14ac:dyDescent="0.2">
      <c r="B64" s="14">
        <v>1260</v>
      </c>
      <c r="C64" s="8"/>
      <c r="D64" s="10"/>
      <c r="E64" s="9"/>
      <c r="F64" s="9"/>
      <c r="G64" s="9"/>
      <c r="H64" s="26"/>
      <c r="I64" s="10"/>
      <c r="J64" s="10"/>
      <c r="K64" s="9"/>
      <c r="L64" s="9"/>
      <c r="M64" s="19"/>
      <c r="N64" s="22"/>
      <c r="O64" s="22"/>
      <c r="P64" s="15"/>
      <c r="Q64" s="8"/>
    </row>
    <row r="65" spans="2:17" s="1" customFormat="1" ht="35.25" customHeight="1" x14ac:dyDescent="0.2">
      <c r="B65" s="14">
        <v>1261</v>
      </c>
      <c r="C65" s="8"/>
      <c r="D65" s="10"/>
      <c r="E65" s="9"/>
      <c r="F65" s="9"/>
      <c r="G65" s="9"/>
      <c r="H65" s="26"/>
      <c r="I65" s="10"/>
      <c r="J65" s="10"/>
      <c r="K65" s="9"/>
      <c r="L65" s="9"/>
      <c r="M65" s="19"/>
      <c r="N65" s="22"/>
      <c r="O65" s="15"/>
      <c r="P65" s="8"/>
      <c r="Q65" s="8"/>
    </row>
    <row r="66" spans="2:17" s="1" customFormat="1" ht="24.75" customHeight="1" x14ac:dyDescent="0.2">
      <c r="B66" s="14">
        <v>1262</v>
      </c>
      <c r="C66" s="8"/>
      <c r="D66" s="10"/>
      <c r="E66" s="9"/>
      <c r="F66" s="9"/>
      <c r="G66" s="9"/>
      <c r="H66" s="26"/>
      <c r="I66" s="10"/>
      <c r="J66" s="10"/>
      <c r="K66" s="9"/>
      <c r="L66" s="9"/>
      <c r="M66" s="19"/>
      <c r="N66" s="22"/>
      <c r="O66" s="15"/>
      <c r="P66" s="8"/>
      <c r="Q66" s="8"/>
    </row>
    <row r="67" spans="2:17" s="1" customFormat="1" ht="41.25" customHeight="1" x14ac:dyDescent="0.2">
      <c r="B67" s="14">
        <v>1263</v>
      </c>
      <c r="C67" s="8"/>
      <c r="D67" s="10"/>
      <c r="E67" s="9"/>
      <c r="F67" s="9"/>
      <c r="G67" s="9"/>
      <c r="H67" s="26"/>
      <c r="I67" s="10"/>
      <c r="J67" s="10"/>
      <c r="K67" s="9"/>
      <c r="L67" s="9"/>
      <c r="M67" s="19"/>
      <c r="N67" s="22"/>
      <c r="O67" s="15"/>
      <c r="P67" s="8"/>
      <c r="Q67" s="8"/>
    </row>
    <row r="68" spans="2:17" s="1" customFormat="1" ht="37.5" customHeight="1" x14ac:dyDescent="0.2">
      <c r="B68" s="14">
        <v>1264</v>
      </c>
      <c r="C68" s="8"/>
      <c r="D68" s="10"/>
      <c r="E68" s="9"/>
      <c r="F68" s="9"/>
      <c r="G68" s="9"/>
      <c r="H68" s="26"/>
      <c r="I68" s="10"/>
      <c r="J68" s="10"/>
      <c r="K68" s="9"/>
      <c r="L68" s="9"/>
      <c r="M68" s="19"/>
      <c r="N68" s="22"/>
      <c r="O68" s="15"/>
      <c r="P68" s="8"/>
      <c r="Q68" s="8"/>
    </row>
    <row r="69" spans="2:17" s="1" customFormat="1" ht="24.75" customHeight="1" x14ac:dyDescent="0.2">
      <c r="B69" s="14">
        <v>1265</v>
      </c>
      <c r="C69" s="8"/>
      <c r="D69" s="10"/>
      <c r="E69" s="9"/>
      <c r="F69" s="9"/>
      <c r="G69" s="9"/>
      <c r="H69" s="26"/>
      <c r="I69" s="10"/>
      <c r="J69" s="10"/>
      <c r="K69" s="9"/>
      <c r="L69" s="9"/>
      <c r="M69" s="19"/>
      <c r="N69" s="22"/>
      <c r="O69" s="15"/>
      <c r="P69" s="8"/>
      <c r="Q69" s="8"/>
    </row>
    <row r="70" spans="2:17" s="1" customFormat="1" ht="40.5" customHeight="1" x14ac:dyDescent="0.2">
      <c r="B70" s="14">
        <v>1266</v>
      </c>
      <c r="C70" s="8"/>
      <c r="D70" s="10"/>
      <c r="E70" s="9"/>
      <c r="F70" s="8"/>
      <c r="G70" s="8"/>
      <c r="H70" s="75"/>
      <c r="I70" s="10"/>
      <c r="J70" s="10"/>
      <c r="K70" s="9"/>
      <c r="L70" s="8"/>
      <c r="M70" s="26"/>
      <c r="N70" s="15"/>
      <c r="O70" s="8"/>
      <c r="P70" s="8"/>
      <c r="Q70" s="8"/>
    </row>
    <row r="71" spans="2:17" s="1" customFormat="1" ht="27" customHeight="1" x14ac:dyDescent="0.2">
      <c r="B71" s="14">
        <v>1267</v>
      </c>
      <c r="C71" s="8"/>
      <c r="D71" s="10"/>
      <c r="E71" s="9"/>
      <c r="F71" s="9"/>
      <c r="G71" s="9"/>
      <c r="H71" s="26"/>
      <c r="I71" s="10"/>
      <c r="J71" s="10"/>
      <c r="K71" s="9"/>
      <c r="L71" s="9"/>
      <c r="M71" s="19"/>
      <c r="N71" s="22"/>
      <c r="O71" s="15"/>
      <c r="P71" s="8"/>
      <c r="Q71" s="8"/>
    </row>
    <row r="72" spans="2:17" s="1" customFormat="1" ht="27.75" customHeight="1" x14ac:dyDescent="0.2">
      <c r="B72" s="14">
        <v>1268</v>
      </c>
      <c r="C72" s="8"/>
      <c r="D72" s="10"/>
      <c r="E72" s="9"/>
      <c r="F72" s="9"/>
      <c r="G72" s="9"/>
      <c r="H72" s="26"/>
      <c r="I72" s="10"/>
      <c r="J72" s="10"/>
      <c r="K72" s="9"/>
      <c r="L72" s="9"/>
      <c r="M72" s="19"/>
      <c r="N72" s="22"/>
      <c r="O72" s="15"/>
      <c r="P72" s="8"/>
      <c r="Q72" s="8"/>
    </row>
    <row r="73" spans="2:17" s="1" customFormat="1" ht="24" customHeight="1" x14ac:dyDescent="0.2">
      <c r="B73" s="14">
        <v>1269</v>
      </c>
      <c r="C73" s="46"/>
      <c r="D73" s="47"/>
      <c r="E73" s="57"/>
      <c r="F73" s="46"/>
      <c r="G73" s="39"/>
      <c r="H73" s="48"/>
      <c r="I73" s="47"/>
      <c r="J73" s="47"/>
      <c r="K73" s="49"/>
      <c r="L73" s="46"/>
      <c r="M73" s="78"/>
      <c r="N73" s="46"/>
      <c r="O73" s="46"/>
      <c r="P73" s="49"/>
      <c r="Q73" s="8"/>
    </row>
    <row r="74" spans="2:17" s="1" customFormat="1" ht="42" customHeight="1" x14ac:dyDescent="0.2">
      <c r="B74" s="14">
        <v>1270</v>
      </c>
      <c r="C74" s="8"/>
      <c r="D74" s="10"/>
      <c r="E74" s="9"/>
      <c r="F74" s="9"/>
      <c r="G74" s="9"/>
      <c r="H74" s="26"/>
      <c r="I74" s="10"/>
      <c r="J74" s="10"/>
      <c r="K74" s="9"/>
      <c r="L74" s="9"/>
      <c r="M74" s="19"/>
      <c r="N74" s="22"/>
      <c r="O74" s="22"/>
      <c r="P74" s="8"/>
      <c r="Q74" s="8"/>
    </row>
    <row r="75" spans="2:17" s="1" customFormat="1" ht="38.25" customHeight="1" x14ac:dyDescent="0.2">
      <c r="B75" s="14">
        <v>1271</v>
      </c>
      <c r="C75" s="8"/>
      <c r="D75" s="10"/>
      <c r="E75" s="9"/>
      <c r="F75" s="9"/>
      <c r="G75" s="9"/>
      <c r="H75" s="26"/>
      <c r="I75" s="10"/>
      <c r="J75" s="10"/>
      <c r="K75" s="9"/>
      <c r="L75" s="9"/>
      <c r="M75" s="19"/>
      <c r="N75" s="22"/>
      <c r="O75" s="15"/>
      <c r="P75" s="8"/>
      <c r="Q75" s="8"/>
    </row>
    <row r="76" spans="2:17" s="1" customFormat="1" ht="25.5" customHeight="1" x14ac:dyDescent="0.2">
      <c r="B76" s="14">
        <v>1272</v>
      </c>
      <c r="C76" s="8"/>
      <c r="D76" s="10"/>
      <c r="E76" s="9"/>
      <c r="F76" s="9"/>
      <c r="G76" s="9"/>
      <c r="H76" s="26"/>
      <c r="I76" s="10"/>
      <c r="J76" s="10"/>
      <c r="K76" s="9"/>
      <c r="L76" s="9"/>
      <c r="M76" s="19"/>
      <c r="N76" s="22"/>
      <c r="O76" s="15"/>
      <c r="P76" s="8"/>
      <c r="Q76" s="8"/>
    </row>
    <row r="77" spans="2:17" s="1" customFormat="1" ht="12.75" x14ac:dyDescent="0.2">
      <c r="B77" s="14">
        <v>1273</v>
      </c>
      <c r="C77" s="46"/>
      <c r="D77" s="47"/>
      <c r="E77" s="49"/>
      <c r="F77" s="46"/>
      <c r="G77" s="39"/>
      <c r="H77" s="48"/>
      <c r="I77" s="10"/>
      <c r="J77" s="59"/>
      <c r="K77" s="49"/>
      <c r="L77" s="58"/>
      <c r="M77" s="60"/>
      <c r="N77" s="46"/>
      <c r="O77" s="46"/>
      <c r="P77" s="46"/>
      <c r="Q77" s="8"/>
    </row>
    <row r="78" spans="2:17" s="1" customFormat="1" ht="12.75" x14ac:dyDescent="0.2">
      <c r="B78" s="14">
        <v>1274</v>
      </c>
      <c r="C78" s="8"/>
      <c r="D78" s="10"/>
      <c r="E78" s="9"/>
      <c r="F78" s="9"/>
      <c r="G78" s="9"/>
      <c r="H78" s="26"/>
      <c r="I78" s="10"/>
      <c r="J78" s="10"/>
      <c r="K78" s="9"/>
      <c r="L78" s="46"/>
      <c r="M78" s="19"/>
      <c r="N78" s="22"/>
      <c r="O78" s="15"/>
      <c r="P78" s="8"/>
      <c r="Q78" s="8"/>
    </row>
    <row r="79" spans="2:17" s="1" customFormat="1" ht="39" customHeight="1" x14ac:dyDescent="0.2">
      <c r="B79" s="14">
        <v>1275</v>
      </c>
      <c r="C79" s="46"/>
      <c r="D79" s="47"/>
      <c r="E79" s="49"/>
      <c r="F79" s="46"/>
      <c r="G79" s="39"/>
      <c r="H79" s="39"/>
      <c r="I79" s="47"/>
      <c r="J79" s="47"/>
      <c r="K79" s="49"/>
      <c r="L79" s="58"/>
      <c r="M79" s="48"/>
      <c r="N79" s="58"/>
      <c r="O79" s="46"/>
      <c r="P79" s="46"/>
      <c r="Q79" s="8"/>
    </row>
    <row r="80" spans="2:17" s="1" customFormat="1" ht="24.75" customHeight="1" x14ac:dyDescent="0.2">
      <c r="B80" s="14">
        <v>1276</v>
      </c>
      <c r="C80" s="46"/>
      <c r="D80" s="47"/>
      <c r="E80" s="49"/>
      <c r="F80" s="46"/>
      <c r="G80" s="39"/>
      <c r="H80" s="39"/>
      <c r="I80" s="47"/>
      <c r="J80" s="47"/>
      <c r="K80" s="49"/>
      <c r="L80" s="58"/>
      <c r="M80" s="48"/>
      <c r="N80" s="58"/>
      <c r="O80" s="46"/>
      <c r="P80" s="46"/>
      <c r="Q80" s="8"/>
    </row>
    <row r="81" spans="2:18" s="1" customFormat="1" ht="12.75" x14ac:dyDescent="0.2">
      <c r="B81" s="14">
        <v>1277</v>
      </c>
      <c r="C81" s="8"/>
      <c r="D81" s="10"/>
      <c r="E81" s="9"/>
      <c r="F81" s="9"/>
      <c r="G81" s="9"/>
      <c r="H81" s="26"/>
      <c r="I81" s="10"/>
      <c r="J81" s="10"/>
      <c r="K81" s="9"/>
      <c r="L81" s="46"/>
      <c r="M81" s="19"/>
      <c r="N81" s="22"/>
      <c r="O81" s="15"/>
      <c r="P81" s="8"/>
      <c r="Q81" s="8"/>
    </row>
    <row r="82" spans="2:18" s="1" customFormat="1" ht="29.25" customHeight="1" x14ac:dyDescent="0.2">
      <c r="B82" s="14">
        <v>1278</v>
      </c>
      <c r="C82" s="8"/>
      <c r="D82" s="10"/>
      <c r="E82" s="9"/>
      <c r="F82" s="9"/>
      <c r="G82" s="9"/>
      <c r="H82" s="26"/>
      <c r="I82" s="10"/>
      <c r="J82" s="10"/>
      <c r="K82" s="9"/>
      <c r="L82" s="46"/>
      <c r="M82" s="19"/>
      <c r="N82" s="22"/>
      <c r="O82" s="15"/>
      <c r="P82" s="8"/>
      <c r="Q82" s="8"/>
    </row>
    <row r="83" spans="2:18" s="1" customFormat="1" ht="12.75" x14ac:dyDescent="0.2">
      <c r="B83" s="14">
        <v>1279</v>
      </c>
      <c r="C83" s="8"/>
      <c r="D83" s="10"/>
      <c r="E83" s="9"/>
      <c r="F83" s="9"/>
      <c r="G83" s="9"/>
      <c r="H83" s="26"/>
      <c r="I83" s="10"/>
      <c r="J83" s="10"/>
      <c r="K83" s="9"/>
      <c r="L83" s="46"/>
      <c r="M83" s="19"/>
      <c r="N83" s="22"/>
      <c r="O83" s="15"/>
      <c r="P83" s="8"/>
      <c r="Q83" s="8"/>
    </row>
    <row r="84" spans="2:18" s="1" customFormat="1" ht="12.75" x14ac:dyDescent="0.2">
      <c r="B84" s="14">
        <v>1280</v>
      </c>
      <c r="C84" s="8"/>
      <c r="D84" s="10"/>
      <c r="E84" s="9"/>
      <c r="F84" s="9"/>
      <c r="G84" s="9"/>
      <c r="H84" s="26"/>
      <c r="I84" s="10"/>
      <c r="J84" s="10"/>
      <c r="K84" s="9"/>
      <c r="L84" s="46"/>
      <c r="M84" s="19"/>
      <c r="N84" s="22"/>
      <c r="O84" s="15"/>
      <c r="P84" s="8"/>
      <c r="Q84" s="8"/>
      <c r="R84" s="1" t="s">
        <v>1990</v>
      </c>
    </row>
    <row r="85" spans="2:18" s="1" customFormat="1" ht="12.75" x14ac:dyDescent="0.2">
      <c r="B85" s="14">
        <v>1281</v>
      </c>
      <c r="C85" s="8"/>
      <c r="D85" s="10"/>
      <c r="E85" s="9"/>
      <c r="F85" s="9"/>
      <c r="G85" s="9"/>
      <c r="H85" s="26"/>
      <c r="I85" s="10"/>
      <c r="J85" s="10"/>
      <c r="K85" s="9"/>
      <c r="L85" s="46"/>
      <c r="M85" s="19"/>
      <c r="N85" s="22"/>
      <c r="O85" s="15"/>
      <c r="P85" s="8"/>
      <c r="Q85" s="8"/>
    </row>
    <row r="86" spans="2:18" s="1" customFormat="1" ht="39.75" customHeight="1" x14ac:dyDescent="0.2">
      <c r="B86" s="14">
        <v>1282</v>
      </c>
      <c r="C86" s="8"/>
      <c r="D86" s="10"/>
      <c r="E86" s="9"/>
      <c r="F86" s="9"/>
      <c r="G86" s="9"/>
      <c r="H86" s="26"/>
      <c r="I86" s="10"/>
      <c r="J86" s="10"/>
      <c r="K86" s="9"/>
      <c r="L86" s="46"/>
      <c r="M86" s="19"/>
      <c r="N86" s="22"/>
      <c r="O86" s="15"/>
      <c r="P86" s="8"/>
      <c r="Q86" s="8"/>
    </row>
    <row r="87" spans="2:18" s="1" customFormat="1" ht="24.75" customHeight="1" x14ac:dyDescent="0.2">
      <c r="B87" s="14">
        <v>1283</v>
      </c>
      <c r="C87" s="8"/>
      <c r="D87" s="10"/>
      <c r="E87" s="9"/>
      <c r="F87" s="9"/>
      <c r="G87" s="9"/>
      <c r="H87" s="26"/>
      <c r="I87" s="10"/>
      <c r="J87" s="10"/>
      <c r="K87" s="9"/>
      <c r="L87" s="46"/>
      <c r="M87" s="19"/>
      <c r="N87" s="22"/>
      <c r="O87" s="15"/>
      <c r="P87" s="8"/>
      <c r="Q87" s="8"/>
    </row>
    <row r="88" spans="2:18" s="1" customFormat="1" ht="15" customHeight="1" x14ac:dyDescent="0.2">
      <c r="B88" s="14">
        <v>1284</v>
      </c>
      <c r="C88" s="8"/>
      <c r="D88" s="10"/>
      <c r="E88" s="9"/>
      <c r="F88" s="9"/>
      <c r="G88" s="9"/>
      <c r="H88" s="26"/>
      <c r="I88" s="10"/>
      <c r="J88" s="10"/>
      <c r="K88" s="9"/>
      <c r="L88" s="46"/>
      <c r="M88" s="19"/>
      <c r="N88" s="22"/>
      <c r="O88" s="15"/>
      <c r="P88" s="8"/>
      <c r="Q88" s="8"/>
    </row>
    <row r="89" spans="2:18" s="1" customFormat="1" ht="27.75" customHeight="1" x14ac:dyDescent="0.2">
      <c r="B89" s="14">
        <v>1285</v>
      </c>
      <c r="C89" s="8"/>
      <c r="D89" s="10"/>
      <c r="E89" s="9"/>
      <c r="F89" s="9"/>
      <c r="G89" s="9"/>
      <c r="H89" s="26"/>
      <c r="I89" s="10"/>
      <c r="J89" s="10"/>
      <c r="K89" s="9"/>
      <c r="L89" s="46"/>
      <c r="M89" s="19"/>
      <c r="N89" s="22"/>
      <c r="O89" s="15"/>
      <c r="P89" s="8"/>
      <c r="Q89" s="8"/>
    </row>
    <row r="90" spans="2:18" s="1" customFormat="1" ht="32.25" customHeight="1" x14ac:dyDescent="0.2">
      <c r="B90" s="14">
        <v>1286</v>
      </c>
      <c r="C90" s="8"/>
      <c r="D90" s="10"/>
      <c r="E90" s="9"/>
      <c r="F90" s="9"/>
      <c r="G90" s="9"/>
      <c r="H90" s="26"/>
      <c r="I90" s="10"/>
      <c r="J90" s="10"/>
      <c r="K90" s="9"/>
      <c r="L90" s="46"/>
      <c r="M90" s="19"/>
      <c r="N90" s="22"/>
      <c r="O90" s="15"/>
      <c r="P90" s="8"/>
      <c r="Q90" s="8"/>
    </row>
    <row r="91" spans="2:18" s="1" customFormat="1" ht="54.75" customHeight="1" x14ac:dyDescent="0.2">
      <c r="B91" s="14">
        <v>1287</v>
      </c>
      <c r="C91" s="8"/>
      <c r="D91" s="10"/>
      <c r="E91" s="9"/>
      <c r="F91" s="9"/>
      <c r="G91" s="9"/>
      <c r="H91" s="26"/>
      <c r="I91" s="10"/>
      <c r="J91" s="10"/>
      <c r="K91" s="9"/>
      <c r="L91" s="46"/>
      <c r="M91" s="19"/>
      <c r="N91" s="22"/>
      <c r="O91" s="15"/>
      <c r="P91" s="8"/>
      <c r="Q91" s="8"/>
    </row>
    <row r="92" spans="2:18" s="1" customFormat="1" ht="27.75" customHeight="1" x14ac:dyDescent="0.2">
      <c r="B92" s="14">
        <v>1288</v>
      </c>
      <c r="C92" s="8"/>
      <c r="D92" s="10"/>
      <c r="E92" s="9"/>
      <c r="F92" s="9"/>
      <c r="G92" s="9"/>
      <c r="H92" s="26"/>
      <c r="I92" s="10"/>
      <c r="J92" s="10"/>
      <c r="K92" s="9"/>
      <c r="L92" s="46"/>
      <c r="M92" s="19"/>
      <c r="N92" s="22"/>
      <c r="O92" s="15"/>
      <c r="P92" s="8"/>
      <c r="Q92" s="8"/>
    </row>
    <row r="93" spans="2:18" s="1" customFormat="1" ht="15" customHeight="1" x14ac:dyDescent="0.2">
      <c r="B93" s="14">
        <v>1289</v>
      </c>
      <c r="C93" s="8"/>
      <c r="D93" s="10"/>
      <c r="E93" s="9"/>
      <c r="F93" s="9"/>
      <c r="G93" s="9"/>
      <c r="H93" s="26"/>
      <c r="I93" s="10"/>
      <c r="J93" s="10"/>
      <c r="K93" s="9"/>
      <c r="L93" s="46"/>
      <c r="M93" s="19"/>
      <c r="N93" s="74"/>
      <c r="O93" s="74"/>
      <c r="P93" s="8"/>
      <c r="Q93" s="8"/>
    </row>
    <row r="94" spans="2:18" s="1" customFormat="1" ht="15" customHeight="1" x14ac:dyDescent="0.2">
      <c r="B94" s="14">
        <v>1290</v>
      </c>
      <c r="C94" s="8"/>
      <c r="D94" s="10"/>
      <c r="E94" s="9"/>
      <c r="F94" s="9"/>
      <c r="G94" s="9"/>
      <c r="H94" s="26"/>
      <c r="I94" s="10"/>
      <c r="J94" s="10"/>
      <c r="K94" s="9"/>
      <c r="L94" s="46"/>
      <c r="M94" s="19"/>
      <c r="N94" s="22"/>
      <c r="O94" s="15"/>
      <c r="P94" s="8"/>
      <c r="Q94" s="8"/>
    </row>
    <row r="95" spans="2:18" s="1" customFormat="1" ht="15" customHeight="1" x14ac:dyDescent="0.2">
      <c r="B95" s="14">
        <v>1291</v>
      </c>
      <c r="C95" s="8"/>
      <c r="D95" s="10"/>
      <c r="E95" s="9"/>
      <c r="F95" s="9"/>
      <c r="G95" s="9"/>
      <c r="H95" s="26"/>
      <c r="I95" s="10"/>
      <c r="J95" s="10"/>
      <c r="K95" s="9"/>
      <c r="L95" s="46"/>
      <c r="M95" s="19"/>
      <c r="N95" s="22"/>
      <c r="O95" s="15"/>
      <c r="P95" s="8"/>
      <c r="Q95" s="8"/>
    </row>
    <row r="96" spans="2:18" x14ac:dyDescent="0.25">
      <c r="B96" s="14">
        <v>1292</v>
      </c>
      <c r="C96" s="27"/>
      <c r="D96" s="31"/>
      <c r="E96" s="29"/>
      <c r="F96" s="27"/>
      <c r="G96" s="27"/>
      <c r="H96" s="33"/>
      <c r="I96" s="31"/>
      <c r="J96" s="31"/>
      <c r="K96" s="29"/>
      <c r="L96" s="46"/>
      <c r="M96" s="32"/>
      <c r="N96" s="30"/>
      <c r="O96" s="28"/>
      <c r="P96" s="27"/>
      <c r="Q96" s="8"/>
    </row>
    <row r="97" spans="2:17" x14ac:dyDescent="0.25">
      <c r="B97" s="14">
        <v>1293</v>
      </c>
      <c r="C97" s="61"/>
      <c r="D97" s="62"/>
      <c r="E97" s="63"/>
      <c r="F97" s="61"/>
      <c r="G97" s="61"/>
      <c r="H97" s="41"/>
      <c r="I97" s="62"/>
      <c r="J97" s="62"/>
      <c r="K97" s="63"/>
      <c r="L97" s="46"/>
      <c r="M97" s="43"/>
      <c r="N97" s="64"/>
      <c r="O97" s="65"/>
      <c r="P97" s="61"/>
      <c r="Q97" s="8"/>
    </row>
    <row r="98" spans="2:17" x14ac:dyDescent="0.25">
      <c r="B98" s="14">
        <v>1294</v>
      </c>
      <c r="C98" s="27"/>
      <c r="D98" s="31"/>
      <c r="E98" s="29"/>
      <c r="F98" s="27"/>
      <c r="G98" s="27"/>
      <c r="H98" s="33"/>
      <c r="I98" s="31"/>
      <c r="J98" s="31"/>
      <c r="K98" s="29"/>
      <c r="L98" s="69"/>
      <c r="M98" s="58"/>
      <c r="N98" s="30"/>
      <c r="O98" s="28"/>
      <c r="P98" s="27"/>
      <c r="Q98" s="8"/>
    </row>
    <row r="99" spans="2:17" x14ac:dyDescent="0.25">
      <c r="B99" s="14">
        <v>1295</v>
      </c>
      <c r="C99" s="27"/>
      <c r="D99" s="31"/>
      <c r="E99" s="29"/>
      <c r="F99" s="27"/>
      <c r="G99" s="27"/>
      <c r="H99" s="33"/>
      <c r="I99" s="31"/>
      <c r="J99" s="31"/>
      <c r="K99" s="29"/>
      <c r="L99" s="46"/>
      <c r="M99" s="32"/>
      <c r="N99" s="30"/>
      <c r="O99" s="28"/>
      <c r="P99" s="27"/>
      <c r="Q99" s="8"/>
    </row>
    <row r="100" spans="2:17" x14ac:dyDescent="0.25">
      <c r="B100" s="14">
        <v>1296</v>
      </c>
      <c r="C100" s="27"/>
      <c r="D100" s="31"/>
      <c r="E100" s="29"/>
      <c r="F100" s="27"/>
      <c r="G100" s="27"/>
      <c r="H100" s="33"/>
      <c r="I100" s="31"/>
      <c r="J100" s="31"/>
      <c r="K100" s="29"/>
      <c r="L100" s="46"/>
      <c r="M100" s="32"/>
      <c r="N100" s="30"/>
      <c r="O100" s="28"/>
      <c r="P100" s="27"/>
      <c r="Q100" s="8"/>
    </row>
    <row r="101" spans="2:17" x14ac:dyDescent="0.25">
      <c r="B101" s="14">
        <v>1297</v>
      </c>
      <c r="C101" s="27"/>
      <c r="D101" s="31"/>
      <c r="E101" s="29"/>
      <c r="F101" s="27"/>
      <c r="G101" s="27"/>
      <c r="H101" s="33"/>
      <c r="I101" s="31"/>
      <c r="J101" s="31"/>
      <c r="K101" s="29"/>
      <c r="L101" s="46"/>
      <c r="M101" s="32"/>
      <c r="N101" s="30"/>
      <c r="O101" s="28"/>
      <c r="P101" s="27"/>
      <c r="Q101" s="8"/>
    </row>
    <row r="102" spans="2:17" x14ac:dyDescent="0.25">
      <c r="B102" s="14">
        <v>1298</v>
      </c>
      <c r="C102" s="27"/>
      <c r="D102" s="31"/>
      <c r="E102" s="29"/>
      <c r="F102" s="27"/>
      <c r="G102" s="27"/>
      <c r="H102" s="33"/>
      <c r="I102" s="31"/>
      <c r="J102" s="31"/>
      <c r="K102" s="29"/>
      <c r="L102" s="46"/>
      <c r="M102" s="32"/>
      <c r="N102" s="30"/>
      <c r="O102" s="28"/>
      <c r="P102" s="27"/>
      <c r="Q102" s="8"/>
    </row>
    <row r="103" spans="2:17" x14ac:dyDescent="0.25">
      <c r="B103" s="14">
        <v>1299</v>
      </c>
      <c r="C103" s="31"/>
      <c r="D103" s="31"/>
      <c r="E103" s="29"/>
      <c r="F103" s="27"/>
      <c r="G103" s="27"/>
      <c r="H103" s="33"/>
      <c r="I103" s="31"/>
      <c r="J103" s="31"/>
      <c r="K103" s="29"/>
      <c r="L103" s="46"/>
      <c r="M103" s="32"/>
      <c r="N103" s="30"/>
      <c r="O103" s="28"/>
      <c r="P103" s="27"/>
      <c r="Q103" s="8"/>
    </row>
    <row r="104" spans="2:17" x14ac:dyDescent="0.25">
      <c r="B104" s="14">
        <v>1300</v>
      </c>
      <c r="C104" s="61"/>
      <c r="D104" s="31"/>
      <c r="E104" s="29"/>
      <c r="F104" s="27"/>
      <c r="G104" s="27"/>
      <c r="H104" s="33"/>
      <c r="I104" s="31"/>
      <c r="J104" s="31"/>
      <c r="K104" s="29"/>
      <c r="L104" s="46"/>
      <c r="M104" s="32"/>
      <c r="N104" s="30"/>
      <c r="O104" s="28"/>
      <c r="P104" s="27"/>
      <c r="Q104" s="8"/>
    </row>
  </sheetData>
  <autoFilter ref="B4:Q104" xr:uid="{D6A1BFCB-1B42-4915-810D-CD12653C2149}"/>
  <mergeCells count="3">
    <mergeCell ref="B2:Q2"/>
    <mergeCell ref="B3:H3"/>
    <mergeCell ref="I3:Q3"/>
  </mergeCells>
  <conditionalFormatting sqref="C57">
    <cfRule type="containsText" dxfId="11" priority="3" operator="containsText" text="ABIERTA">
      <formula>NOT(ISERROR(SEARCH("ABIERTA",C57)))</formula>
    </cfRule>
    <cfRule type="containsText" dxfId="10" priority="4" operator="containsText" text="CERRADA">
      <formula>NOT(ISERROR(SEARCH("CERRADA",C57)))</formula>
    </cfRule>
  </conditionalFormatting>
  <conditionalFormatting sqref="Q5:Q101">
    <cfRule type="containsText" dxfId="9" priority="1" operator="containsText" text="ABIERTA">
      <formula>NOT(ISERROR(SEARCH("ABIERTA",Q5)))</formula>
    </cfRule>
    <cfRule type="containsText" dxfId="8" priority="2" operator="containsText" text="CERRADA">
      <formula>NOT(ISERROR(SEARCH("CERRADA",Q5)))</formula>
    </cfRule>
  </conditionalFormatting>
  <conditionalFormatting sqref="Q100:Q104">
    <cfRule type="containsText" dxfId="7" priority="5" operator="containsText" text="ABIERTA">
      <formula>NOT(ISERROR(SEARCH("ABIERTA",Q100)))</formula>
    </cfRule>
    <cfRule type="containsText" dxfId="6" priority="6" operator="containsText" text="CERRADA">
      <formula>NOT(ISERROR(SEARCH("CERRADA",Q100)))</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4FE16-C060-4E22-B23E-C5CDDA138BC1}">
  <dimension ref="B1:Q115"/>
  <sheetViews>
    <sheetView zoomScale="93" zoomScaleNormal="91" workbookViewId="0">
      <pane xSplit="2" ySplit="4" topLeftCell="L28" activePane="bottomRight" state="frozen"/>
      <selection pane="topRight" activeCell="C1" sqref="C1"/>
      <selection pane="bottomLeft" activeCell="A5" sqref="A5"/>
      <selection pane="bottomRight" activeCell="Q37" sqref="Q37"/>
    </sheetView>
  </sheetViews>
  <sheetFormatPr baseColWidth="10" defaultRowHeight="15" x14ac:dyDescent="0.25"/>
  <cols>
    <col min="1" max="1" width="5.140625" customWidth="1"/>
    <col min="2" max="2" width="7" style="12" customWidth="1"/>
    <col min="3" max="3" width="17.28515625" customWidth="1"/>
    <col min="4" max="4" width="11" customWidth="1"/>
    <col min="5" max="5" width="12.28515625" customWidth="1"/>
    <col min="6" max="6" width="15.85546875" customWidth="1"/>
    <col min="7" max="7" width="11.7109375" customWidth="1"/>
    <col min="8" max="8" width="58.140625" style="25" customWidth="1"/>
    <col min="9" max="10" width="16.140625" customWidth="1"/>
    <col min="11" max="11" width="16.28515625" customWidth="1"/>
    <col min="12" max="12" width="22.85546875" style="2" bestFit="1" customWidth="1"/>
    <col min="13" max="13" width="76.28515625" style="17" customWidth="1"/>
    <col min="14" max="14" width="18.85546875" style="17" customWidth="1"/>
    <col min="15" max="15" width="14.140625" style="20" customWidth="1"/>
    <col min="16" max="16" width="18.42578125" customWidth="1"/>
    <col min="17" max="17" width="13.42578125" customWidth="1"/>
  </cols>
  <sheetData>
    <row r="1" spans="2:17" ht="15.75" thickBot="1" x14ac:dyDescent="0.3"/>
    <row r="2" spans="2:17" ht="27.6" customHeight="1" thickBot="1" x14ac:dyDescent="0.3">
      <c r="B2" s="79" t="s">
        <v>18</v>
      </c>
      <c r="C2" s="80"/>
      <c r="D2" s="80"/>
      <c r="E2" s="80"/>
      <c r="F2" s="80"/>
      <c r="G2" s="80"/>
      <c r="H2" s="80"/>
      <c r="I2" s="80"/>
      <c r="J2" s="80"/>
      <c r="K2" s="80"/>
      <c r="L2" s="80"/>
      <c r="M2" s="80"/>
      <c r="N2" s="80"/>
      <c r="O2" s="80"/>
      <c r="P2" s="80"/>
      <c r="Q2" s="81"/>
    </row>
    <row r="3" spans="2:17" ht="23.45" customHeight="1" thickBot="1" x14ac:dyDescent="0.3">
      <c r="B3" s="82" t="s">
        <v>10</v>
      </c>
      <c r="C3" s="83"/>
      <c r="D3" s="83"/>
      <c r="E3" s="83"/>
      <c r="F3" s="83"/>
      <c r="G3" s="83"/>
      <c r="H3" s="84"/>
      <c r="I3" s="85" t="s">
        <v>17</v>
      </c>
      <c r="J3" s="86"/>
      <c r="K3" s="86"/>
      <c r="L3" s="86"/>
      <c r="M3" s="86"/>
      <c r="N3" s="86"/>
      <c r="O3" s="86"/>
      <c r="P3" s="86"/>
      <c r="Q3" s="87"/>
    </row>
    <row r="4" spans="2:17" s="1" customFormat="1" ht="54.75" customHeight="1" thickBot="1" x14ac:dyDescent="0.25">
      <c r="B4" s="3" t="s">
        <v>0</v>
      </c>
      <c r="C4" s="4" t="s">
        <v>1</v>
      </c>
      <c r="D4" s="4" t="s">
        <v>9</v>
      </c>
      <c r="E4" s="4" t="s">
        <v>8</v>
      </c>
      <c r="F4" s="5" t="s">
        <v>7</v>
      </c>
      <c r="G4" s="5" t="s">
        <v>50</v>
      </c>
      <c r="H4" s="5" t="s">
        <v>19</v>
      </c>
      <c r="I4" s="6" t="s">
        <v>21</v>
      </c>
      <c r="J4" s="6" t="s">
        <v>22</v>
      </c>
      <c r="K4" s="6" t="s">
        <v>11</v>
      </c>
      <c r="L4" s="7" t="s">
        <v>12</v>
      </c>
      <c r="M4" s="7" t="s">
        <v>13</v>
      </c>
      <c r="N4" s="7" t="s">
        <v>14</v>
      </c>
      <c r="O4" s="6" t="s">
        <v>15</v>
      </c>
      <c r="P4" s="6" t="s">
        <v>16</v>
      </c>
      <c r="Q4" s="6" t="s">
        <v>2</v>
      </c>
    </row>
    <row r="5" spans="2:17" s="1" customFormat="1" ht="12.75" x14ac:dyDescent="0.2">
      <c r="B5" s="14" t="s">
        <v>1727</v>
      </c>
      <c r="C5" s="8"/>
      <c r="D5" s="10"/>
      <c r="E5" s="9"/>
      <c r="F5" s="8"/>
      <c r="G5" s="8"/>
      <c r="H5" s="26"/>
      <c r="I5" s="10"/>
      <c r="J5" s="10"/>
      <c r="K5" s="9"/>
      <c r="L5" s="9"/>
      <c r="M5" s="18"/>
      <c r="N5" s="21"/>
      <c r="O5" s="15"/>
      <c r="P5" s="8"/>
      <c r="Q5" s="8"/>
    </row>
    <row r="6" spans="2:17" s="1" customFormat="1" ht="12.75" x14ac:dyDescent="0.2">
      <c r="B6" s="14" t="s">
        <v>1728</v>
      </c>
      <c r="C6" s="8"/>
      <c r="D6" s="10"/>
      <c r="E6" s="9"/>
      <c r="F6" s="8"/>
      <c r="G6" s="8"/>
      <c r="H6" s="26"/>
      <c r="I6" s="10"/>
      <c r="J6" s="10"/>
      <c r="K6" s="9"/>
      <c r="L6" s="9"/>
      <c r="M6" s="18"/>
      <c r="N6" s="21"/>
      <c r="O6" s="15"/>
      <c r="P6" s="8"/>
      <c r="Q6" s="8"/>
    </row>
    <row r="7" spans="2:17" s="1" customFormat="1" ht="12.75" x14ac:dyDescent="0.2">
      <c r="B7" s="14" t="s">
        <v>1729</v>
      </c>
      <c r="C7" s="8"/>
      <c r="D7" s="10"/>
      <c r="E7" s="9"/>
      <c r="F7" s="8"/>
      <c r="G7" s="8"/>
      <c r="H7" s="26"/>
      <c r="I7" s="10"/>
      <c r="J7" s="10"/>
      <c r="K7" s="9"/>
      <c r="L7" s="9"/>
      <c r="M7" s="18"/>
      <c r="N7" s="21"/>
      <c r="O7" s="15"/>
      <c r="P7" s="8"/>
      <c r="Q7" s="8"/>
    </row>
    <row r="8" spans="2:17" s="1" customFormat="1" ht="12.75" x14ac:dyDescent="0.2">
      <c r="B8" s="14" t="s">
        <v>1730</v>
      </c>
      <c r="C8" s="8"/>
      <c r="D8" s="10"/>
      <c r="E8" s="9"/>
      <c r="F8" s="8"/>
      <c r="G8" s="8"/>
      <c r="H8" s="26"/>
      <c r="I8" s="10"/>
      <c r="J8" s="10"/>
      <c r="K8" s="9"/>
      <c r="L8" s="9"/>
      <c r="M8" s="18"/>
      <c r="N8" s="21"/>
      <c r="O8" s="15"/>
      <c r="P8" s="8"/>
      <c r="Q8" s="8"/>
    </row>
    <row r="9" spans="2:17" s="1" customFormat="1" ht="12.75" x14ac:dyDescent="0.2">
      <c r="B9" s="14" t="s">
        <v>1731</v>
      </c>
      <c r="C9" s="8"/>
      <c r="D9" s="10"/>
      <c r="E9" s="9"/>
      <c r="F9" s="8"/>
      <c r="G9" s="8"/>
      <c r="H9" s="26"/>
      <c r="I9" s="10"/>
      <c r="J9" s="10"/>
      <c r="K9" s="9"/>
      <c r="L9" s="9"/>
      <c r="M9" s="18"/>
      <c r="N9" s="21"/>
      <c r="O9" s="15"/>
      <c r="P9" s="8"/>
      <c r="Q9" s="8"/>
    </row>
    <row r="10" spans="2:17" s="1" customFormat="1" ht="12.75" x14ac:dyDescent="0.2">
      <c r="B10" s="14" t="s">
        <v>1732</v>
      </c>
      <c r="C10" s="8"/>
      <c r="D10" s="10"/>
      <c r="E10" s="9"/>
      <c r="F10" s="8"/>
      <c r="G10" s="8"/>
      <c r="H10" s="26"/>
      <c r="I10" s="10"/>
      <c r="J10" s="10"/>
      <c r="K10" s="9"/>
      <c r="L10" s="9"/>
      <c r="M10" s="18"/>
      <c r="N10" s="21"/>
      <c r="O10" s="15"/>
      <c r="P10" s="8"/>
      <c r="Q10" s="8"/>
    </row>
    <row r="11" spans="2:17" s="1" customFormat="1" ht="38.25" x14ac:dyDescent="0.2">
      <c r="B11" s="14" t="s">
        <v>1733</v>
      </c>
      <c r="C11" s="8" t="s">
        <v>6</v>
      </c>
      <c r="D11" s="10">
        <v>0.39583333333333331</v>
      </c>
      <c r="E11" s="9">
        <v>46111</v>
      </c>
      <c r="F11" s="8" t="s">
        <v>151</v>
      </c>
      <c r="G11" s="8" t="s">
        <v>504</v>
      </c>
      <c r="H11" s="26" t="s">
        <v>1853</v>
      </c>
      <c r="I11" s="10">
        <v>0.39583333333333331</v>
      </c>
      <c r="J11" s="10">
        <v>0.41666666666666669</v>
      </c>
      <c r="K11" s="9">
        <v>46111</v>
      </c>
      <c r="L11" s="9" t="s">
        <v>23</v>
      </c>
      <c r="M11" s="18" t="s">
        <v>1854</v>
      </c>
      <c r="N11" s="21" t="s">
        <v>1855</v>
      </c>
      <c r="O11" s="15" t="s">
        <v>25</v>
      </c>
      <c r="P11" s="8" t="s">
        <v>81</v>
      </c>
      <c r="Q11" s="8" t="s">
        <v>3</v>
      </c>
    </row>
    <row r="12" spans="2:17" s="1" customFormat="1" ht="12.75" x14ac:dyDescent="0.2">
      <c r="B12" s="14" t="s">
        <v>1734</v>
      </c>
      <c r="C12" s="8"/>
      <c r="D12" s="10"/>
      <c r="E12" s="9"/>
      <c r="F12" s="8"/>
      <c r="G12" s="8"/>
      <c r="H12" s="26"/>
      <c r="I12" s="10"/>
      <c r="J12" s="10"/>
      <c r="K12" s="9"/>
      <c r="L12" s="9"/>
      <c r="M12" s="18"/>
      <c r="N12" s="21"/>
      <c r="O12" s="15"/>
      <c r="P12" s="8"/>
      <c r="Q12" s="8"/>
    </row>
    <row r="13" spans="2:17" s="1" customFormat="1" ht="12.75" x14ac:dyDescent="0.2">
      <c r="B13" s="14" t="s">
        <v>1735</v>
      </c>
      <c r="C13" s="8"/>
      <c r="D13" s="10"/>
      <c r="E13" s="9"/>
      <c r="F13" s="8"/>
      <c r="G13" s="8"/>
      <c r="H13" s="26"/>
      <c r="I13" s="10"/>
      <c r="J13" s="10"/>
      <c r="K13" s="9"/>
      <c r="L13" s="9"/>
      <c r="M13" s="18"/>
      <c r="N13" s="21"/>
      <c r="O13" s="15"/>
      <c r="P13" s="8"/>
      <c r="Q13" s="8"/>
    </row>
    <row r="14" spans="2:17" s="1" customFormat="1" ht="25.5" x14ac:dyDescent="0.2">
      <c r="B14" s="14" t="s">
        <v>1736</v>
      </c>
      <c r="C14" s="8" t="s">
        <v>55</v>
      </c>
      <c r="D14" s="10">
        <v>0.49305555555555558</v>
      </c>
      <c r="E14" s="9">
        <v>46122</v>
      </c>
      <c r="F14" s="8" t="s">
        <v>143</v>
      </c>
      <c r="G14" s="8" t="s">
        <v>504</v>
      </c>
      <c r="H14" s="26" t="s">
        <v>1838</v>
      </c>
      <c r="I14" s="10">
        <v>0.49652777777777779</v>
      </c>
      <c r="J14" s="10">
        <v>0.50694444444444442</v>
      </c>
      <c r="K14" s="9">
        <v>46122</v>
      </c>
      <c r="L14" s="9" t="s">
        <v>34</v>
      </c>
      <c r="M14" s="18" t="s">
        <v>1839</v>
      </c>
      <c r="N14" s="21" t="s">
        <v>1840</v>
      </c>
      <c r="O14" s="15" t="s">
        <v>25</v>
      </c>
      <c r="P14" s="8" t="s">
        <v>618</v>
      </c>
      <c r="Q14" s="8" t="s">
        <v>3</v>
      </c>
    </row>
    <row r="15" spans="2:17" s="1" customFormat="1" ht="25.5" x14ac:dyDescent="0.2">
      <c r="B15" s="14" t="s">
        <v>1737</v>
      </c>
      <c r="C15" s="8" t="s">
        <v>134</v>
      </c>
      <c r="D15" s="10">
        <v>0.26041666666666669</v>
      </c>
      <c r="E15" s="9">
        <v>46122</v>
      </c>
      <c r="F15" s="8" t="s">
        <v>402</v>
      </c>
      <c r="G15" s="8" t="s">
        <v>504</v>
      </c>
      <c r="H15" s="26" t="s">
        <v>1851</v>
      </c>
      <c r="I15" s="10">
        <v>0.27083333333333331</v>
      </c>
      <c r="J15" s="10">
        <v>0.28125</v>
      </c>
      <c r="K15" s="9">
        <v>46122</v>
      </c>
      <c r="L15" s="9" t="s">
        <v>34</v>
      </c>
      <c r="M15" s="18" t="s">
        <v>1852</v>
      </c>
      <c r="N15" s="21" t="s">
        <v>25</v>
      </c>
      <c r="O15" s="15" t="s">
        <v>25</v>
      </c>
      <c r="P15" s="8" t="s">
        <v>618</v>
      </c>
      <c r="Q15" s="8" t="s">
        <v>3</v>
      </c>
    </row>
    <row r="16" spans="2:17" s="1" customFormat="1" ht="12.75" x14ac:dyDescent="0.2">
      <c r="B16" s="14" t="s">
        <v>1738</v>
      </c>
      <c r="C16" s="8"/>
      <c r="D16" s="10"/>
      <c r="E16" s="9"/>
      <c r="F16" s="8"/>
      <c r="G16" s="8"/>
      <c r="H16" s="26"/>
      <c r="I16" s="10"/>
      <c r="J16" s="10"/>
      <c r="K16" s="9"/>
      <c r="L16" s="9"/>
      <c r="M16" s="18"/>
      <c r="N16" s="21"/>
      <c r="O16" s="15"/>
      <c r="P16" s="8"/>
      <c r="Q16" s="8"/>
    </row>
    <row r="17" spans="2:17" s="1" customFormat="1" ht="26.25" customHeight="1" x14ac:dyDescent="0.2">
      <c r="B17" s="14" t="s">
        <v>1739</v>
      </c>
      <c r="C17" s="8" t="s">
        <v>618</v>
      </c>
      <c r="D17" s="10">
        <v>0.68402777777777779</v>
      </c>
      <c r="E17" s="9">
        <v>46111</v>
      </c>
      <c r="F17" s="8" t="s">
        <v>149</v>
      </c>
      <c r="G17" s="8" t="s">
        <v>504</v>
      </c>
      <c r="H17" s="26" t="s">
        <v>1856</v>
      </c>
      <c r="I17" s="10"/>
      <c r="J17" s="10"/>
      <c r="K17" s="9"/>
      <c r="L17" s="9"/>
      <c r="M17" s="18" t="s">
        <v>1857</v>
      </c>
      <c r="N17" s="21"/>
      <c r="O17" s="15"/>
      <c r="P17" s="8"/>
      <c r="Q17" s="8" t="s">
        <v>4</v>
      </c>
    </row>
    <row r="18" spans="2:17" s="1" customFormat="1" ht="12.75" x14ac:dyDescent="0.2">
      <c r="B18" s="14" t="s">
        <v>1740</v>
      </c>
      <c r="C18" s="8"/>
      <c r="D18" s="10"/>
      <c r="E18" s="9"/>
      <c r="F18" s="9"/>
      <c r="G18" s="9"/>
      <c r="H18" s="26"/>
      <c r="I18" s="10"/>
      <c r="J18" s="10"/>
      <c r="K18" s="9"/>
      <c r="L18" s="9"/>
      <c r="M18" s="35"/>
      <c r="N18" s="21"/>
      <c r="O18" s="21"/>
      <c r="P18" s="8"/>
      <c r="Q18" s="8"/>
    </row>
    <row r="19" spans="2:17" s="1" customFormat="1" ht="12.75" x14ac:dyDescent="0.2">
      <c r="B19" s="14" t="s">
        <v>1741</v>
      </c>
      <c r="C19" s="8"/>
      <c r="D19" s="10"/>
      <c r="E19" s="9"/>
      <c r="F19" s="9"/>
      <c r="G19" s="9"/>
      <c r="H19" s="26"/>
      <c r="I19" s="10"/>
      <c r="J19" s="16"/>
      <c r="K19" s="9"/>
      <c r="L19" s="9"/>
      <c r="M19" s="18"/>
      <c r="N19" s="21"/>
      <c r="O19" s="15"/>
      <c r="P19" s="8"/>
      <c r="Q19" s="8"/>
    </row>
    <row r="20" spans="2:17" s="1" customFormat="1" ht="27" customHeight="1" x14ac:dyDescent="0.2">
      <c r="B20" s="14" t="s">
        <v>1742</v>
      </c>
      <c r="C20" s="8"/>
      <c r="D20" s="10"/>
      <c r="E20" s="9"/>
      <c r="F20" s="9"/>
      <c r="G20" s="9"/>
      <c r="H20" s="26"/>
      <c r="I20" s="10"/>
      <c r="J20" s="10"/>
      <c r="K20" s="9"/>
      <c r="L20" s="9"/>
      <c r="M20" s="18"/>
      <c r="N20" s="21"/>
      <c r="O20" s="15"/>
      <c r="P20" s="8"/>
      <c r="Q20" s="8"/>
    </row>
    <row r="21" spans="2:17" s="1" customFormat="1" ht="25.5" customHeight="1" x14ac:dyDescent="0.2">
      <c r="B21" s="14" t="s">
        <v>1743</v>
      </c>
      <c r="C21" s="8"/>
      <c r="D21" s="10"/>
      <c r="E21" s="9"/>
      <c r="F21" s="9"/>
      <c r="G21" s="9"/>
      <c r="H21" s="26"/>
      <c r="I21" s="10"/>
      <c r="J21" s="16"/>
      <c r="K21" s="9"/>
      <c r="L21" s="9"/>
      <c r="M21" s="18"/>
      <c r="N21" s="21"/>
      <c r="O21" s="15"/>
      <c r="P21" s="8"/>
      <c r="Q21" s="8"/>
    </row>
    <row r="22" spans="2:17" s="1" customFormat="1" ht="12.75" x14ac:dyDescent="0.2">
      <c r="B22" s="14" t="s">
        <v>1744</v>
      </c>
      <c r="C22" s="8"/>
      <c r="D22" s="10"/>
      <c r="E22" s="9"/>
      <c r="F22" s="9"/>
      <c r="G22" s="9"/>
      <c r="H22" s="26"/>
      <c r="I22" s="10"/>
      <c r="J22" s="10"/>
      <c r="K22" s="9"/>
      <c r="L22" s="9"/>
      <c r="M22" s="19"/>
      <c r="N22" s="22"/>
      <c r="O22" s="15"/>
      <c r="P22" s="8"/>
      <c r="Q22" s="8"/>
    </row>
    <row r="23" spans="2:17" s="1" customFormat="1" ht="24.6" customHeight="1" x14ac:dyDescent="0.2">
      <c r="B23" s="14" t="s">
        <v>1745</v>
      </c>
      <c r="C23" s="8"/>
      <c r="D23" s="10"/>
      <c r="E23" s="9"/>
      <c r="F23" s="9"/>
      <c r="G23" s="9"/>
      <c r="H23" s="26"/>
      <c r="I23" s="10"/>
      <c r="J23" s="10"/>
      <c r="K23" s="9"/>
      <c r="L23" s="9"/>
      <c r="M23" s="19"/>
      <c r="N23" s="22"/>
      <c r="O23" s="15"/>
      <c r="P23" s="8"/>
      <c r="Q23" s="8"/>
    </row>
    <row r="24" spans="2:17" s="1" customFormat="1" ht="27" customHeight="1" x14ac:dyDescent="0.2">
      <c r="B24" s="14" t="s">
        <v>1746</v>
      </c>
      <c r="C24" s="8" t="s">
        <v>1513</v>
      </c>
      <c r="D24" s="10">
        <v>0.77777777777777779</v>
      </c>
      <c r="E24" s="9">
        <v>46120</v>
      </c>
      <c r="F24" s="9" t="s">
        <v>144</v>
      </c>
      <c r="G24" s="9" t="s">
        <v>504</v>
      </c>
      <c r="H24" s="26" t="s">
        <v>1888</v>
      </c>
      <c r="I24" s="10">
        <v>0.77777777777777779</v>
      </c>
      <c r="J24" s="10">
        <v>4.1666666666666664E-2</v>
      </c>
      <c r="K24" s="9">
        <v>46121</v>
      </c>
      <c r="L24" s="9" t="s">
        <v>23</v>
      </c>
      <c r="M24" s="19" t="s">
        <v>1889</v>
      </c>
      <c r="N24" s="22" t="s">
        <v>1890</v>
      </c>
      <c r="O24" s="15" t="s">
        <v>25</v>
      </c>
      <c r="P24" s="8" t="s">
        <v>81</v>
      </c>
      <c r="Q24" s="8" t="s">
        <v>3</v>
      </c>
    </row>
    <row r="25" spans="2:17" s="1" customFormat="1" ht="12.75" x14ac:dyDescent="0.2">
      <c r="B25" s="14" t="s">
        <v>1747</v>
      </c>
      <c r="C25" s="8" t="s">
        <v>282</v>
      </c>
      <c r="D25" s="10">
        <v>0.14305555555555555</v>
      </c>
      <c r="E25" s="9">
        <v>46113</v>
      </c>
      <c r="F25" s="9" t="s">
        <v>151</v>
      </c>
      <c r="G25" s="9" t="s">
        <v>504</v>
      </c>
      <c r="H25" s="26" t="s">
        <v>1858</v>
      </c>
      <c r="I25" s="10">
        <v>0.14374999999999999</v>
      </c>
      <c r="J25" s="10">
        <v>0.16666666666666666</v>
      </c>
      <c r="K25" s="9">
        <v>46113</v>
      </c>
      <c r="L25" s="9" t="s">
        <v>34</v>
      </c>
      <c r="M25" s="19" t="s">
        <v>1859</v>
      </c>
      <c r="N25" s="22" t="s">
        <v>25</v>
      </c>
      <c r="O25" s="15" t="s">
        <v>25</v>
      </c>
      <c r="P25" s="8" t="s">
        <v>618</v>
      </c>
      <c r="Q25" s="8" t="s">
        <v>3</v>
      </c>
    </row>
    <row r="26" spans="2:17" s="1" customFormat="1" ht="27.75" customHeight="1" x14ac:dyDescent="0.2">
      <c r="B26" s="14" t="s">
        <v>1748</v>
      </c>
      <c r="C26" s="8" t="s">
        <v>282</v>
      </c>
      <c r="D26" s="10">
        <v>0.20833333333333334</v>
      </c>
      <c r="E26" s="9">
        <v>46115</v>
      </c>
      <c r="F26" s="9" t="s">
        <v>215</v>
      </c>
      <c r="G26" s="9" t="s">
        <v>504</v>
      </c>
      <c r="H26" s="26" t="s">
        <v>1860</v>
      </c>
      <c r="I26" s="10">
        <v>0.20833333333333334</v>
      </c>
      <c r="J26" s="10">
        <v>0.21875</v>
      </c>
      <c r="K26" s="9">
        <v>46115</v>
      </c>
      <c r="L26" s="9" t="s">
        <v>748</v>
      </c>
      <c r="M26" s="19" t="s">
        <v>1861</v>
      </c>
      <c r="N26" s="22" t="s">
        <v>1862</v>
      </c>
      <c r="O26" s="15" t="s">
        <v>25</v>
      </c>
      <c r="P26" s="8" t="s">
        <v>59</v>
      </c>
      <c r="Q26" s="8" t="s">
        <v>3</v>
      </c>
    </row>
    <row r="27" spans="2:17" s="1" customFormat="1" ht="54" customHeight="1" x14ac:dyDescent="0.2">
      <c r="B27" s="14" t="s">
        <v>1749</v>
      </c>
      <c r="C27" s="8"/>
      <c r="D27" s="10"/>
      <c r="E27" s="9"/>
      <c r="F27" s="9"/>
      <c r="G27" s="9"/>
      <c r="H27" s="26"/>
      <c r="I27" s="10"/>
      <c r="J27" s="10"/>
      <c r="K27" s="9"/>
      <c r="L27" s="9"/>
      <c r="M27" s="19"/>
      <c r="N27" s="22"/>
      <c r="O27" s="15"/>
      <c r="P27" s="8"/>
      <c r="Q27" s="8"/>
    </row>
    <row r="28" spans="2:17" s="1" customFormat="1" ht="26.45" customHeight="1" x14ac:dyDescent="0.2">
      <c r="B28" s="14" t="s">
        <v>1750</v>
      </c>
      <c r="C28" s="8"/>
      <c r="D28" s="10"/>
      <c r="E28" s="9"/>
      <c r="F28" s="9"/>
      <c r="G28" s="9"/>
      <c r="H28" s="26"/>
      <c r="I28" s="10"/>
      <c r="J28" s="10"/>
      <c r="K28" s="9"/>
      <c r="L28" s="9"/>
      <c r="M28" s="19"/>
      <c r="N28" s="22"/>
      <c r="O28" s="15"/>
      <c r="P28" s="8"/>
      <c r="Q28" s="8"/>
    </row>
    <row r="29" spans="2:17" s="1" customFormat="1" ht="39.6" customHeight="1" x14ac:dyDescent="0.2">
      <c r="B29" s="14" t="s">
        <v>1751</v>
      </c>
      <c r="C29" s="8"/>
      <c r="D29" s="10"/>
      <c r="E29" s="9"/>
      <c r="F29" s="9"/>
      <c r="G29" s="9"/>
      <c r="H29" s="26"/>
      <c r="I29" s="10"/>
      <c r="J29" s="16"/>
      <c r="K29" s="9"/>
      <c r="L29" s="9"/>
      <c r="M29" s="18"/>
      <c r="N29" s="21"/>
      <c r="O29" s="15"/>
      <c r="P29" s="8"/>
      <c r="Q29" s="8"/>
    </row>
    <row r="30" spans="2:17" s="1" customFormat="1" ht="12.75" x14ac:dyDescent="0.2">
      <c r="B30" s="14" t="s">
        <v>1752</v>
      </c>
      <c r="C30" s="8"/>
      <c r="D30" s="10"/>
      <c r="E30" s="9"/>
      <c r="F30" s="9"/>
      <c r="G30" s="9"/>
      <c r="H30" s="26"/>
      <c r="I30" s="10"/>
      <c r="J30" s="10"/>
      <c r="K30" s="9"/>
      <c r="L30" s="9"/>
      <c r="M30" s="19"/>
      <c r="N30" s="22"/>
      <c r="O30" s="15"/>
      <c r="P30" s="8"/>
      <c r="Q30" s="8"/>
    </row>
    <row r="31" spans="2:17" s="1" customFormat="1" ht="12.75" x14ac:dyDescent="0.2">
      <c r="B31" s="14" t="s">
        <v>1753</v>
      </c>
      <c r="C31" s="8"/>
      <c r="D31" s="10"/>
      <c r="E31" s="9"/>
      <c r="F31" s="9"/>
      <c r="G31" s="9"/>
      <c r="H31" s="26"/>
      <c r="I31" s="10"/>
      <c r="J31" s="10"/>
      <c r="K31" s="9"/>
      <c r="L31" s="22"/>
      <c r="M31" s="19"/>
      <c r="N31" s="22"/>
      <c r="O31" s="15"/>
      <c r="P31" s="8"/>
      <c r="Q31" s="8"/>
    </row>
    <row r="32" spans="2:17" s="1" customFormat="1" ht="26.25" customHeight="1" x14ac:dyDescent="0.2">
      <c r="B32" s="14" t="s">
        <v>1754</v>
      </c>
      <c r="C32" s="8"/>
      <c r="D32" s="10"/>
      <c r="E32" s="9"/>
      <c r="F32" s="9"/>
      <c r="G32" s="9"/>
      <c r="H32" s="26"/>
      <c r="I32" s="10"/>
      <c r="J32" s="10"/>
      <c r="K32" s="9"/>
      <c r="L32" s="9"/>
      <c r="M32" s="19"/>
      <c r="N32" s="22"/>
      <c r="O32" s="15"/>
      <c r="P32" s="8"/>
      <c r="Q32" s="8"/>
    </row>
    <row r="33" spans="2:17" s="1" customFormat="1" ht="27.95" customHeight="1" x14ac:dyDescent="0.2">
      <c r="B33" s="14" t="s">
        <v>1755</v>
      </c>
      <c r="C33" s="8"/>
      <c r="D33" s="10"/>
      <c r="E33" s="9"/>
      <c r="F33" s="9"/>
      <c r="G33" s="9"/>
      <c r="H33" s="26"/>
      <c r="I33" s="10"/>
      <c r="J33" s="10"/>
      <c r="K33" s="9"/>
      <c r="L33" s="9"/>
      <c r="M33" s="19"/>
      <c r="N33" s="22"/>
      <c r="O33" s="15"/>
      <c r="P33" s="8"/>
      <c r="Q33" s="8"/>
    </row>
    <row r="34" spans="2:17" s="1" customFormat="1" ht="36.950000000000003" customHeight="1" x14ac:dyDescent="0.2">
      <c r="B34" s="14" t="s">
        <v>1756</v>
      </c>
      <c r="C34" s="8"/>
      <c r="D34" s="10"/>
      <c r="E34" s="9"/>
      <c r="F34" s="9"/>
      <c r="G34" s="9"/>
      <c r="H34" s="26"/>
      <c r="I34" s="10"/>
      <c r="J34" s="10"/>
      <c r="K34" s="9"/>
      <c r="L34" s="9"/>
      <c r="M34" s="19"/>
      <c r="N34" s="22"/>
      <c r="O34" s="15"/>
      <c r="P34" s="8"/>
      <c r="Q34" s="8"/>
    </row>
    <row r="35" spans="2:17" s="1" customFormat="1" ht="12.75" x14ac:dyDescent="0.2">
      <c r="B35" s="14" t="s">
        <v>1757</v>
      </c>
      <c r="C35" s="9"/>
      <c r="D35" s="10"/>
      <c r="E35" s="9"/>
      <c r="F35" s="9"/>
      <c r="G35" s="9"/>
      <c r="H35" s="26"/>
      <c r="I35" s="10"/>
      <c r="J35" s="10"/>
      <c r="K35" s="9"/>
      <c r="L35" s="9"/>
      <c r="M35" s="19"/>
      <c r="N35" s="22"/>
      <c r="O35" s="15"/>
      <c r="P35" s="8"/>
      <c r="Q35" s="8"/>
    </row>
    <row r="36" spans="2:17" s="1" customFormat="1" ht="12.75" x14ac:dyDescent="0.2">
      <c r="B36" s="14" t="s">
        <v>1758</v>
      </c>
      <c r="C36" s="8" t="s">
        <v>122</v>
      </c>
      <c r="D36" s="10">
        <v>0.5</v>
      </c>
      <c r="E36" s="9">
        <v>46115</v>
      </c>
      <c r="F36" s="9" t="s">
        <v>215</v>
      </c>
      <c r="G36" s="9" t="s">
        <v>504</v>
      </c>
      <c r="H36" s="26" t="s">
        <v>2052</v>
      </c>
      <c r="I36" s="10"/>
      <c r="J36" s="10"/>
      <c r="K36" s="9"/>
      <c r="L36" s="9"/>
      <c r="M36" s="19"/>
      <c r="N36" s="22"/>
      <c r="O36" s="15"/>
      <c r="P36" s="8"/>
      <c r="Q36" s="8" t="s">
        <v>4</v>
      </c>
    </row>
    <row r="37" spans="2:17" s="1" customFormat="1" ht="12.75" x14ac:dyDescent="0.2">
      <c r="B37" s="14" t="s">
        <v>1759</v>
      </c>
      <c r="C37" s="8" t="s">
        <v>122</v>
      </c>
      <c r="D37" s="10">
        <v>0.38194444444444442</v>
      </c>
      <c r="E37" s="9">
        <v>46116</v>
      </c>
      <c r="F37" s="9" t="s">
        <v>151</v>
      </c>
      <c r="G37" s="9" t="s">
        <v>504</v>
      </c>
      <c r="H37" s="26" t="s">
        <v>1574</v>
      </c>
      <c r="I37" s="10">
        <v>0.39791666666666664</v>
      </c>
      <c r="J37" s="10">
        <v>0.40416666666666667</v>
      </c>
      <c r="K37" s="9">
        <v>46116</v>
      </c>
      <c r="L37" s="9" t="s">
        <v>23</v>
      </c>
      <c r="M37" s="19" t="s">
        <v>1863</v>
      </c>
      <c r="N37" s="22" t="s">
        <v>25</v>
      </c>
      <c r="O37" s="15" t="s">
        <v>25</v>
      </c>
      <c r="P37" s="8" t="s">
        <v>618</v>
      </c>
      <c r="Q37" s="8" t="s">
        <v>3</v>
      </c>
    </row>
    <row r="38" spans="2:17" s="1" customFormat="1" ht="12.75" x14ac:dyDescent="0.2">
      <c r="B38" s="14" t="s">
        <v>1760</v>
      </c>
      <c r="C38" s="8"/>
      <c r="D38" s="10"/>
      <c r="E38" s="9"/>
      <c r="F38" s="9"/>
      <c r="G38" s="9"/>
      <c r="H38" s="26"/>
      <c r="I38" s="10"/>
      <c r="J38" s="10"/>
      <c r="K38" s="9"/>
      <c r="L38" s="9"/>
      <c r="M38" s="19"/>
      <c r="N38" s="22"/>
      <c r="O38" s="15"/>
      <c r="P38" s="8"/>
      <c r="Q38" s="8"/>
    </row>
    <row r="39" spans="2:17" s="1" customFormat="1" ht="15" customHeight="1" x14ac:dyDescent="0.2">
      <c r="B39" s="14" t="s">
        <v>1761</v>
      </c>
      <c r="C39" s="46"/>
      <c r="D39" s="47"/>
      <c r="E39" s="49"/>
      <c r="F39" s="46"/>
      <c r="G39" s="39"/>
      <c r="H39" s="48"/>
      <c r="I39" s="47"/>
      <c r="J39" s="47"/>
      <c r="K39" s="49"/>
      <c r="L39" s="46"/>
      <c r="M39" s="48"/>
      <c r="N39" s="46"/>
      <c r="O39" s="46"/>
      <c r="P39" s="46"/>
      <c r="Q39" s="8"/>
    </row>
    <row r="40" spans="2:17" s="1" customFormat="1" ht="28.5" customHeight="1" x14ac:dyDescent="0.2">
      <c r="B40" s="14" t="s">
        <v>1762</v>
      </c>
      <c r="C40" s="8"/>
      <c r="D40" s="10"/>
      <c r="E40" s="9"/>
      <c r="F40" s="9"/>
      <c r="G40" s="9"/>
      <c r="H40" s="60"/>
      <c r="I40" s="10"/>
      <c r="J40" s="10"/>
      <c r="K40" s="9"/>
      <c r="L40" s="9"/>
      <c r="M40" s="19"/>
      <c r="N40" s="22"/>
      <c r="O40" s="15"/>
      <c r="P40" s="8"/>
      <c r="Q40" s="8"/>
    </row>
    <row r="41" spans="2:17" s="1" customFormat="1" ht="24.75" customHeight="1" x14ac:dyDescent="0.2">
      <c r="B41" s="14" t="s">
        <v>1763</v>
      </c>
      <c r="C41" s="8" t="s">
        <v>243</v>
      </c>
      <c r="D41" s="10">
        <v>0.76388888888888884</v>
      </c>
      <c r="E41" s="9">
        <v>46116</v>
      </c>
      <c r="F41" s="9" t="s">
        <v>143</v>
      </c>
      <c r="G41" s="9" t="s">
        <v>504</v>
      </c>
      <c r="H41" s="26" t="s">
        <v>1864</v>
      </c>
      <c r="I41" s="10"/>
      <c r="J41" s="10"/>
      <c r="K41" s="9"/>
      <c r="L41" s="9"/>
      <c r="M41" s="19" t="s">
        <v>1865</v>
      </c>
      <c r="N41" s="22"/>
      <c r="O41" s="15"/>
      <c r="P41" s="8"/>
      <c r="Q41" s="23" t="s">
        <v>4</v>
      </c>
    </row>
    <row r="42" spans="2:17" s="1" customFormat="1" ht="26.25" customHeight="1" x14ac:dyDescent="0.2">
      <c r="B42" s="14" t="s">
        <v>1764</v>
      </c>
      <c r="C42" s="8" t="s">
        <v>110</v>
      </c>
      <c r="D42" s="10">
        <v>0.83888888888888891</v>
      </c>
      <c r="E42" s="9">
        <v>46115</v>
      </c>
      <c r="F42" s="9" t="s">
        <v>144</v>
      </c>
      <c r="G42" s="9" t="s">
        <v>504</v>
      </c>
      <c r="H42" s="26" t="s">
        <v>1866</v>
      </c>
      <c r="I42" s="10">
        <v>0.83888888888888891</v>
      </c>
      <c r="J42" s="10">
        <v>0.85416666666666663</v>
      </c>
      <c r="K42" s="9">
        <v>46115</v>
      </c>
      <c r="L42" s="9" t="s">
        <v>23</v>
      </c>
      <c r="M42" s="19" t="s">
        <v>1867</v>
      </c>
      <c r="N42" s="22" t="s">
        <v>1868</v>
      </c>
      <c r="O42" s="15" t="s">
        <v>25</v>
      </c>
      <c r="P42" s="8" t="s">
        <v>59</v>
      </c>
      <c r="Q42" s="8" t="s">
        <v>3</v>
      </c>
    </row>
    <row r="43" spans="2:17" s="1" customFormat="1" ht="42" customHeight="1" x14ac:dyDescent="0.2">
      <c r="B43" s="14" t="s">
        <v>1765</v>
      </c>
      <c r="C43" s="9" t="s">
        <v>110</v>
      </c>
      <c r="D43" s="10">
        <v>0.875</v>
      </c>
      <c r="E43" s="9">
        <v>46117</v>
      </c>
      <c r="F43" s="9" t="s">
        <v>144</v>
      </c>
      <c r="G43" s="9" t="s">
        <v>504</v>
      </c>
      <c r="H43" s="26" t="s">
        <v>1869</v>
      </c>
      <c r="I43" s="10">
        <v>0.875</v>
      </c>
      <c r="J43" s="10">
        <v>0.89583333333333337</v>
      </c>
      <c r="K43" s="9">
        <v>46117</v>
      </c>
      <c r="L43" s="9" t="s">
        <v>23</v>
      </c>
      <c r="M43" s="19" t="s">
        <v>1870</v>
      </c>
      <c r="N43" s="22" t="s">
        <v>1871</v>
      </c>
      <c r="O43" s="15" t="s">
        <v>25</v>
      </c>
      <c r="P43" s="8" t="s">
        <v>81</v>
      </c>
      <c r="Q43" s="8" t="s">
        <v>3</v>
      </c>
    </row>
    <row r="44" spans="2:17" s="1" customFormat="1" ht="42" customHeight="1" x14ac:dyDescent="0.2">
      <c r="B44" s="14" t="s">
        <v>1766</v>
      </c>
      <c r="C44" s="8" t="s">
        <v>334</v>
      </c>
      <c r="D44" s="16">
        <v>4.1666666666666664E-2</v>
      </c>
      <c r="E44" s="9">
        <v>46119</v>
      </c>
      <c r="F44" s="9" t="s">
        <v>151</v>
      </c>
      <c r="G44" s="9" t="s">
        <v>504</v>
      </c>
      <c r="H44" s="26" t="s">
        <v>1872</v>
      </c>
      <c r="I44" s="10">
        <v>4.8611111111111112E-2</v>
      </c>
      <c r="J44" s="10">
        <v>7.6388888888888895E-2</v>
      </c>
      <c r="K44" s="9">
        <v>46119</v>
      </c>
      <c r="L44" s="9" t="s">
        <v>23</v>
      </c>
      <c r="M44" s="19" t="s">
        <v>1873</v>
      </c>
      <c r="N44" s="22" t="s">
        <v>25</v>
      </c>
      <c r="O44" s="15" t="s">
        <v>25</v>
      </c>
      <c r="P44" s="8" t="s">
        <v>618</v>
      </c>
      <c r="Q44" s="8" t="s">
        <v>3</v>
      </c>
    </row>
    <row r="45" spans="2:17" s="1" customFormat="1" ht="24.75" customHeight="1" x14ac:dyDescent="0.2">
      <c r="B45" s="14" t="s">
        <v>1767</v>
      </c>
      <c r="C45" s="8" t="s">
        <v>110</v>
      </c>
      <c r="D45" s="10">
        <v>0.6875</v>
      </c>
      <c r="E45" s="9">
        <v>46119</v>
      </c>
      <c r="F45" s="9" t="s">
        <v>144</v>
      </c>
      <c r="G45" s="9" t="s">
        <v>504</v>
      </c>
      <c r="H45" s="26" t="s">
        <v>1874</v>
      </c>
      <c r="I45" s="10">
        <v>0.6875</v>
      </c>
      <c r="J45" s="10">
        <v>0.71736111111111112</v>
      </c>
      <c r="K45" s="9">
        <v>46119</v>
      </c>
      <c r="L45" s="9" t="s">
        <v>23</v>
      </c>
      <c r="M45" s="26" t="s">
        <v>1875</v>
      </c>
      <c r="N45" s="22" t="s">
        <v>25</v>
      </c>
      <c r="O45" s="15" t="s">
        <v>25</v>
      </c>
      <c r="P45" s="8" t="s">
        <v>81</v>
      </c>
      <c r="Q45" s="8" t="s">
        <v>3</v>
      </c>
    </row>
    <row r="46" spans="2:17" s="1" customFormat="1" ht="27" customHeight="1" x14ac:dyDescent="0.2">
      <c r="B46" s="14" t="s">
        <v>1768</v>
      </c>
      <c r="C46" s="8" t="s">
        <v>108</v>
      </c>
      <c r="D46" s="10">
        <v>0.27500000000000002</v>
      </c>
      <c r="E46" s="9">
        <v>46120</v>
      </c>
      <c r="F46" s="9" t="s">
        <v>148</v>
      </c>
      <c r="G46" s="9" t="s">
        <v>504</v>
      </c>
      <c r="H46" s="26" t="s">
        <v>1607</v>
      </c>
      <c r="I46" s="10">
        <v>0.27500000000000002</v>
      </c>
      <c r="J46" s="10">
        <v>0.375</v>
      </c>
      <c r="K46" s="9">
        <v>46120</v>
      </c>
      <c r="L46" s="9" t="s">
        <v>34</v>
      </c>
      <c r="M46" s="19" t="s">
        <v>1876</v>
      </c>
      <c r="N46" s="22" t="s">
        <v>25</v>
      </c>
      <c r="O46" s="15" t="s">
        <v>25</v>
      </c>
      <c r="P46" s="8" t="s">
        <v>59</v>
      </c>
      <c r="Q46" s="8" t="s">
        <v>3</v>
      </c>
    </row>
    <row r="47" spans="2:17" s="1" customFormat="1" ht="12.75" x14ac:dyDescent="0.2">
      <c r="B47" s="14" t="s">
        <v>1769</v>
      </c>
      <c r="C47" s="8"/>
      <c r="D47" s="10"/>
      <c r="E47" s="9"/>
      <c r="F47" s="9"/>
      <c r="G47" s="9"/>
      <c r="H47" s="26"/>
      <c r="I47" s="10"/>
      <c r="J47" s="10"/>
      <c r="K47" s="9"/>
      <c r="L47" s="9"/>
      <c r="M47" s="19"/>
      <c r="N47" s="22"/>
      <c r="O47" s="15"/>
      <c r="P47" s="8"/>
      <c r="Q47" s="8"/>
    </row>
    <row r="48" spans="2:17" s="1" customFormat="1" ht="33" customHeight="1" x14ac:dyDescent="0.2">
      <c r="B48" s="14" t="s">
        <v>1770</v>
      </c>
      <c r="C48" s="8"/>
      <c r="D48" s="10"/>
      <c r="E48" s="9"/>
      <c r="F48" s="9"/>
      <c r="G48" s="9"/>
      <c r="H48" s="26"/>
      <c r="I48" s="10"/>
      <c r="J48" s="10"/>
      <c r="K48" s="9"/>
      <c r="L48" s="9"/>
      <c r="M48" s="19"/>
      <c r="N48" s="22"/>
      <c r="O48" s="15"/>
      <c r="P48" s="8"/>
      <c r="Q48" s="8"/>
    </row>
    <row r="49" spans="2:17" s="1" customFormat="1" ht="43.5" customHeight="1" x14ac:dyDescent="0.2">
      <c r="B49" s="14" t="s">
        <v>1771</v>
      </c>
      <c r="C49" s="45"/>
      <c r="D49" s="10"/>
      <c r="E49" s="9"/>
      <c r="F49" s="9"/>
      <c r="G49" s="9"/>
      <c r="H49" s="26"/>
      <c r="I49" s="10"/>
      <c r="J49" s="10"/>
      <c r="K49" s="9"/>
      <c r="L49" s="9"/>
      <c r="M49" s="19"/>
      <c r="N49" s="22"/>
      <c r="O49" s="15"/>
      <c r="P49" s="8"/>
      <c r="Q49" s="8"/>
    </row>
    <row r="50" spans="2:17" s="1" customFormat="1" ht="25.5" customHeight="1" x14ac:dyDescent="0.2">
      <c r="B50" s="14" t="s">
        <v>1772</v>
      </c>
      <c r="C50" s="8" t="s">
        <v>334</v>
      </c>
      <c r="D50" s="10">
        <v>4.1666666666666664E-2</v>
      </c>
      <c r="E50" s="9">
        <v>46122</v>
      </c>
      <c r="F50" s="9" t="s">
        <v>151</v>
      </c>
      <c r="G50" s="9" t="s">
        <v>504</v>
      </c>
      <c r="H50" s="26" t="s">
        <v>1877</v>
      </c>
      <c r="I50" s="10">
        <v>4.1666666666666664E-2</v>
      </c>
      <c r="J50" s="10">
        <v>0.10416666666666667</v>
      </c>
      <c r="K50" s="9">
        <v>46122</v>
      </c>
      <c r="L50" s="9" t="s">
        <v>23</v>
      </c>
      <c r="M50" s="19" t="s">
        <v>1878</v>
      </c>
      <c r="N50" s="22" t="s">
        <v>25</v>
      </c>
      <c r="O50" s="15" t="s">
        <v>25</v>
      </c>
      <c r="P50" s="8" t="s">
        <v>81</v>
      </c>
      <c r="Q50" s="8" t="s">
        <v>3</v>
      </c>
    </row>
    <row r="51" spans="2:17" s="1" customFormat="1" ht="45.75" customHeight="1" x14ac:dyDescent="0.2">
      <c r="B51" s="14" t="s">
        <v>1773</v>
      </c>
      <c r="C51" s="8" t="s">
        <v>55</v>
      </c>
      <c r="D51" s="10">
        <v>0.55763888888888891</v>
      </c>
      <c r="E51" s="9">
        <v>46119</v>
      </c>
      <c r="F51" s="9" t="s">
        <v>143</v>
      </c>
      <c r="G51" s="9" t="s">
        <v>504</v>
      </c>
      <c r="H51" s="26" t="s">
        <v>1879</v>
      </c>
      <c r="I51" s="10">
        <v>0.5625</v>
      </c>
      <c r="J51" s="10">
        <v>0.57638888888888884</v>
      </c>
      <c r="K51" s="9">
        <v>46119</v>
      </c>
      <c r="L51" s="9" t="s">
        <v>34</v>
      </c>
      <c r="M51" s="19" t="s">
        <v>1880</v>
      </c>
      <c r="N51" s="22" t="s">
        <v>25</v>
      </c>
      <c r="O51" s="15" t="s">
        <v>25</v>
      </c>
      <c r="P51" s="8" t="s">
        <v>191</v>
      </c>
      <c r="Q51" s="8" t="s">
        <v>3</v>
      </c>
    </row>
    <row r="52" spans="2:17" s="1" customFormat="1" ht="25.5" x14ac:dyDescent="0.2">
      <c r="B52" s="14" t="s">
        <v>1774</v>
      </c>
      <c r="C52" s="8" t="s">
        <v>60</v>
      </c>
      <c r="D52" s="10">
        <v>0.80208333333333337</v>
      </c>
      <c r="E52" s="9">
        <v>46121</v>
      </c>
      <c r="F52" s="9" t="s">
        <v>151</v>
      </c>
      <c r="G52" s="9" t="s">
        <v>504</v>
      </c>
      <c r="H52" s="26" t="s">
        <v>1881</v>
      </c>
      <c r="I52" s="10">
        <v>0.80208333333333337</v>
      </c>
      <c r="J52" s="10">
        <v>0.84027777777777779</v>
      </c>
      <c r="K52" s="9">
        <v>46121</v>
      </c>
      <c r="L52" s="9" t="s">
        <v>23</v>
      </c>
      <c r="M52" s="19" t="s">
        <v>1882</v>
      </c>
      <c r="N52" s="22" t="s">
        <v>25</v>
      </c>
      <c r="O52" s="15" t="s">
        <v>25</v>
      </c>
      <c r="P52" s="8" t="s">
        <v>81</v>
      </c>
      <c r="Q52" s="8" t="s">
        <v>3</v>
      </c>
    </row>
    <row r="53" spans="2:17" s="1" customFormat="1" ht="15" customHeight="1" x14ac:dyDescent="0.2">
      <c r="B53" s="14" t="s">
        <v>1775</v>
      </c>
      <c r="C53" s="8" t="s">
        <v>276</v>
      </c>
      <c r="D53" s="10">
        <v>0.25</v>
      </c>
      <c r="E53" s="9">
        <v>46112</v>
      </c>
      <c r="F53" s="9" t="s">
        <v>1884</v>
      </c>
      <c r="G53" s="9" t="s">
        <v>504</v>
      </c>
      <c r="H53" s="26" t="s">
        <v>1883</v>
      </c>
      <c r="I53" s="10">
        <v>0.2638888888888889</v>
      </c>
      <c r="J53" s="10">
        <v>0.30902777777777779</v>
      </c>
      <c r="K53" s="49" t="s">
        <v>1885</v>
      </c>
      <c r="L53" s="46" t="s">
        <v>23</v>
      </c>
      <c r="M53" s="48" t="s">
        <v>1886</v>
      </c>
      <c r="N53" s="58" t="s">
        <v>1887</v>
      </c>
      <c r="O53" s="46" t="s">
        <v>25</v>
      </c>
      <c r="P53" s="46" t="s">
        <v>81</v>
      </c>
      <c r="Q53" s="8" t="s">
        <v>3</v>
      </c>
    </row>
    <row r="54" spans="2:17" s="1" customFormat="1" ht="15" customHeight="1" x14ac:dyDescent="0.2">
      <c r="B54" s="14" t="s">
        <v>1776</v>
      </c>
      <c r="C54" s="8"/>
      <c r="D54" s="10"/>
      <c r="E54" s="9"/>
      <c r="F54" s="9"/>
      <c r="G54" s="9"/>
      <c r="H54" s="26"/>
      <c r="I54" s="10"/>
      <c r="J54" s="10"/>
      <c r="K54" s="9"/>
      <c r="L54" s="9"/>
      <c r="M54" s="19"/>
      <c r="N54" s="22"/>
      <c r="O54" s="15"/>
      <c r="P54" s="8"/>
      <c r="Q54" s="8"/>
    </row>
    <row r="55" spans="2:17" s="1" customFormat="1" ht="30" customHeight="1" x14ac:dyDescent="0.2">
      <c r="B55" s="14" t="s">
        <v>1777</v>
      </c>
      <c r="C55" s="8"/>
      <c r="D55" s="10"/>
      <c r="E55" s="9"/>
      <c r="F55" s="9"/>
      <c r="G55" s="9"/>
      <c r="H55" s="26"/>
      <c r="I55" s="10"/>
      <c r="J55" s="10"/>
      <c r="K55" s="9"/>
      <c r="L55" s="9"/>
      <c r="M55" s="19"/>
      <c r="N55" s="22"/>
      <c r="O55" s="15"/>
      <c r="P55" s="8"/>
      <c r="Q55" s="8"/>
    </row>
    <row r="56" spans="2:17" s="1" customFormat="1" ht="26.25" customHeight="1" x14ac:dyDescent="0.2">
      <c r="B56" s="14" t="s">
        <v>1778</v>
      </c>
      <c r="C56" s="8"/>
      <c r="D56" s="10"/>
      <c r="E56" s="9"/>
      <c r="F56" s="9"/>
      <c r="G56" s="9"/>
      <c r="H56" s="26"/>
      <c r="I56" s="10"/>
      <c r="J56" s="10"/>
      <c r="K56" s="9"/>
      <c r="L56" s="9"/>
      <c r="M56" s="19"/>
      <c r="N56" s="22"/>
      <c r="O56" s="15"/>
      <c r="P56" s="8"/>
      <c r="Q56" s="8"/>
    </row>
    <row r="57" spans="2:17" s="1" customFormat="1" ht="24" customHeight="1" x14ac:dyDescent="0.2">
      <c r="B57" s="14" t="s">
        <v>1779</v>
      </c>
      <c r="C57" s="8"/>
      <c r="D57" s="10"/>
      <c r="E57" s="9"/>
      <c r="F57" s="9"/>
      <c r="G57" s="9"/>
      <c r="H57" s="26"/>
      <c r="I57" s="10"/>
      <c r="J57" s="10"/>
      <c r="K57" s="9"/>
      <c r="L57" s="9"/>
      <c r="M57" s="19"/>
      <c r="N57" s="22"/>
      <c r="O57" s="15"/>
      <c r="P57" s="8"/>
      <c r="Q57" s="8"/>
    </row>
    <row r="58" spans="2:17" s="1" customFormat="1" ht="12.75" x14ac:dyDescent="0.2">
      <c r="B58" s="14" t="s">
        <v>1780</v>
      </c>
      <c r="C58" s="8"/>
      <c r="D58" s="10"/>
      <c r="E58" s="9"/>
      <c r="F58" s="9"/>
      <c r="G58" s="9"/>
      <c r="H58" s="26"/>
      <c r="I58" s="10"/>
      <c r="J58" s="10"/>
      <c r="K58" s="9"/>
      <c r="L58" s="9"/>
      <c r="M58" s="19"/>
      <c r="N58" s="22"/>
      <c r="O58" s="15"/>
      <c r="P58" s="8"/>
      <c r="Q58" s="8"/>
    </row>
    <row r="59" spans="2:17" s="1" customFormat="1" ht="24" customHeight="1" x14ac:dyDescent="0.2">
      <c r="B59" s="14" t="s">
        <v>1781</v>
      </c>
      <c r="C59" s="8"/>
      <c r="D59" s="10"/>
      <c r="E59" s="9"/>
      <c r="F59" s="9"/>
      <c r="G59" s="9"/>
      <c r="H59" s="26"/>
      <c r="I59" s="10"/>
      <c r="J59" s="10"/>
      <c r="K59" s="9"/>
      <c r="L59" s="9"/>
      <c r="M59" s="19"/>
      <c r="N59" s="22"/>
      <c r="O59" s="15"/>
      <c r="P59" s="8"/>
      <c r="Q59" s="8"/>
    </row>
    <row r="60" spans="2:17" s="1" customFormat="1" ht="12.75" x14ac:dyDescent="0.2">
      <c r="B60" s="14" t="s">
        <v>1782</v>
      </c>
      <c r="C60" s="58"/>
      <c r="D60" s="67"/>
      <c r="E60" s="68"/>
      <c r="F60" s="58"/>
      <c r="G60" s="58"/>
      <c r="H60" s="48"/>
      <c r="I60" s="67"/>
      <c r="J60" s="67"/>
      <c r="K60" s="68"/>
      <c r="L60" s="58"/>
      <c r="M60" s="48"/>
      <c r="N60" s="58"/>
      <c r="O60" s="58"/>
      <c r="P60" s="15"/>
      <c r="Q60" s="15"/>
    </row>
    <row r="61" spans="2:17" s="1" customFormat="1" ht="12.75" x14ac:dyDescent="0.2">
      <c r="B61" s="14" t="s">
        <v>1783</v>
      </c>
      <c r="C61" s="51"/>
      <c r="D61" s="52"/>
      <c r="E61" s="53"/>
      <c r="F61" s="53"/>
      <c r="G61" s="53"/>
      <c r="H61" s="50"/>
      <c r="I61" s="52"/>
      <c r="J61" s="52"/>
      <c r="K61" s="53"/>
      <c r="L61" s="53"/>
      <c r="M61" s="54"/>
      <c r="N61" s="55"/>
      <c r="O61" s="56"/>
      <c r="P61" s="51"/>
      <c r="Q61" s="8"/>
    </row>
    <row r="62" spans="2:17" s="1" customFormat="1" ht="27" customHeight="1" x14ac:dyDescent="0.2">
      <c r="B62" s="14" t="s">
        <v>1784</v>
      </c>
      <c r="C62" s="8"/>
      <c r="D62" s="10"/>
      <c r="E62" s="9"/>
      <c r="F62" s="9"/>
      <c r="G62" s="9"/>
      <c r="H62" s="26"/>
      <c r="I62" s="10"/>
      <c r="J62" s="10"/>
      <c r="K62" s="9"/>
      <c r="L62" s="9"/>
      <c r="M62" s="19"/>
      <c r="N62" s="22"/>
      <c r="O62" s="15"/>
      <c r="P62" s="8"/>
      <c r="Q62" s="8"/>
    </row>
    <row r="63" spans="2:17" s="1" customFormat="1" ht="24.75" customHeight="1" x14ac:dyDescent="0.2">
      <c r="B63" s="14" t="s">
        <v>1785</v>
      </c>
      <c r="C63" s="8"/>
      <c r="D63" s="10"/>
      <c r="E63" s="9"/>
      <c r="F63" s="9"/>
      <c r="G63" s="9"/>
      <c r="H63" s="26"/>
      <c r="I63" s="10"/>
      <c r="J63" s="10"/>
      <c r="K63" s="9"/>
      <c r="L63" s="9"/>
      <c r="M63" s="19"/>
      <c r="N63" s="22"/>
      <c r="O63" s="15"/>
      <c r="P63" s="8"/>
      <c r="Q63" s="8"/>
    </row>
    <row r="64" spans="2:17" s="1" customFormat="1" ht="26.25" customHeight="1" x14ac:dyDescent="0.2">
      <c r="B64" s="14" t="s">
        <v>1786</v>
      </c>
      <c r="C64" s="8"/>
      <c r="D64" s="10"/>
      <c r="E64" s="9"/>
      <c r="F64" s="9"/>
      <c r="G64" s="9"/>
      <c r="H64" s="26"/>
      <c r="I64" s="10"/>
      <c r="J64" s="10"/>
      <c r="K64" s="9"/>
      <c r="L64" s="9"/>
      <c r="M64" s="19"/>
      <c r="N64" s="22"/>
      <c r="O64" s="15"/>
      <c r="P64" s="8"/>
      <c r="Q64" s="8"/>
    </row>
    <row r="65" spans="2:17" s="1" customFormat="1" ht="25.5" customHeight="1" x14ac:dyDescent="0.2">
      <c r="B65" s="14" t="s">
        <v>1787</v>
      </c>
      <c r="C65" s="8"/>
      <c r="D65" s="10"/>
      <c r="E65" s="9"/>
      <c r="F65" s="9"/>
      <c r="G65" s="9"/>
      <c r="H65" s="26"/>
      <c r="I65" s="10"/>
      <c r="J65" s="10"/>
      <c r="K65" s="9"/>
      <c r="L65" s="9"/>
      <c r="M65" s="19"/>
      <c r="N65" s="22"/>
      <c r="O65" s="15"/>
      <c r="P65" s="8"/>
      <c r="Q65" s="8"/>
    </row>
    <row r="66" spans="2:17" s="1" customFormat="1" ht="28.5" customHeight="1" x14ac:dyDescent="0.2">
      <c r="B66" s="14" t="s">
        <v>1788</v>
      </c>
      <c r="C66" s="8"/>
      <c r="D66" s="10"/>
      <c r="E66" s="9"/>
      <c r="F66" s="9"/>
      <c r="G66" s="9"/>
      <c r="H66" s="26"/>
      <c r="I66" s="10"/>
      <c r="J66" s="10"/>
      <c r="K66" s="9"/>
      <c r="L66" s="9"/>
      <c r="M66" s="19"/>
      <c r="N66" s="22"/>
      <c r="O66" s="15"/>
      <c r="P66" s="8"/>
      <c r="Q66" s="8"/>
    </row>
    <row r="67" spans="2:17" s="1" customFormat="1" ht="28.5" customHeight="1" x14ac:dyDescent="0.2">
      <c r="B67" s="14" t="s">
        <v>1789</v>
      </c>
      <c r="C67" s="8"/>
      <c r="D67" s="10"/>
      <c r="E67" s="9"/>
      <c r="F67" s="8"/>
      <c r="G67" s="8"/>
      <c r="H67" s="76"/>
      <c r="I67" s="10"/>
      <c r="J67" s="10"/>
      <c r="K67" s="9"/>
      <c r="L67" s="8"/>
      <c r="M67" s="76"/>
      <c r="N67" s="8"/>
      <c r="O67" s="8"/>
      <c r="P67" s="8"/>
      <c r="Q67" s="8"/>
    </row>
    <row r="68" spans="2:17" s="1" customFormat="1" ht="23.25" customHeight="1" x14ac:dyDescent="0.2">
      <c r="B68" s="14" t="s">
        <v>1790</v>
      </c>
      <c r="C68" s="8"/>
      <c r="D68" s="10"/>
      <c r="E68" s="9"/>
      <c r="F68" s="9"/>
      <c r="G68" s="9"/>
      <c r="H68" s="26"/>
      <c r="I68" s="10"/>
      <c r="J68" s="10"/>
      <c r="K68" s="9"/>
      <c r="L68" s="9"/>
      <c r="M68" s="19"/>
      <c r="N68" s="22"/>
      <c r="O68" s="15"/>
      <c r="P68" s="8"/>
      <c r="Q68" s="8"/>
    </row>
    <row r="69" spans="2:17" s="1" customFormat="1" ht="24.75" customHeight="1" x14ac:dyDescent="0.2">
      <c r="B69" s="14" t="s">
        <v>1791</v>
      </c>
      <c r="C69" s="8"/>
      <c r="D69" s="10"/>
      <c r="E69" s="9"/>
      <c r="F69" s="9"/>
      <c r="G69" s="9"/>
      <c r="H69" s="26"/>
      <c r="I69" s="10"/>
      <c r="J69" s="10"/>
      <c r="K69" s="9"/>
      <c r="L69" s="9"/>
      <c r="M69" s="19"/>
      <c r="N69" s="22"/>
      <c r="O69" s="15"/>
      <c r="P69" s="8"/>
      <c r="Q69" s="8"/>
    </row>
    <row r="70" spans="2:17" s="1" customFormat="1" ht="28.5" customHeight="1" x14ac:dyDescent="0.2">
      <c r="B70" s="14" t="s">
        <v>1792</v>
      </c>
      <c r="C70" s="8"/>
      <c r="D70" s="10"/>
      <c r="E70" s="9"/>
      <c r="F70" s="9"/>
      <c r="G70" s="9"/>
      <c r="H70" s="26"/>
      <c r="I70" s="10"/>
      <c r="J70" s="10"/>
      <c r="K70" s="9"/>
      <c r="L70" s="9"/>
      <c r="M70" s="19"/>
      <c r="N70" s="22"/>
      <c r="O70" s="15"/>
      <c r="P70" s="8"/>
      <c r="Q70" s="8"/>
    </row>
    <row r="71" spans="2:17" s="1" customFormat="1" ht="15" customHeight="1" x14ac:dyDescent="0.2">
      <c r="B71" s="14" t="s">
        <v>1793</v>
      </c>
      <c r="C71" s="8"/>
      <c r="D71" s="10"/>
      <c r="E71" s="9"/>
      <c r="F71" s="9"/>
      <c r="G71" s="9"/>
      <c r="H71" s="26"/>
      <c r="I71" s="10"/>
      <c r="J71" s="10"/>
      <c r="K71" s="9"/>
      <c r="L71" s="9"/>
      <c r="M71" s="19"/>
      <c r="N71" s="22"/>
      <c r="O71" s="15"/>
      <c r="P71" s="8"/>
      <c r="Q71" s="8"/>
    </row>
    <row r="72" spans="2:17" s="1" customFormat="1" ht="12.75" customHeight="1" x14ac:dyDescent="0.2">
      <c r="B72" s="14" t="s">
        <v>1794</v>
      </c>
      <c r="C72" s="58"/>
      <c r="D72" s="67"/>
      <c r="E72" s="68"/>
      <c r="F72" s="58"/>
      <c r="G72" s="48"/>
      <c r="H72" s="48"/>
      <c r="I72" s="67"/>
      <c r="J72" s="67"/>
      <c r="K72" s="68"/>
      <c r="L72" s="58"/>
      <c r="M72" s="26"/>
      <c r="N72" s="58"/>
      <c r="O72" s="58"/>
      <c r="P72" s="46"/>
      <c r="Q72" s="15"/>
    </row>
    <row r="73" spans="2:17" s="1" customFormat="1" ht="25.5" customHeight="1" x14ac:dyDescent="0.2">
      <c r="B73" s="14" t="s">
        <v>1795</v>
      </c>
      <c r="C73" s="8"/>
      <c r="D73" s="10"/>
      <c r="E73" s="9"/>
      <c r="F73" s="9"/>
      <c r="G73" s="9"/>
      <c r="H73" s="26"/>
      <c r="I73" s="10"/>
      <c r="J73" s="10"/>
      <c r="K73" s="9"/>
      <c r="L73" s="58"/>
      <c r="M73" s="26"/>
      <c r="N73" s="58"/>
      <c r="O73" s="58"/>
      <c r="P73" s="58"/>
      <c r="Q73" s="15"/>
    </row>
    <row r="74" spans="2:17" s="1" customFormat="1" ht="27.75" customHeight="1" x14ac:dyDescent="0.2">
      <c r="B74" s="14" t="s">
        <v>1796</v>
      </c>
      <c r="C74" s="8"/>
      <c r="D74" s="10"/>
      <c r="E74" s="9"/>
      <c r="F74" s="9"/>
      <c r="G74" s="9"/>
      <c r="H74" s="26"/>
      <c r="I74" s="10"/>
      <c r="J74" s="10"/>
      <c r="K74" s="9"/>
      <c r="L74" s="58"/>
      <c r="M74" s="26"/>
      <c r="N74" s="58"/>
      <c r="O74" s="58"/>
      <c r="P74" s="58"/>
      <c r="Q74" s="15"/>
    </row>
    <row r="75" spans="2:17" s="1" customFormat="1" ht="12.75" x14ac:dyDescent="0.2">
      <c r="B75" s="14" t="s">
        <v>1797</v>
      </c>
      <c r="C75" s="8"/>
      <c r="D75" s="10"/>
      <c r="E75" s="9"/>
      <c r="F75" s="9"/>
      <c r="G75" s="9"/>
      <c r="H75" s="26"/>
      <c r="I75" s="10"/>
      <c r="J75" s="10"/>
      <c r="K75" s="9"/>
      <c r="L75" s="9"/>
      <c r="M75" s="19"/>
      <c r="N75" s="22"/>
      <c r="O75" s="22"/>
      <c r="P75" s="15"/>
      <c r="Q75" s="8"/>
    </row>
    <row r="76" spans="2:17" s="1" customFormat="1" ht="35.25" customHeight="1" x14ac:dyDescent="0.2">
      <c r="B76" s="14" t="s">
        <v>1798</v>
      </c>
      <c r="C76" s="8"/>
      <c r="D76" s="10"/>
      <c r="E76" s="9"/>
      <c r="F76" s="9"/>
      <c r="G76" s="9"/>
      <c r="H76" s="26"/>
      <c r="I76" s="10"/>
      <c r="J76" s="10"/>
      <c r="K76" s="9"/>
      <c r="L76" s="9"/>
      <c r="M76" s="19"/>
      <c r="N76" s="22"/>
      <c r="O76" s="15"/>
      <c r="P76" s="8"/>
      <c r="Q76" s="8"/>
    </row>
    <row r="77" spans="2:17" s="1" customFormat="1" ht="24.75" customHeight="1" x14ac:dyDescent="0.2">
      <c r="B77" s="14" t="s">
        <v>1799</v>
      </c>
      <c r="C77" s="8"/>
      <c r="D77" s="10"/>
      <c r="E77" s="9"/>
      <c r="F77" s="9"/>
      <c r="G77" s="9"/>
      <c r="H77" s="26"/>
      <c r="I77" s="10"/>
      <c r="J77" s="10"/>
      <c r="K77" s="9"/>
      <c r="L77" s="9"/>
      <c r="M77" s="19"/>
      <c r="N77" s="22"/>
      <c r="O77" s="15"/>
      <c r="P77" s="8"/>
      <c r="Q77" s="8"/>
    </row>
    <row r="78" spans="2:17" s="1" customFormat="1" ht="41.25" customHeight="1" x14ac:dyDescent="0.2">
      <c r="B78" s="14" t="s">
        <v>1800</v>
      </c>
      <c r="C78" s="8"/>
      <c r="D78" s="10"/>
      <c r="E78" s="9"/>
      <c r="F78" s="9"/>
      <c r="G78" s="9"/>
      <c r="H78" s="26"/>
      <c r="I78" s="10"/>
      <c r="J78" s="10"/>
      <c r="K78" s="9"/>
      <c r="L78" s="9"/>
      <c r="M78" s="19"/>
      <c r="N78" s="22"/>
      <c r="O78" s="15"/>
      <c r="P78" s="8"/>
      <c r="Q78" s="8"/>
    </row>
    <row r="79" spans="2:17" s="1" customFormat="1" ht="37.5" customHeight="1" x14ac:dyDescent="0.2">
      <c r="B79" s="14" t="s">
        <v>1801</v>
      </c>
      <c r="C79" s="8"/>
      <c r="D79" s="10"/>
      <c r="E79" s="9"/>
      <c r="F79" s="9"/>
      <c r="G79" s="9"/>
      <c r="H79" s="26"/>
      <c r="I79" s="10"/>
      <c r="J79" s="10"/>
      <c r="K79" s="9"/>
      <c r="L79" s="9"/>
      <c r="M79" s="19"/>
      <c r="N79" s="22"/>
      <c r="O79" s="15"/>
      <c r="P79" s="8"/>
      <c r="Q79" s="8"/>
    </row>
    <row r="80" spans="2:17" s="1" customFormat="1" ht="24.75" customHeight="1" x14ac:dyDescent="0.2">
      <c r="B80" s="14" t="s">
        <v>1802</v>
      </c>
      <c r="C80" s="8"/>
      <c r="D80" s="10"/>
      <c r="E80" s="9"/>
      <c r="F80" s="9"/>
      <c r="G80" s="9"/>
      <c r="H80" s="26"/>
      <c r="I80" s="10"/>
      <c r="J80" s="10"/>
      <c r="K80" s="9"/>
      <c r="L80" s="9"/>
      <c r="M80" s="19"/>
      <c r="N80" s="22"/>
      <c r="O80" s="15"/>
      <c r="P80" s="8"/>
      <c r="Q80" s="8"/>
    </row>
    <row r="81" spans="2:17" s="1" customFormat="1" ht="40.5" customHeight="1" x14ac:dyDescent="0.2">
      <c r="B81" s="14" t="s">
        <v>1803</v>
      </c>
      <c r="C81" s="8"/>
      <c r="D81" s="10"/>
      <c r="E81" s="9"/>
      <c r="F81" s="8"/>
      <c r="G81" s="8"/>
      <c r="H81" s="75"/>
      <c r="I81" s="10"/>
      <c r="J81" s="10"/>
      <c r="K81" s="9"/>
      <c r="L81" s="8"/>
      <c r="M81" s="26"/>
      <c r="N81" s="15"/>
      <c r="O81" s="8"/>
      <c r="P81" s="8"/>
      <c r="Q81" s="8"/>
    </row>
    <row r="82" spans="2:17" s="1" customFormat="1" ht="27" customHeight="1" x14ac:dyDescent="0.2">
      <c r="B82" s="14" t="s">
        <v>1804</v>
      </c>
      <c r="C82" s="8"/>
      <c r="D82" s="10"/>
      <c r="E82" s="9"/>
      <c r="F82" s="9"/>
      <c r="G82" s="9"/>
      <c r="H82" s="26"/>
      <c r="I82" s="10"/>
      <c r="J82" s="10"/>
      <c r="K82" s="9"/>
      <c r="L82" s="9"/>
      <c r="M82" s="19"/>
      <c r="N82" s="22"/>
      <c r="O82" s="15"/>
      <c r="P82" s="8"/>
      <c r="Q82" s="8"/>
    </row>
    <row r="83" spans="2:17" s="1" customFormat="1" ht="27.75" customHeight="1" x14ac:dyDescent="0.2">
      <c r="B83" s="14" t="s">
        <v>1805</v>
      </c>
      <c r="C83" s="8"/>
      <c r="D83" s="10"/>
      <c r="E83" s="9"/>
      <c r="F83" s="9"/>
      <c r="G83" s="9"/>
      <c r="H83" s="26"/>
      <c r="I83" s="10"/>
      <c r="J83" s="10"/>
      <c r="K83" s="9"/>
      <c r="L83" s="9"/>
      <c r="M83" s="19"/>
      <c r="N83" s="22"/>
      <c r="O83" s="15"/>
      <c r="P83" s="8"/>
      <c r="Q83" s="8"/>
    </row>
    <row r="84" spans="2:17" s="1" customFormat="1" ht="24" customHeight="1" x14ac:dyDescent="0.2">
      <c r="B84" s="14" t="s">
        <v>1806</v>
      </c>
      <c r="C84" s="46"/>
      <c r="D84" s="47"/>
      <c r="E84" s="57"/>
      <c r="F84" s="46"/>
      <c r="G84" s="39"/>
      <c r="H84" s="48"/>
      <c r="I84" s="47"/>
      <c r="J84" s="47"/>
      <c r="K84" s="49"/>
      <c r="L84" s="46"/>
      <c r="M84" s="78"/>
      <c r="N84" s="46"/>
      <c r="O84" s="46"/>
      <c r="P84" s="49"/>
      <c r="Q84" s="8"/>
    </row>
    <row r="85" spans="2:17" s="1" customFormat="1" ht="42" customHeight="1" x14ac:dyDescent="0.2">
      <c r="B85" s="14" t="s">
        <v>1807</v>
      </c>
      <c r="C85" s="8"/>
      <c r="D85" s="10"/>
      <c r="E85" s="9"/>
      <c r="F85" s="9"/>
      <c r="G85" s="9"/>
      <c r="H85" s="26"/>
      <c r="I85" s="10"/>
      <c r="J85" s="10"/>
      <c r="K85" s="9"/>
      <c r="L85" s="9"/>
      <c r="M85" s="19"/>
      <c r="N85" s="22"/>
      <c r="O85" s="22"/>
      <c r="P85" s="8"/>
      <c r="Q85" s="8"/>
    </row>
    <row r="86" spans="2:17" s="1" customFormat="1" ht="38.25" customHeight="1" x14ac:dyDescent="0.2">
      <c r="B86" s="14" t="s">
        <v>1808</v>
      </c>
      <c r="C86" s="8"/>
      <c r="D86" s="10"/>
      <c r="E86" s="9"/>
      <c r="F86" s="9"/>
      <c r="G86" s="9"/>
      <c r="H86" s="26"/>
      <c r="I86" s="10"/>
      <c r="J86" s="10"/>
      <c r="K86" s="9"/>
      <c r="L86" s="9"/>
      <c r="M86" s="19"/>
      <c r="N86" s="22"/>
      <c r="O86" s="15"/>
      <c r="P86" s="8"/>
      <c r="Q86" s="8"/>
    </row>
    <row r="87" spans="2:17" s="1" customFormat="1" ht="25.5" customHeight="1" x14ac:dyDescent="0.2">
      <c r="B87" s="14" t="s">
        <v>1809</v>
      </c>
      <c r="C87" s="8"/>
      <c r="D87" s="10"/>
      <c r="E87" s="9"/>
      <c r="F87" s="9"/>
      <c r="G87" s="9"/>
      <c r="H87" s="26"/>
      <c r="I87" s="10"/>
      <c r="J87" s="10"/>
      <c r="K87" s="9"/>
      <c r="L87" s="9"/>
      <c r="M87" s="19"/>
      <c r="N87" s="22"/>
      <c r="O87" s="15"/>
      <c r="P87" s="8"/>
      <c r="Q87" s="8"/>
    </row>
    <row r="88" spans="2:17" s="1" customFormat="1" ht="12.75" x14ac:dyDescent="0.2">
      <c r="B88" s="14" t="s">
        <v>1810</v>
      </c>
      <c r="C88" s="46"/>
      <c r="D88" s="47"/>
      <c r="E88" s="49"/>
      <c r="F88" s="46"/>
      <c r="G88" s="39"/>
      <c r="H88" s="48"/>
      <c r="I88" s="10"/>
      <c r="J88" s="59"/>
      <c r="K88" s="49"/>
      <c r="L88" s="58"/>
      <c r="M88" s="60"/>
      <c r="N88" s="46"/>
      <c r="O88" s="46"/>
      <c r="P88" s="46"/>
      <c r="Q88" s="8"/>
    </row>
    <row r="89" spans="2:17" s="1" customFormat="1" ht="12.75" x14ac:dyDescent="0.2">
      <c r="B89" s="14" t="s">
        <v>1811</v>
      </c>
      <c r="C89" s="8"/>
      <c r="D89" s="10"/>
      <c r="E89" s="9"/>
      <c r="F89" s="9"/>
      <c r="G89" s="9"/>
      <c r="H89" s="26"/>
      <c r="I89" s="10"/>
      <c r="J89" s="10"/>
      <c r="K89" s="9"/>
      <c r="L89" s="46"/>
      <c r="M89" s="19"/>
      <c r="N89" s="22"/>
      <c r="O89" s="15"/>
      <c r="P89" s="8"/>
      <c r="Q89" s="8"/>
    </row>
    <row r="90" spans="2:17" s="1" customFormat="1" ht="39" customHeight="1" x14ac:dyDescent="0.2">
      <c r="B90" s="14" t="s">
        <v>1812</v>
      </c>
      <c r="C90" s="46"/>
      <c r="D90" s="47"/>
      <c r="E90" s="49"/>
      <c r="F90" s="46"/>
      <c r="G90" s="39"/>
      <c r="H90" s="39"/>
      <c r="I90" s="47"/>
      <c r="J90" s="47"/>
      <c r="K90" s="49"/>
      <c r="L90" s="58"/>
      <c r="M90" s="48"/>
      <c r="N90" s="58"/>
      <c r="O90" s="46"/>
      <c r="P90" s="46"/>
      <c r="Q90" s="8"/>
    </row>
    <row r="91" spans="2:17" s="1" customFormat="1" ht="24.75" customHeight="1" x14ac:dyDescent="0.2">
      <c r="B91" s="14" t="s">
        <v>1813</v>
      </c>
      <c r="C91" s="46"/>
      <c r="D91" s="47"/>
      <c r="E91" s="49"/>
      <c r="F91" s="46"/>
      <c r="G91" s="39"/>
      <c r="H91" s="39"/>
      <c r="I91" s="47"/>
      <c r="J91" s="47"/>
      <c r="K91" s="49"/>
      <c r="L91" s="58"/>
      <c r="M91" s="48"/>
      <c r="N91" s="58"/>
      <c r="O91" s="46"/>
      <c r="P91" s="46"/>
      <c r="Q91" s="8"/>
    </row>
    <row r="92" spans="2:17" s="1" customFormat="1" ht="12.75" x14ac:dyDescent="0.2">
      <c r="B92" s="14" t="s">
        <v>1814</v>
      </c>
      <c r="C92" s="8"/>
      <c r="D92" s="10"/>
      <c r="E92" s="9"/>
      <c r="F92" s="9"/>
      <c r="G92" s="9"/>
      <c r="H92" s="26"/>
      <c r="I92" s="10"/>
      <c r="J92" s="10"/>
      <c r="K92" s="9"/>
      <c r="L92" s="46"/>
      <c r="M92" s="19"/>
      <c r="N92" s="22"/>
      <c r="O92" s="15"/>
      <c r="P92" s="8"/>
      <c r="Q92" s="8"/>
    </row>
    <row r="93" spans="2:17" s="1" customFormat="1" ht="29.25" customHeight="1" x14ac:dyDescent="0.2">
      <c r="B93" s="14" t="s">
        <v>1815</v>
      </c>
      <c r="C93" s="8"/>
      <c r="D93" s="10"/>
      <c r="E93" s="9"/>
      <c r="F93" s="9"/>
      <c r="G93" s="9"/>
      <c r="H93" s="26"/>
      <c r="I93" s="10"/>
      <c r="J93" s="10"/>
      <c r="K93" s="9"/>
      <c r="L93" s="46"/>
      <c r="M93" s="19"/>
      <c r="N93" s="22"/>
      <c r="O93" s="15"/>
      <c r="P93" s="8"/>
      <c r="Q93" s="8"/>
    </row>
    <row r="94" spans="2:17" s="1" customFormat="1" ht="12.75" x14ac:dyDescent="0.2">
      <c r="B94" s="14" t="s">
        <v>1816</v>
      </c>
      <c r="C94" s="8"/>
      <c r="D94" s="10"/>
      <c r="E94" s="9"/>
      <c r="F94" s="9"/>
      <c r="G94" s="9"/>
      <c r="H94" s="26"/>
      <c r="I94" s="10"/>
      <c r="J94" s="10"/>
      <c r="K94" s="9"/>
      <c r="L94" s="46"/>
      <c r="M94" s="19"/>
      <c r="N94" s="22"/>
      <c r="O94" s="15"/>
      <c r="P94" s="8"/>
      <c r="Q94" s="8"/>
    </row>
    <row r="95" spans="2:17" s="1" customFormat="1" ht="12.75" x14ac:dyDescent="0.2">
      <c r="B95" s="14" t="s">
        <v>1817</v>
      </c>
      <c r="C95" s="8"/>
      <c r="D95" s="10"/>
      <c r="E95" s="9"/>
      <c r="F95" s="9"/>
      <c r="G95" s="9"/>
      <c r="H95" s="26"/>
      <c r="I95" s="10"/>
      <c r="J95" s="10"/>
      <c r="K95" s="9"/>
      <c r="L95" s="46"/>
      <c r="M95" s="19"/>
      <c r="N95" s="22"/>
      <c r="O95" s="15"/>
      <c r="P95" s="8"/>
      <c r="Q95" s="8"/>
    </row>
    <row r="96" spans="2:17" s="1" customFormat="1" ht="12.75" x14ac:dyDescent="0.2">
      <c r="B96" s="14" t="s">
        <v>1818</v>
      </c>
      <c r="C96" s="8"/>
      <c r="D96" s="10"/>
      <c r="E96" s="9"/>
      <c r="F96" s="9"/>
      <c r="G96" s="9"/>
      <c r="H96" s="26"/>
      <c r="I96" s="10"/>
      <c r="J96" s="10"/>
      <c r="K96" s="9"/>
      <c r="L96" s="46"/>
      <c r="M96" s="19"/>
      <c r="N96" s="22"/>
      <c r="O96" s="15"/>
      <c r="P96" s="8"/>
      <c r="Q96" s="8"/>
    </row>
    <row r="97" spans="2:17" s="1" customFormat="1" ht="39.75" customHeight="1" x14ac:dyDescent="0.2">
      <c r="B97" s="14" t="s">
        <v>1819</v>
      </c>
      <c r="C97" s="8"/>
      <c r="D97" s="10"/>
      <c r="E97" s="9"/>
      <c r="F97" s="9"/>
      <c r="G97" s="9"/>
      <c r="H97" s="26"/>
      <c r="I97" s="10"/>
      <c r="J97" s="10"/>
      <c r="K97" s="9"/>
      <c r="L97" s="46"/>
      <c r="M97" s="19"/>
      <c r="N97" s="22"/>
      <c r="O97" s="15"/>
      <c r="P97" s="8"/>
      <c r="Q97" s="8"/>
    </row>
    <row r="98" spans="2:17" s="1" customFormat="1" ht="24.75" customHeight="1" x14ac:dyDescent="0.2">
      <c r="B98" s="14" t="s">
        <v>1820</v>
      </c>
      <c r="C98" s="8"/>
      <c r="D98" s="10"/>
      <c r="E98" s="9"/>
      <c r="F98" s="9"/>
      <c r="G98" s="9"/>
      <c r="H98" s="26"/>
      <c r="I98" s="10"/>
      <c r="J98" s="10"/>
      <c r="K98" s="9"/>
      <c r="L98" s="46"/>
      <c r="M98" s="19"/>
      <c r="N98" s="22"/>
      <c r="O98" s="15"/>
      <c r="P98" s="8"/>
      <c r="Q98" s="8"/>
    </row>
    <row r="99" spans="2:17" s="1" customFormat="1" ht="15" customHeight="1" x14ac:dyDescent="0.2">
      <c r="B99" s="14" t="s">
        <v>1821</v>
      </c>
      <c r="C99" s="8"/>
      <c r="D99" s="10"/>
      <c r="E99" s="9"/>
      <c r="F99" s="9"/>
      <c r="G99" s="9"/>
      <c r="H99" s="26"/>
      <c r="I99" s="10"/>
      <c r="J99" s="10"/>
      <c r="K99" s="9"/>
      <c r="L99" s="46"/>
      <c r="M99" s="19"/>
      <c r="N99" s="22"/>
      <c r="O99" s="15"/>
      <c r="P99" s="8"/>
      <c r="Q99" s="8"/>
    </row>
    <row r="100" spans="2:17" s="1" customFormat="1" ht="27.75" customHeight="1" x14ac:dyDescent="0.2">
      <c r="B100" s="14" t="s">
        <v>1822</v>
      </c>
      <c r="C100" s="8"/>
      <c r="D100" s="10"/>
      <c r="E100" s="9"/>
      <c r="F100" s="9"/>
      <c r="G100" s="9"/>
      <c r="H100" s="26"/>
      <c r="I100" s="10"/>
      <c r="J100" s="10"/>
      <c r="K100" s="9"/>
      <c r="L100" s="46"/>
      <c r="M100" s="19"/>
      <c r="N100" s="22"/>
      <c r="O100" s="15"/>
      <c r="P100" s="8"/>
      <c r="Q100" s="8"/>
    </row>
    <row r="101" spans="2:17" s="1" customFormat="1" ht="32.25" customHeight="1" x14ac:dyDescent="0.2">
      <c r="B101" s="14" t="s">
        <v>1823</v>
      </c>
      <c r="C101" s="8"/>
      <c r="D101" s="10"/>
      <c r="E101" s="9"/>
      <c r="F101" s="9"/>
      <c r="G101" s="9"/>
      <c r="H101" s="26"/>
      <c r="I101" s="10"/>
      <c r="J101" s="10"/>
      <c r="K101" s="9"/>
      <c r="L101" s="46"/>
      <c r="M101" s="19"/>
      <c r="N101" s="22"/>
      <c r="O101" s="15"/>
      <c r="P101" s="8"/>
      <c r="Q101" s="8"/>
    </row>
    <row r="102" spans="2:17" s="1" customFormat="1" ht="54.75" customHeight="1" x14ac:dyDescent="0.2">
      <c r="B102" s="14" t="s">
        <v>1824</v>
      </c>
      <c r="C102" s="8"/>
      <c r="D102" s="10"/>
      <c r="E102" s="9"/>
      <c r="F102" s="9"/>
      <c r="G102" s="9"/>
      <c r="H102" s="26"/>
      <c r="I102" s="10"/>
      <c r="J102" s="10"/>
      <c r="K102" s="9"/>
      <c r="L102" s="46"/>
      <c r="M102" s="19"/>
      <c r="N102" s="22"/>
      <c r="O102" s="15"/>
      <c r="P102" s="8"/>
      <c r="Q102" s="8"/>
    </row>
    <row r="103" spans="2:17" s="1" customFormat="1" ht="27.75" customHeight="1" x14ac:dyDescent="0.2">
      <c r="B103" s="14" t="s">
        <v>1825</v>
      </c>
      <c r="C103" s="8"/>
      <c r="D103" s="10"/>
      <c r="E103" s="9"/>
      <c r="F103" s="9"/>
      <c r="G103" s="9"/>
      <c r="H103" s="26"/>
      <c r="I103" s="10"/>
      <c r="J103" s="10"/>
      <c r="K103" s="9"/>
      <c r="L103" s="46"/>
      <c r="M103" s="19"/>
      <c r="N103" s="22"/>
      <c r="O103" s="15"/>
      <c r="P103" s="8"/>
      <c r="Q103" s="8"/>
    </row>
    <row r="104" spans="2:17" s="1" customFormat="1" ht="15" customHeight="1" x14ac:dyDescent="0.2">
      <c r="B104" s="14" t="s">
        <v>1826</v>
      </c>
      <c r="C104" s="8"/>
      <c r="D104" s="10"/>
      <c r="E104" s="9"/>
      <c r="F104" s="9"/>
      <c r="G104" s="9"/>
      <c r="H104" s="26"/>
      <c r="I104" s="10"/>
      <c r="J104" s="10"/>
      <c r="K104" s="9"/>
      <c r="L104" s="46"/>
      <c r="M104" s="19"/>
      <c r="N104" s="22"/>
      <c r="O104" s="15"/>
      <c r="P104" s="8"/>
      <c r="Q104" s="8"/>
    </row>
    <row r="105" spans="2:17" s="1" customFormat="1" ht="15" customHeight="1" x14ac:dyDescent="0.2">
      <c r="B105" s="14" t="s">
        <v>1827</v>
      </c>
      <c r="C105" s="8"/>
      <c r="D105" s="10"/>
      <c r="E105" s="9"/>
      <c r="F105" s="9"/>
      <c r="G105" s="9"/>
      <c r="H105" s="26"/>
      <c r="I105" s="10"/>
      <c r="J105" s="10"/>
      <c r="K105" s="9"/>
      <c r="L105" s="46"/>
      <c r="M105" s="19"/>
      <c r="N105" s="22"/>
      <c r="O105" s="15"/>
      <c r="P105" s="8"/>
      <c r="Q105" s="8"/>
    </row>
    <row r="106" spans="2:17" s="1" customFormat="1" ht="15" customHeight="1" x14ac:dyDescent="0.2">
      <c r="B106" s="14" t="s">
        <v>1828</v>
      </c>
      <c r="C106" s="8"/>
      <c r="D106" s="10"/>
      <c r="E106" s="9"/>
      <c r="F106" s="9"/>
      <c r="G106" s="9"/>
      <c r="H106" s="26"/>
      <c r="I106" s="10"/>
      <c r="J106" s="10"/>
      <c r="K106" s="9"/>
      <c r="L106" s="46"/>
      <c r="M106" s="19"/>
      <c r="N106" s="22"/>
      <c r="O106" s="15"/>
      <c r="P106" s="8"/>
      <c r="Q106" s="8"/>
    </row>
    <row r="107" spans="2:17" x14ac:dyDescent="0.25">
      <c r="B107" s="14" t="s">
        <v>1829</v>
      </c>
      <c r="C107" s="27"/>
      <c r="D107" s="31"/>
      <c r="E107" s="29"/>
      <c r="F107" s="27"/>
      <c r="G107" s="27"/>
      <c r="H107" s="33"/>
      <c r="I107" s="31"/>
      <c r="J107" s="31"/>
      <c r="K107" s="29"/>
      <c r="L107" s="46"/>
      <c r="M107" s="32"/>
      <c r="N107" s="30"/>
      <c r="O107" s="28"/>
      <c r="P107" s="27"/>
      <c r="Q107" s="8"/>
    </row>
    <row r="108" spans="2:17" x14ac:dyDescent="0.25">
      <c r="B108" s="14" t="s">
        <v>1830</v>
      </c>
      <c r="C108" s="61"/>
      <c r="D108" s="62"/>
      <c r="E108" s="63"/>
      <c r="F108" s="61"/>
      <c r="G108" s="61"/>
      <c r="H108" s="41"/>
      <c r="I108" s="62"/>
      <c r="J108" s="62"/>
      <c r="K108" s="63"/>
      <c r="L108" s="46"/>
      <c r="M108" s="43"/>
      <c r="N108" s="64"/>
      <c r="O108" s="65"/>
      <c r="P108" s="61"/>
      <c r="Q108" s="8"/>
    </row>
    <row r="109" spans="2:17" x14ac:dyDescent="0.25">
      <c r="B109" s="14" t="s">
        <v>1831</v>
      </c>
      <c r="C109" s="27"/>
      <c r="D109" s="31"/>
      <c r="E109" s="29"/>
      <c r="F109" s="27"/>
      <c r="G109" s="27"/>
      <c r="H109" s="33"/>
      <c r="I109" s="31"/>
      <c r="J109" s="31"/>
      <c r="K109" s="29"/>
      <c r="L109" s="69"/>
      <c r="M109" s="58"/>
      <c r="N109" s="30"/>
      <c r="O109" s="28"/>
      <c r="P109" s="27"/>
      <c r="Q109" s="8"/>
    </row>
    <row r="110" spans="2:17" x14ac:dyDescent="0.25">
      <c r="B110" s="14" t="s">
        <v>1832</v>
      </c>
      <c r="C110" s="27"/>
      <c r="D110" s="31"/>
      <c r="E110" s="29"/>
      <c r="F110" s="27"/>
      <c r="G110" s="27"/>
      <c r="H110" s="33"/>
      <c r="I110" s="31"/>
      <c r="J110" s="31"/>
      <c r="K110" s="29"/>
      <c r="L110" s="46"/>
      <c r="M110" s="32"/>
      <c r="N110" s="30"/>
      <c r="O110" s="28"/>
      <c r="P110" s="27"/>
      <c r="Q110" s="8"/>
    </row>
    <row r="111" spans="2:17" x14ac:dyDescent="0.25">
      <c r="B111" s="14" t="s">
        <v>1833</v>
      </c>
      <c r="C111" s="27"/>
      <c r="D111" s="31"/>
      <c r="E111" s="29"/>
      <c r="F111" s="27"/>
      <c r="G111" s="27"/>
      <c r="H111" s="33"/>
      <c r="I111" s="31"/>
      <c r="J111" s="31"/>
      <c r="K111" s="29"/>
      <c r="L111" s="46"/>
      <c r="M111" s="32"/>
      <c r="N111" s="30"/>
      <c r="O111" s="28"/>
      <c r="P111" s="27"/>
      <c r="Q111" s="8"/>
    </row>
    <row r="112" spans="2:17" x14ac:dyDescent="0.25">
      <c r="B112" s="14" t="s">
        <v>1834</v>
      </c>
      <c r="C112" s="27"/>
      <c r="D112" s="31"/>
      <c r="E112" s="29"/>
      <c r="F112" s="27"/>
      <c r="G112" s="27"/>
      <c r="H112" s="33"/>
      <c r="I112" s="31"/>
      <c r="J112" s="31"/>
      <c r="K112" s="29"/>
      <c r="L112" s="46"/>
      <c r="M112" s="32"/>
      <c r="N112" s="30"/>
      <c r="O112" s="28"/>
      <c r="P112" s="27"/>
      <c r="Q112" s="8"/>
    </row>
    <row r="113" spans="2:17" x14ac:dyDescent="0.25">
      <c r="B113" s="14" t="s">
        <v>1835</v>
      </c>
      <c r="C113" s="27"/>
      <c r="D113" s="31"/>
      <c r="E113" s="29"/>
      <c r="F113" s="27"/>
      <c r="G113" s="27"/>
      <c r="H113" s="33"/>
      <c r="I113" s="31"/>
      <c r="J113" s="31"/>
      <c r="K113" s="29"/>
      <c r="L113" s="46"/>
      <c r="M113" s="32"/>
      <c r="N113" s="30"/>
      <c r="O113" s="28"/>
      <c r="P113" s="27"/>
      <c r="Q113" s="8"/>
    </row>
    <row r="114" spans="2:17" x14ac:dyDescent="0.25">
      <c r="B114" s="14" t="s">
        <v>1836</v>
      </c>
      <c r="C114" s="31"/>
      <c r="D114" s="31"/>
      <c r="E114" s="29"/>
      <c r="F114" s="27"/>
      <c r="G114" s="27"/>
      <c r="H114" s="33"/>
      <c r="I114" s="31"/>
      <c r="J114" s="31"/>
      <c r="K114" s="29"/>
      <c r="L114" s="46"/>
      <c r="M114" s="32"/>
      <c r="N114" s="30"/>
      <c r="O114" s="28"/>
      <c r="P114" s="27"/>
      <c r="Q114" s="8"/>
    </row>
    <row r="115" spans="2:17" x14ac:dyDescent="0.25">
      <c r="B115" s="14" t="s">
        <v>1837</v>
      </c>
      <c r="C115" s="61"/>
      <c r="D115" s="31"/>
      <c r="E115" s="29"/>
      <c r="F115" s="27"/>
      <c r="G115" s="27"/>
      <c r="H115" s="33"/>
      <c r="I115" s="31"/>
      <c r="J115" s="31"/>
      <c r="K115" s="29"/>
      <c r="L115" s="46"/>
      <c r="M115" s="32"/>
      <c r="N115" s="30"/>
      <c r="O115" s="28"/>
      <c r="P115" s="27"/>
      <c r="Q115" s="8"/>
    </row>
  </sheetData>
  <autoFilter ref="B4:Q115" xr:uid="{D6A1BFCB-1B42-4915-810D-CD12653C2149}"/>
  <mergeCells count="3">
    <mergeCell ref="B2:Q2"/>
    <mergeCell ref="B3:H3"/>
    <mergeCell ref="I3:Q3"/>
  </mergeCells>
  <phoneticPr fontId="10" type="noConversion"/>
  <conditionalFormatting sqref="C68">
    <cfRule type="containsText" dxfId="5" priority="3" operator="containsText" text="ABIERTA">
      <formula>NOT(ISERROR(SEARCH("ABIERTA",C68)))</formula>
    </cfRule>
    <cfRule type="containsText" dxfId="4" priority="4" operator="containsText" text="CERRADA">
      <formula>NOT(ISERROR(SEARCH("CERRADA",C68)))</formula>
    </cfRule>
  </conditionalFormatting>
  <conditionalFormatting sqref="Q5:Q111">
    <cfRule type="containsText" dxfId="3" priority="1" operator="containsText" text="ABIERTA">
      <formula>NOT(ISERROR(SEARCH("ABIERTA",Q5)))</formula>
    </cfRule>
    <cfRule type="containsText" dxfId="2" priority="2" operator="containsText" text="CERRADA">
      <formula>NOT(ISERROR(SEARCH("CERRADA",Q5)))</formula>
    </cfRule>
  </conditionalFormatting>
  <conditionalFormatting sqref="Q111:Q115">
    <cfRule type="containsText" dxfId="1" priority="5" operator="containsText" text="ABIERTA">
      <formula>NOT(ISERROR(SEARCH("ABIERTA",Q111)))</formula>
    </cfRule>
    <cfRule type="containsText" dxfId="0" priority="6" operator="containsText" text="CERRADA">
      <formula>NOT(ISERROR(SEARCH("CERRADA",Q111)))</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CALIDAD 101 - 200</vt:lpstr>
      <vt:lpstr>SST 201 - 300</vt:lpstr>
      <vt:lpstr>PRODU. 1 - 100</vt:lpstr>
      <vt:lpstr>PRODU. 301 - 400</vt:lpstr>
      <vt:lpstr>PRODU. 401 - 500</vt:lpstr>
      <vt:lpstr>PRODU. 501 - 600</vt:lpstr>
      <vt:lpstr>PRODU. 601 - 700</vt:lpstr>
      <vt:lpstr>PRODU. 701 - 800</vt:lpstr>
      <vt:lpstr>KAISEN 801 - 900</vt:lpstr>
      <vt:lpstr>PRODU. 901 - 1000</vt:lpstr>
      <vt:lpstr>PRODU. 1001 - 1100</vt:lpstr>
      <vt:lpstr>PRODU. 1101 - 1200</vt:lpstr>
      <vt:lpstr>PRODU. 1201 - 1300</vt:lpstr>
      <vt:lpstr>PRODU. E. 1101 - 1200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David Ramirez Fabra</dc:creator>
  <cp:lastModifiedBy>Jorge Fontecha</cp:lastModifiedBy>
  <dcterms:created xsi:type="dcterms:W3CDTF">2025-09-30T12:09:24Z</dcterms:created>
  <dcterms:modified xsi:type="dcterms:W3CDTF">2026-05-11T12:43:59Z</dcterms:modified>
</cp:coreProperties>
</file>