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DDF67F9-4ACE-4921-95FD-53EDCABB3BBD}" xr6:coauthVersionLast="47" xr6:coauthVersionMax="47" xr10:uidLastSave="{00000000-0000-0000-0000-000000000000}"/>
  <bookViews>
    <workbookView xWindow="-120" yWindow="-120" windowWidth="29040" windowHeight="15720" xr2:uid="{0B18A953-CAF1-4083-8F2A-6EE8CEB88B4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H12" i="1"/>
  <c r="E12" i="1"/>
  <c r="F8" i="1" s="1"/>
  <c r="H8" i="1" s="1"/>
  <c r="G11" i="1"/>
  <c r="F11" i="1"/>
  <c r="H11" i="1" s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G2" i="1"/>
  <c r="E2" i="1"/>
  <c r="F4" i="1" l="1"/>
  <c r="H4" i="1" s="1"/>
  <c r="F5" i="1"/>
  <c r="H5" i="1" s="1"/>
  <c r="F9" i="1"/>
  <c r="H9" i="1" s="1"/>
  <c r="F2" i="1"/>
  <c r="H2" i="1" s="1"/>
  <c r="F6" i="1"/>
  <c r="H6" i="1" s="1"/>
  <c r="F10" i="1"/>
  <c r="H10" i="1" s="1"/>
  <c r="F3" i="1"/>
  <c r="H3" i="1" s="1"/>
  <c r="F7" i="1"/>
  <c r="H7" i="1" s="1"/>
</calcChain>
</file>

<file path=xl/sharedStrings.xml><?xml version="1.0" encoding="utf-8"?>
<sst xmlns="http://schemas.openxmlformats.org/spreadsheetml/2006/main" count="11" uniqueCount="11">
  <si>
    <t>Ev ID</t>
  </si>
  <si>
    <t>Metrekare (m²)</t>
  </si>
  <si>
    <t>Balkon Sayısı</t>
  </si>
  <si>
    <t>Fiyat (Bin TL)</t>
  </si>
  <si>
    <t>f</t>
  </si>
  <si>
    <t>d</t>
  </si>
  <si>
    <t>s</t>
  </si>
  <si>
    <t>a</t>
  </si>
  <si>
    <t>?</t>
  </si>
  <si>
    <t>k=3</t>
  </si>
  <si>
    <t>k=5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</si>
</sst>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C1C0-601D-4454-9D30-29D3633D858C}">
  <dimension ref="A1:I16"/>
  <sheetViews>
    <sheetView tabSelected="1" workbookViewId="0">
      <selection activeCell="I2" sqref="I2"/>
    </sheetView>
  </sheetViews>
  <sheetFormatPr defaultRowHeight="15" x14ac:dyDescent="0.25"/>
  <cols>
    <col min="1" max="4" width="9.28515625" bestFit="1" customWidth="1"/>
    <col min="5" max="5" width="11.85546875" bestFit="1" customWidth="1"/>
    <col min="8" max="9" width="9.285156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9" x14ac:dyDescent="0.25">
      <c r="A2" s="2">
        <v>1</v>
      </c>
      <c r="B2" s="2">
        <v>120</v>
      </c>
      <c r="C2" s="2">
        <v>2</v>
      </c>
      <c r="D2" s="2">
        <v>850</v>
      </c>
      <c r="E2" s="2">
        <f t="shared" ref="E2:E12" si="0">(B2-$B$8)/($B$4-$B$8)</f>
        <v>0.6</v>
      </c>
      <c r="F2">
        <f t="shared" ref="F2:F11" si="1">ABS($E$12-E2)</f>
        <v>6.6666666666666652E-2</v>
      </c>
      <c r="G2">
        <f t="shared" ref="G2:G11" si="2">ABS($C$12-C2)</f>
        <v>0</v>
      </c>
      <c r="H2">
        <f t="shared" ref="H2:H12" si="3">F2+G2</f>
        <v>6.6666666666666652E-2</v>
      </c>
      <c r="I2">
        <v>2</v>
      </c>
    </row>
    <row r="3" spans="1:9" x14ac:dyDescent="0.25">
      <c r="A3" s="2">
        <v>2</v>
      </c>
      <c r="B3" s="2">
        <v>85</v>
      </c>
      <c r="C3" s="2">
        <v>1</v>
      </c>
      <c r="D3" s="2">
        <v>600</v>
      </c>
      <c r="E3" s="2">
        <f t="shared" si="0"/>
        <v>0.13333333333333333</v>
      </c>
      <c r="F3">
        <f t="shared" si="1"/>
        <v>0.4</v>
      </c>
      <c r="G3">
        <f t="shared" si="2"/>
        <v>1</v>
      </c>
      <c r="H3">
        <f t="shared" si="3"/>
        <v>1.4</v>
      </c>
    </row>
    <row r="4" spans="1:9" x14ac:dyDescent="0.25">
      <c r="A4" s="2">
        <v>3</v>
      </c>
      <c r="B4" s="2">
        <v>150</v>
      </c>
      <c r="C4" s="2">
        <v>3</v>
      </c>
      <c r="D4" s="2">
        <v>1200</v>
      </c>
      <c r="E4" s="2">
        <f t="shared" si="0"/>
        <v>1</v>
      </c>
      <c r="F4">
        <f t="shared" si="1"/>
        <v>0.46666666666666667</v>
      </c>
      <c r="G4">
        <f t="shared" si="2"/>
        <v>1</v>
      </c>
      <c r="H4">
        <f t="shared" si="3"/>
        <v>1.4666666666666668</v>
      </c>
    </row>
    <row r="5" spans="1:9" x14ac:dyDescent="0.25">
      <c r="A5" s="2">
        <v>4</v>
      </c>
      <c r="B5" s="2">
        <v>100</v>
      </c>
      <c r="C5" s="2">
        <v>2</v>
      </c>
      <c r="D5" s="2">
        <v>750</v>
      </c>
      <c r="E5" s="2">
        <f t="shared" si="0"/>
        <v>0.33333333333333331</v>
      </c>
      <c r="F5">
        <f t="shared" si="1"/>
        <v>0.2</v>
      </c>
      <c r="G5">
        <f t="shared" si="2"/>
        <v>0</v>
      </c>
      <c r="H5">
        <f t="shared" si="3"/>
        <v>0.2</v>
      </c>
      <c r="I5">
        <v>3</v>
      </c>
    </row>
    <row r="6" spans="1:9" x14ac:dyDescent="0.25">
      <c r="A6" s="2">
        <v>5</v>
      </c>
      <c r="B6" s="2">
        <v>95</v>
      </c>
      <c r="C6" s="2">
        <v>1</v>
      </c>
      <c r="D6" s="2">
        <v>680</v>
      </c>
      <c r="E6" s="2">
        <f t="shared" si="0"/>
        <v>0.26666666666666666</v>
      </c>
      <c r="F6">
        <f t="shared" si="1"/>
        <v>0.26666666666666666</v>
      </c>
      <c r="G6">
        <f t="shared" si="2"/>
        <v>1</v>
      </c>
      <c r="H6">
        <f t="shared" si="3"/>
        <v>1.2666666666666666</v>
      </c>
    </row>
    <row r="7" spans="1:9" x14ac:dyDescent="0.25">
      <c r="A7" s="2">
        <v>6</v>
      </c>
      <c r="B7" s="2">
        <v>130</v>
      </c>
      <c r="C7" s="2">
        <v>3</v>
      </c>
      <c r="D7" s="2">
        <v>1125</v>
      </c>
      <c r="E7" s="2">
        <f t="shared" si="0"/>
        <v>0.73333333333333328</v>
      </c>
      <c r="F7">
        <f t="shared" si="1"/>
        <v>0.19999999999999996</v>
      </c>
      <c r="G7">
        <f t="shared" si="2"/>
        <v>1</v>
      </c>
      <c r="H7">
        <f t="shared" si="3"/>
        <v>1.2</v>
      </c>
    </row>
    <row r="8" spans="1:9" x14ac:dyDescent="0.25">
      <c r="A8" s="2">
        <v>7</v>
      </c>
      <c r="B8" s="2">
        <v>75</v>
      </c>
      <c r="C8" s="2">
        <v>1</v>
      </c>
      <c r="D8" s="2">
        <v>550</v>
      </c>
      <c r="E8" s="2">
        <f t="shared" si="0"/>
        <v>0</v>
      </c>
      <c r="F8">
        <f t="shared" si="1"/>
        <v>0.53333333333333333</v>
      </c>
      <c r="G8">
        <f t="shared" si="2"/>
        <v>1</v>
      </c>
      <c r="H8">
        <f t="shared" si="3"/>
        <v>1.5333333333333332</v>
      </c>
    </row>
    <row r="9" spans="1:9" x14ac:dyDescent="0.25">
      <c r="A9" s="2">
        <v>8</v>
      </c>
      <c r="B9" s="2">
        <v>140</v>
      </c>
      <c r="C9" s="2">
        <v>3</v>
      </c>
      <c r="D9" s="2">
        <v>1200</v>
      </c>
      <c r="E9" s="2">
        <f t="shared" si="0"/>
        <v>0.8666666666666667</v>
      </c>
      <c r="F9">
        <f t="shared" si="1"/>
        <v>0.33333333333333337</v>
      </c>
      <c r="G9">
        <f t="shared" si="2"/>
        <v>1</v>
      </c>
      <c r="H9">
        <f t="shared" si="3"/>
        <v>1.3333333333333335</v>
      </c>
    </row>
    <row r="10" spans="1:9" x14ac:dyDescent="0.25">
      <c r="A10" s="2">
        <v>9</v>
      </c>
      <c r="B10" s="2">
        <v>90</v>
      </c>
      <c r="C10" s="2">
        <v>1</v>
      </c>
      <c r="D10" s="2">
        <v>630</v>
      </c>
      <c r="E10" s="2">
        <f t="shared" si="0"/>
        <v>0.2</v>
      </c>
      <c r="F10">
        <f t="shared" si="1"/>
        <v>0.33333333333333331</v>
      </c>
      <c r="G10">
        <f t="shared" si="2"/>
        <v>1</v>
      </c>
      <c r="H10">
        <f t="shared" si="3"/>
        <v>1.3333333333333333</v>
      </c>
    </row>
    <row r="11" spans="1:9" x14ac:dyDescent="0.25">
      <c r="A11" s="2">
        <v>10</v>
      </c>
      <c r="B11" s="2">
        <v>110</v>
      </c>
      <c r="C11" s="2">
        <v>2</v>
      </c>
      <c r="D11" s="2">
        <v>880</v>
      </c>
      <c r="E11" s="2">
        <f t="shared" si="0"/>
        <v>0.46666666666666667</v>
      </c>
      <c r="F11">
        <f t="shared" si="1"/>
        <v>6.6666666666666652E-2</v>
      </c>
      <c r="G11">
        <f t="shared" si="2"/>
        <v>0</v>
      </c>
      <c r="H11">
        <f t="shared" si="3"/>
        <v>6.6666666666666652E-2</v>
      </c>
      <c r="I11">
        <v>1</v>
      </c>
    </row>
    <row r="12" spans="1:9" x14ac:dyDescent="0.25">
      <c r="A12" s="2">
        <v>11</v>
      </c>
      <c r="B12" s="2">
        <v>115</v>
      </c>
      <c r="C12" s="2">
        <v>2</v>
      </c>
      <c r="D12" s="2" t="s">
        <v>8</v>
      </c>
      <c r="E12" s="2">
        <f t="shared" si="0"/>
        <v>0.53333333333333333</v>
      </c>
      <c r="H12">
        <f t="shared" si="3"/>
        <v>0</v>
      </c>
    </row>
    <row r="15" spans="1:9" x14ac:dyDescent="0.25">
      <c r="H15" t="s">
        <v>9</v>
      </c>
      <c r="I15">
        <f>(D5+D2+D11)/3</f>
        <v>826.66666666666663</v>
      </c>
    </row>
    <row r="16" spans="1:9" x14ac:dyDescent="0.25">
      <c r="H16" t="s">
        <v>10</v>
      </c>
      <c r="I16">
        <f>(D2+D4+D7+D9+D11)/5</f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Sami Cücen</dc:creator>
  <cp:lastModifiedBy>Mustafa Sami Cücen</cp:lastModifiedBy>
  <dcterms:created xsi:type="dcterms:W3CDTF">2025-10-30T06:53:28Z</dcterms:created>
  <dcterms:modified xsi:type="dcterms:W3CDTF">2025-10-30T06:54:22Z</dcterms:modified>
</cp:coreProperties>
</file>