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en\Downloads\"/>
    </mc:Choice>
  </mc:AlternateContent>
  <xr:revisionPtr revIDLastSave="0" documentId="13_ncr:1_{60A8F61F-0851-450E-9E99-2181CD5AFEE9}" xr6:coauthVersionLast="47" xr6:coauthVersionMax="47" xr10:uidLastSave="{00000000-0000-0000-0000-000000000000}"/>
  <bookViews>
    <workbookView xWindow="-108" yWindow="-108" windowWidth="23256" windowHeight="12456" xr2:uid="{594E2DC8-CCB9-47F8-B005-B1FE53AD7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</calcChain>
</file>

<file path=xl/sharedStrings.xml><?xml version="1.0" encoding="utf-8"?>
<sst xmlns="http://schemas.openxmlformats.org/spreadsheetml/2006/main" count="29" uniqueCount="26">
  <si>
    <t>Z-TEST</t>
  </si>
  <si>
    <t>Age_F</t>
  </si>
  <si>
    <t>Age_M</t>
  </si>
  <si>
    <t>A z-test is used to compare the mean of the two given samples and infer whether they are from the same distribution or not.</t>
  </si>
  <si>
    <t>Ho: There is no significance difference b/w mean age of males and females</t>
  </si>
  <si>
    <t>H1: There is a significance difference b/w mean age of males and females</t>
  </si>
  <si>
    <t>if  p &gt; 0.05 ---&gt; accept the null hypothesis</t>
  </si>
  <si>
    <t>if  p &lt; 0.05 ---&gt; reject the null hypothesis</t>
  </si>
  <si>
    <t>We do not implement Z-test when the sample size is less than 30.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</si>
  <si>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</si>
  <si>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</si>
  <si>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</si>
  <si>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</si>
  <si>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</si>
  <si>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</si>
  <si>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</si>
  <si>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</si>
  <si>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</si>
  <si>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</si>
  <si>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 xml:space="preserve"> </t>
  </si>
  <si>
    <t>Sum</t>
  </si>
  <si>
    <t>Average</t>
  </si>
  <si>
    <t>Running Total</t>
  </si>
  <si>
    <t>Count</t>
  </si>
  <si>
    <t>Var F</t>
  </si>
  <si>
    <t>Var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</si>
</sst>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3</xdr:col>
      <xdr:colOff>352229</xdr:colOff>
      <xdr:row>21</xdr:row>
      <xdr:rowOff>127527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531BD2-2E08-B58C-A4C3-B09C51C22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352800"/>
          <a:ext cx="1571429" cy="8666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D35EA-DADB-463E-822B-36AAEB816B69}" name="Table1" displayName="Table1" ref="B4:C14" totalsRowShown="0">
  <autoFilter ref="B4:C14" xr:uid="{9D5D35EA-DADB-463E-822B-36AAEB816B69}"/>
  <tableColumns count="2">
    <tableColumn id="1" xr3:uid="{172F3AE8-51A3-4A8D-B41B-A8AF02ED5C94}" name="Age_F"/>
    <tableColumn id="2" xr3:uid="{4BAB513E-7D05-44ED-AD98-4CBA89DDAF62}" name="Age_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29A237-0D43-4346-992E-9CAA62B3D2FD}" name="Table2" displayName="Table2" ref="E15:F16" totalsRowShown="0">
  <autoFilter ref="E15:F16" xr:uid="{FC29A237-0D43-4346-992E-9CAA62B3D2FD}"/>
  <tableColumns count="2">
    <tableColumn id="1" xr3:uid="{81BF7C7E-3BAB-4622-8ED2-59CADB8E8FEB}" name="Var F">
      <calculatedColumnFormula>_xlfn.VAR.S(Table1[Age_F])</calculatedColumnFormula>
    </tableColumn>
    <tableColumn id="2" xr3:uid="{B1D94D7F-5D5B-4D1A-AD2B-4C576A333CF9}" name="Var M">
      <calculatedColumnFormula>_xlfn.VAR.S(Table1[Age_M])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1C1E-7515-4443-84A0-B26FF0E35783}">
  <dimension ref="A2:P19"/>
  <sheetViews>
    <sheetView tabSelected="1" workbookViewId="0">
      <selection activeCell="K18" sqref="K18"/>
    </sheetView>
  </sheetViews>
  <sheetFormatPr defaultRowHeight="14.4" x14ac:dyDescent="0.3"/>
  <cols>
    <col min="14" max="14" width="27.109375" customWidth="1"/>
  </cols>
  <sheetData>
    <row r="2" spans="1:16" ht="33.6" x14ac:dyDescent="0.65">
      <c r="B2" s="1" t="s">
        <v>0</v>
      </c>
    </row>
    <row r="4" spans="1:16" x14ac:dyDescent="0.3">
      <c r="B4" t="s">
        <v>1</v>
      </c>
      <c r="C4" t="s">
        <v>2</v>
      </c>
      <c r="E4" s="2" t="s">
        <v>3</v>
      </c>
    </row>
    <row r="5" spans="1:16" x14ac:dyDescent="0.3">
      <c r="B5">
        <v>25</v>
      </c>
      <c r="C5">
        <v>23</v>
      </c>
      <c r="E5" s="2" t="s">
        <v>8</v>
      </c>
    </row>
    <row r="6" spans="1:16" x14ac:dyDescent="0.3">
      <c r="B6">
        <v>29</v>
      </c>
      <c r="C6">
        <v>24</v>
      </c>
    </row>
    <row r="7" spans="1:16" x14ac:dyDescent="0.3">
      <c r="B7">
        <v>24</v>
      </c>
      <c r="C7">
        <v>23</v>
      </c>
      <c r="E7" s="3" t="s">
        <v>4</v>
      </c>
      <c r="F7" s="4"/>
      <c r="G7" s="4"/>
      <c r="H7" s="4"/>
      <c r="I7" s="4"/>
      <c r="J7" s="4"/>
      <c r="K7" s="4"/>
      <c r="L7" s="4"/>
    </row>
    <row r="8" spans="1:16" x14ac:dyDescent="0.3">
      <c r="B8">
        <v>25</v>
      </c>
      <c r="C8">
        <v>22</v>
      </c>
      <c r="E8" s="2" t="s">
        <v>5</v>
      </c>
      <c r="N8" t="s">
        <v>9</v>
      </c>
    </row>
    <row r="9" spans="1:16" ht="15" thickBot="1" x14ac:dyDescent="0.35">
      <c r="B9">
        <v>31</v>
      </c>
      <c r="C9">
        <v>21</v>
      </c>
    </row>
    <row r="10" spans="1:16" x14ac:dyDescent="0.3">
      <c r="B10">
        <v>32</v>
      </c>
      <c r="C10">
        <v>30</v>
      </c>
      <c r="N10" s="7"/>
      <c r="O10" s="7" t="s">
        <v>1</v>
      </c>
      <c r="P10" s="7" t="s">
        <v>2</v>
      </c>
    </row>
    <row r="11" spans="1:16" x14ac:dyDescent="0.3">
      <c r="B11">
        <v>30</v>
      </c>
      <c r="C11">
        <v>32</v>
      </c>
      <c r="E11" t="s">
        <v>6</v>
      </c>
      <c r="N11" s="5" t="s">
        <v>10</v>
      </c>
      <c r="O11" s="5">
        <v>27.7</v>
      </c>
      <c r="P11" s="5">
        <v>26.4</v>
      </c>
    </row>
    <row r="12" spans="1:16" x14ac:dyDescent="0.3">
      <c r="B12">
        <v>27</v>
      </c>
      <c r="C12">
        <v>32</v>
      </c>
      <c r="E12" t="s">
        <v>7</v>
      </c>
      <c r="N12" s="5" t="s">
        <v>11</v>
      </c>
      <c r="O12" s="5">
        <v>8.23</v>
      </c>
      <c r="P12" s="5">
        <v>18.04</v>
      </c>
    </row>
    <row r="13" spans="1:16" x14ac:dyDescent="0.3">
      <c r="B13">
        <v>29</v>
      </c>
      <c r="C13">
        <v>28</v>
      </c>
      <c r="N13" s="5" t="s">
        <v>12</v>
      </c>
      <c r="O13" s="5">
        <v>10</v>
      </c>
      <c r="P13" s="5">
        <v>10</v>
      </c>
    </row>
    <row r="14" spans="1:16" x14ac:dyDescent="0.3">
      <c r="B14">
        <v>25</v>
      </c>
      <c r="C14">
        <v>29</v>
      </c>
      <c r="N14" s="5" t="s">
        <v>13</v>
      </c>
      <c r="O14" s="5">
        <v>0</v>
      </c>
      <c r="P14" s="5"/>
    </row>
    <row r="15" spans="1:16" x14ac:dyDescent="0.3">
      <c r="E15" t="s">
        <v>24</v>
      </c>
      <c r="F15" t="s">
        <v>25</v>
      </c>
      <c r="N15" s="5" t="s">
        <v>14</v>
      </c>
      <c r="O15" s="5">
        <v>0.80207192677074957</v>
      </c>
      <c r="P15" s="5"/>
    </row>
    <row r="16" spans="1:16" x14ac:dyDescent="0.3">
      <c r="A16" t="s">
        <v>19</v>
      </c>
      <c r="E16">
        <f>_xlfn.VAR.S(Table1[Age_F])</f>
        <v>8.2333333333333325</v>
      </c>
      <c r="F16">
        <f>_xlfn.VAR.S(Table1[Age_M])</f>
        <v>18.044444444444405</v>
      </c>
      <c r="N16" s="5" t="s">
        <v>15</v>
      </c>
      <c r="O16" s="5">
        <v>0.21125567649864263</v>
      </c>
      <c r="P16" s="5"/>
    </row>
    <row r="17" spans="14:16" x14ac:dyDescent="0.3">
      <c r="N17" s="5" t="s">
        <v>16</v>
      </c>
      <c r="O17" s="5">
        <v>1.6448536269514715</v>
      </c>
      <c r="P17" s="5"/>
    </row>
    <row r="18" spans="14:16" x14ac:dyDescent="0.3">
      <c r="N18" s="5" t="s">
        <v>17</v>
      </c>
      <c r="O18" s="5">
        <v>0.42251135299728526</v>
      </c>
      <c r="P18" s="5"/>
    </row>
    <row r="19" spans="14:16" ht="15" thickBot="1" x14ac:dyDescent="0.35">
      <c r="N19" s="6" t="s">
        <v>18</v>
      </c>
      <c r="O19" s="6">
        <v>1.9599639845400536</v>
      </c>
      <c r="P19" s="6"/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 Zaki</dc:creator>
  <cp:lastModifiedBy>Sameen Zaki</cp:lastModifiedBy>
  <dcterms:created xsi:type="dcterms:W3CDTF">2025-10-06T11:41:00Z</dcterms:created>
  <dcterms:modified xsi:type="dcterms:W3CDTF">2026-08-08T09:41:14Z</dcterms:modified>
</cp:coreProperties>
</file>