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90" windowHeight="4897"/>
  </bookViews>
  <sheets>
    <sheet name="nacional" sheetId="1" r:id="rId1"/>
    <sheet name="internacional" sheetId="2" r:id="rId2"/>
  </sheets>
  <calcPr calcId="144525"/>
</workbook>
</file>

<file path=xl/sharedStrings.xml><?xml version="1.0" encoding="utf-8"?>
<sst xmlns="http://schemas.openxmlformats.org/spreadsheetml/2006/main" count="194" uniqueCount="115">
  <si>
    <t>Crédito</t>
  </si>
  <si>
    <t>Débito</t>
  </si>
  <si>
    <t>Cartão</t>
  </si>
  <si>
    <t>SamequeAna</t>
  </si>
  <si>
    <t>0121</t>
  </si>
  <si>
    <t>29/11</t>
  </si>
  <si>
    <t>ATACADAO332ASRIOCLAROBR</t>
  </si>
  <si>
    <t>BATATASPADARIARIOCLAROBR</t>
  </si>
  <si>
    <t>30/09</t>
  </si>
  <si>
    <t>Drogaria_SPDROGARI03/04SaoPauloBR</t>
  </si>
  <si>
    <t>31/10</t>
  </si>
  <si>
    <t>DROGARIAONL02/02SAOPAULOBR</t>
  </si>
  <si>
    <t>30/11</t>
  </si>
  <si>
    <t>ASSAIATACADISTARIOCLAROBR</t>
  </si>
  <si>
    <t>DIGASPILJ3501/03RIOCLAROBR</t>
  </si>
  <si>
    <t>AUTOPOSTOCIDADEJARRIOCLAROBR</t>
  </si>
  <si>
    <t>FARMAZULRIOCLAROBR</t>
  </si>
  <si>
    <t>SAVEGNAGOSUPERMERCADORIOCLAROBR</t>
  </si>
  <si>
    <t>02/10</t>
  </si>
  <si>
    <t>IRMAOSLOUREIRO03/03RIOCLAROBR</t>
  </si>
  <si>
    <t>01/12</t>
  </si>
  <si>
    <t>PADARIAMODELOCAMPINASBR</t>
  </si>
  <si>
    <t>SUPERMERCADOEXAMINERIOCLAROBR</t>
  </si>
  <si>
    <t>02/12</t>
  </si>
  <si>
    <t>HAVANLIMEIRA01/05LIMEIRABR</t>
  </si>
  <si>
    <t>PAG*SucaoLIMEIRABR</t>
  </si>
  <si>
    <t>BERLINF*VULCANO10AUTARARASBR</t>
  </si>
  <si>
    <t>MAMUHGRILLLIMEIRABR</t>
  </si>
  <si>
    <t>03/12</t>
  </si>
  <si>
    <t>02/11</t>
  </si>
  <si>
    <t>Drogaria_SPDROGARI02/04SaoPauloBR</t>
  </si>
  <si>
    <t>04/12</t>
  </si>
  <si>
    <t>05/09</t>
  </si>
  <si>
    <t>AMAZONBR04/04SAOPAULOBR</t>
  </si>
  <si>
    <t>05/12</t>
  </si>
  <si>
    <t>CONECTCAR_FATURA</t>
  </si>
  <si>
    <t>06/12</t>
  </si>
  <si>
    <t>PADARIAPARQUEDASARVARARASBR</t>
  </si>
  <si>
    <t>07/10</t>
  </si>
  <si>
    <t>ATELIEDOSAPATOCO03/04RIOCLAROBR</t>
  </si>
  <si>
    <t>07/12</t>
  </si>
  <si>
    <t>LOJASAMERICANAS383RIOCLAROBR</t>
  </si>
  <si>
    <t>LINDANOVIDADESRIOCLAROBR</t>
  </si>
  <si>
    <t>30/10</t>
  </si>
  <si>
    <t>AZULSEGUROSPA/02BZ</t>
  </si>
  <si>
    <t>09/11</t>
  </si>
  <si>
    <t>IRMAOSLOUREIRO02/03RIOCLAROBR</t>
  </si>
  <si>
    <t>08/12</t>
  </si>
  <si>
    <t>REDEAPOLLORIOCLAROBR</t>
  </si>
  <si>
    <t>09/12</t>
  </si>
  <si>
    <t>ELETROPEREZRIOCLAROBR</t>
  </si>
  <si>
    <t>ELETROTUDORIOCLAROBR</t>
  </si>
  <si>
    <t>PAG*FeBlanesComercioRIOCLAROBR</t>
  </si>
  <si>
    <t>10/12</t>
  </si>
  <si>
    <t>FILIAL295DROGALR01/02PIRACICABABR</t>
  </si>
  <si>
    <t>PAGAMENTOPIX</t>
  </si>
  <si>
    <t>11/12</t>
  </si>
  <si>
    <t>CASAEVIDARIOCLAROBR</t>
  </si>
  <si>
    <t>SALAOCLEBERRIOCLAROBR</t>
  </si>
  <si>
    <t>13/11</t>
  </si>
  <si>
    <t>MOVIDARAC02/02RIOCLAROBR</t>
  </si>
  <si>
    <t>12/12</t>
  </si>
  <si>
    <t>AMAZONBRSAOPAULOBR</t>
  </si>
  <si>
    <t>13/12</t>
  </si>
  <si>
    <t>TEXTILABRILFILIAL01/02RIOCLAROBR</t>
  </si>
  <si>
    <t>SONEDAPERFUMARIARIOCLAROBR</t>
  </si>
  <si>
    <t>JUBICOMERCIALDEPRERIOCLAROBR</t>
  </si>
  <si>
    <t>PAG*TerezinhaJBRIOCLAROBR</t>
  </si>
  <si>
    <t>AUTHENTIKABOLSAS01/02RIOCLAROBR</t>
  </si>
  <si>
    <t>14/10</t>
  </si>
  <si>
    <t>NestleBrasilLTDA.03/03SaoPauloBR</t>
  </si>
  <si>
    <t>14/12</t>
  </si>
  <si>
    <t>1A99RIOCLAROBR</t>
  </si>
  <si>
    <t>ATELIEDOSAPATOCO01/04RIOCLAROBR</t>
  </si>
  <si>
    <t>BUBBLE&amp;MIXRIOCLAROBR</t>
  </si>
  <si>
    <t>15/12</t>
  </si>
  <si>
    <t>MP*RANGOBATATASRIOCLAROBR</t>
  </si>
  <si>
    <t>MARIADELURDESNICOLALEMEBR</t>
  </si>
  <si>
    <t>AUTOPOSTOGARCIARIOCLAROBR</t>
  </si>
  <si>
    <t>PAG*RotisserieEstrelaRIOCLAROBR</t>
  </si>
  <si>
    <t>PAG*MarlonRodriguesLEMEBR</t>
  </si>
  <si>
    <t>16/12</t>
  </si>
  <si>
    <t>ALTERNATIVAFERRAGENSARARASBR</t>
  </si>
  <si>
    <t>ENXUTOLJ10RIOCLARORIOCLAROBR</t>
  </si>
  <si>
    <t>18/12</t>
  </si>
  <si>
    <t>Drogaria_SPDROGARIASPSaoPauloBR</t>
  </si>
  <si>
    <t>DROGARIASAOPAULO243RIOCLAROBR</t>
  </si>
  <si>
    <t>20/11</t>
  </si>
  <si>
    <t>HAVANLIMEIRA02/05LIMEIRABR</t>
  </si>
  <si>
    <t>20/12</t>
  </si>
  <si>
    <t>JOCALCADOSSAOJOSEDOSBR</t>
  </si>
  <si>
    <t>QUIOSQUEDOMATEPIRACICABABR</t>
  </si>
  <si>
    <t>ATELIEDOSAPATO01/04PIRACICABABR</t>
  </si>
  <si>
    <t>BUBBLEMIXPIRACICABABR</t>
  </si>
  <si>
    <t>21/12</t>
  </si>
  <si>
    <t>SAVEGNAGORIOCLAROBR</t>
  </si>
  <si>
    <t>23/09</t>
  </si>
  <si>
    <t>OTICASFABRILEN04/04ARARASBR</t>
  </si>
  <si>
    <t>25/09</t>
  </si>
  <si>
    <t>JOSEAUGUSTOVOLLET04/06RIOCLAROBR</t>
  </si>
  <si>
    <t>25/11</t>
  </si>
  <si>
    <t>SONEDAPERFUMARIA02/02RIOCLAROBR</t>
  </si>
  <si>
    <t>22/12</t>
  </si>
  <si>
    <t>23/12</t>
  </si>
  <si>
    <t>SUPERMERCADOPAGUEMENARARASBR</t>
  </si>
  <si>
    <t>DAIANEOLIVEIRARODRIGARARASBR</t>
  </si>
  <si>
    <t>24/12</t>
  </si>
  <si>
    <t>25/12</t>
  </si>
  <si>
    <t>26/12</t>
  </si>
  <si>
    <t>CMARARASSP01/02ARARASBR</t>
  </si>
  <si>
    <t>27/11</t>
  </si>
  <si>
    <t>AMAZONMARKETPLACE02/08</t>
  </si>
  <si>
    <t>TOTAL</t>
  </si>
  <si>
    <t>0218</t>
  </si>
  <si>
    <t>AmazonPrimeBRSAOPAULOBR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</si>
</sst>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_(* #,##0_);_(* \(#,##0\);_(* &quot;-&quot;_);_(@_)"/>
    <numFmt numFmtId="179" formatCode="_(&quot;$&quot;* #,##0_);_(&quot;$&quot;* \(#,##0\);_(&quot;$&quot;* &quot;-&quot;_);_(@_)"/>
    <numFmt numFmtId="180" formatCode="#,##0.00;#,##0.00\-"/>
  </numFmts>
  <fonts count="23">
    <font>
      <sz val="10"/>
      <name val="Arial"/>
      <charset val="0"/>
    </font>
    <font>
      <b/>
      <sz val="10"/>
      <color indexed="8"/>
      <name val="Courier New"/>
      <charset val="0"/>
    </font>
    <font>
      <sz val="10"/>
      <color indexed="8"/>
      <name val="Courier New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0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180" fontId="1" fillId="0" borderId="1" xfId="0" applyNumberFormat="1" applyFont="1" applyBorder="1"/>
    <xf numFmtId="0" fontId="2" fillId="0" borderId="1" xfId="0" applyFont="1" applyBorder="1"/>
    <xf numFmtId="180" fontId="2" fillId="0" borderId="1" xfId="0" applyNumberFormat="1" applyFont="1" applyBorder="1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C0C0C0"/>
      <color rgb="0099CC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3"/>
  <sheetViews>
    <sheetView tabSelected="1" zoomScaleSheetLayoutView="60" workbookViewId="0">
      <selection activeCell="A1" sqref="A1"/>
    </sheetView>
  </sheetViews>
  <sheetFormatPr defaultColWidth="9.02654867256637" defaultRowHeight="12.75" outlineLevelCol="4"/>
  <cols>
    <col min="2" max="2" width="57.3893805309735" customWidth="1"/>
    <col min="3" max="4" width="12.6194690265487" customWidth="1"/>
  </cols>
  <sheetData>
    <row r="1" ht="13.5" spans="1:5">
      <c r="A1" s="1"/>
      <c r="B1" s="1"/>
      <c r="C1" s="1" t="s">
        <v>0</v>
      </c>
      <c r="D1" s="1" t="s">
        <v>1</v>
      </c>
      <c r="E1" s="1" t="s">
        <v>2</v>
      </c>
    </row>
    <row r="2" ht="13.5" spans="1:5">
      <c r="A2" s="2" t="s">
        <v>3</v>
      </c>
      <c r="E2" s="2" t="s">
        <v>4</v>
      </c>
    </row>
    <row r="3" ht="13.1" spans="1:5">
      <c r="A3" s="4" t="s">
        <v>5</v>
      </c>
      <c r="B3" s="4" t="s">
        <v>6</v>
      </c>
      <c r="C3" s="5"/>
      <c r="D3" s="5">
        <v>77.74</v>
      </c>
      <c r="E3" s="5"/>
    </row>
    <row r="4" ht="13.1" spans="1:5">
      <c r="A4" s="4" t="s">
        <v>5</v>
      </c>
      <c r="B4" s="4" t="s">
        <v>7</v>
      </c>
      <c r="C4" s="5"/>
      <c r="D4" s="5">
        <v>11.74</v>
      </c>
      <c r="E4" s="5"/>
    </row>
    <row r="5" ht="13.1" spans="1:5">
      <c r="A5" s="4" t="s">
        <v>8</v>
      </c>
      <c r="B5" s="4" t="s">
        <v>9</v>
      </c>
      <c r="C5" s="5"/>
      <c r="D5" s="5">
        <v>58.16</v>
      </c>
      <c r="E5" s="5"/>
    </row>
    <row r="6" ht="13.1" spans="1:5">
      <c r="A6" s="4" t="s">
        <v>10</v>
      </c>
      <c r="B6" s="4" t="s">
        <v>11</v>
      </c>
      <c r="C6" s="5"/>
      <c r="D6" s="5">
        <v>95.18</v>
      </c>
      <c r="E6" s="5"/>
    </row>
    <row r="7" ht="13.1" spans="1:5">
      <c r="A7" s="4" t="s">
        <v>12</v>
      </c>
      <c r="B7" s="4" t="s">
        <v>13</v>
      </c>
      <c r="C7" s="5"/>
      <c r="D7" s="5">
        <v>489.19</v>
      </c>
      <c r="E7" s="5"/>
    </row>
    <row r="8" ht="13.1" spans="1:5">
      <c r="A8" s="4" t="s">
        <v>12</v>
      </c>
      <c r="B8" s="4" t="s">
        <v>14</v>
      </c>
      <c r="C8" s="5"/>
      <c r="D8" s="5">
        <v>46.66</v>
      </c>
      <c r="E8" s="5"/>
    </row>
    <row r="9" ht="13.1" spans="1:5">
      <c r="A9" s="4" t="s">
        <v>12</v>
      </c>
      <c r="B9" s="4" t="s">
        <v>15</v>
      </c>
      <c r="C9" s="5"/>
      <c r="D9" s="5">
        <v>50</v>
      </c>
      <c r="E9" s="5"/>
    </row>
    <row r="10" ht="13.1" spans="1:5">
      <c r="A10" s="4" t="s">
        <v>12</v>
      </c>
      <c r="B10" s="4" t="s">
        <v>16</v>
      </c>
      <c r="C10" s="5"/>
      <c r="D10" s="5">
        <v>21.93</v>
      </c>
      <c r="E10" s="5"/>
    </row>
    <row r="11" ht="13.1" spans="1:5">
      <c r="A11" s="4" t="s">
        <v>12</v>
      </c>
      <c r="B11" s="4" t="s">
        <v>17</v>
      </c>
      <c r="C11" s="5"/>
      <c r="D11" s="5">
        <v>271.68</v>
      </c>
      <c r="E11" s="5"/>
    </row>
    <row r="12" ht="13.1" spans="1:5">
      <c r="A12" s="4" t="s">
        <v>18</v>
      </c>
      <c r="B12" s="4" t="s">
        <v>19</v>
      </c>
      <c r="C12" s="5"/>
      <c r="D12" s="5">
        <v>285.33</v>
      </c>
      <c r="E12" s="5"/>
    </row>
    <row r="13" ht="13.1" spans="1:5">
      <c r="A13" s="4" t="s">
        <v>20</v>
      </c>
      <c r="B13" s="4" t="s">
        <v>21</v>
      </c>
      <c r="C13" s="5"/>
      <c r="D13" s="5">
        <v>66.8</v>
      </c>
      <c r="E13" s="5"/>
    </row>
    <row r="14" ht="13.1" spans="1:5">
      <c r="A14" s="4" t="s">
        <v>20</v>
      </c>
      <c r="B14" s="4" t="s">
        <v>22</v>
      </c>
      <c r="C14" s="5"/>
      <c r="D14" s="5">
        <v>55.27</v>
      </c>
      <c r="E14" s="5"/>
    </row>
    <row r="15" ht="13.1" spans="1:5">
      <c r="A15" s="4" t="s">
        <v>23</v>
      </c>
      <c r="B15" s="4" t="s">
        <v>24</v>
      </c>
      <c r="C15" s="5"/>
      <c r="D15" s="5">
        <v>35.99</v>
      </c>
      <c r="E15" s="5"/>
    </row>
    <row r="16" ht="13.1" spans="1:5">
      <c r="A16" s="4" t="s">
        <v>23</v>
      </c>
      <c r="B16" s="4" t="s">
        <v>25</v>
      </c>
      <c r="C16" s="5"/>
      <c r="D16" s="5">
        <v>59.6</v>
      </c>
      <c r="E16" s="5"/>
    </row>
    <row r="17" ht="13.1" spans="1:5">
      <c r="A17" s="4" t="s">
        <v>23</v>
      </c>
      <c r="B17" s="4" t="s">
        <v>26</v>
      </c>
      <c r="C17" s="5"/>
      <c r="D17" s="5">
        <v>153.14</v>
      </c>
      <c r="E17" s="5"/>
    </row>
    <row r="18" ht="13.1" spans="1:5">
      <c r="A18" s="4" t="s">
        <v>23</v>
      </c>
      <c r="B18" s="4" t="s">
        <v>27</v>
      </c>
      <c r="C18" s="5"/>
      <c r="D18" s="5">
        <v>51.98</v>
      </c>
      <c r="E18" s="5"/>
    </row>
    <row r="19" ht="13.1" spans="1:5">
      <c r="A19" s="4" t="s">
        <v>28</v>
      </c>
      <c r="B19" s="4" t="s">
        <v>7</v>
      </c>
      <c r="C19" s="5"/>
      <c r="D19" s="5">
        <v>20.24</v>
      </c>
      <c r="E19" s="5"/>
    </row>
    <row r="20" ht="13.1" spans="1:5">
      <c r="A20" s="4" t="s">
        <v>29</v>
      </c>
      <c r="B20" s="4" t="s">
        <v>30</v>
      </c>
      <c r="C20" s="5"/>
      <c r="D20" s="5">
        <v>52.49</v>
      </c>
      <c r="E20" s="5"/>
    </row>
    <row r="21" ht="13.1" spans="1:5">
      <c r="A21" s="4" t="s">
        <v>31</v>
      </c>
      <c r="B21" s="4" t="s">
        <v>13</v>
      </c>
      <c r="C21" s="5"/>
      <c r="D21" s="5">
        <v>39.27</v>
      </c>
      <c r="E21" s="5"/>
    </row>
    <row r="22" ht="13.1" spans="1:5">
      <c r="A22" s="4" t="s">
        <v>32</v>
      </c>
      <c r="B22" s="4" t="s">
        <v>33</v>
      </c>
      <c r="C22" s="5"/>
      <c r="D22" s="5">
        <v>50.62</v>
      </c>
      <c r="E22" s="5"/>
    </row>
    <row r="23" ht="13.1" spans="1:5">
      <c r="A23" s="4" t="s">
        <v>34</v>
      </c>
      <c r="B23" s="4" t="s">
        <v>35</v>
      </c>
      <c r="C23" s="5"/>
      <c r="D23" s="5">
        <v>93.4</v>
      </c>
      <c r="E23" s="5"/>
    </row>
    <row r="24" ht="13.1" spans="1:5">
      <c r="A24" s="4" t="s">
        <v>36</v>
      </c>
      <c r="B24" s="4" t="s">
        <v>37</v>
      </c>
      <c r="C24" s="5"/>
      <c r="D24" s="5">
        <v>8.43</v>
      </c>
      <c r="E24" s="5"/>
    </row>
    <row r="25" ht="13.1" spans="1:5">
      <c r="A25" s="4" t="s">
        <v>36</v>
      </c>
      <c r="B25" s="4" t="s">
        <v>17</v>
      </c>
      <c r="C25" s="5"/>
      <c r="D25" s="5">
        <v>103.79</v>
      </c>
      <c r="E25" s="5"/>
    </row>
    <row r="26" ht="13.1" spans="1:5">
      <c r="A26" s="4" t="s">
        <v>38</v>
      </c>
      <c r="B26" s="4" t="s">
        <v>39</v>
      </c>
      <c r="C26" s="5"/>
      <c r="D26" s="5">
        <v>44.99</v>
      </c>
      <c r="E26" s="5"/>
    </row>
    <row r="27" ht="13.1" spans="1:5">
      <c r="A27" s="4" t="s">
        <v>40</v>
      </c>
      <c r="B27" s="4" t="s">
        <v>41</v>
      </c>
      <c r="C27" s="5"/>
      <c r="D27" s="5">
        <v>19.99</v>
      </c>
      <c r="E27" s="5"/>
    </row>
    <row r="28" ht="13.1" spans="1:5">
      <c r="A28" s="4" t="s">
        <v>40</v>
      </c>
      <c r="B28" s="4" t="s">
        <v>42</v>
      </c>
      <c r="C28" s="5"/>
      <c r="D28" s="5">
        <v>9</v>
      </c>
      <c r="E28" s="5"/>
    </row>
    <row r="29" ht="13.1" spans="1:5">
      <c r="A29" s="4" t="s">
        <v>43</v>
      </c>
      <c r="B29" s="4" t="s">
        <v>44</v>
      </c>
      <c r="C29" s="5"/>
      <c r="D29" s="5">
        <v>235.27</v>
      </c>
      <c r="E29" s="5"/>
    </row>
    <row r="30" ht="13.1" spans="1:5">
      <c r="A30" s="4" t="s">
        <v>45</v>
      </c>
      <c r="B30" s="4" t="s">
        <v>46</v>
      </c>
      <c r="C30" s="5"/>
      <c r="D30" s="5">
        <v>144.6</v>
      </c>
      <c r="E30" s="5"/>
    </row>
    <row r="31" ht="13.1" spans="1:5">
      <c r="A31" s="4" t="s">
        <v>47</v>
      </c>
      <c r="B31" s="4" t="s">
        <v>48</v>
      </c>
      <c r="C31" s="5"/>
      <c r="D31" s="5">
        <v>183.03</v>
      </c>
      <c r="E31" s="5"/>
    </row>
    <row r="32" ht="13.1" spans="1:5">
      <c r="A32" s="4" t="s">
        <v>49</v>
      </c>
      <c r="B32" s="4" t="s">
        <v>22</v>
      </c>
      <c r="C32" s="5"/>
      <c r="D32" s="5">
        <v>12.98</v>
      </c>
      <c r="E32" s="5"/>
    </row>
    <row r="33" ht="13.1" spans="1:5">
      <c r="A33" s="4" t="s">
        <v>49</v>
      </c>
      <c r="B33" s="4" t="s">
        <v>17</v>
      </c>
      <c r="C33" s="5"/>
      <c r="D33" s="5">
        <v>93.92</v>
      </c>
      <c r="E33" s="5"/>
    </row>
    <row r="34" ht="13.1" spans="1:5">
      <c r="A34" s="4" t="s">
        <v>49</v>
      </c>
      <c r="B34" s="4" t="s">
        <v>50</v>
      </c>
      <c r="C34" s="5"/>
      <c r="D34" s="5">
        <v>14.9</v>
      </c>
      <c r="E34" s="5"/>
    </row>
    <row r="35" ht="13.1" spans="1:5">
      <c r="A35" s="4" t="s">
        <v>49</v>
      </c>
      <c r="B35" s="4" t="s">
        <v>51</v>
      </c>
      <c r="C35" s="5"/>
      <c r="D35" s="5">
        <v>15</v>
      </c>
      <c r="E35" s="5"/>
    </row>
    <row r="36" ht="13.1" spans="1:5">
      <c r="A36" s="4" t="s">
        <v>49</v>
      </c>
      <c r="B36" s="4" t="s">
        <v>52</v>
      </c>
      <c r="C36" s="5"/>
      <c r="D36" s="5">
        <v>20</v>
      </c>
      <c r="E36" s="5"/>
    </row>
    <row r="37" ht="13.1" spans="1:5">
      <c r="A37" s="4" t="s">
        <v>53</v>
      </c>
      <c r="B37" s="4" t="s">
        <v>54</v>
      </c>
      <c r="C37" s="5"/>
      <c r="D37" s="5">
        <v>30.27</v>
      </c>
      <c r="E37" s="5"/>
    </row>
    <row r="38" ht="13.1" spans="1:5">
      <c r="A38" s="4" t="s">
        <v>53</v>
      </c>
      <c r="B38" s="4" t="s">
        <v>55</v>
      </c>
      <c r="C38" s="5">
        <v>-5451.7</v>
      </c>
      <c r="D38" s="5"/>
      <c r="E38" s="5"/>
    </row>
    <row r="39" ht="13.1" spans="1:5">
      <c r="A39" s="4" t="s">
        <v>56</v>
      </c>
      <c r="B39" s="4" t="s">
        <v>57</v>
      </c>
      <c r="C39" s="5"/>
      <c r="D39" s="5">
        <v>23.98</v>
      </c>
      <c r="E39" s="5"/>
    </row>
    <row r="40" ht="13.1" spans="1:5">
      <c r="A40" s="4" t="s">
        <v>56</v>
      </c>
      <c r="B40" s="4" t="s">
        <v>22</v>
      </c>
      <c r="C40" s="5"/>
      <c r="D40" s="5">
        <v>37.93</v>
      </c>
      <c r="E40" s="5"/>
    </row>
    <row r="41" ht="13.1" spans="1:5">
      <c r="A41" s="4" t="s">
        <v>56</v>
      </c>
      <c r="B41" s="4" t="s">
        <v>6</v>
      </c>
      <c r="C41" s="5"/>
      <c r="D41" s="5">
        <v>6.59</v>
      </c>
      <c r="E41" s="5"/>
    </row>
    <row r="42" ht="13.1" spans="1:5">
      <c r="A42" s="4" t="s">
        <v>56</v>
      </c>
      <c r="B42" s="4" t="s">
        <v>58</v>
      </c>
      <c r="C42" s="5"/>
      <c r="D42" s="5">
        <v>60</v>
      </c>
      <c r="E42" s="5"/>
    </row>
    <row r="43" ht="13.1" spans="1:5">
      <c r="A43" s="4" t="s">
        <v>56</v>
      </c>
      <c r="B43" s="4" t="s">
        <v>17</v>
      </c>
      <c r="C43" s="5"/>
      <c r="D43" s="5">
        <v>63.83</v>
      </c>
      <c r="E43" s="5"/>
    </row>
    <row r="44" ht="13.1" spans="1:5">
      <c r="A44" s="4" t="s">
        <v>59</v>
      </c>
      <c r="B44" s="4" t="s">
        <v>60</v>
      </c>
      <c r="C44" s="5"/>
      <c r="D44" s="5">
        <v>55.14</v>
      </c>
      <c r="E44" s="5"/>
    </row>
    <row r="45" ht="13.1" spans="1:5">
      <c r="A45" s="4" t="s">
        <v>61</v>
      </c>
      <c r="B45" s="4" t="s">
        <v>62</v>
      </c>
      <c r="C45" s="5"/>
      <c r="D45" s="5">
        <v>82.17</v>
      </c>
      <c r="E45" s="5"/>
    </row>
    <row r="46" ht="13.1" spans="1:5">
      <c r="A46" s="4" t="s">
        <v>63</v>
      </c>
      <c r="B46" s="4" t="s">
        <v>64</v>
      </c>
      <c r="C46" s="5"/>
      <c r="D46" s="5">
        <v>42.5</v>
      </c>
      <c r="E46" s="5"/>
    </row>
    <row r="47" ht="13.1" spans="1:5">
      <c r="A47" s="4" t="s">
        <v>63</v>
      </c>
      <c r="B47" s="4" t="s">
        <v>41</v>
      </c>
      <c r="C47" s="5"/>
      <c r="D47" s="5">
        <v>4.49</v>
      </c>
      <c r="E47" s="5"/>
    </row>
    <row r="48" ht="13.1" spans="1:5">
      <c r="A48" s="4" t="s">
        <v>63</v>
      </c>
      <c r="B48" s="4" t="s">
        <v>65</v>
      </c>
      <c r="C48" s="5"/>
      <c r="D48" s="5">
        <v>35.47</v>
      </c>
      <c r="E48" s="5"/>
    </row>
    <row r="49" ht="13.1" spans="1:5">
      <c r="A49" s="4" t="s">
        <v>63</v>
      </c>
      <c r="B49" s="4" t="s">
        <v>66</v>
      </c>
      <c r="C49" s="5"/>
      <c r="D49" s="5">
        <v>8</v>
      </c>
      <c r="E49" s="5"/>
    </row>
    <row r="50" ht="13.1" spans="1:5">
      <c r="A50" s="4" t="s">
        <v>63</v>
      </c>
      <c r="B50" s="4" t="s">
        <v>67</v>
      </c>
      <c r="C50" s="5"/>
      <c r="D50" s="5">
        <v>39.98</v>
      </c>
      <c r="E50" s="5"/>
    </row>
    <row r="51" ht="13.1" spans="1:5">
      <c r="A51" s="4" t="s">
        <v>63</v>
      </c>
      <c r="B51" s="4" t="s">
        <v>68</v>
      </c>
      <c r="C51" s="5"/>
      <c r="D51" s="5">
        <v>49.5</v>
      </c>
      <c r="E51" s="5"/>
    </row>
    <row r="52" ht="13.1" spans="1:5">
      <c r="A52" s="4" t="s">
        <v>69</v>
      </c>
      <c r="B52" s="4" t="s">
        <v>70</v>
      </c>
      <c r="C52" s="5"/>
      <c r="D52" s="5">
        <v>34.29</v>
      </c>
      <c r="E52" s="5"/>
    </row>
    <row r="53" ht="13.1" spans="1:5">
      <c r="A53" s="4" t="s">
        <v>71</v>
      </c>
      <c r="B53" s="4" t="s">
        <v>72</v>
      </c>
      <c r="C53" s="5"/>
      <c r="D53" s="5">
        <v>18.97</v>
      </c>
      <c r="E53" s="5"/>
    </row>
    <row r="54" ht="13.1" spans="1:5">
      <c r="A54" s="4" t="s">
        <v>71</v>
      </c>
      <c r="B54" s="4" t="s">
        <v>73</v>
      </c>
      <c r="C54" s="5"/>
      <c r="D54" s="5">
        <v>70.02</v>
      </c>
      <c r="E54" s="5"/>
    </row>
    <row r="55" ht="13.1" spans="1:5">
      <c r="A55" s="4" t="s">
        <v>71</v>
      </c>
      <c r="B55" s="4" t="s">
        <v>6</v>
      </c>
      <c r="C55" s="5"/>
      <c r="D55" s="5">
        <v>21.48</v>
      </c>
      <c r="E55" s="5"/>
    </row>
    <row r="56" ht="13.1" spans="1:5">
      <c r="A56" s="4" t="s">
        <v>71</v>
      </c>
      <c r="B56" s="4" t="s">
        <v>74</v>
      </c>
      <c r="C56" s="5"/>
      <c r="D56" s="5">
        <v>18</v>
      </c>
      <c r="E56" s="5"/>
    </row>
    <row r="57" ht="13.1" spans="1:5">
      <c r="A57" s="4" t="s">
        <v>75</v>
      </c>
      <c r="B57" s="4" t="s">
        <v>76</v>
      </c>
      <c r="C57" s="5"/>
      <c r="D57" s="5">
        <v>15</v>
      </c>
      <c r="E57" s="5"/>
    </row>
    <row r="58" ht="13.1" spans="1:5">
      <c r="A58" s="4" t="s">
        <v>75</v>
      </c>
      <c r="B58" s="4" t="s">
        <v>77</v>
      </c>
      <c r="C58" s="5"/>
      <c r="D58" s="5">
        <v>15</v>
      </c>
      <c r="E58" s="5"/>
    </row>
    <row r="59" ht="13.1" spans="1:5">
      <c r="A59" s="4" t="s">
        <v>75</v>
      </c>
      <c r="B59" s="4" t="s">
        <v>78</v>
      </c>
      <c r="C59" s="5"/>
      <c r="D59" s="5">
        <v>101.7</v>
      </c>
      <c r="E59" s="5"/>
    </row>
    <row r="60" ht="13.1" spans="1:5">
      <c r="A60" s="4" t="s">
        <v>75</v>
      </c>
      <c r="B60" s="4" t="s">
        <v>79</v>
      </c>
      <c r="C60" s="5"/>
      <c r="D60" s="5">
        <v>15.64</v>
      </c>
      <c r="E60" s="5"/>
    </row>
    <row r="61" ht="13.1" spans="1:5">
      <c r="A61" s="4" t="s">
        <v>75</v>
      </c>
      <c r="B61" s="4" t="s">
        <v>80</v>
      </c>
      <c r="C61" s="5"/>
      <c r="D61" s="5">
        <v>8</v>
      </c>
      <c r="E61" s="5"/>
    </row>
    <row r="62" ht="13.1" spans="1:5">
      <c r="A62" s="4" t="s">
        <v>81</v>
      </c>
      <c r="B62" s="4" t="s">
        <v>82</v>
      </c>
      <c r="C62" s="5"/>
      <c r="D62" s="5">
        <v>4.05</v>
      </c>
      <c r="E62" s="5"/>
    </row>
    <row r="63" ht="13.1" spans="1:5">
      <c r="A63" s="4" t="s">
        <v>81</v>
      </c>
      <c r="B63" s="4" t="s">
        <v>13</v>
      </c>
      <c r="C63" s="5"/>
      <c r="D63" s="5">
        <v>190.66</v>
      </c>
      <c r="E63" s="5"/>
    </row>
    <row r="64" ht="13.1" spans="1:5">
      <c r="A64" s="4" t="s">
        <v>81</v>
      </c>
      <c r="B64" s="4" t="s">
        <v>83</v>
      </c>
      <c r="C64" s="5"/>
      <c r="D64" s="5">
        <v>79.44</v>
      </c>
      <c r="E64" s="5"/>
    </row>
    <row r="65" ht="13.1" spans="1:5">
      <c r="A65" s="4" t="s">
        <v>81</v>
      </c>
      <c r="B65" s="4" t="s">
        <v>17</v>
      </c>
      <c r="C65" s="5"/>
      <c r="D65" s="5">
        <v>2.59</v>
      </c>
      <c r="E65" s="5"/>
    </row>
    <row r="66" ht="13.1" spans="1:5">
      <c r="A66" s="4" t="s">
        <v>81</v>
      </c>
      <c r="B66" s="4" t="s">
        <v>17</v>
      </c>
      <c r="C66" s="5"/>
      <c r="D66" s="5">
        <v>118.03</v>
      </c>
      <c r="E66" s="5"/>
    </row>
    <row r="67" ht="13.1" spans="1:5">
      <c r="A67" s="4" t="s">
        <v>84</v>
      </c>
      <c r="B67" s="4" t="s">
        <v>85</v>
      </c>
      <c r="C67" s="5"/>
      <c r="D67" s="5">
        <v>42.2</v>
      </c>
      <c r="E67" s="5"/>
    </row>
    <row r="68" ht="13.1" spans="1:5">
      <c r="A68" s="4" t="s">
        <v>84</v>
      </c>
      <c r="B68" s="4" t="s">
        <v>86</v>
      </c>
      <c r="C68" s="5"/>
      <c r="D68" s="5">
        <v>5.38</v>
      </c>
      <c r="E68" s="5"/>
    </row>
    <row r="69" ht="13.1" spans="1:5">
      <c r="A69" s="4" t="s">
        <v>87</v>
      </c>
      <c r="B69" s="4" t="s">
        <v>88</v>
      </c>
      <c r="C69" s="5"/>
      <c r="D69" s="5">
        <v>74.97</v>
      </c>
      <c r="E69" s="5"/>
    </row>
    <row r="70" ht="13.1" spans="1:5">
      <c r="A70" s="4" t="s">
        <v>89</v>
      </c>
      <c r="B70" s="4" t="s">
        <v>90</v>
      </c>
      <c r="C70" s="5"/>
      <c r="D70" s="5">
        <v>39.99</v>
      </c>
      <c r="E70" s="5"/>
    </row>
    <row r="71" ht="13.1" spans="1:5">
      <c r="A71" s="4" t="s">
        <v>89</v>
      </c>
      <c r="B71" s="4" t="s">
        <v>15</v>
      </c>
      <c r="C71" s="5"/>
      <c r="D71" s="5">
        <v>125</v>
      </c>
      <c r="E71" s="5"/>
    </row>
    <row r="72" ht="13.1" spans="1:5">
      <c r="A72" s="4" t="s">
        <v>89</v>
      </c>
      <c r="B72" s="4" t="s">
        <v>91</v>
      </c>
      <c r="C72" s="5"/>
      <c r="D72" s="5">
        <v>24.8</v>
      </c>
      <c r="E72" s="5"/>
    </row>
    <row r="73" ht="13.1" spans="1:5">
      <c r="A73" s="4" t="s">
        <v>89</v>
      </c>
      <c r="B73" s="4" t="s">
        <v>92</v>
      </c>
      <c r="C73" s="5"/>
      <c r="D73" s="5">
        <v>47.52</v>
      </c>
      <c r="E73" s="5"/>
    </row>
    <row r="74" ht="13.1" spans="1:5">
      <c r="A74" s="4" t="s">
        <v>89</v>
      </c>
      <c r="B74" s="4" t="s">
        <v>93</v>
      </c>
      <c r="C74" s="5"/>
      <c r="D74" s="5">
        <v>18</v>
      </c>
      <c r="E74" s="5"/>
    </row>
    <row r="75" ht="13.1" spans="1:5">
      <c r="A75" s="4" t="s">
        <v>94</v>
      </c>
      <c r="B75" s="4" t="s">
        <v>95</v>
      </c>
      <c r="C75" s="5"/>
      <c r="D75" s="5">
        <v>15.89</v>
      </c>
      <c r="E75" s="5"/>
    </row>
    <row r="76" ht="13.1" spans="1:5">
      <c r="A76" s="4" t="s">
        <v>96</v>
      </c>
      <c r="B76" s="4" t="s">
        <v>97</v>
      </c>
      <c r="C76" s="5"/>
      <c r="D76" s="5">
        <v>34</v>
      </c>
      <c r="E76" s="5"/>
    </row>
    <row r="77" ht="13.1" spans="1:5">
      <c r="A77" s="4" t="s">
        <v>98</v>
      </c>
      <c r="B77" s="4" t="s">
        <v>99</v>
      </c>
      <c r="C77" s="5"/>
      <c r="D77" s="5">
        <v>196.66</v>
      </c>
      <c r="E77" s="5"/>
    </row>
    <row r="78" ht="13.1" spans="1:5">
      <c r="A78" s="4" t="s">
        <v>100</v>
      </c>
      <c r="B78" s="4" t="s">
        <v>101</v>
      </c>
      <c r="C78" s="5"/>
      <c r="D78" s="5">
        <v>66.23</v>
      </c>
      <c r="E78" s="5"/>
    </row>
    <row r="79" ht="13.1" spans="1:5">
      <c r="A79" s="4" t="s">
        <v>102</v>
      </c>
      <c r="B79" s="4" t="s">
        <v>13</v>
      </c>
      <c r="C79" s="5"/>
      <c r="D79" s="5">
        <v>38.54</v>
      </c>
      <c r="E79" s="5"/>
    </row>
    <row r="80" ht="13.1" spans="1:5">
      <c r="A80" s="4" t="s">
        <v>102</v>
      </c>
      <c r="B80" s="4" t="s">
        <v>13</v>
      </c>
      <c r="C80" s="5"/>
      <c r="D80" s="5">
        <v>378.01</v>
      </c>
      <c r="E80" s="5"/>
    </row>
    <row r="81" ht="13.1" spans="1:5">
      <c r="A81" s="4" t="s">
        <v>102</v>
      </c>
      <c r="B81" s="4" t="s">
        <v>95</v>
      </c>
      <c r="C81" s="5"/>
      <c r="D81" s="5">
        <v>21.89</v>
      </c>
      <c r="E81" s="5"/>
    </row>
    <row r="82" ht="13.1" spans="1:5">
      <c r="A82" s="4" t="s">
        <v>102</v>
      </c>
      <c r="B82" s="4" t="s">
        <v>95</v>
      </c>
      <c r="C82" s="5"/>
      <c r="D82" s="5">
        <v>10.79</v>
      </c>
      <c r="E82" s="5"/>
    </row>
    <row r="83" ht="13.1" spans="1:5">
      <c r="A83" s="4" t="s">
        <v>103</v>
      </c>
      <c r="B83" s="4" t="s">
        <v>104</v>
      </c>
      <c r="C83" s="5"/>
      <c r="D83" s="5">
        <v>36.48</v>
      </c>
      <c r="E83" s="5"/>
    </row>
    <row r="84" ht="13.1" spans="1:5">
      <c r="A84" s="4" t="s">
        <v>103</v>
      </c>
      <c r="B84" s="4" t="s">
        <v>105</v>
      </c>
      <c r="C84" s="5"/>
      <c r="D84" s="5">
        <v>65</v>
      </c>
      <c r="E84" s="5"/>
    </row>
    <row r="85" ht="13.1" spans="1:5">
      <c r="A85" s="4" t="s">
        <v>106</v>
      </c>
      <c r="B85" s="4" t="s">
        <v>104</v>
      </c>
      <c r="C85" s="5"/>
      <c r="D85" s="5">
        <v>7.09</v>
      </c>
      <c r="E85" s="5"/>
    </row>
    <row r="86" ht="13.1" spans="1:5">
      <c r="A86" s="4" t="s">
        <v>107</v>
      </c>
      <c r="B86" s="4" t="s">
        <v>26</v>
      </c>
      <c r="C86" s="5"/>
      <c r="D86" s="5">
        <v>88.09</v>
      </c>
      <c r="E86" s="5"/>
    </row>
    <row r="87" ht="13.1" spans="1:5">
      <c r="A87" s="4" t="s">
        <v>108</v>
      </c>
      <c r="B87" s="4" t="s">
        <v>22</v>
      </c>
      <c r="C87" s="5"/>
      <c r="D87" s="5">
        <v>20.97</v>
      </c>
      <c r="E87" s="5"/>
    </row>
    <row r="88" ht="13.1" spans="1:5">
      <c r="A88" s="4" t="s">
        <v>108</v>
      </c>
      <c r="B88" s="4" t="s">
        <v>109</v>
      </c>
      <c r="C88" s="5"/>
      <c r="D88" s="5">
        <v>59.95</v>
      </c>
      <c r="E88" s="5"/>
    </row>
    <row r="89" ht="13.1" spans="1:5">
      <c r="A89" s="4" t="s">
        <v>110</v>
      </c>
      <c r="B89" s="4" t="s">
        <v>111</v>
      </c>
      <c r="C89" s="5"/>
      <c r="D89" s="5">
        <v>52.54</v>
      </c>
      <c r="E89" s="5"/>
    </row>
    <row r="90" ht="13.5" spans="1:5">
      <c r="A90" s="3" t="s">
        <v>112</v>
      </c>
      <c r="B90" s="3"/>
      <c r="C90" s="3">
        <f>SUM(C2:C89)</f>
        <v>-5451.7</v>
      </c>
      <c r="D90" s="3">
        <f>SUM(D2:D89)</f>
        <v>5715.02</v>
      </c>
      <c r="E90" s="3"/>
    </row>
    <row r="91" ht="13.5" spans="1:5">
      <c r="A91" s="2" t="s">
        <v>3</v>
      </c>
      <c r="E91" s="2" t="s">
        <v>113</v>
      </c>
    </row>
    <row r="92" ht="13.1" spans="1:5">
      <c r="A92" s="4" t="s">
        <v>40</v>
      </c>
      <c r="B92" s="4" t="s">
        <v>114</v>
      </c>
      <c r="C92" s="5"/>
      <c r="D92" s="5">
        <v>14.9</v>
      </c>
      <c r="E92" s="5"/>
    </row>
    <row r="93" ht="13.5" spans="1:5">
      <c r="A93" s="3" t="s">
        <v>112</v>
      </c>
      <c r="B93" s="3"/>
      <c r="C93" s="3">
        <f>SUM(C91:C92)</f>
        <v>0</v>
      </c>
      <c r="D93" s="3">
        <f>SUM(D91:D92)</f>
        <v>14.9</v>
      </c>
      <c r="E93" s="3"/>
    </row>
  </sheetData>
  <mergeCells count="2">
    <mergeCell ref="A2:D2"/>
    <mergeCell ref="A91:D91"/>
  </mergeCells>
  <pageMargins left="0.75" right="0.75" top="1" bottom="1" header="0.5" footer="0.5"/>
  <pageSetup paperSize="1" orientation="portrait" horizontalDpi="300" verticalDpi="3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zoomScaleSheetLayoutView="60" workbookViewId="0">
      <selection activeCell="A1" sqref="A1"/>
    </sheetView>
  </sheetViews>
  <sheetFormatPr defaultColWidth="9.02654867256637" defaultRowHeight="12.75" outlineLevelRow="4" outlineLevelCol="4"/>
  <cols>
    <col min="2" max="2" width="57.3893805309735" customWidth="1"/>
    <col min="3" max="4" width="12.6194690265487" customWidth="1"/>
  </cols>
  <sheetData>
    <row r="1" ht="13.5" spans="1:5">
      <c r="A1" s="1"/>
      <c r="B1" s="1"/>
      <c r="C1" s="1" t="s">
        <v>0</v>
      </c>
      <c r="D1" s="1" t="s">
        <v>1</v>
      </c>
      <c r="E1" s="1" t="s">
        <v>2</v>
      </c>
    </row>
    <row r="2" ht="13.5" spans="1:5">
      <c r="A2" s="2" t="s">
        <v>3</v>
      </c>
      <c r="E2" s="2" t="s">
        <v>4</v>
      </c>
    </row>
    <row r="3" ht="13.5" spans="1:5">
      <c r="A3" s="3" t="s">
        <v>112</v>
      </c>
      <c r="B3" s="3"/>
      <c r="C3" s="3">
        <f>SUM(C2:C2)</f>
        <v>0</v>
      </c>
      <c r="D3" s="3">
        <f>SUM(D2:D2)</f>
        <v>0</v>
      </c>
      <c r="E3" s="3"/>
    </row>
    <row r="4" ht="13.5" spans="1:5">
      <c r="A4" s="2" t="s">
        <v>3</v>
      </c>
      <c r="E4" s="2" t="s">
        <v>113</v>
      </c>
    </row>
    <row r="5" ht="13.5" spans="1:5">
      <c r="A5" s="3" t="s">
        <v>112</v>
      </c>
      <c r="B5" s="3"/>
      <c r="C5" s="3">
        <f>SUM(C4:C4)</f>
        <v>0</v>
      </c>
      <c r="D5" s="3">
        <f>SUM(D4:D4)</f>
        <v>0</v>
      </c>
      <c r="E5" s="3"/>
    </row>
  </sheetData>
  <mergeCells count="2">
    <mergeCell ref="A2:D2"/>
    <mergeCell ref="A4:D4"/>
  </mergeCells>
  <pageMargins left="0.75" right="0.75" top="1" bottom="1" header="0.5" footer="0.5"/>
  <pageSetup paperSize="1" orientation="portrait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nacional</vt:lpstr>
      <vt:lpstr>internacional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xsyss</cp:lastModifiedBy>
  <dcterms:created xsi:type="dcterms:W3CDTF">2023-12-28T16:34:14Z</dcterms:created>
  <dcterms:modified xsi:type="dcterms:W3CDTF">2023-12-28T16:34:44Z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8EA5D528DE484EE8BDD952343FAA34AD_13</vt:lpwstr>
  </property>
  <property fmtid="{D5CDD505-2E9C-101B-9397-08002B2CF9AE}" pid="3" name="KSOProductBuildVer">
    <vt:lpwstr>1046-12.2.0.13359</vt:lpwstr>
  </property>
</Properties>
</file>