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mc:AlternateContent xmlns:mc="http://schemas.openxmlformats.org/markup-compatibility/2006">
    <mc:Choice Requires="x15">
      <x15ac:absPath xmlns:x15ac="http://schemas.microsoft.com/office/spreadsheetml/2010/11/ac" url="D:\WORK\JOURNAL PUBLISHING\ENGINEERING\GENZ GHOST SPEECH\"/>
    </mc:Choice>
  </mc:AlternateContent>
  <xr:revisionPtr revIDLastSave="0" documentId="13_ncr:1_{F84D6C3B-2E0C-4A40-97F7-52601425A225}" xr6:coauthVersionLast="47" xr6:coauthVersionMax="47" xr10:uidLastSave="{00000000-0000-0000-0000-000000000000}"/>
  <bookViews>
    <workbookView xWindow="5932" yWindow="435" windowWidth="15961" windowHeight="13095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3" i="1"/>
  <c r="I4" i="1"/>
  <c r="I2" i="1"/>
</calcChain>
</file>

<file path=xl/sharedStrings.xml><?xml version="1.0" encoding="utf-8"?>
<sst xmlns="http://schemas.openxmlformats.org/spreadsheetml/2006/main" count="1651" uniqueCount="588">
  <si>
    <t>Platform</t>
  </si>
  <si>
    <t>Type</t>
  </si>
  <si>
    <t>Date</t>
  </si>
  <si>
    <t>Time</t>
  </si>
  <si>
    <t>Mentions</t>
  </si>
  <si>
    <t>Targeting</t>
  </si>
  <si>
    <t>Mechanism</t>
  </si>
  <si>
    <t>Numeronyms</t>
  </si>
  <si>
    <t>Notes</t>
  </si>
  <si>
    <t>P0001</t>
  </si>
  <si>
    <t>YouTube</t>
  </si>
  <si>
    <t>Comment</t>
  </si>
  <si>
    <t>🙃 🤡</t>
  </si>
  <si>
    <t>so original. 🙃 🤡</t>
  </si>
  <si>
    <t>—</t>
  </si>
  <si>
    <t>18–23 (Evening)</t>
  </si>
  <si>
    <t>Yes</t>
  </si>
  <si>
    <t>Hostile</t>
  </si>
  <si>
    <t>Derision</t>
  </si>
  <si>
    <t>Hybrid</t>
  </si>
  <si>
    <t>No</t>
  </si>
  <si>
    <t>P0002</t>
  </si>
  <si>
    <t>👀 101</t>
  </si>
  <si>
    <t>we see you 👀👀 101</t>
  </si>
  <si>
    <t>@[classmate]</t>
  </si>
  <si>
    <t>Surveillance/Exclusion</t>
  </si>
  <si>
    <t>P0003</t>
  </si>
  <si>
    <t>12–17 (Afternoon)</t>
  </si>
  <si>
    <t>Ambiguous</t>
  </si>
  <si>
    <t>Humor-as-aggression</t>
  </si>
  <si>
    <t>Emoji-only</t>
  </si>
  <si>
    <t>P0004</t>
  </si>
  <si>
    <t>🧠 ⬇️</t>
  </si>
  <si>
    <t>rent-free 🧠⬇️</t>
  </si>
  <si>
    <t>@[gamer]</t>
  </si>
  <si>
    <t>Competence undermining</t>
  </si>
  <si>
    <t>P0005</t>
  </si>
  <si>
    <t>🙃</t>
  </si>
  <si>
    <t>P0006</t>
  </si>
  <si>
    <t>Uses error code metaphor.</t>
  </si>
  <si>
    <t>P0007</t>
  </si>
  <si>
    <t>clown move 🤡</t>
  </si>
  <si>
    <t>06–11 (Morning)</t>
  </si>
  <si>
    <t>@[rival]</t>
  </si>
  <si>
    <t>P0008</t>
  </si>
  <si>
    <t>legend 😂 jk (not) 🙃🤡</t>
  </si>
  <si>
    <t>Time Bin</t>
  </si>
  <si>
    <t>00–05 (Late Night)</t>
  </si>
  <si>
    <t>P0009</t>
  </si>
  <si>
    <t>P0010</t>
  </si>
  <si>
    <t>TikTok</t>
  </si>
  <si>
    <t>top tier 🤡</t>
  </si>
  <si>
    <t>P0011</t>
  </si>
  <si>
    <t>rent-free 🧠⬇️ 101</t>
  </si>
  <si>
    <t>@[player]</t>
  </si>
  <si>
    <t>Brain-down + 101 key.</t>
  </si>
  <si>
    <t>P0012</t>
  </si>
  <si>
    <t>Surveillance/Derision</t>
  </si>
  <si>
    <t>P0013</t>
  </si>
  <si>
    <t>Appearance-shaming</t>
  </si>
  <si>
    <t>P0014</t>
  </si>
  <si>
    <t>💀</t>
  </si>
  <si>
    <t>P0015</t>
  </si>
  <si>
    <t>Status policing</t>
  </si>
  <si>
    <t>P0016</t>
  </si>
  <si>
    <t>Instagram</t>
  </si>
  <si>
    <t>Derision/Exclusion</t>
  </si>
  <si>
    <t>P0017</t>
  </si>
  <si>
    <t>we remember 👀 101</t>
  </si>
  <si>
    <t>P0018</t>
  </si>
  <si>
    <t>@[outfit]</t>
  </si>
  <si>
    <t>P0019</t>
  </si>
  <si>
    <t>P0020</t>
  </si>
  <si>
    <t>P0021</t>
  </si>
  <si>
    <t>👀 404</t>
  </si>
  <si>
    <t>@[performer]</t>
  </si>
  <si>
    <t>Error-code insult with eyes.</t>
  </si>
  <si>
    <t>P0022</t>
  </si>
  <si>
    <t>Snapchat</t>
  </si>
  <si>
    <t>Mirror selfie with text overlay.</t>
  </si>
  <si>
    <t>P0023</t>
  </si>
  <si>
    <t>P0024</t>
  </si>
  <si>
    <t>@[sprinter]</t>
  </si>
  <si>
    <t>P0025</t>
  </si>
  <si>
    <t>math wiz 🧠⬇️</t>
  </si>
  <si>
    <t>P0026</t>
  </si>
  <si>
    <t>effort 404 👀</t>
  </si>
  <si>
    <t>Study session snap with overlay.</t>
  </si>
  <si>
    <t>@[studybuddy]</t>
  </si>
  <si>
    <t>P0027</t>
  </si>
  <si>
    <t>Facebook</t>
  </si>
  <si>
    <t>P0028</t>
  </si>
  <si>
    <t>Intergenerational thread; tone unclear.</t>
  </si>
  <si>
    <t>P0029</t>
  </si>
  <si>
    <t>Mock-praise; adults left 'care' reacts.</t>
  </si>
  <si>
    <t>P0030</t>
  </si>
  <si>
    <t>🧠 ⬇️ 404</t>
  </si>
  <si>
    <t>big brain 404 🧠⬇️</t>
  </si>
  <si>
    <t>Symbolic Pattern</t>
  </si>
  <si>
    <t>Punctuation Pattern</t>
  </si>
  <si>
    <t>Homoglyph Flag</t>
  </si>
  <si>
    <t>Adult Engagement</t>
  </si>
  <si>
    <t>Content Text</t>
  </si>
  <si>
    <t>Perceived Intent</t>
  </si>
  <si>
    <t>P0031</t>
  </si>
  <si>
    <t>2025-05-31</t>
  </si>
  <si>
    <t>18:41</t>
  </si>
  <si>
    <t>@[soloist]</t>
  </si>
  <si>
    <t>Exclusion/Derision</t>
  </si>
  <si>
    <t>Implying the performer 'disappeared' on stage</t>
  </si>
  <si>
    <t>P0032</t>
  </si>
  <si>
    <t>🧪 📉</t>
  </si>
  <si>
    <t>22:19</t>
  </si>
  <si>
    <t>P0033</t>
  </si>
  <si>
    <t>battery 0% 🪫</t>
  </si>
  <si>
    <t>2025-05-26</t>
  </si>
  <si>
    <t>15:33</t>
  </si>
  <si>
    <t>P0034</t>
  </si>
  <si>
    <t>🗿 🧊</t>
  </si>
  <si>
    <t>stone cold 🗿🧊</t>
  </si>
  <si>
    <t>2025-05-25</t>
  </si>
  <si>
    <t>20:27</t>
  </si>
  <si>
    <t>@[quizmaster]</t>
  </si>
  <si>
    <t>Calling response emotionless/uncaring</t>
  </si>
  <si>
    <t>P0035</t>
  </si>
  <si>
    <t>2025-05-23</t>
  </si>
  <si>
    <t>11:09</t>
  </si>
  <si>
    <t>P0036</t>
  </si>
  <si>
    <t>🧯 🔥</t>
  </si>
  <si>
    <t>not even hot 🧯🔥</t>
  </si>
  <si>
    <t>2025-05-22</t>
  </si>
  <si>
    <t>23:58</t>
  </si>
  <si>
    <t>Downplaying hype</t>
  </si>
  <si>
    <t>P0037</t>
  </si>
  <si>
    <t>2025-05-21</t>
  </si>
  <si>
    <t>18:05</t>
  </si>
  <si>
    <t>@[auditioner]</t>
  </si>
  <si>
    <t>303</t>
  </si>
  <si>
    <t>Redirect code; novel numeronym</t>
  </si>
  <si>
    <t>P0038</t>
  </si>
  <si>
    <t>🫠 🙂</t>
  </si>
  <si>
    <t>melted confidence 🫠🙂</t>
  </si>
  <si>
    <t>19:46</t>
  </si>
  <si>
    <t>@[editor]</t>
  </si>
  <si>
    <t>P0039</t>
  </si>
  <si>
    <t>2025-05-27</t>
  </si>
  <si>
    <t>16:20</t>
  </si>
  <si>
    <t>Appearance/Attitude policing</t>
  </si>
  <si>
    <t>P0040</t>
  </si>
  <si>
    <t>2025-05-28</t>
  </si>
  <si>
    <t>21:03</t>
  </si>
  <si>
    <t>Exclusion</t>
  </si>
  <si>
    <t>Hashtag included</t>
  </si>
  <si>
    <t>P0041</t>
  </si>
  <si>
    <t>🗑️ 🔕</t>
  </si>
  <si>
    <t>muted trash 🗑️🔕</t>
  </si>
  <si>
    <t>2025-05-29</t>
  </si>
  <si>
    <t>13:57</t>
  </si>
  <si>
    <t>P0042</t>
  </si>
  <si>
    <t>🔒 🚫</t>
  </si>
  <si>
    <t>locked out 🔒🚫</t>
  </si>
  <si>
    <t>2025-05-30</t>
  </si>
  <si>
    <t>00:41</t>
  </si>
  <si>
    <t>P0043</t>
  </si>
  <si>
    <t>18:29</t>
  </si>
  <si>
    <t>P0044</t>
  </si>
  <si>
    <t>20:54</t>
  </si>
  <si>
    <t>P0045</t>
  </si>
  <si>
    <t>🧿 🙄</t>
  </si>
  <si>
    <t>18:10</t>
  </si>
  <si>
    <t>P0046</t>
  </si>
  <si>
    <t>🪩 🥴</t>
  </si>
  <si>
    <t>17:21</t>
  </si>
  <si>
    <t>@[squad]</t>
  </si>
  <si>
    <t>Appearance/Performance</t>
  </si>
  <si>
    <t>P0047</t>
  </si>
  <si>
    <t>🧲 0</t>
  </si>
  <si>
    <t>pull = 0 🧲0</t>
  </si>
  <si>
    <t>07:35</t>
  </si>
  <si>
    <t>Status/Popularity</t>
  </si>
  <si>
    <t>Equation-style jab</t>
  </si>
  <si>
    <t>P0048</t>
  </si>
  <si>
    <t>🧊 🫢</t>
  </si>
  <si>
    <t>too cool? 🫢🧊</t>
  </si>
  <si>
    <t>19:44</t>
  </si>
  <si>
    <t>P0049</t>
  </si>
  <si>
    <t>21:11</t>
  </si>
  <si>
    <t>Ghosting</t>
  </si>
  <si>
    <t>P0050</t>
  </si>
  <si>
    <t>✂️ 🔗</t>
  </si>
  <si>
    <t>cut the link ✂️🔗</t>
  </si>
  <si>
    <t>#boundaries</t>
  </si>
  <si>
    <t>13:22</t>
  </si>
  <si>
    <t>Social cutoff</t>
  </si>
  <si>
    <t>P0051</t>
  </si>
  <si>
    <t>🧼 🫧</t>
  </si>
  <si>
    <t>clean that 🧼🫧</t>
  </si>
  <si>
    <t>20:06</t>
  </si>
  <si>
    <t>Derision (sloppy work)</t>
  </si>
  <si>
    <t>P0052</t>
  </si>
  <si>
    <t>🧭 🔄</t>
  </si>
  <si>
    <t>lost again 🔄🧭</t>
  </si>
  <si>
    <t>Public Story</t>
  </si>
  <si>
    <t>22:37</t>
  </si>
  <si>
    <t>Status/Competence</t>
  </si>
  <si>
    <t>P0053</t>
  </si>
  <si>
    <t>🪪 ❌</t>
  </si>
  <si>
    <t>not your ID 🪪❌</t>
  </si>
  <si>
    <t>Locker room Story</t>
  </si>
  <si>
    <t>10:18</t>
  </si>
  <si>
    <t>P0054</t>
  </si>
  <si>
    <t>🧊 💤</t>
  </si>
  <si>
    <t>ice cold 🧊💤</t>
  </si>
  <si>
    <t>Bleachers Story</t>
  </si>
  <si>
    <t>19:59</t>
  </si>
  <si>
    <t>P0055</t>
  </si>
  <si>
    <t>🛰️ 🔍</t>
  </si>
  <si>
    <t>seen from orbit 🔍🛰️</t>
  </si>
  <si>
    <t>Spotlight</t>
  </si>
  <si>
    <t>14:33</t>
  </si>
  <si>
    <t>Surveillance</t>
  </si>
  <si>
    <t>P0056</t>
  </si>
  <si>
    <t>🪃 🔄</t>
  </si>
  <si>
    <t>comes back 🪃🔄</t>
  </si>
  <si>
    <t>00:07</t>
  </si>
  <si>
    <t>Call-back/pile-on</t>
  </si>
  <si>
    <t>P0057</t>
  </si>
  <si>
    <t>🗿 📎</t>
  </si>
  <si>
    <t>08:02</t>
  </si>
  <si>
    <t>P0058</t>
  </si>
  <si>
    <t>📵 🎙️</t>
  </si>
  <si>
    <t>18:14</t>
  </si>
  <si>
    <t>Silencing</t>
  </si>
  <si>
    <t>P0059</t>
  </si>
  <si>
    <t>🧊 🧱</t>
  </si>
  <si>
    <t>cold wall 🧊🧱</t>
  </si>
  <si>
    <t>Event recap</t>
  </si>
  <si>
    <t>16:40</t>
  </si>
  <si>
    <t>P0060</t>
  </si>
  <si>
    <t>21:44</t>
  </si>
  <si>
    <t>Deflates bragging</t>
  </si>
  <si>
    <t>P0061</t>
  </si>
  <si>
    <t>🌪️ 🧹</t>
  </si>
  <si>
    <t>swept again 🌪️🧹</t>
  </si>
  <si>
    <t>2025-06-02</t>
  </si>
  <si>
    <t>20:11</t>
  </si>
  <si>
    <t>P0062</t>
  </si>
  <si>
    <t>🧮 ➖</t>
  </si>
  <si>
    <t>math not mathing 🧮➖</t>
  </si>
  <si>
    <t>2025-06-03</t>
  </si>
  <si>
    <t>14:22</t>
  </si>
  <si>
    <t>@[statlead]</t>
  </si>
  <si>
    <t>P0063</t>
  </si>
  <si>
    <t>🛟 🚫</t>
  </si>
  <si>
    <t>2025-06-04</t>
  </si>
  <si>
    <t>22:47</t>
  </si>
  <si>
    <t>P0064</t>
  </si>
  <si>
    <t>🧵 ✂️</t>
  </si>
  <si>
    <t>thread cut 🧵✂️</t>
  </si>
  <si>
    <t>2025-06-05</t>
  </si>
  <si>
    <t>19:03</t>
  </si>
  <si>
    <t>@[mod]</t>
  </si>
  <si>
    <t>P0065</t>
  </si>
  <si>
    <t>2025-06-06</t>
  </si>
  <si>
    <t>10:39</t>
  </si>
  <si>
    <t>P0066</t>
  </si>
  <si>
    <t>🪫 ⚡</t>
  </si>
  <si>
    <t>still no spark 🪫⚡</t>
  </si>
  <si>
    <t>2025-06-07</t>
  </si>
  <si>
    <t>18:28</t>
  </si>
  <si>
    <t>P0067</t>
  </si>
  <si>
    <t>fixed? 808 🔧🧯</t>
  </si>
  <si>
    <t>2025-06-08</t>
  </si>
  <si>
    <t>23:56</t>
  </si>
  <si>
    <t>808</t>
  </si>
  <si>
    <t>'Fix' + 'not hot' vibe; 808 beat joke</t>
  </si>
  <si>
    <t>P0068</t>
  </si>
  <si>
    <t>Short clip</t>
  </si>
  <si>
    <t>Derision/Attitude</t>
  </si>
  <si>
    <t>P0069</t>
  </si>
  <si>
    <t>🎯 ↩️</t>
  </si>
  <si>
    <t>missed return 🎯↩️</t>
  </si>
  <si>
    <t>@[server]</t>
  </si>
  <si>
    <t>P0070</t>
  </si>
  <si>
    <t>🧭 🚧</t>
  </si>
  <si>
    <t>lost at roadblock 🧭🚧</t>
  </si>
  <si>
    <t>Exclusion/Barrier</t>
  </si>
  <si>
    <t>P0071</t>
  </si>
  <si>
    <t>🧪 🚱</t>
  </si>
  <si>
    <t>diluted take 🧪🚱</t>
  </si>
  <si>
    <t>Derision (weak argument)</t>
  </si>
  <si>
    <t>P0072</t>
  </si>
  <si>
    <t>eruption? froze 🌋🥶</t>
  </si>
  <si>
    <t>Anti-climax</t>
  </si>
  <si>
    <t>P0073</t>
  </si>
  <si>
    <t>🔭 🫢</t>
  </si>
  <si>
    <t>we saw it 🔭🫢</t>
  </si>
  <si>
    <t>Surveillance/Call-out</t>
  </si>
  <si>
    <t>P0074</t>
  </si>
  <si>
    <t>Short DJ meme</t>
  </si>
  <si>
    <t>Competence/Style</t>
  </si>
  <si>
    <t>P0075</t>
  </si>
  <si>
    <t>Status/Exclusion</t>
  </si>
  <si>
    <t>P0076</t>
  </si>
  <si>
    <t>P0077</t>
  </si>
  <si>
    <t>🧷 🧩</t>
  </si>
  <si>
    <t>held together? 🧷🧩</t>
  </si>
  <si>
    <t>Competence/Coherence</t>
  </si>
  <si>
    <t>P0078</t>
  </si>
  <si>
    <t>Derision (drops ball)</t>
  </si>
  <si>
    <t>P0079</t>
  </si>
  <si>
    <t>🥽 🚫</t>
  </si>
  <si>
    <t>not seeing it 🥽🚫</t>
  </si>
  <si>
    <t>Dismissal</t>
  </si>
  <si>
    <t>P0080</t>
  </si>
  <si>
    <t>🪐 ⏬</t>
  </si>
  <si>
    <t>orbit down 🪐⏬</t>
  </si>
  <si>
    <t>Status drop</t>
  </si>
  <si>
    <t>P0081</t>
  </si>
  <si>
    <t>🎚️ 707</t>
  </si>
  <si>
    <t>level? 707 🎚️</t>
  </si>
  <si>
    <t>Competence/Rating</t>
  </si>
  <si>
    <t>707</t>
  </si>
  <si>
    <t>P0082</t>
  </si>
  <si>
    <t>P0083</t>
  </si>
  <si>
    <t>🧊 🔕</t>
  </si>
  <si>
    <t>cold silence 🧊🔕</t>
  </si>
  <si>
    <t>Exclusion/Silencing</t>
  </si>
  <si>
    <t>P0084</t>
  </si>
  <si>
    <t>📨 🚫</t>
  </si>
  <si>
    <t>no invites 📩🚫</t>
  </si>
  <si>
    <t>P0085</t>
  </si>
  <si>
    <t>Derision (clout)</t>
  </si>
  <si>
    <t>P0086</t>
  </si>
  <si>
    <t>🪫 🌓</t>
  </si>
  <si>
    <t>half power 🪫🌓</t>
  </si>
  <si>
    <t>Competence/Consistency</t>
  </si>
  <si>
    <t>P0087</t>
  </si>
  <si>
    <t>P0088</t>
  </si>
  <si>
    <t>P0089</t>
  </si>
  <si>
    <t>🧯 🗞️</t>
  </si>
  <si>
    <t>Fire extinguisher + news</t>
  </si>
  <si>
    <t>P0090</t>
  </si>
  <si>
    <t>Σ → 0</t>
  </si>
  <si>
    <t>Σ clout → 0</t>
  </si>
  <si>
    <t>Competence (scientific symbol)</t>
  </si>
  <si>
    <t>Alphanumeric-only</t>
  </si>
  <si>
    <t>Scientific-notation style jab</t>
  </si>
  <si>
    <t>P0091</t>
  </si>
  <si>
    <t>2025-06-09</t>
  </si>
  <si>
    <t>19:26</t>
  </si>
  <si>
    <t>Derision/Barrier</t>
  </si>
  <si>
    <t>P0092</t>
  </si>
  <si>
    <t>2025-06-10</t>
  </si>
  <si>
    <t>13:41</t>
  </si>
  <si>
    <t>P0093</t>
  </si>
  <si>
    <t>Provocation/Derision</t>
  </si>
  <si>
    <t>P0094</t>
  </si>
  <si>
    <t>🍍 🔍</t>
  </si>
  <si>
    <t>pineapple check 🍍🔍</t>
  </si>
  <si>
    <t>16:28</t>
  </si>
  <si>
    <t>P0095</t>
  </si>
  <si>
    <t>🍉 🪫</t>
  </si>
  <si>
    <t>juice gone 🍉🪫</t>
  </si>
  <si>
    <t>2025-06-11</t>
  </si>
  <si>
    <t>07:42</t>
  </si>
  <si>
    <t>Competence/Energy</t>
  </si>
  <si>
    <t>Energy metaphor; non-sexual fruit use</t>
  </si>
  <si>
    <t>P0096</t>
  </si>
  <si>
    <t>🍊 🧊</t>
  </si>
  <si>
    <t>#citrus cold 🍊🧊</t>
  </si>
  <si>
    <t>Reel after tryouts</t>
  </si>
  <si>
    <t>19:55</t>
  </si>
  <si>
    <t>Exclusion/Attitude</t>
  </si>
  <si>
    <t>Adult 'cool!' comment misreads</t>
  </si>
  <si>
    <t>P0097</t>
  </si>
  <si>
    <t>2025-06-12</t>
  </si>
  <si>
    <t>22:11</t>
  </si>
  <si>
    <t>P0098</t>
  </si>
  <si>
    <t>10:36</t>
  </si>
  <si>
    <t>302</t>
  </si>
  <si>
    <t>P0099</t>
  </si>
  <si>
    <t>🍈 ↘️</t>
  </si>
  <si>
    <t>melons falling 🍈↘️</t>
  </si>
  <si>
    <t>08:19</t>
  </si>
  <si>
    <t>P0100</t>
  </si>
  <si>
    <t>🍓 🧭 909</t>
  </si>
  <si>
    <t>sweet lost 909 🍓🧭</t>
  </si>
  <si>
    <t>20:49</t>
  </si>
  <si>
    <t>Competence/Direction</t>
  </si>
  <si>
    <t>909</t>
  </si>
  <si>
    <t>Cyrillic character in 'lost' elsewhere; parity with homoglyph checks</t>
  </si>
  <si>
    <t>Δ🧠⬇️</t>
  </si>
  <si>
    <t>Family post.</t>
  </si>
  <si>
    <t>We don't care/ not interested</t>
  </si>
  <si>
    <t>Love sign on the comment.</t>
  </si>
  <si>
    <t>Before and after image.</t>
  </si>
  <si>
    <t>No difference, Mind off!</t>
  </si>
  <si>
    <t>💀💀💀</t>
  </si>
  <si>
    <t>Status</t>
  </si>
  <si>
    <t>Text only</t>
  </si>
  <si>
    <t>Emoji (Repeated)</t>
  </si>
  <si>
    <t xml:space="preserve">Post with image </t>
  </si>
  <si>
    <t>School project post</t>
  </si>
  <si>
    <t>This is so stiff and awkward</t>
  </si>
  <si>
    <t>Video</t>
  </si>
  <si>
    <t>[Dance]</t>
  </si>
  <si>
    <t>Never sing again📵🎙️</t>
  </si>
  <si>
    <t xml:space="preserve"> Album launch invitation</t>
  </si>
  <si>
    <t>Basketball match</t>
  </si>
  <si>
    <t>Group post</t>
  </si>
  <si>
    <t>Performance</t>
  </si>
  <si>
    <t>Got sleep instead of explosion 💤🧨😂</t>
  </si>
  <si>
    <t>💤🧨😂</t>
  </si>
  <si>
    <t>🍑👅</t>
  </si>
  <si>
    <t>Image</t>
  </si>
  <si>
    <t>We know what you are really showing off 🍑👅</t>
  </si>
  <si>
    <t>Gym progress image</t>
  </si>
  <si>
    <t>No votes 🗳️❌</t>
  </si>
  <si>
    <t>🗳️ ❌😂</t>
  </si>
  <si>
    <t>Call for voting</t>
  </si>
  <si>
    <t>Boring news 🗞️🧯</t>
  </si>
  <si>
    <t>Image + Video</t>
  </si>
  <si>
    <t>Can relate to body parts</t>
  </si>
  <si>
    <t>Photo</t>
  </si>
  <si>
    <t>Funny 🙃🤡</t>
  </si>
  <si>
    <t>Old photo</t>
  </si>
  <si>
    <t>Personal image</t>
  </si>
  <si>
    <t xml:space="preserve"> 💀</t>
  </si>
  <si>
    <t>🧠 ⬇️❤️</t>
  </si>
  <si>
    <t>big brain move 🧠⬇️❤️</t>
  </si>
  <si>
    <t xml:space="preserve"> 🙃</t>
  </si>
  <si>
    <t>Post mentioning the word "Nerd"</t>
  </si>
  <si>
    <t>👀 #404</t>
  </si>
  <si>
    <t>Error 404 👀</t>
  </si>
  <si>
    <t>Not interested 🙄🧿</t>
  </si>
  <si>
    <t>Exam info</t>
  </si>
  <si>
    <t>Awkward performance 🪩🥴</t>
  </si>
  <si>
    <t xml:space="preserve"> Ice (cold) for performance</t>
  </si>
  <si>
    <t>🍑😋🤭</t>
  </si>
  <si>
    <t xml:space="preserve">Showing off ...🍑😋🤭 </t>
  </si>
  <si>
    <t>[Gym]</t>
  </si>
  <si>
    <t>Gym update</t>
  </si>
  <si>
    <t>Friends boost the post (amplified reach)</t>
  </si>
  <si>
    <t>🕶️ 😂</t>
  </si>
  <si>
    <t>invisible cool 🕶️😂</t>
  </si>
  <si>
    <t>🪞🤳 🙈</t>
  </si>
  <si>
    <t xml:space="preserve"> 🪞🤳🙈</t>
  </si>
  <si>
    <t>#selfie</t>
  </si>
  <si>
    <t>Appearance</t>
  </si>
  <si>
    <t>🧴 💄👐</t>
  </si>
  <si>
    <t>Makeup everywhere 🧴 💄👐</t>
  </si>
  <si>
    <t>Makeup</t>
  </si>
  <si>
    <t>Too much makeup</t>
  </si>
  <si>
    <t>Lab</t>
  </si>
  <si>
    <t>Goggles + lab</t>
  </si>
  <si>
    <t>Astronomy</t>
  </si>
  <si>
    <t>Planet</t>
  </si>
  <si>
    <t>Sound like error</t>
  </si>
  <si>
    <t>Error code</t>
  </si>
  <si>
    <t xml:space="preserve">💀💀  </t>
  </si>
  <si>
    <t xml:space="preserve">top tier… 💀💀 </t>
  </si>
  <si>
    <t>Repeated (4 times)</t>
  </si>
  <si>
    <t>Repeated twice</t>
  </si>
  <si>
    <t>🙃🙃</t>
  </si>
  <si>
    <t>nice trу 🙃🙃</t>
  </si>
  <si>
    <t>👀👀 404 again</t>
  </si>
  <si>
    <t>👀 👀404</t>
  </si>
  <si>
    <t>🤡🤡🤡🤡🤡</t>
  </si>
  <si>
    <t>😎😎⛏ ⛏📅</t>
  </si>
  <si>
    <t>🫥 🕳️🕳️</t>
  </si>
  <si>
    <t>vanished energy 🫥🕳️🕳️</t>
  </si>
  <si>
    <t xml:space="preserve"> Rejected 🧪📉</t>
  </si>
  <si>
    <t>2x❓</t>
  </si>
  <si>
    <t>missing piece 2x❓</t>
  </si>
  <si>
    <t>Mathmatical adding</t>
  </si>
  <si>
    <t>🪫🪫</t>
  </si>
  <si>
    <t>Use twice</t>
  </si>
  <si>
    <t>🔍 #303</t>
  </si>
  <si>
    <t>try again 🔍 #303</t>
  </si>
  <si>
    <t>🛟🚫</t>
  </si>
  <si>
    <t>31 likes (Amplification)</t>
  </si>
  <si>
    <t>🪙 🕳️🪙</t>
  </si>
  <si>
    <t>coin drop 🪙🕳️🪙</t>
  </si>
  <si>
    <t>🔧 🧯 #808</t>
  </si>
  <si>
    <t>🍋 🧱😭</t>
  </si>
  <si>
    <t>all lemons, no ladder 🍋🧱😭</t>
  </si>
  <si>
    <t>84 likes + 1 reply</t>
  </si>
  <si>
    <t>31 likes + 1 reply</t>
  </si>
  <si>
    <t>812 likes + 26 replies</t>
  </si>
  <si>
    <t>🗣</t>
  </si>
  <si>
    <t>Repeated + 1 Like</t>
  </si>
  <si>
    <t>254.9 Likes+ 120 Replies</t>
  </si>
  <si>
    <t>Repeated</t>
  </si>
  <si>
    <t>🤡🤡🤡</t>
  </si>
  <si>
    <t>5%-95% 😂</t>
  </si>
  <si>
    <t>95% Focus is on you and 5% on content 😂</t>
  </si>
  <si>
    <t>Survival</t>
  </si>
  <si>
    <t>5%-95%</t>
  </si>
  <si>
    <t>🧠 ⬇️ #101</t>
  </si>
  <si>
    <t>The focus is on showing off, not on actual content. 8392 likes + 9 replies.</t>
  </si>
  <si>
    <t>🙃✅</t>
  </si>
  <si>
    <t>so brаve 🙃✅</t>
  </si>
  <si>
    <t>1786 likes + 6 replies.</t>
  </si>
  <si>
    <t xml:space="preserve">🍒 😋 </t>
  </si>
  <si>
    <t>Delicious cherries (Upper part of a teen)</t>
  </si>
  <si>
    <t>Appearance / Sensitive body part</t>
  </si>
  <si>
    <t>503 likes+ 6 replies</t>
  </si>
  <si>
    <t>🥴</t>
  </si>
  <si>
    <t>Short clip for a teen</t>
  </si>
  <si>
    <t>160 likes + 5 replies</t>
  </si>
  <si>
    <t>🥴Weird content</t>
  </si>
  <si>
    <t>Learning content</t>
  </si>
  <si>
    <t>5194 likes + 5 replies</t>
  </si>
  <si>
    <t>796 likes + 5 replies</t>
  </si>
  <si>
    <t>🧊😂</t>
  </si>
  <si>
    <t>so chill 🧊😂</t>
  </si>
  <si>
    <t>Touching teen's sensitive part (Upper body)</t>
  </si>
  <si>
    <t>🍋👆🍋</t>
  </si>
  <si>
    <t>May be sensitive to adolescents (14.3K likes + 17 replies)</t>
  </si>
  <si>
    <t>50 likes</t>
  </si>
  <si>
    <t>Dance video</t>
  </si>
  <si>
    <t>53 likes + 9 replies</t>
  </si>
  <si>
    <t xml:space="preserve">💩⏳ </t>
  </si>
  <si>
    <t>time’s up 💩⏳</t>
  </si>
  <si>
    <t>225 K likes + 90 replies + mentioning word "Toilet"</t>
  </si>
  <si>
    <t>🎯🍆</t>
  </si>
  <si>
    <t>caught it, need 🎯🍆</t>
  </si>
  <si>
    <t>Apperance/ Body</t>
  </si>
  <si>
    <t>A teen is taking off her clothes from behind (Video). 10 likes + 1 reply.</t>
  </si>
  <si>
    <t>Taking off clothes from behind video</t>
  </si>
  <si>
    <t>Media/ Content Desc</t>
  </si>
  <si>
    <t>Day of Week</t>
  </si>
  <si>
    <t>Emojis Used</t>
  </si>
  <si>
    <t>Post Code</t>
  </si>
  <si>
    <t>You are in miss like these ⚽🪐🔪🩸🌺🔫</t>
  </si>
  <si>
    <t>1340 likes + 7 replies</t>
  </si>
  <si>
    <t>⚽🪐🔪🩸🌺🔫 + GIF</t>
  </si>
  <si>
    <t>142K likes + 202 replies</t>
  </si>
  <si>
    <t>19.5K likes + 88 replies</t>
  </si>
  <si>
    <t>14.3 likes +58 replies</t>
  </si>
  <si>
    <t>6457 likes + 21 replies</t>
  </si>
  <si>
    <t>🌋 🥶+ GIF</t>
  </si>
  <si>
    <t>387 likes + 85 replies</t>
  </si>
  <si>
    <t>Apperance/Body</t>
  </si>
  <si>
    <t xml:space="preserve">🎛️ 🌶️ </t>
  </si>
  <si>
    <t xml:space="preserve">mix flat  🎛️🌶️ </t>
  </si>
  <si>
    <t>😋🍑😂</t>
  </si>
  <si>
    <t>Licking reaction to teens body image 😋🍑😂</t>
  </si>
  <si>
    <t>Can be hot and sensitive to adolescents. 70 likes.</t>
  </si>
  <si>
    <t>1 like.</t>
  </si>
  <si>
    <t>👀 😂</t>
  </si>
  <si>
    <t>👀 😂 (you know)</t>
  </si>
  <si>
    <t>3 likes (Opened from phone).</t>
  </si>
  <si>
    <t>🙃🙃🙃</t>
  </si>
  <si>
    <t>so helpful 🙃🙃🙃</t>
  </si>
  <si>
    <t>Social experiment.</t>
  </si>
  <si>
    <t>5 likes, Repeated emoji, (Opened from phone).</t>
  </si>
  <si>
    <t>💀💀💀💀💀</t>
  </si>
  <si>
    <t>_</t>
  </si>
  <si>
    <t>11 likes, Repeated emoji, (Opened from phone).</t>
  </si>
  <si>
    <t>Video status update.</t>
  </si>
  <si>
    <t>2 likes, (Opened from phone).</t>
  </si>
  <si>
    <t>9 likes, (Opened from phone).</t>
  </si>
  <si>
    <t>*All snapshat's posts were opened from the phone due to the nature and requirments of the platform</t>
  </si>
  <si>
    <t>Selfie story</t>
  </si>
  <si>
    <t>(Opened from phone).</t>
  </si>
  <si>
    <t>1 like, (Opened from phone).</t>
  </si>
  <si>
    <t>🧭 🌀😂😂</t>
  </si>
  <si>
    <t>spinning lost 🧭🌀😂😂</t>
  </si>
  <si>
    <t>5 likes, (Opened from phone).</t>
  </si>
  <si>
    <t>3 likes, (Opened from phone).</t>
  </si>
  <si>
    <t>🛰️ 📡😂</t>
  </si>
  <si>
    <t>weak broadcast 🛰️📡😂</t>
  </si>
  <si>
    <t>10 likes, (Opened from phone).</t>
  </si>
  <si>
    <t>19 likes, (Opened from phone).</t>
  </si>
  <si>
    <t>🍇 🚫🔥</t>
  </si>
  <si>
    <t>grapes denied 🍇🚫🔥</t>
  </si>
  <si>
    <t>Apperance/ Body parts</t>
  </si>
  <si>
    <t>275 likes, 5 replies (Opened from phone).</t>
  </si>
  <si>
    <t>cherry mute #302 🍒🔇</t>
  </si>
  <si>
    <t>🍒 🔇 #302</t>
  </si>
  <si>
    <t>4 likes, (Opened from phone).</t>
  </si>
  <si>
    <t xml:space="preserve"> 5Likes on comment (Agree) and 1 reply.</t>
  </si>
  <si>
    <t>Multiple times and has 1 like.</t>
  </si>
  <si>
    <t>16 likes.</t>
  </si>
  <si>
    <t>Dig deeper next time (1 like).</t>
  </si>
  <si>
    <t>1 reply.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</si>
</sst>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102"/>
  <sheetViews>
    <sheetView tabSelected="1" zoomScale="89" zoomScaleNormal="130" workbookViewId="0">
      <selection activeCell="F3" sqref="F3"/>
    </sheetView>
  </sheetViews>
  <sheetFormatPr defaultRowHeight="14.25" x14ac:dyDescent="0.45"/>
  <cols>
    <col min="5" max="5" width="11.33203125" customWidth="1"/>
    <col min="6" max="6" width="16.6640625" customWidth="1"/>
    <col min="7" max="7" width="10.6640625" customWidth="1"/>
    <col min="8" max="8" width="9.3984375" customWidth="1"/>
    <col min="9" max="9" width="10.73046875" customWidth="1"/>
    <col min="10" max="10" width="9.1328125" customWidth="1"/>
    <col min="11" max="11" width="11.86328125" customWidth="1"/>
    <col min="12" max="12" width="15.59765625" customWidth="1"/>
    <col min="14" max="14" width="11.86328125" customWidth="1"/>
    <col min="15" max="15" width="16.265625" customWidth="1"/>
    <col min="16" max="16" width="13.06640625" customWidth="1"/>
    <col min="17" max="17" width="12.73046875" customWidth="1"/>
    <col min="18" max="18" width="14.53125" customWidth="1"/>
    <col min="19" max="19" width="11.59765625" customWidth="1"/>
    <col min="20" max="20" width="12" customWidth="1"/>
    <col min="21" max="21" width="18.9296875" customWidth="1"/>
  </cols>
  <sheetData>
    <row r="1" spans="2:21" ht="42.75" x14ac:dyDescent="0.45">
      <c r="B1" s="1" t="s">
        <v>534</v>
      </c>
      <c r="C1" s="1" t="s">
        <v>0</v>
      </c>
      <c r="D1" s="1" t="s">
        <v>1</v>
      </c>
      <c r="E1" s="1" t="s">
        <v>533</v>
      </c>
      <c r="F1" s="1" t="s">
        <v>102</v>
      </c>
      <c r="G1" s="1" t="s">
        <v>531</v>
      </c>
      <c r="H1" s="1" t="s">
        <v>2</v>
      </c>
      <c r="I1" s="1" t="s">
        <v>532</v>
      </c>
      <c r="J1" s="1" t="s">
        <v>3</v>
      </c>
      <c r="K1" s="1" t="s">
        <v>46</v>
      </c>
      <c r="L1" s="1" t="s">
        <v>4</v>
      </c>
      <c r="M1" s="1" t="s">
        <v>5</v>
      </c>
      <c r="N1" s="1" t="s">
        <v>103</v>
      </c>
      <c r="O1" s="1" t="s">
        <v>6</v>
      </c>
      <c r="P1" s="1" t="s">
        <v>98</v>
      </c>
      <c r="Q1" s="1" t="s">
        <v>7</v>
      </c>
      <c r="R1" s="1" t="s">
        <v>100</v>
      </c>
      <c r="S1" s="1" t="s">
        <v>99</v>
      </c>
      <c r="T1" s="1" t="s">
        <v>101</v>
      </c>
      <c r="U1" s="1" t="s">
        <v>8</v>
      </c>
    </row>
    <row r="2" spans="2:21" ht="28.5" x14ac:dyDescent="0.45"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4">
        <v>45779</v>
      </c>
      <c r="I2" s="2" t="str">
        <f>TEXT(H2,"dddd")</f>
        <v>Friday</v>
      </c>
      <c r="J2" s="3">
        <v>0.8208333333333333</v>
      </c>
      <c r="K2" s="2" t="s">
        <v>15</v>
      </c>
      <c r="L2" s="2"/>
      <c r="M2" s="2" t="s">
        <v>16</v>
      </c>
      <c r="N2" s="2" t="s">
        <v>17</v>
      </c>
      <c r="O2" s="2" t="s">
        <v>18</v>
      </c>
      <c r="P2" s="2" t="s">
        <v>19</v>
      </c>
      <c r="Q2" s="2"/>
      <c r="R2" s="2" t="s">
        <v>20</v>
      </c>
      <c r="S2" s="2" t="s">
        <v>20</v>
      </c>
      <c r="T2" s="2" t="s">
        <v>20</v>
      </c>
      <c r="U2" s="2" t="s">
        <v>583</v>
      </c>
    </row>
    <row r="3" spans="2:21" ht="28.5" x14ac:dyDescent="0.45">
      <c r="B3" s="2" t="s">
        <v>21</v>
      </c>
      <c r="C3" s="2" t="s">
        <v>10</v>
      </c>
      <c r="D3" s="2" t="s">
        <v>11</v>
      </c>
      <c r="E3" s="2" t="s">
        <v>22</v>
      </c>
      <c r="F3" s="2" t="s">
        <v>23</v>
      </c>
      <c r="G3" s="2" t="s">
        <v>14</v>
      </c>
      <c r="H3" s="4">
        <v>45780</v>
      </c>
      <c r="I3" s="2" t="str">
        <f>TEXT(H3,"dddd")</f>
        <v>Saturday</v>
      </c>
      <c r="J3" s="3">
        <v>0.88541666666666663</v>
      </c>
      <c r="K3" s="2" t="s">
        <v>15</v>
      </c>
      <c r="L3" s="2"/>
      <c r="M3" s="2" t="s">
        <v>16</v>
      </c>
      <c r="N3" s="2" t="s">
        <v>17</v>
      </c>
      <c r="O3" s="2" t="s">
        <v>25</v>
      </c>
      <c r="P3" s="2" t="s">
        <v>19</v>
      </c>
      <c r="Q3" s="2">
        <v>101</v>
      </c>
      <c r="R3" s="2" t="s">
        <v>20</v>
      </c>
      <c r="S3" s="2" t="s">
        <v>20</v>
      </c>
      <c r="T3" s="2" t="s">
        <v>16</v>
      </c>
      <c r="U3" s="2" t="s">
        <v>459</v>
      </c>
    </row>
    <row r="4" spans="2:21" ht="28.5" x14ac:dyDescent="0.45">
      <c r="B4" s="2" t="s">
        <v>26</v>
      </c>
      <c r="C4" s="2" t="s">
        <v>10</v>
      </c>
      <c r="D4" s="2" t="s">
        <v>11</v>
      </c>
      <c r="E4" s="2" t="s">
        <v>460</v>
      </c>
      <c r="F4" s="2" t="s">
        <v>461</v>
      </c>
      <c r="G4" s="2" t="s">
        <v>14</v>
      </c>
      <c r="H4" s="4">
        <v>45782</v>
      </c>
      <c r="I4" s="2" t="str">
        <f t="shared" ref="I4:I66" si="0">TEXT(H4,"dddd")</f>
        <v>Monday</v>
      </c>
      <c r="J4" s="3">
        <v>0.67222222222222228</v>
      </c>
      <c r="K4" s="2" t="s">
        <v>27</v>
      </c>
      <c r="L4" s="2"/>
      <c r="M4" s="2" t="s">
        <v>20</v>
      </c>
      <c r="N4" s="2" t="s">
        <v>28</v>
      </c>
      <c r="O4" s="2" t="s">
        <v>29</v>
      </c>
      <c r="P4" s="2" t="s">
        <v>19</v>
      </c>
      <c r="Q4" s="2"/>
      <c r="R4" s="2" t="s">
        <v>20</v>
      </c>
      <c r="S4" s="2" t="s">
        <v>16</v>
      </c>
      <c r="T4" s="2" t="s">
        <v>20</v>
      </c>
      <c r="U4" s="2" t="s">
        <v>462</v>
      </c>
    </row>
    <row r="5" spans="2:21" ht="28.5" x14ac:dyDescent="0.45">
      <c r="B5" s="2" t="s">
        <v>31</v>
      </c>
      <c r="C5" s="2" t="s">
        <v>10</v>
      </c>
      <c r="D5" s="2" t="s">
        <v>11</v>
      </c>
      <c r="E5" s="2" t="s">
        <v>32</v>
      </c>
      <c r="F5" s="2" t="s">
        <v>33</v>
      </c>
      <c r="G5" s="2" t="s">
        <v>14</v>
      </c>
      <c r="H5" s="4">
        <v>45785</v>
      </c>
      <c r="I5" s="2" t="str">
        <f t="shared" si="0"/>
        <v>Thursday</v>
      </c>
      <c r="J5" s="3">
        <v>0.93819444444444444</v>
      </c>
      <c r="K5" s="2" t="s">
        <v>15</v>
      </c>
      <c r="L5" s="2" t="s">
        <v>34</v>
      </c>
      <c r="M5" s="2" t="s">
        <v>16</v>
      </c>
      <c r="N5" s="2" t="s">
        <v>17</v>
      </c>
      <c r="O5" s="2" t="s">
        <v>35</v>
      </c>
      <c r="P5" s="2" t="s">
        <v>19</v>
      </c>
      <c r="Q5" s="2"/>
      <c r="R5" s="2" t="s">
        <v>20</v>
      </c>
      <c r="S5" s="2" t="s">
        <v>20</v>
      </c>
      <c r="T5" s="2" t="s">
        <v>20</v>
      </c>
      <c r="U5" s="2"/>
    </row>
    <row r="6" spans="2:21" ht="28.5" x14ac:dyDescent="0.45">
      <c r="B6" s="2" t="s">
        <v>36</v>
      </c>
      <c r="C6" s="2" t="s">
        <v>10</v>
      </c>
      <c r="D6" s="2" t="s">
        <v>11</v>
      </c>
      <c r="E6" s="2" t="s">
        <v>464</v>
      </c>
      <c r="F6" s="2" t="s">
        <v>465</v>
      </c>
      <c r="G6" s="2" t="s">
        <v>14</v>
      </c>
      <c r="H6" s="4">
        <v>45788</v>
      </c>
      <c r="I6" s="2" t="str">
        <f t="shared" si="0"/>
        <v>Sunday</v>
      </c>
      <c r="J6" s="3">
        <v>0.56041666666666667</v>
      </c>
      <c r="K6" s="2" t="s">
        <v>27</v>
      </c>
      <c r="L6" s="2"/>
      <c r="M6" s="2" t="s">
        <v>16</v>
      </c>
      <c r="N6" s="2" t="s">
        <v>17</v>
      </c>
      <c r="O6" s="2" t="s">
        <v>18</v>
      </c>
      <c r="P6" s="2" t="s">
        <v>19</v>
      </c>
      <c r="Q6" s="2"/>
      <c r="R6" s="2" t="s">
        <v>16</v>
      </c>
      <c r="S6" s="2" t="s">
        <v>20</v>
      </c>
      <c r="T6" s="2" t="s">
        <v>20</v>
      </c>
      <c r="U6" s="2" t="s">
        <v>463</v>
      </c>
    </row>
    <row r="7" spans="2:21" ht="28.5" x14ac:dyDescent="0.45">
      <c r="B7" s="2" t="s">
        <v>38</v>
      </c>
      <c r="C7" s="2" t="s">
        <v>10</v>
      </c>
      <c r="D7" s="2" t="s">
        <v>11</v>
      </c>
      <c r="E7" s="2" t="s">
        <v>467</v>
      </c>
      <c r="F7" s="2" t="s">
        <v>466</v>
      </c>
      <c r="G7" s="2" t="s">
        <v>14</v>
      </c>
      <c r="H7" s="4">
        <v>45791</v>
      </c>
      <c r="I7" s="2" t="str">
        <f t="shared" si="0"/>
        <v>Wednesday</v>
      </c>
      <c r="J7" s="3">
        <v>0.75208333333333333</v>
      </c>
      <c r="K7" s="2" t="s">
        <v>15</v>
      </c>
      <c r="L7" s="2"/>
      <c r="M7" s="2" t="s">
        <v>20</v>
      </c>
      <c r="N7" s="2" t="s">
        <v>17</v>
      </c>
      <c r="O7" s="2" t="s">
        <v>35</v>
      </c>
      <c r="P7" s="2" t="s">
        <v>19</v>
      </c>
      <c r="Q7" s="2">
        <v>404</v>
      </c>
      <c r="R7" s="2" t="s">
        <v>20</v>
      </c>
      <c r="S7" s="2" t="s">
        <v>20</v>
      </c>
      <c r="T7" s="2" t="s">
        <v>20</v>
      </c>
      <c r="U7" s="2" t="s">
        <v>39</v>
      </c>
    </row>
    <row r="8" spans="2:21" ht="28.5" x14ac:dyDescent="0.45">
      <c r="B8" s="2" t="s">
        <v>40</v>
      </c>
      <c r="C8" s="2" t="s">
        <v>10</v>
      </c>
      <c r="D8" s="2" t="s">
        <v>11</v>
      </c>
      <c r="E8" s="2" t="s">
        <v>468</v>
      </c>
      <c r="F8" s="2" t="s">
        <v>41</v>
      </c>
      <c r="G8" s="2" t="s">
        <v>14</v>
      </c>
      <c r="H8" s="4">
        <v>45795</v>
      </c>
      <c r="I8" s="2" t="str">
        <f t="shared" si="0"/>
        <v>Sunday</v>
      </c>
      <c r="J8" s="3">
        <v>0.43194444444444446</v>
      </c>
      <c r="K8" s="2" t="s">
        <v>42</v>
      </c>
      <c r="L8" s="2" t="s">
        <v>43</v>
      </c>
      <c r="M8" s="2" t="s">
        <v>16</v>
      </c>
      <c r="N8" s="2" t="s">
        <v>17</v>
      </c>
      <c r="O8" s="2" t="s">
        <v>18</v>
      </c>
      <c r="P8" s="2" t="s">
        <v>19</v>
      </c>
      <c r="Q8" s="2"/>
      <c r="R8" s="2" t="s">
        <v>20</v>
      </c>
      <c r="S8" s="2" t="s">
        <v>20</v>
      </c>
      <c r="T8" s="2" t="s">
        <v>20</v>
      </c>
      <c r="U8" s="2" t="s">
        <v>584</v>
      </c>
    </row>
    <row r="9" spans="2:21" ht="28.5" x14ac:dyDescent="0.45">
      <c r="B9" s="2" t="s">
        <v>44</v>
      </c>
      <c r="C9" s="2" t="s">
        <v>10</v>
      </c>
      <c r="D9" s="2" t="s">
        <v>11</v>
      </c>
      <c r="E9" s="2" t="s">
        <v>12</v>
      </c>
      <c r="F9" s="2" t="s">
        <v>45</v>
      </c>
      <c r="G9" s="2" t="s">
        <v>14</v>
      </c>
      <c r="H9" s="4">
        <v>45798</v>
      </c>
      <c r="I9" s="2" t="str">
        <f t="shared" si="0"/>
        <v>Wednesday</v>
      </c>
      <c r="J9" s="3">
        <v>3.9583333333333331E-2</v>
      </c>
      <c r="K9" s="2" t="s">
        <v>47</v>
      </c>
      <c r="L9" s="2"/>
      <c r="M9" s="2" t="s">
        <v>20</v>
      </c>
      <c r="N9" s="2" t="s">
        <v>17</v>
      </c>
      <c r="O9" s="2" t="s">
        <v>29</v>
      </c>
      <c r="P9" s="2" t="s">
        <v>19</v>
      </c>
      <c r="Q9" s="2"/>
      <c r="R9" s="2" t="s">
        <v>20</v>
      </c>
      <c r="S9" s="2" t="s">
        <v>16</v>
      </c>
      <c r="T9" s="2" t="s">
        <v>20</v>
      </c>
      <c r="U9" s="2" t="s">
        <v>585</v>
      </c>
    </row>
    <row r="10" spans="2:21" ht="28.5" x14ac:dyDescent="0.45">
      <c r="B10" s="2" t="s">
        <v>48</v>
      </c>
      <c r="C10" s="2" t="s">
        <v>10</v>
      </c>
      <c r="D10" s="2" t="s">
        <v>11</v>
      </c>
      <c r="E10" s="2" t="s">
        <v>469</v>
      </c>
      <c r="F10" s="2" t="s">
        <v>469</v>
      </c>
      <c r="G10" s="2" t="s">
        <v>14</v>
      </c>
      <c r="H10" s="4">
        <v>45804</v>
      </c>
      <c r="I10" s="2" t="str">
        <f t="shared" si="0"/>
        <v>Tuesday</v>
      </c>
      <c r="J10" s="3">
        <v>0.74236111111111114</v>
      </c>
      <c r="K10" s="2" t="s">
        <v>27</v>
      </c>
      <c r="L10" s="2"/>
      <c r="M10" s="2" t="s">
        <v>16</v>
      </c>
      <c r="N10" s="2" t="s">
        <v>17</v>
      </c>
      <c r="O10" s="2"/>
      <c r="P10" s="2" t="s">
        <v>19</v>
      </c>
      <c r="Q10" s="2"/>
      <c r="R10" s="2" t="s">
        <v>20</v>
      </c>
      <c r="S10" s="2" t="s">
        <v>20</v>
      </c>
      <c r="T10" s="2" t="s">
        <v>16</v>
      </c>
      <c r="U10" s="2" t="s">
        <v>586</v>
      </c>
    </row>
    <row r="11" spans="2:21" ht="28.5" x14ac:dyDescent="0.45">
      <c r="B11" s="2" t="s">
        <v>49</v>
      </c>
      <c r="C11" s="2" t="s">
        <v>50</v>
      </c>
      <c r="D11" s="2" t="s">
        <v>11</v>
      </c>
      <c r="E11" s="2" t="s">
        <v>494</v>
      </c>
      <c r="F11" s="2" t="s">
        <v>51</v>
      </c>
      <c r="G11" s="2" t="s">
        <v>493</v>
      </c>
      <c r="H11" s="4">
        <v>45781</v>
      </c>
      <c r="I11" s="2" t="str">
        <f t="shared" si="0"/>
        <v>Sunday</v>
      </c>
      <c r="J11" s="3">
        <v>0.78819444444444442</v>
      </c>
      <c r="K11" s="2" t="s">
        <v>15</v>
      </c>
      <c r="L11" s="2"/>
      <c r="M11" s="2" t="s">
        <v>20</v>
      </c>
      <c r="N11" s="2" t="s">
        <v>28</v>
      </c>
      <c r="O11" s="2" t="s">
        <v>29</v>
      </c>
      <c r="P11" s="2" t="s">
        <v>30</v>
      </c>
      <c r="Q11" s="2"/>
      <c r="R11" s="2" t="s">
        <v>20</v>
      </c>
      <c r="S11" s="2" t="s">
        <v>20</v>
      </c>
      <c r="T11" s="2" t="s">
        <v>20</v>
      </c>
      <c r="U11" s="2" t="s">
        <v>492</v>
      </c>
    </row>
    <row r="12" spans="2:21" ht="28.5" x14ac:dyDescent="0.45">
      <c r="B12" s="2" t="s">
        <v>52</v>
      </c>
      <c r="C12" s="2" t="s">
        <v>50</v>
      </c>
      <c r="D12" s="2" t="s">
        <v>11</v>
      </c>
      <c r="E12" s="2" t="s">
        <v>499</v>
      </c>
      <c r="F12" s="2" t="s">
        <v>53</v>
      </c>
      <c r="G12" s="2" t="s">
        <v>14</v>
      </c>
      <c r="H12" s="4">
        <v>45889</v>
      </c>
      <c r="I12" s="2" t="str">
        <f t="shared" si="0"/>
        <v>Wednesday</v>
      </c>
      <c r="J12" s="3">
        <v>0.62916666666666665</v>
      </c>
      <c r="K12" s="2" t="s">
        <v>27</v>
      </c>
      <c r="L12" s="2" t="s">
        <v>54</v>
      </c>
      <c r="M12" s="2" t="s">
        <v>16</v>
      </c>
      <c r="N12" s="2" t="s">
        <v>17</v>
      </c>
      <c r="O12" s="2" t="s">
        <v>35</v>
      </c>
      <c r="P12" s="2" t="s">
        <v>19</v>
      </c>
      <c r="Q12" s="2">
        <v>101</v>
      </c>
      <c r="R12" s="2" t="s">
        <v>20</v>
      </c>
      <c r="S12" s="2" t="s">
        <v>20</v>
      </c>
      <c r="T12" s="2" t="s">
        <v>20</v>
      </c>
      <c r="U12" s="2" t="s">
        <v>55</v>
      </c>
    </row>
    <row r="13" spans="2:21" ht="57" x14ac:dyDescent="0.45">
      <c r="B13" s="2" t="s">
        <v>56</v>
      </c>
      <c r="C13" s="2" t="s">
        <v>50</v>
      </c>
      <c r="D13" s="2" t="s">
        <v>11</v>
      </c>
      <c r="E13" s="2" t="s">
        <v>495</v>
      </c>
      <c r="F13" s="2" t="s">
        <v>496</v>
      </c>
      <c r="G13" s="2" t="s">
        <v>497</v>
      </c>
      <c r="H13" s="4">
        <v>45857</v>
      </c>
      <c r="I13" s="2" t="str">
        <f t="shared" si="0"/>
        <v>Saturday</v>
      </c>
      <c r="J13" s="3">
        <v>0.86388888888888893</v>
      </c>
      <c r="K13" s="2" t="s">
        <v>15</v>
      </c>
      <c r="L13" s="2"/>
      <c r="M13" s="2" t="s">
        <v>16</v>
      </c>
      <c r="N13" s="2" t="s">
        <v>17</v>
      </c>
      <c r="O13" s="2" t="s">
        <v>57</v>
      </c>
      <c r="P13" s="2" t="s">
        <v>19</v>
      </c>
      <c r="Q13" s="2" t="s">
        <v>498</v>
      </c>
      <c r="R13" s="2" t="s">
        <v>20</v>
      </c>
      <c r="S13" s="2" t="s">
        <v>20</v>
      </c>
      <c r="T13" s="2" t="s">
        <v>16</v>
      </c>
      <c r="U13" s="2" t="s">
        <v>500</v>
      </c>
    </row>
    <row r="14" spans="2:21" ht="28.5" x14ac:dyDescent="0.45">
      <c r="B14" s="2" t="s">
        <v>58</v>
      </c>
      <c r="C14" s="2" t="s">
        <v>50</v>
      </c>
      <c r="D14" s="2" t="s">
        <v>11</v>
      </c>
      <c r="E14" s="2" t="s">
        <v>501</v>
      </c>
      <c r="F14" s="2" t="s">
        <v>502</v>
      </c>
      <c r="G14" s="2" t="s">
        <v>14</v>
      </c>
      <c r="H14" s="4">
        <v>45845</v>
      </c>
      <c r="I14" s="2" t="str">
        <f t="shared" si="0"/>
        <v>Monday</v>
      </c>
      <c r="J14" s="3">
        <v>0.5229166666666667</v>
      </c>
      <c r="K14" s="2" t="s">
        <v>27</v>
      </c>
      <c r="L14" s="2"/>
      <c r="M14" s="2" t="s">
        <v>16</v>
      </c>
      <c r="N14" s="2" t="s">
        <v>17</v>
      </c>
      <c r="O14" s="2"/>
      <c r="P14" s="2" t="s">
        <v>19</v>
      </c>
      <c r="Q14" s="2"/>
      <c r="R14" s="2" t="s">
        <v>16</v>
      </c>
      <c r="S14" s="2" t="s">
        <v>20</v>
      </c>
      <c r="T14" s="2" t="s">
        <v>20</v>
      </c>
      <c r="U14" s="2" t="s">
        <v>503</v>
      </c>
    </row>
    <row r="15" spans="2:21" ht="42.75" x14ac:dyDescent="0.45">
      <c r="B15" s="2" t="s">
        <v>60</v>
      </c>
      <c r="C15" s="2" t="s">
        <v>50</v>
      </c>
      <c r="D15" s="2" t="s">
        <v>11</v>
      </c>
      <c r="E15" s="2" t="s">
        <v>504</v>
      </c>
      <c r="F15" s="2" t="s">
        <v>505</v>
      </c>
      <c r="G15" s="2" t="s">
        <v>14</v>
      </c>
      <c r="H15" s="4">
        <v>45898</v>
      </c>
      <c r="I15" s="2" t="str">
        <f t="shared" si="0"/>
        <v>Friday</v>
      </c>
      <c r="J15" s="3">
        <v>0.96597222222222223</v>
      </c>
      <c r="K15" s="2" t="s">
        <v>15</v>
      </c>
      <c r="L15" s="2"/>
      <c r="M15" s="2" t="s">
        <v>20</v>
      </c>
      <c r="N15" s="2" t="s">
        <v>28</v>
      </c>
      <c r="O15" s="2" t="s">
        <v>506</v>
      </c>
      <c r="P15" s="2" t="s">
        <v>19</v>
      </c>
      <c r="Q15" s="2"/>
      <c r="R15" s="2" t="s">
        <v>20</v>
      </c>
      <c r="S15" s="2" t="s">
        <v>16</v>
      </c>
      <c r="T15" s="2" t="s">
        <v>20</v>
      </c>
      <c r="U15" s="2" t="s">
        <v>507</v>
      </c>
    </row>
    <row r="16" spans="2:21" ht="28.5" x14ac:dyDescent="0.45">
      <c r="B16" s="2" t="s">
        <v>62</v>
      </c>
      <c r="C16" s="2" t="s">
        <v>50</v>
      </c>
      <c r="D16" s="2" t="s">
        <v>11</v>
      </c>
      <c r="E16" s="2" t="s">
        <v>508</v>
      </c>
      <c r="F16" s="2" t="s">
        <v>511</v>
      </c>
      <c r="G16" s="2" t="s">
        <v>509</v>
      </c>
      <c r="H16" s="4">
        <v>45797</v>
      </c>
      <c r="I16" s="2" t="str">
        <f t="shared" si="0"/>
        <v>Tuesday</v>
      </c>
      <c r="J16" s="3">
        <v>0.37638888888888888</v>
      </c>
      <c r="K16" s="2" t="s">
        <v>42</v>
      </c>
      <c r="L16" s="2"/>
      <c r="M16" s="2" t="s">
        <v>16</v>
      </c>
      <c r="N16" s="2" t="s">
        <v>17</v>
      </c>
      <c r="O16" s="2"/>
      <c r="P16" s="2" t="s">
        <v>30</v>
      </c>
      <c r="Q16" s="2"/>
      <c r="R16" s="2" t="s">
        <v>20</v>
      </c>
      <c r="S16" s="2" t="s">
        <v>20</v>
      </c>
      <c r="T16" s="2" t="s">
        <v>20</v>
      </c>
      <c r="U16" s="2" t="s">
        <v>510</v>
      </c>
    </row>
    <row r="17" spans="2:21" ht="28.5" x14ac:dyDescent="0.45">
      <c r="B17" s="2" t="s">
        <v>64</v>
      </c>
      <c r="C17" s="2" t="s">
        <v>65</v>
      </c>
      <c r="D17" s="2" t="s">
        <v>11</v>
      </c>
      <c r="E17" s="2" t="s">
        <v>12</v>
      </c>
      <c r="F17" s="2" t="s">
        <v>425</v>
      </c>
      <c r="G17" s="2" t="s">
        <v>424</v>
      </c>
      <c r="H17" s="4">
        <v>45919</v>
      </c>
      <c r="I17" s="2" t="str">
        <f t="shared" si="0"/>
        <v>Friday</v>
      </c>
      <c r="J17" s="3">
        <v>0.58402777777777781</v>
      </c>
      <c r="K17" s="2" t="s">
        <v>27</v>
      </c>
      <c r="L17" s="2"/>
      <c r="M17" s="2" t="s">
        <v>16</v>
      </c>
      <c r="N17" s="2" t="s">
        <v>17</v>
      </c>
      <c r="O17" s="2" t="s">
        <v>66</v>
      </c>
      <c r="P17" s="2" t="s">
        <v>19</v>
      </c>
      <c r="Q17" s="2"/>
      <c r="R17" s="2" t="s">
        <v>20</v>
      </c>
      <c r="S17" s="2" t="s">
        <v>20</v>
      </c>
      <c r="T17" s="2" t="s">
        <v>20</v>
      </c>
      <c r="U17" s="2" t="s">
        <v>426</v>
      </c>
    </row>
    <row r="18" spans="2:21" ht="28.5" x14ac:dyDescent="0.45">
      <c r="B18" s="2" t="s">
        <v>67</v>
      </c>
      <c r="C18" s="2" t="s">
        <v>65</v>
      </c>
      <c r="D18" s="2" t="s">
        <v>11</v>
      </c>
      <c r="E18" s="2" t="s">
        <v>22</v>
      </c>
      <c r="F18" s="2" t="s">
        <v>68</v>
      </c>
      <c r="G18" s="2" t="s">
        <v>424</v>
      </c>
      <c r="H18" s="4">
        <v>45784</v>
      </c>
      <c r="I18" s="2" t="str">
        <f t="shared" si="0"/>
        <v>Wednesday</v>
      </c>
      <c r="J18" s="3">
        <v>0.81874999999999998</v>
      </c>
      <c r="K18" s="2" t="s">
        <v>15</v>
      </c>
      <c r="L18" s="2"/>
      <c r="M18" s="2" t="s">
        <v>16</v>
      </c>
      <c r="N18" s="2" t="s">
        <v>17</v>
      </c>
      <c r="O18" s="2"/>
      <c r="P18" s="2" t="s">
        <v>19</v>
      </c>
      <c r="Q18" s="2">
        <v>101</v>
      </c>
      <c r="R18" s="2" t="s">
        <v>20</v>
      </c>
      <c r="S18" s="2" t="s">
        <v>20</v>
      </c>
      <c r="T18" s="2" t="s">
        <v>16</v>
      </c>
      <c r="U18" s="2" t="s">
        <v>427</v>
      </c>
    </row>
    <row r="19" spans="2:21" ht="28.5" x14ac:dyDescent="0.45">
      <c r="B19" s="2" t="s">
        <v>69</v>
      </c>
      <c r="C19" s="2" t="s">
        <v>65</v>
      </c>
      <c r="D19" s="2" t="s">
        <v>11</v>
      </c>
      <c r="E19" s="2" t="s">
        <v>61</v>
      </c>
      <c r="F19" s="2" t="s">
        <v>428</v>
      </c>
      <c r="G19" s="2" t="s">
        <v>14</v>
      </c>
      <c r="H19" s="4">
        <v>45787</v>
      </c>
      <c r="I19" s="2" t="str">
        <f t="shared" si="0"/>
        <v>Saturday</v>
      </c>
      <c r="J19" s="3">
        <v>0.57986111111111116</v>
      </c>
      <c r="K19" s="2" t="s">
        <v>27</v>
      </c>
      <c r="L19" s="2" t="s">
        <v>70</v>
      </c>
      <c r="M19" s="2" t="s">
        <v>16</v>
      </c>
      <c r="N19" s="2" t="s">
        <v>17</v>
      </c>
      <c r="O19" s="2" t="s">
        <v>59</v>
      </c>
      <c r="P19" s="2" t="s">
        <v>19</v>
      </c>
      <c r="Q19" s="2"/>
      <c r="R19" s="2" t="s">
        <v>20</v>
      </c>
      <c r="S19" s="2" t="s">
        <v>16</v>
      </c>
      <c r="T19" s="2" t="s">
        <v>20</v>
      </c>
      <c r="U19" s="2"/>
    </row>
    <row r="20" spans="2:21" ht="28.5" x14ac:dyDescent="0.45">
      <c r="B20" s="2" t="s">
        <v>71</v>
      </c>
      <c r="C20" s="2" t="s">
        <v>65</v>
      </c>
      <c r="D20" s="2" t="s">
        <v>11</v>
      </c>
      <c r="E20" s="2" t="s">
        <v>429</v>
      </c>
      <c r="F20" s="2" t="s">
        <v>430</v>
      </c>
      <c r="G20" s="2" t="s">
        <v>14</v>
      </c>
      <c r="H20" s="4">
        <v>45792</v>
      </c>
      <c r="I20" s="2" t="str">
        <f t="shared" si="0"/>
        <v>Thursday</v>
      </c>
      <c r="J20" s="3">
        <v>0.32500000000000001</v>
      </c>
      <c r="K20" s="2" t="s">
        <v>42</v>
      </c>
      <c r="L20" s="2"/>
      <c r="M20" s="2" t="s">
        <v>16</v>
      </c>
      <c r="N20" s="2" t="s">
        <v>17</v>
      </c>
      <c r="O20" s="2" t="s">
        <v>35</v>
      </c>
      <c r="P20" s="2" t="s">
        <v>19</v>
      </c>
      <c r="Q20" s="2"/>
      <c r="R20" s="2" t="s">
        <v>20</v>
      </c>
      <c r="S20" s="2" t="s">
        <v>20</v>
      </c>
      <c r="T20" s="2" t="s">
        <v>20</v>
      </c>
      <c r="U20" s="2" t="s">
        <v>587</v>
      </c>
    </row>
    <row r="21" spans="2:21" ht="28.5" x14ac:dyDescent="0.45">
      <c r="B21" s="2" t="s">
        <v>72</v>
      </c>
      <c r="C21" s="2" t="s">
        <v>65</v>
      </c>
      <c r="D21" s="2" t="s">
        <v>11</v>
      </c>
      <c r="E21" s="2" t="s">
        <v>37</v>
      </c>
      <c r="F21" s="2" t="s">
        <v>431</v>
      </c>
      <c r="G21" s="2" t="s">
        <v>14</v>
      </c>
      <c r="H21" s="4">
        <v>45850</v>
      </c>
      <c r="I21" s="2" t="str">
        <f t="shared" si="0"/>
        <v>Saturday</v>
      </c>
      <c r="J21" s="3">
        <v>0.8930555555555556</v>
      </c>
      <c r="K21" s="2" t="s">
        <v>15</v>
      </c>
      <c r="L21" s="2"/>
      <c r="M21" s="2" t="s">
        <v>20</v>
      </c>
      <c r="N21" s="2" t="s">
        <v>28</v>
      </c>
      <c r="O21" s="2"/>
      <c r="P21" s="2" t="s">
        <v>19</v>
      </c>
      <c r="Q21" s="2"/>
      <c r="R21" s="2" t="s">
        <v>20</v>
      </c>
      <c r="S21" s="2" t="s">
        <v>20</v>
      </c>
      <c r="T21" s="2" t="s">
        <v>20</v>
      </c>
      <c r="U21" s="2" t="s">
        <v>432</v>
      </c>
    </row>
    <row r="22" spans="2:21" ht="28.5" x14ac:dyDescent="0.45">
      <c r="B22" s="2" t="s">
        <v>73</v>
      </c>
      <c r="C22" s="2" t="s">
        <v>65</v>
      </c>
      <c r="D22" s="2" t="s">
        <v>11</v>
      </c>
      <c r="E22" s="2" t="s">
        <v>433</v>
      </c>
      <c r="F22" s="2" t="s">
        <v>434</v>
      </c>
      <c r="G22" s="2" t="s">
        <v>14</v>
      </c>
      <c r="H22" s="4">
        <v>45742</v>
      </c>
      <c r="I22" s="2" t="str">
        <f t="shared" si="0"/>
        <v>Wednesday</v>
      </c>
      <c r="J22" s="3">
        <v>0.76249999999999996</v>
      </c>
      <c r="K22" s="2" t="s">
        <v>15</v>
      </c>
      <c r="L22" s="2"/>
      <c r="M22" s="2" t="s">
        <v>16</v>
      </c>
      <c r="N22" s="2" t="s">
        <v>17</v>
      </c>
      <c r="O22" s="2" t="s">
        <v>35</v>
      </c>
      <c r="P22" s="2" t="s">
        <v>19</v>
      </c>
      <c r="Q22" s="2">
        <v>404</v>
      </c>
      <c r="R22" s="2" t="s">
        <v>20</v>
      </c>
      <c r="S22" s="2" t="s">
        <v>20</v>
      </c>
      <c r="T22" s="2" t="s">
        <v>20</v>
      </c>
      <c r="U22" s="2" t="s">
        <v>76</v>
      </c>
    </row>
    <row r="23" spans="2:21" ht="42.75" x14ac:dyDescent="0.45">
      <c r="B23" s="2" t="s">
        <v>77</v>
      </c>
      <c r="C23" s="2" t="s">
        <v>78</v>
      </c>
      <c r="D23" s="2" t="s">
        <v>11</v>
      </c>
      <c r="E23" s="2" t="s">
        <v>551</v>
      </c>
      <c r="F23" s="2" t="s">
        <v>552</v>
      </c>
      <c r="G23" s="2" t="s">
        <v>79</v>
      </c>
      <c r="H23" s="4">
        <v>45780</v>
      </c>
      <c r="I23" s="2" t="str">
        <f t="shared" si="0"/>
        <v>Saturday</v>
      </c>
      <c r="J23" s="3">
        <v>0.91805555555555551</v>
      </c>
      <c r="K23" s="2" t="s">
        <v>15</v>
      </c>
      <c r="L23" s="2"/>
      <c r="M23" s="2" t="s">
        <v>16</v>
      </c>
      <c r="N23" s="2" t="s">
        <v>17</v>
      </c>
      <c r="O23" s="2" t="s">
        <v>25</v>
      </c>
      <c r="P23" s="2" t="s">
        <v>19</v>
      </c>
      <c r="Q23" s="2"/>
      <c r="R23" s="2" t="s">
        <v>20</v>
      </c>
      <c r="S23" s="2" t="s">
        <v>20</v>
      </c>
      <c r="T23" s="2" t="s">
        <v>20</v>
      </c>
      <c r="U23" s="2" t="s">
        <v>553</v>
      </c>
    </row>
    <row r="24" spans="2:21" ht="42.75" x14ac:dyDescent="0.45">
      <c r="B24" s="2" t="s">
        <v>80</v>
      </c>
      <c r="C24" s="2" t="s">
        <v>78</v>
      </c>
      <c r="D24" s="2" t="s">
        <v>11</v>
      </c>
      <c r="E24" s="2" t="s">
        <v>554</v>
      </c>
      <c r="F24" s="2" t="s">
        <v>555</v>
      </c>
      <c r="G24" s="2" t="s">
        <v>556</v>
      </c>
      <c r="H24" s="4">
        <v>45783</v>
      </c>
      <c r="I24" s="2" t="str">
        <f t="shared" si="0"/>
        <v>Tuesday</v>
      </c>
      <c r="J24" s="3">
        <v>0.46250000000000002</v>
      </c>
      <c r="K24" s="2" t="s">
        <v>42</v>
      </c>
      <c r="L24" s="2"/>
      <c r="M24" s="2" t="s">
        <v>16</v>
      </c>
      <c r="N24" s="2" t="s">
        <v>17</v>
      </c>
      <c r="O24" s="2" t="s">
        <v>35</v>
      </c>
      <c r="P24" s="2" t="s">
        <v>30</v>
      </c>
      <c r="Q24" s="2"/>
      <c r="R24" s="2" t="s">
        <v>20</v>
      </c>
      <c r="S24" s="2" t="s">
        <v>20</v>
      </c>
      <c r="T24" s="2" t="s">
        <v>20</v>
      </c>
      <c r="U24" s="2" t="s">
        <v>557</v>
      </c>
    </row>
    <row r="25" spans="2:21" ht="42.75" x14ac:dyDescent="0.45">
      <c r="B25" s="2" t="s">
        <v>81</v>
      </c>
      <c r="C25" s="2" t="s">
        <v>78</v>
      </c>
      <c r="D25" s="2" t="s">
        <v>11</v>
      </c>
      <c r="E25" s="2" t="s">
        <v>558</v>
      </c>
      <c r="F25" s="2" t="s">
        <v>61</v>
      </c>
      <c r="G25" s="2" t="s">
        <v>559</v>
      </c>
      <c r="H25" s="4">
        <v>45794</v>
      </c>
      <c r="I25" s="2" t="str">
        <f t="shared" si="0"/>
        <v>Saturday</v>
      </c>
      <c r="J25" s="3">
        <v>0.84097222222222223</v>
      </c>
      <c r="K25" s="2" t="s">
        <v>15</v>
      </c>
      <c r="L25" s="2" t="s">
        <v>82</v>
      </c>
      <c r="M25" s="2" t="s">
        <v>16</v>
      </c>
      <c r="N25" s="2" t="s">
        <v>17</v>
      </c>
      <c r="O25" s="2" t="s">
        <v>18</v>
      </c>
      <c r="P25" s="2" t="s">
        <v>19</v>
      </c>
      <c r="Q25" s="2"/>
      <c r="R25" s="2" t="s">
        <v>20</v>
      </c>
      <c r="S25" s="2" t="s">
        <v>16</v>
      </c>
      <c r="T25" s="2" t="s">
        <v>20</v>
      </c>
      <c r="U25" s="2" t="s">
        <v>560</v>
      </c>
    </row>
    <row r="26" spans="2:21" ht="42.75" x14ac:dyDescent="0.45">
      <c r="B26" s="2" t="s">
        <v>83</v>
      </c>
      <c r="C26" s="2" t="s">
        <v>78</v>
      </c>
      <c r="D26" s="2" t="s">
        <v>11</v>
      </c>
      <c r="E26" s="7" t="s">
        <v>32</v>
      </c>
      <c r="F26" s="2" t="s">
        <v>84</v>
      </c>
      <c r="G26" s="2" t="s">
        <v>561</v>
      </c>
      <c r="H26" s="4">
        <v>45800</v>
      </c>
      <c r="I26" s="2" t="str">
        <f t="shared" si="0"/>
        <v>Friday</v>
      </c>
      <c r="J26" s="3">
        <v>0.57222222222222219</v>
      </c>
      <c r="K26" s="2" t="s">
        <v>27</v>
      </c>
      <c r="L26" s="2"/>
      <c r="M26" s="2" t="s">
        <v>20</v>
      </c>
      <c r="N26" s="2" t="s">
        <v>17</v>
      </c>
      <c r="O26" s="2" t="s">
        <v>35</v>
      </c>
      <c r="P26" s="2" t="s">
        <v>19</v>
      </c>
      <c r="Q26" s="2"/>
      <c r="R26" s="2" t="s">
        <v>20</v>
      </c>
      <c r="S26" s="2" t="s">
        <v>20</v>
      </c>
      <c r="T26" s="2" t="s">
        <v>16</v>
      </c>
      <c r="U26" s="2" t="s">
        <v>562</v>
      </c>
    </row>
    <row r="27" spans="2:21" ht="57" x14ac:dyDescent="0.45">
      <c r="B27" s="2" t="s">
        <v>85</v>
      </c>
      <c r="C27" s="2" t="s">
        <v>78</v>
      </c>
      <c r="D27" s="2" t="s">
        <v>11</v>
      </c>
      <c r="E27" s="2" t="s">
        <v>74</v>
      </c>
      <c r="F27" s="2" t="s">
        <v>86</v>
      </c>
      <c r="G27" s="2" t="s">
        <v>87</v>
      </c>
      <c r="H27" s="4">
        <v>45806</v>
      </c>
      <c r="I27" s="2" t="str">
        <f t="shared" si="0"/>
        <v>Thursday</v>
      </c>
      <c r="J27" s="3">
        <v>1.5972222222222221E-2</v>
      </c>
      <c r="K27" s="2" t="s">
        <v>47</v>
      </c>
      <c r="L27" s="2" t="s">
        <v>88</v>
      </c>
      <c r="M27" s="2" t="s">
        <v>16</v>
      </c>
      <c r="N27" s="2" t="s">
        <v>17</v>
      </c>
      <c r="O27" s="2" t="s">
        <v>35</v>
      </c>
      <c r="P27" s="2" t="s">
        <v>19</v>
      </c>
      <c r="Q27" s="2"/>
      <c r="R27" s="2" t="s">
        <v>20</v>
      </c>
      <c r="S27" s="2" t="s">
        <v>20</v>
      </c>
      <c r="T27" s="2" t="s">
        <v>20</v>
      </c>
      <c r="U27" s="2" t="s">
        <v>566</v>
      </c>
    </row>
    <row r="28" spans="2:21" ht="28.5" x14ac:dyDescent="0.45">
      <c r="B28" s="2" t="s">
        <v>89</v>
      </c>
      <c r="C28" s="2" t="s">
        <v>90</v>
      </c>
      <c r="D28" s="2" t="s">
        <v>11</v>
      </c>
      <c r="E28" s="2" t="s">
        <v>37</v>
      </c>
      <c r="F28" s="2" t="s">
        <v>394</v>
      </c>
      <c r="G28" s="2" t="s">
        <v>393</v>
      </c>
      <c r="H28" s="4">
        <v>45786</v>
      </c>
      <c r="I28" s="2" t="str">
        <f t="shared" si="0"/>
        <v>Friday</v>
      </c>
      <c r="J28" s="3">
        <v>0.36875000000000002</v>
      </c>
      <c r="K28" s="2" t="s">
        <v>42</v>
      </c>
      <c r="L28" s="2"/>
      <c r="M28" s="2" t="s">
        <v>16</v>
      </c>
      <c r="N28" s="2" t="s">
        <v>17</v>
      </c>
      <c r="O28" s="2" t="s">
        <v>63</v>
      </c>
      <c r="P28" s="2" t="s">
        <v>401</v>
      </c>
      <c r="Q28" s="2"/>
      <c r="R28" s="2" t="s">
        <v>20</v>
      </c>
      <c r="S28" s="2" t="s">
        <v>20</v>
      </c>
      <c r="T28" s="2" t="s">
        <v>16</v>
      </c>
      <c r="U28" s="2" t="s">
        <v>395</v>
      </c>
    </row>
    <row r="29" spans="2:21" ht="28.5" x14ac:dyDescent="0.45">
      <c r="B29" s="2" t="s">
        <v>91</v>
      </c>
      <c r="C29" s="2" t="s">
        <v>90</v>
      </c>
      <c r="D29" s="2" t="s">
        <v>11</v>
      </c>
      <c r="E29" s="2" t="s">
        <v>392</v>
      </c>
      <c r="F29" s="2" t="s">
        <v>397</v>
      </c>
      <c r="G29" s="2" t="s">
        <v>396</v>
      </c>
      <c r="H29" s="4">
        <v>45796</v>
      </c>
      <c r="I29" s="2" t="str">
        <f t="shared" si="0"/>
        <v>Monday</v>
      </c>
      <c r="J29" s="3">
        <v>0.41944444444444445</v>
      </c>
      <c r="K29" s="2" t="s">
        <v>42</v>
      </c>
      <c r="L29" s="2"/>
      <c r="M29" s="2" t="s">
        <v>16</v>
      </c>
      <c r="N29" s="2" t="s">
        <v>28</v>
      </c>
      <c r="O29" s="2" t="s">
        <v>25</v>
      </c>
      <c r="P29" s="2" t="s">
        <v>19</v>
      </c>
      <c r="Q29" s="2"/>
      <c r="R29" s="2" t="s">
        <v>20</v>
      </c>
      <c r="S29" s="2" t="s">
        <v>20</v>
      </c>
      <c r="T29" s="2" t="s">
        <v>16</v>
      </c>
      <c r="U29" s="2" t="s">
        <v>92</v>
      </c>
    </row>
    <row r="30" spans="2:21" ht="28.5" x14ac:dyDescent="0.45">
      <c r="B30" s="2" t="s">
        <v>93</v>
      </c>
      <c r="C30" s="2" t="s">
        <v>90</v>
      </c>
      <c r="D30" s="2" t="s">
        <v>11</v>
      </c>
      <c r="E30" s="2" t="s">
        <v>398</v>
      </c>
      <c r="F30" s="2" t="s">
        <v>399</v>
      </c>
      <c r="G30" s="2" t="s">
        <v>400</v>
      </c>
      <c r="H30" s="4">
        <v>45801</v>
      </c>
      <c r="I30" s="2" t="str">
        <f t="shared" si="0"/>
        <v>Saturday</v>
      </c>
      <c r="J30" s="3">
        <v>0.28263888888888888</v>
      </c>
      <c r="K30" s="2" t="s">
        <v>42</v>
      </c>
      <c r="L30" s="2"/>
      <c r="M30" s="2" t="s">
        <v>20</v>
      </c>
      <c r="N30" s="2" t="s">
        <v>28</v>
      </c>
      <c r="O30" s="2" t="s">
        <v>29</v>
      </c>
      <c r="P30" s="2" t="s">
        <v>401</v>
      </c>
      <c r="Q30" s="2"/>
      <c r="R30" s="2" t="s">
        <v>20</v>
      </c>
      <c r="S30" s="2" t="s">
        <v>16</v>
      </c>
      <c r="T30" s="2" t="s">
        <v>20</v>
      </c>
      <c r="U30" s="2" t="s">
        <v>94</v>
      </c>
    </row>
    <row r="31" spans="2:21" ht="28.5" x14ac:dyDescent="0.45">
      <c r="B31" s="2" t="s">
        <v>95</v>
      </c>
      <c r="C31" s="2" t="s">
        <v>90</v>
      </c>
      <c r="D31" s="2" t="s">
        <v>11</v>
      </c>
      <c r="E31" s="2" t="s">
        <v>96</v>
      </c>
      <c r="F31" s="2" t="s">
        <v>97</v>
      </c>
      <c r="G31" s="2" t="s">
        <v>402</v>
      </c>
      <c r="H31" s="4">
        <v>45807</v>
      </c>
      <c r="I31" s="2" t="str">
        <f t="shared" si="0"/>
        <v>Friday</v>
      </c>
      <c r="J31" s="3">
        <v>0.91527777777777775</v>
      </c>
      <c r="K31" s="2" t="s">
        <v>15</v>
      </c>
      <c r="L31" s="2"/>
      <c r="M31" s="2" t="s">
        <v>16</v>
      </c>
      <c r="N31" s="2" t="s">
        <v>17</v>
      </c>
      <c r="O31" s="2" t="s">
        <v>35</v>
      </c>
      <c r="P31" s="2" t="s">
        <v>19</v>
      </c>
      <c r="Q31" s="2">
        <v>404</v>
      </c>
      <c r="R31" s="2" t="s">
        <v>20</v>
      </c>
      <c r="S31" s="2" t="s">
        <v>20</v>
      </c>
      <c r="T31" s="2" t="s">
        <v>20</v>
      </c>
      <c r="U31" s="2" t="s">
        <v>403</v>
      </c>
    </row>
    <row r="32" spans="2:21" ht="42.75" x14ac:dyDescent="0.45">
      <c r="B32" s="2" t="s">
        <v>104</v>
      </c>
      <c r="C32" s="2" t="s">
        <v>10</v>
      </c>
      <c r="D32" s="2" t="s">
        <v>11</v>
      </c>
      <c r="E32" s="2" t="s">
        <v>470</v>
      </c>
      <c r="F32" s="2" t="s">
        <v>471</v>
      </c>
      <c r="G32" s="2" t="s">
        <v>14</v>
      </c>
      <c r="H32" s="2" t="s">
        <v>105</v>
      </c>
      <c r="I32" s="2" t="str">
        <f t="shared" si="0"/>
        <v>Saturday</v>
      </c>
      <c r="J32" s="2" t="s">
        <v>106</v>
      </c>
      <c r="K32" s="2" t="s">
        <v>15</v>
      </c>
      <c r="L32" s="2" t="s">
        <v>107</v>
      </c>
      <c r="M32" s="2" t="s">
        <v>16</v>
      </c>
      <c r="N32" s="2" t="s">
        <v>17</v>
      </c>
      <c r="O32" s="2" t="s">
        <v>108</v>
      </c>
      <c r="P32" s="2" t="s">
        <v>30</v>
      </c>
      <c r="Q32" s="2"/>
      <c r="R32" s="2" t="s">
        <v>20</v>
      </c>
      <c r="S32" s="2" t="s">
        <v>20</v>
      </c>
      <c r="T32" s="2" t="s">
        <v>20</v>
      </c>
      <c r="U32" s="2" t="s">
        <v>109</v>
      </c>
    </row>
    <row r="33" spans="2:21" ht="28.5" x14ac:dyDescent="0.45">
      <c r="B33" s="2" t="s">
        <v>110</v>
      </c>
      <c r="C33" s="2" t="s">
        <v>10</v>
      </c>
      <c r="D33" s="2" t="s">
        <v>11</v>
      </c>
      <c r="E33" s="2" t="s">
        <v>111</v>
      </c>
      <c r="F33" s="2" t="s">
        <v>472</v>
      </c>
      <c r="G33" s="2" t="s">
        <v>14</v>
      </c>
      <c r="H33" s="2" t="s">
        <v>105</v>
      </c>
      <c r="I33" s="2" t="str">
        <f t="shared" si="0"/>
        <v>Saturday</v>
      </c>
      <c r="J33" s="2" t="s">
        <v>112</v>
      </c>
      <c r="K33" s="2" t="s">
        <v>15</v>
      </c>
      <c r="L33" s="2"/>
      <c r="M33" s="2" t="s">
        <v>16</v>
      </c>
      <c r="N33" s="2" t="s">
        <v>17</v>
      </c>
      <c r="O33" s="2" t="s">
        <v>35</v>
      </c>
      <c r="P33" s="2" t="s">
        <v>19</v>
      </c>
      <c r="Q33" s="2"/>
      <c r="R33" s="2" t="s">
        <v>20</v>
      </c>
      <c r="S33" s="2" t="s">
        <v>20</v>
      </c>
      <c r="T33" s="2" t="s">
        <v>16</v>
      </c>
      <c r="U33" s="2"/>
    </row>
    <row r="34" spans="2:21" ht="28.5" x14ac:dyDescent="0.45">
      <c r="B34" s="2" t="s">
        <v>113</v>
      </c>
      <c r="C34" s="2" t="s">
        <v>10</v>
      </c>
      <c r="D34" s="2" t="s">
        <v>11</v>
      </c>
      <c r="E34" s="2" t="s">
        <v>476</v>
      </c>
      <c r="F34" s="2" t="s">
        <v>114</v>
      </c>
      <c r="G34" s="2" t="s">
        <v>14</v>
      </c>
      <c r="H34" s="2" t="s">
        <v>115</v>
      </c>
      <c r="I34" s="2" t="str">
        <f t="shared" si="0"/>
        <v>Monday</v>
      </c>
      <c r="J34" s="2" t="s">
        <v>116</v>
      </c>
      <c r="K34" s="2" t="s">
        <v>27</v>
      </c>
      <c r="L34" s="7"/>
      <c r="M34" s="2" t="s">
        <v>20</v>
      </c>
      <c r="N34" s="2" t="s">
        <v>28</v>
      </c>
      <c r="O34" s="2"/>
      <c r="P34" s="2" t="s">
        <v>30</v>
      </c>
      <c r="Q34" s="2"/>
      <c r="R34" s="2" t="s">
        <v>20</v>
      </c>
      <c r="S34" s="2" t="s">
        <v>20</v>
      </c>
      <c r="T34" s="2" t="s">
        <v>20</v>
      </c>
      <c r="U34" s="2" t="s">
        <v>477</v>
      </c>
    </row>
    <row r="35" spans="2:21" ht="28.5" x14ac:dyDescent="0.45">
      <c r="B35" s="2" t="s">
        <v>117</v>
      </c>
      <c r="C35" s="2" t="s">
        <v>10</v>
      </c>
      <c r="D35" s="2" t="s">
        <v>11</v>
      </c>
      <c r="E35" s="2" t="s">
        <v>118</v>
      </c>
      <c r="F35" s="2" t="s">
        <v>119</v>
      </c>
      <c r="G35" s="2" t="s">
        <v>14</v>
      </c>
      <c r="H35" s="2" t="s">
        <v>120</v>
      </c>
      <c r="I35" s="2" t="str">
        <f t="shared" si="0"/>
        <v>Sunday</v>
      </c>
      <c r="J35" s="2" t="s">
        <v>121</v>
      </c>
      <c r="K35" s="2" t="s">
        <v>15</v>
      </c>
      <c r="L35" s="2" t="s">
        <v>122</v>
      </c>
      <c r="M35" s="2" t="s">
        <v>16</v>
      </c>
      <c r="N35" s="2" t="s">
        <v>17</v>
      </c>
      <c r="O35" s="2" t="s">
        <v>18</v>
      </c>
      <c r="P35" s="2" t="s">
        <v>30</v>
      </c>
      <c r="Q35" s="2"/>
      <c r="R35" s="2" t="s">
        <v>20</v>
      </c>
      <c r="S35" s="2" t="s">
        <v>20</v>
      </c>
      <c r="T35" s="2" t="s">
        <v>20</v>
      </c>
      <c r="U35" s="2" t="s">
        <v>123</v>
      </c>
    </row>
    <row r="36" spans="2:21" ht="28.5" x14ac:dyDescent="0.45">
      <c r="B36" s="2" t="s">
        <v>124</v>
      </c>
      <c r="C36" s="2" t="s">
        <v>10</v>
      </c>
      <c r="D36" s="2" t="s">
        <v>11</v>
      </c>
      <c r="E36" s="2" t="s">
        <v>473</v>
      </c>
      <c r="F36" s="2" t="s">
        <v>474</v>
      </c>
      <c r="G36" s="2" t="s">
        <v>14</v>
      </c>
      <c r="H36" s="2" t="s">
        <v>125</v>
      </c>
      <c r="I36" s="2" t="str">
        <f t="shared" si="0"/>
        <v>Friday</v>
      </c>
      <c r="J36" s="2" t="s">
        <v>126</v>
      </c>
      <c r="K36" s="2" t="s">
        <v>42</v>
      </c>
      <c r="L36" s="2"/>
      <c r="M36" s="2" t="s">
        <v>16</v>
      </c>
      <c r="N36" s="2" t="s">
        <v>17</v>
      </c>
      <c r="O36" s="2" t="s">
        <v>35</v>
      </c>
      <c r="P36" s="2" t="s">
        <v>19</v>
      </c>
      <c r="Q36" s="2"/>
      <c r="R36" s="2" t="s">
        <v>20</v>
      </c>
      <c r="S36" s="2" t="s">
        <v>20</v>
      </c>
      <c r="T36" s="2" t="s">
        <v>20</v>
      </c>
      <c r="U36" s="2" t="s">
        <v>475</v>
      </c>
    </row>
    <row r="37" spans="2:21" ht="28.5" x14ac:dyDescent="0.45">
      <c r="B37" s="2" t="s">
        <v>127</v>
      </c>
      <c r="C37" s="2" t="s">
        <v>10</v>
      </c>
      <c r="D37" s="2" t="s">
        <v>11</v>
      </c>
      <c r="E37" s="2" t="s">
        <v>128</v>
      </c>
      <c r="F37" s="2" t="s">
        <v>129</v>
      </c>
      <c r="G37" s="2" t="s">
        <v>14</v>
      </c>
      <c r="H37" s="2" t="s">
        <v>130</v>
      </c>
      <c r="I37" s="2" t="str">
        <f t="shared" si="0"/>
        <v>Thursday</v>
      </c>
      <c r="J37" s="2" t="s">
        <v>131</v>
      </c>
      <c r="K37" s="2" t="s">
        <v>15</v>
      </c>
      <c r="L37" s="2"/>
      <c r="M37" s="2" t="s">
        <v>20</v>
      </c>
      <c r="N37" s="2" t="s">
        <v>17</v>
      </c>
      <c r="O37" s="2" t="s">
        <v>18</v>
      </c>
      <c r="P37" s="2" t="s">
        <v>30</v>
      </c>
      <c r="Q37" s="2"/>
      <c r="R37" s="2" t="s">
        <v>20</v>
      </c>
      <c r="S37" s="2" t="s">
        <v>20</v>
      </c>
      <c r="T37" s="2" t="s">
        <v>20</v>
      </c>
      <c r="U37" s="2" t="s">
        <v>132</v>
      </c>
    </row>
    <row r="38" spans="2:21" ht="28.5" x14ac:dyDescent="0.45">
      <c r="B38" s="2" t="s">
        <v>133</v>
      </c>
      <c r="C38" s="2" t="s">
        <v>10</v>
      </c>
      <c r="D38" s="2" t="s">
        <v>11</v>
      </c>
      <c r="E38" s="2" t="s">
        <v>478</v>
      </c>
      <c r="F38" s="2" t="s">
        <v>479</v>
      </c>
      <c r="G38" s="2" t="s">
        <v>14</v>
      </c>
      <c r="H38" s="2" t="s">
        <v>134</v>
      </c>
      <c r="I38" s="2" t="str">
        <f t="shared" si="0"/>
        <v>Wednesday</v>
      </c>
      <c r="J38" s="2" t="s">
        <v>135</v>
      </c>
      <c r="K38" s="2" t="s">
        <v>15</v>
      </c>
      <c r="L38" s="2" t="s">
        <v>136</v>
      </c>
      <c r="M38" s="2" t="s">
        <v>16</v>
      </c>
      <c r="N38" s="2" t="s">
        <v>17</v>
      </c>
      <c r="O38" s="2" t="s">
        <v>63</v>
      </c>
      <c r="P38" s="2" t="s">
        <v>19</v>
      </c>
      <c r="Q38" s="2" t="s">
        <v>137</v>
      </c>
      <c r="R38" s="2" t="s">
        <v>20</v>
      </c>
      <c r="S38" s="2" t="s">
        <v>20</v>
      </c>
      <c r="T38" s="2" t="s">
        <v>20</v>
      </c>
      <c r="U38" s="2" t="s">
        <v>138</v>
      </c>
    </row>
    <row r="39" spans="2:21" ht="28.5" x14ac:dyDescent="0.45">
      <c r="B39" s="2" t="s">
        <v>139</v>
      </c>
      <c r="C39" s="2" t="s">
        <v>50</v>
      </c>
      <c r="D39" s="2" t="s">
        <v>11</v>
      </c>
      <c r="E39" s="2" t="s">
        <v>140</v>
      </c>
      <c r="F39" s="2" t="s">
        <v>141</v>
      </c>
      <c r="G39" s="2" t="s">
        <v>512</v>
      </c>
      <c r="H39" s="4">
        <v>45886</v>
      </c>
      <c r="I39" s="2" t="str">
        <f t="shared" si="0"/>
        <v>Sunday</v>
      </c>
      <c r="J39" s="2" t="s">
        <v>142</v>
      </c>
      <c r="K39" s="2" t="s">
        <v>15</v>
      </c>
      <c r="L39" s="2" t="s">
        <v>143</v>
      </c>
      <c r="M39" s="2" t="s">
        <v>16</v>
      </c>
      <c r="N39" s="2" t="s">
        <v>17</v>
      </c>
      <c r="O39" s="2" t="s">
        <v>18</v>
      </c>
      <c r="P39" s="2" t="s">
        <v>19</v>
      </c>
      <c r="Q39" s="2"/>
      <c r="R39" s="2" t="s">
        <v>20</v>
      </c>
      <c r="S39" s="2" t="s">
        <v>20</v>
      </c>
      <c r="T39" s="2" t="s">
        <v>20</v>
      </c>
      <c r="U39" s="2" t="s">
        <v>513</v>
      </c>
    </row>
    <row r="40" spans="2:21" ht="28.5" x14ac:dyDescent="0.45">
      <c r="B40" s="2" t="s">
        <v>144</v>
      </c>
      <c r="C40" s="2" t="s">
        <v>50</v>
      </c>
      <c r="D40" s="2" t="s">
        <v>11</v>
      </c>
      <c r="E40" s="2" t="s">
        <v>515</v>
      </c>
      <c r="F40" s="2" t="s">
        <v>516</v>
      </c>
      <c r="G40" s="2" t="s">
        <v>14</v>
      </c>
      <c r="H40" s="4">
        <v>45891</v>
      </c>
      <c r="I40" s="2" t="str">
        <f t="shared" si="0"/>
        <v>Friday</v>
      </c>
      <c r="J40" s="2" t="s">
        <v>146</v>
      </c>
      <c r="K40" s="2" t="s">
        <v>27</v>
      </c>
      <c r="L40" s="2" t="s">
        <v>70</v>
      </c>
      <c r="M40" s="2" t="s">
        <v>16</v>
      </c>
      <c r="N40" s="2" t="s">
        <v>17</v>
      </c>
      <c r="O40" s="2" t="s">
        <v>147</v>
      </c>
      <c r="P40" s="2" t="s">
        <v>30</v>
      </c>
      <c r="Q40" s="2"/>
      <c r="R40" s="2" t="s">
        <v>16</v>
      </c>
      <c r="S40" s="2" t="s">
        <v>20</v>
      </c>
      <c r="T40" s="2" t="s">
        <v>20</v>
      </c>
      <c r="U40" s="2" t="s">
        <v>514</v>
      </c>
    </row>
    <row r="41" spans="2:21" ht="42.75" x14ac:dyDescent="0.45">
      <c r="B41" s="2" t="s">
        <v>148</v>
      </c>
      <c r="C41" s="2" t="s">
        <v>50</v>
      </c>
      <c r="D41" s="2" t="s">
        <v>11</v>
      </c>
      <c r="E41" s="2" t="s">
        <v>518</v>
      </c>
      <c r="F41" s="2" t="s">
        <v>517</v>
      </c>
      <c r="G41" s="2" t="s">
        <v>521</v>
      </c>
      <c r="H41" s="4">
        <v>45786</v>
      </c>
      <c r="I41" s="2" t="str">
        <f t="shared" si="0"/>
        <v>Friday</v>
      </c>
      <c r="J41" s="2" t="s">
        <v>150</v>
      </c>
      <c r="K41" s="2" t="s">
        <v>15</v>
      </c>
      <c r="L41" s="2"/>
      <c r="M41" s="2" t="s">
        <v>20</v>
      </c>
      <c r="N41" s="2" t="s">
        <v>28</v>
      </c>
      <c r="O41" s="2" t="s">
        <v>151</v>
      </c>
      <c r="P41" s="2" t="s">
        <v>19</v>
      </c>
      <c r="Q41" s="2"/>
      <c r="R41" s="2" t="s">
        <v>20</v>
      </c>
      <c r="S41" s="2" t="s">
        <v>20</v>
      </c>
      <c r="T41" s="2" t="s">
        <v>20</v>
      </c>
      <c r="U41" s="2" t="s">
        <v>519</v>
      </c>
    </row>
    <row r="42" spans="2:21" ht="28.5" x14ac:dyDescent="0.45">
      <c r="B42" s="2" t="s">
        <v>153</v>
      </c>
      <c r="C42" s="2" t="s">
        <v>50</v>
      </c>
      <c r="D42" s="2" t="s">
        <v>11</v>
      </c>
      <c r="E42" s="2" t="s">
        <v>154</v>
      </c>
      <c r="F42" s="2" t="s">
        <v>155</v>
      </c>
      <c r="G42" s="2" t="s">
        <v>521</v>
      </c>
      <c r="H42" s="4">
        <v>45879</v>
      </c>
      <c r="I42" s="2" t="str">
        <f t="shared" si="0"/>
        <v>Sunday</v>
      </c>
      <c r="J42" s="2" t="s">
        <v>157</v>
      </c>
      <c r="K42" s="2" t="s">
        <v>27</v>
      </c>
      <c r="L42" s="2"/>
      <c r="M42" s="2" t="s">
        <v>16</v>
      </c>
      <c r="N42" s="2" t="s">
        <v>17</v>
      </c>
      <c r="O42" s="2" t="s">
        <v>18</v>
      </c>
      <c r="P42" s="2" t="s">
        <v>19</v>
      </c>
      <c r="Q42" s="2"/>
      <c r="R42" s="2" t="s">
        <v>20</v>
      </c>
      <c r="S42" s="2" t="s">
        <v>20</v>
      </c>
      <c r="T42" s="2" t="s">
        <v>20</v>
      </c>
      <c r="U42" s="2" t="s">
        <v>520</v>
      </c>
    </row>
    <row r="43" spans="2:21" ht="28.5" x14ac:dyDescent="0.45">
      <c r="B43" s="2" t="s">
        <v>158</v>
      </c>
      <c r="C43" s="2" t="s">
        <v>50</v>
      </c>
      <c r="D43" s="2" t="s">
        <v>11</v>
      </c>
      <c r="E43" s="2" t="s">
        <v>159</v>
      </c>
      <c r="F43" s="2" t="s">
        <v>160</v>
      </c>
      <c r="G43" s="2" t="s">
        <v>521</v>
      </c>
      <c r="H43" s="4">
        <v>45911</v>
      </c>
      <c r="I43" s="2" t="str">
        <f t="shared" si="0"/>
        <v>Thursday</v>
      </c>
      <c r="J43" s="2" t="s">
        <v>162</v>
      </c>
      <c r="K43" s="2" t="s">
        <v>47</v>
      </c>
      <c r="L43" s="2"/>
      <c r="M43" s="2" t="s">
        <v>20</v>
      </c>
      <c r="N43" s="2" t="s">
        <v>17</v>
      </c>
      <c r="O43" s="2" t="s">
        <v>151</v>
      </c>
      <c r="P43" s="2" t="s">
        <v>19</v>
      </c>
      <c r="Q43" s="2"/>
      <c r="R43" s="2" t="s">
        <v>20</v>
      </c>
      <c r="S43" s="2" t="s">
        <v>20</v>
      </c>
      <c r="T43" s="2" t="s">
        <v>20</v>
      </c>
      <c r="U43" s="2" t="s">
        <v>522</v>
      </c>
    </row>
    <row r="44" spans="2:21" ht="42.75" x14ac:dyDescent="0.45">
      <c r="B44" s="2" t="s">
        <v>163</v>
      </c>
      <c r="C44" s="2" t="s">
        <v>50</v>
      </c>
      <c r="D44" s="2" t="s">
        <v>11</v>
      </c>
      <c r="E44" s="2" t="s">
        <v>523</v>
      </c>
      <c r="F44" s="2" t="s">
        <v>524</v>
      </c>
      <c r="G44" s="2" t="s">
        <v>521</v>
      </c>
      <c r="H44" s="4">
        <v>45910</v>
      </c>
      <c r="I44" s="2" t="str">
        <f t="shared" si="0"/>
        <v>Wednesday</v>
      </c>
      <c r="J44" s="2" t="s">
        <v>164</v>
      </c>
      <c r="K44" s="2" t="s">
        <v>15</v>
      </c>
      <c r="L44" s="2"/>
      <c r="M44" s="2" t="s">
        <v>16</v>
      </c>
      <c r="N44" s="2" t="s">
        <v>17</v>
      </c>
      <c r="O44" s="2"/>
      <c r="P44" s="2" t="s">
        <v>19</v>
      </c>
      <c r="Q44" s="2"/>
      <c r="R44" s="2" t="s">
        <v>20</v>
      </c>
      <c r="S44" s="2" t="s">
        <v>20</v>
      </c>
      <c r="T44" s="2" t="s">
        <v>20</v>
      </c>
      <c r="U44" s="2" t="s">
        <v>525</v>
      </c>
    </row>
    <row r="45" spans="2:21" ht="71.25" x14ac:dyDescent="0.45">
      <c r="B45" s="2" t="s">
        <v>165</v>
      </c>
      <c r="C45" s="2" t="s">
        <v>50</v>
      </c>
      <c r="D45" s="2" t="s">
        <v>11</v>
      </c>
      <c r="E45" s="2" t="s">
        <v>526</v>
      </c>
      <c r="F45" s="2" t="s">
        <v>527</v>
      </c>
      <c r="G45" s="2" t="s">
        <v>530</v>
      </c>
      <c r="H45" s="4">
        <v>45847</v>
      </c>
      <c r="I45" s="2" t="str">
        <f t="shared" si="0"/>
        <v>Wednesday</v>
      </c>
      <c r="J45" s="2" t="s">
        <v>166</v>
      </c>
      <c r="K45" s="2" t="s">
        <v>15</v>
      </c>
      <c r="L45" s="2"/>
      <c r="M45" s="2" t="s">
        <v>16</v>
      </c>
      <c r="N45" s="2" t="s">
        <v>17</v>
      </c>
      <c r="O45" s="2" t="s">
        <v>528</v>
      </c>
      <c r="P45" s="2" t="s">
        <v>19</v>
      </c>
      <c r="Q45" s="2"/>
      <c r="R45" s="2" t="s">
        <v>20</v>
      </c>
      <c r="S45" s="2" t="s">
        <v>20</v>
      </c>
      <c r="T45" s="2" t="s">
        <v>16</v>
      </c>
      <c r="U45" s="2" t="s">
        <v>529</v>
      </c>
    </row>
    <row r="46" spans="2:21" ht="28.5" x14ac:dyDescent="0.45">
      <c r="B46" s="2" t="s">
        <v>167</v>
      </c>
      <c r="C46" s="2" t="s">
        <v>65</v>
      </c>
      <c r="D46" s="2" t="s">
        <v>11</v>
      </c>
      <c r="E46" s="2" t="s">
        <v>168</v>
      </c>
      <c r="F46" s="2" t="s">
        <v>435</v>
      </c>
      <c r="G46" s="2" t="s">
        <v>14</v>
      </c>
      <c r="H46" s="2" t="s">
        <v>115</v>
      </c>
      <c r="I46" s="2" t="str">
        <f t="shared" si="0"/>
        <v>Monday</v>
      </c>
      <c r="J46" s="2" t="s">
        <v>169</v>
      </c>
      <c r="K46" s="2" t="s">
        <v>15</v>
      </c>
      <c r="L46" s="2"/>
      <c r="M46" s="2" t="s">
        <v>16</v>
      </c>
      <c r="N46" s="2" t="s">
        <v>17</v>
      </c>
      <c r="O46" s="2"/>
      <c r="P46" s="2" t="s">
        <v>30</v>
      </c>
      <c r="Q46" s="2"/>
      <c r="R46" s="2" t="s">
        <v>20</v>
      </c>
      <c r="S46" s="2" t="s">
        <v>20</v>
      </c>
      <c r="T46" s="2" t="s">
        <v>20</v>
      </c>
      <c r="U46" s="2" t="s">
        <v>436</v>
      </c>
    </row>
    <row r="47" spans="2:21" ht="28.5" x14ac:dyDescent="0.45">
      <c r="B47" s="2" t="s">
        <v>170</v>
      </c>
      <c r="C47" s="2" t="s">
        <v>65</v>
      </c>
      <c r="D47" s="2" t="s">
        <v>11</v>
      </c>
      <c r="E47" s="2" t="s">
        <v>171</v>
      </c>
      <c r="F47" s="2" t="s">
        <v>437</v>
      </c>
      <c r="G47" s="2" t="s">
        <v>14</v>
      </c>
      <c r="H47" s="2" t="s">
        <v>145</v>
      </c>
      <c r="I47" s="2" t="str">
        <f t="shared" si="0"/>
        <v>Tuesday</v>
      </c>
      <c r="J47" s="2" t="s">
        <v>172</v>
      </c>
      <c r="K47" s="2" t="s">
        <v>27</v>
      </c>
      <c r="L47" s="2"/>
      <c r="M47" s="2" t="s">
        <v>16</v>
      </c>
      <c r="N47" s="2" t="s">
        <v>17</v>
      </c>
      <c r="O47" s="2" t="s">
        <v>174</v>
      </c>
      <c r="P47" s="2" t="s">
        <v>19</v>
      </c>
      <c r="Q47" s="2"/>
      <c r="R47" s="2" t="s">
        <v>20</v>
      </c>
      <c r="S47" s="2" t="s">
        <v>20</v>
      </c>
      <c r="T47" s="2" t="s">
        <v>16</v>
      </c>
      <c r="U47" s="2"/>
    </row>
    <row r="48" spans="2:21" ht="28.5" x14ac:dyDescent="0.45">
      <c r="B48" s="2" t="s">
        <v>175</v>
      </c>
      <c r="C48" s="2" t="s">
        <v>65</v>
      </c>
      <c r="D48" s="2" t="s">
        <v>11</v>
      </c>
      <c r="E48" s="2" t="s">
        <v>176</v>
      </c>
      <c r="F48" s="2" t="s">
        <v>177</v>
      </c>
      <c r="G48" s="2" t="s">
        <v>14</v>
      </c>
      <c r="H48" s="2" t="s">
        <v>149</v>
      </c>
      <c r="I48" s="2" t="str">
        <f t="shared" si="0"/>
        <v>Wednesday</v>
      </c>
      <c r="J48" s="2" t="s">
        <v>178</v>
      </c>
      <c r="K48" s="2" t="s">
        <v>42</v>
      </c>
      <c r="L48" s="2"/>
      <c r="M48" s="2" t="s">
        <v>16</v>
      </c>
      <c r="N48" s="2" t="s">
        <v>17</v>
      </c>
      <c r="O48" s="2" t="s">
        <v>179</v>
      </c>
      <c r="P48" s="2" t="s">
        <v>19</v>
      </c>
      <c r="Q48" s="2"/>
      <c r="R48" s="2" t="s">
        <v>20</v>
      </c>
      <c r="S48" s="2" t="s">
        <v>20</v>
      </c>
      <c r="T48" s="2" t="s">
        <v>20</v>
      </c>
      <c r="U48" s="2" t="s">
        <v>180</v>
      </c>
    </row>
    <row r="49" spans="2:21" ht="28.5" x14ac:dyDescent="0.45">
      <c r="B49" s="2" t="s">
        <v>181</v>
      </c>
      <c r="C49" s="2" t="s">
        <v>65</v>
      </c>
      <c r="D49" s="2" t="s">
        <v>11</v>
      </c>
      <c r="E49" s="2" t="s">
        <v>182</v>
      </c>
      <c r="F49" s="2" t="s">
        <v>183</v>
      </c>
      <c r="G49" s="2" t="s">
        <v>14</v>
      </c>
      <c r="H49" s="2" t="s">
        <v>156</v>
      </c>
      <c r="I49" s="2" t="str">
        <f t="shared" si="0"/>
        <v>Thursday</v>
      </c>
      <c r="J49" s="2" t="s">
        <v>184</v>
      </c>
      <c r="K49" s="2" t="s">
        <v>15</v>
      </c>
      <c r="L49" s="2" t="s">
        <v>75</v>
      </c>
      <c r="M49" s="2" t="s">
        <v>16</v>
      </c>
      <c r="N49" s="2" t="s">
        <v>17</v>
      </c>
      <c r="O49" s="2" t="s">
        <v>151</v>
      </c>
      <c r="P49" s="2" t="s">
        <v>19</v>
      </c>
      <c r="Q49" s="2"/>
      <c r="R49" s="2" t="s">
        <v>20</v>
      </c>
      <c r="S49" s="2" t="s">
        <v>20</v>
      </c>
      <c r="T49" s="2" t="s">
        <v>20</v>
      </c>
      <c r="U49" s="2" t="s">
        <v>438</v>
      </c>
    </row>
    <row r="50" spans="2:21" ht="28.5" x14ac:dyDescent="0.45">
      <c r="B50" s="2" t="s">
        <v>185</v>
      </c>
      <c r="C50" s="2" t="s">
        <v>65</v>
      </c>
      <c r="D50" s="2" t="s">
        <v>11</v>
      </c>
      <c r="E50" s="6" t="s">
        <v>439</v>
      </c>
      <c r="F50" s="2" t="s">
        <v>440</v>
      </c>
      <c r="G50" s="2" t="s">
        <v>14</v>
      </c>
      <c r="H50" s="2" t="s">
        <v>161</v>
      </c>
      <c r="I50" s="2" t="str">
        <f t="shared" si="0"/>
        <v>Friday</v>
      </c>
      <c r="J50" s="2" t="s">
        <v>186</v>
      </c>
      <c r="K50" s="2" t="s">
        <v>15</v>
      </c>
      <c r="L50" s="2" t="s">
        <v>441</v>
      </c>
      <c r="M50" s="2" t="s">
        <v>20</v>
      </c>
      <c r="N50" s="2" t="s">
        <v>28</v>
      </c>
      <c r="O50" s="2" t="s">
        <v>187</v>
      </c>
      <c r="P50" s="2" t="s">
        <v>19</v>
      </c>
      <c r="Q50" s="2"/>
      <c r="R50" s="2" t="s">
        <v>20</v>
      </c>
      <c r="S50" s="2" t="s">
        <v>20</v>
      </c>
      <c r="T50" s="2" t="s">
        <v>20</v>
      </c>
      <c r="U50" s="2" t="s">
        <v>442</v>
      </c>
    </row>
    <row r="51" spans="2:21" ht="28.5" x14ac:dyDescent="0.45">
      <c r="B51" s="2" t="s">
        <v>188</v>
      </c>
      <c r="C51" s="2" t="s">
        <v>65</v>
      </c>
      <c r="D51" s="2" t="s">
        <v>11</v>
      </c>
      <c r="E51" s="2" t="s">
        <v>189</v>
      </c>
      <c r="F51" s="2" t="s">
        <v>190</v>
      </c>
      <c r="G51" s="2" t="s">
        <v>191</v>
      </c>
      <c r="H51" s="2" t="s">
        <v>105</v>
      </c>
      <c r="I51" s="2" t="str">
        <f t="shared" si="0"/>
        <v>Saturday</v>
      </c>
      <c r="J51" s="2" t="s">
        <v>192</v>
      </c>
      <c r="K51" s="2" t="s">
        <v>27</v>
      </c>
      <c r="L51" s="2"/>
      <c r="M51" s="2" t="s">
        <v>20</v>
      </c>
      <c r="N51" s="2" t="s">
        <v>28</v>
      </c>
      <c r="O51" s="2" t="s">
        <v>193</v>
      </c>
      <c r="P51" s="2" t="s">
        <v>19</v>
      </c>
      <c r="Q51" s="2"/>
      <c r="R51" s="2" t="s">
        <v>20</v>
      </c>
      <c r="S51" s="2" t="s">
        <v>20</v>
      </c>
      <c r="T51" s="2" t="s">
        <v>20</v>
      </c>
      <c r="U51" s="2" t="s">
        <v>152</v>
      </c>
    </row>
    <row r="52" spans="2:21" ht="28.5" x14ac:dyDescent="0.45">
      <c r="B52" s="2" t="s">
        <v>194</v>
      </c>
      <c r="C52" s="2" t="s">
        <v>65</v>
      </c>
      <c r="D52" s="2" t="s">
        <v>11</v>
      </c>
      <c r="E52" s="2" t="s">
        <v>195</v>
      </c>
      <c r="F52" s="2" t="s">
        <v>196</v>
      </c>
      <c r="G52" s="2" t="s">
        <v>14</v>
      </c>
      <c r="H52" s="4">
        <v>45874</v>
      </c>
      <c r="I52" s="2" t="str">
        <f t="shared" si="0"/>
        <v>Tuesday</v>
      </c>
      <c r="J52" s="2" t="s">
        <v>197</v>
      </c>
      <c r="K52" s="2" t="s">
        <v>15</v>
      </c>
      <c r="L52" s="2" t="s">
        <v>75</v>
      </c>
      <c r="M52" s="2" t="s">
        <v>16</v>
      </c>
      <c r="N52" s="2" t="s">
        <v>17</v>
      </c>
      <c r="O52" s="2" t="s">
        <v>198</v>
      </c>
      <c r="P52" s="2" t="s">
        <v>30</v>
      </c>
      <c r="Q52" s="2"/>
      <c r="R52" s="2" t="s">
        <v>20</v>
      </c>
      <c r="S52" s="2" t="s">
        <v>20</v>
      </c>
      <c r="T52" s="2" t="s">
        <v>16</v>
      </c>
      <c r="U52" s="2" t="s">
        <v>443</v>
      </c>
    </row>
    <row r="53" spans="2:21" ht="28.5" x14ac:dyDescent="0.45">
      <c r="B53" s="2" t="s">
        <v>199</v>
      </c>
      <c r="C53" s="2" t="s">
        <v>78</v>
      </c>
      <c r="D53" s="2" t="s">
        <v>11</v>
      </c>
      <c r="E53" s="2" t="s">
        <v>200</v>
      </c>
      <c r="F53" s="2" t="s">
        <v>201</v>
      </c>
      <c r="G53" s="2" t="s">
        <v>202</v>
      </c>
      <c r="H53" s="2" t="s">
        <v>115</v>
      </c>
      <c r="I53" s="2" t="str">
        <f t="shared" si="0"/>
        <v>Monday</v>
      </c>
      <c r="J53" s="2" t="s">
        <v>203</v>
      </c>
      <c r="K53" s="2" t="s">
        <v>15</v>
      </c>
      <c r="L53" s="2"/>
      <c r="M53" s="2" t="s">
        <v>16</v>
      </c>
      <c r="N53" s="2" t="s">
        <v>17</v>
      </c>
      <c r="O53" s="2" t="s">
        <v>204</v>
      </c>
      <c r="P53" s="2" t="s">
        <v>19</v>
      </c>
      <c r="Q53" s="2"/>
      <c r="R53" s="2" t="s">
        <v>20</v>
      </c>
      <c r="S53" s="2" t="s">
        <v>20</v>
      </c>
      <c r="T53" s="2" t="s">
        <v>20</v>
      </c>
      <c r="U53" s="2" t="s">
        <v>563</v>
      </c>
    </row>
    <row r="54" spans="2:21" ht="28.5" x14ac:dyDescent="0.45">
      <c r="B54" s="2" t="s">
        <v>205</v>
      </c>
      <c r="C54" s="2" t="s">
        <v>78</v>
      </c>
      <c r="D54" s="2" t="s">
        <v>11</v>
      </c>
      <c r="E54" s="2" t="s">
        <v>206</v>
      </c>
      <c r="F54" s="2" t="s">
        <v>207</v>
      </c>
      <c r="G54" s="2" t="s">
        <v>565</v>
      </c>
      <c r="H54" s="2" t="s">
        <v>145</v>
      </c>
      <c r="I54" s="2" t="str">
        <f t="shared" si="0"/>
        <v>Tuesday</v>
      </c>
      <c r="J54" s="2" t="s">
        <v>209</v>
      </c>
      <c r="K54" s="2" t="s">
        <v>42</v>
      </c>
      <c r="L54" s="2"/>
      <c r="M54" s="2" t="s">
        <v>16</v>
      </c>
      <c r="N54" s="2" t="s">
        <v>17</v>
      </c>
      <c r="O54" s="2" t="s">
        <v>151</v>
      </c>
      <c r="P54" s="2" t="s">
        <v>19</v>
      </c>
      <c r="Q54" s="2"/>
      <c r="R54" s="2" t="s">
        <v>20</v>
      </c>
      <c r="S54" s="2" t="s">
        <v>20</v>
      </c>
      <c r="T54" s="2" t="s">
        <v>20</v>
      </c>
      <c r="U54" s="2" t="s">
        <v>562</v>
      </c>
    </row>
    <row r="55" spans="2:21" ht="28.5" x14ac:dyDescent="0.45">
      <c r="B55" s="2" t="s">
        <v>210</v>
      </c>
      <c r="C55" s="2" t="s">
        <v>78</v>
      </c>
      <c r="D55" s="2" t="s">
        <v>11</v>
      </c>
      <c r="E55" s="2" t="s">
        <v>211</v>
      </c>
      <c r="F55" s="2" t="s">
        <v>212</v>
      </c>
      <c r="G55" s="2" t="s">
        <v>213</v>
      </c>
      <c r="H55" s="2" t="s">
        <v>149</v>
      </c>
      <c r="I55" s="2" t="str">
        <f t="shared" si="0"/>
        <v>Wednesday</v>
      </c>
      <c r="J55" s="2" t="s">
        <v>214</v>
      </c>
      <c r="K55" s="2" t="s">
        <v>15</v>
      </c>
      <c r="L55" s="2"/>
      <c r="M55" s="2" t="s">
        <v>20</v>
      </c>
      <c r="N55" s="2" t="s">
        <v>28</v>
      </c>
      <c r="O55" s="2" t="s">
        <v>29</v>
      </c>
      <c r="P55" s="2" t="s">
        <v>19</v>
      </c>
      <c r="Q55" s="2"/>
      <c r="R55" s="2" t="s">
        <v>20</v>
      </c>
      <c r="S55" s="2" t="s">
        <v>20</v>
      </c>
      <c r="T55" s="2" t="s">
        <v>20</v>
      </c>
      <c r="U55" s="2" t="s">
        <v>566</v>
      </c>
    </row>
    <row r="56" spans="2:21" ht="28.5" x14ac:dyDescent="0.45">
      <c r="B56" s="2" t="s">
        <v>215</v>
      </c>
      <c r="C56" s="2" t="s">
        <v>78</v>
      </c>
      <c r="D56" s="2" t="s">
        <v>11</v>
      </c>
      <c r="E56" s="2" t="s">
        <v>216</v>
      </c>
      <c r="F56" s="2" t="s">
        <v>217</v>
      </c>
      <c r="G56" s="2" t="s">
        <v>218</v>
      </c>
      <c r="H56" s="2" t="s">
        <v>156</v>
      </c>
      <c r="I56" s="2" t="str">
        <f t="shared" si="0"/>
        <v>Thursday</v>
      </c>
      <c r="J56" s="2" t="s">
        <v>219</v>
      </c>
      <c r="K56" s="2" t="s">
        <v>27</v>
      </c>
      <c r="L56" s="2" t="s">
        <v>43</v>
      </c>
      <c r="M56" s="2" t="s">
        <v>16</v>
      </c>
      <c r="N56" s="2" t="s">
        <v>17</v>
      </c>
      <c r="O56" s="2" t="s">
        <v>220</v>
      </c>
      <c r="P56" s="2" t="s">
        <v>19</v>
      </c>
      <c r="Q56" s="2"/>
      <c r="R56" s="2" t="s">
        <v>20</v>
      </c>
      <c r="S56" s="2" t="s">
        <v>20</v>
      </c>
      <c r="T56" s="2" t="s">
        <v>20</v>
      </c>
      <c r="U56" s="2" t="s">
        <v>567</v>
      </c>
    </row>
    <row r="57" spans="2:21" ht="28.5" x14ac:dyDescent="0.45">
      <c r="B57" s="2" t="s">
        <v>221</v>
      </c>
      <c r="C57" s="2" t="s">
        <v>78</v>
      </c>
      <c r="D57" s="2" t="s">
        <v>11</v>
      </c>
      <c r="E57" s="2" t="s">
        <v>222</v>
      </c>
      <c r="F57" s="2" t="s">
        <v>223</v>
      </c>
      <c r="G57" s="2" t="s">
        <v>202</v>
      </c>
      <c r="H57" s="2" t="s">
        <v>161</v>
      </c>
      <c r="I57" s="2" t="str">
        <f t="shared" si="0"/>
        <v>Friday</v>
      </c>
      <c r="J57" s="2" t="s">
        <v>224</v>
      </c>
      <c r="K57" s="2" t="s">
        <v>47</v>
      </c>
      <c r="L57" s="2"/>
      <c r="M57" s="2" t="s">
        <v>16</v>
      </c>
      <c r="N57" s="2" t="s">
        <v>17</v>
      </c>
      <c r="O57" s="2" t="s">
        <v>225</v>
      </c>
      <c r="P57" s="2" t="s">
        <v>19</v>
      </c>
      <c r="Q57" s="2"/>
      <c r="R57" s="2" t="s">
        <v>20</v>
      </c>
      <c r="S57" s="2" t="s">
        <v>20</v>
      </c>
      <c r="T57" s="2" t="s">
        <v>20</v>
      </c>
      <c r="U57" s="2" t="s">
        <v>566</v>
      </c>
    </row>
    <row r="58" spans="2:21" ht="28.5" x14ac:dyDescent="0.45">
      <c r="B58" s="2" t="s">
        <v>226</v>
      </c>
      <c r="C58" s="2" t="s">
        <v>90</v>
      </c>
      <c r="D58" s="2" t="s">
        <v>11</v>
      </c>
      <c r="E58" s="2" t="s">
        <v>227</v>
      </c>
      <c r="F58" s="2" t="s">
        <v>404</v>
      </c>
      <c r="G58" s="2" t="s">
        <v>405</v>
      </c>
      <c r="H58" s="2" t="s">
        <v>115</v>
      </c>
      <c r="I58" s="2" t="str">
        <f t="shared" si="0"/>
        <v>Monday</v>
      </c>
      <c r="J58" s="2" t="s">
        <v>228</v>
      </c>
      <c r="K58" s="2" t="s">
        <v>42</v>
      </c>
      <c r="L58" s="2" t="s">
        <v>406</v>
      </c>
      <c r="M58" s="2" t="s">
        <v>16</v>
      </c>
      <c r="N58" s="2" t="s">
        <v>17</v>
      </c>
      <c r="O58" s="2" t="s">
        <v>18</v>
      </c>
      <c r="P58" s="2" t="s">
        <v>19</v>
      </c>
      <c r="Q58" s="2"/>
      <c r="R58" s="2" t="s">
        <v>20</v>
      </c>
      <c r="S58" s="2" t="s">
        <v>20</v>
      </c>
      <c r="T58" s="2" t="s">
        <v>16</v>
      </c>
      <c r="U58" s="2"/>
    </row>
    <row r="59" spans="2:21" ht="42.75" x14ac:dyDescent="0.45">
      <c r="B59" s="2" t="s">
        <v>229</v>
      </c>
      <c r="C59" s="2" t="s">
        <v>90</v>
      </c>
      <c r="D59" s="2" t="s">
        <v>11</v>
      </c>
      <c r="E59" s="2" t="s">
        <v>230</v>
      </c>
      <c r="F59" s="2" t="s">
        <v>407</v>
      </c>
      <c r="G59" s="2" t="s">
        <v>408</v>
      </c>
      <c r="H59" s="2" t="s">
        <v>145</v>
      </c>
      <c r="I59" s="2" t="str">
        <f t="shared" si="0"/>
        <v>Tuesday</v>
      </c>
      <c r="J59" s="2" t="s">
        <v>231</v>
      </c>
      <c r="K59" s="2" t="s">
        <v>15</v>
      </c>
      <c r="L59" s="2"/>
      <c r="M59" s="2" t="s">
        <v>16</v>
      </c>
      <c r="N59" s="2" t="s">
        <v>17</v>
      </c>
      <c r="O59" s="2" t="s">
        <v>232</v>
      </c>
      <c r="P59" s="2" t="s">
        <v>19</v>
      </c>
      <c r="Q59" s="2"/>
      <c r="R59" s="2" t="s">
        <v>20</v>
      </c>
      <c r="S59" s="2" t="s">
        <v>20</v>
      </c>
      <c r="T59" s="2" t="s">
        <v>16</v>
      </c>
      <c r="U59" s="2"/>
    </row>
    <row r="60" spans="2:21" ht="28.5" x14ac:dyDescent="0.45">
      <c r="B60" s="2" t="s">
        <v>233</v>
      </c>
      <c r="C60" s="2" t="s">
        <v>90</v>
      </c>
      <c r="D60" s="2" t="s">
        <v>11</v>
      </c>
      <c r="E60" s="2" t="s">
        <v>234</v>
      </c>
      <c r="F60" s="2" t="s">
        <v>235</v>
      </c>
      <c r="G60" s="2" t="s">
        <v>409</v>
      </c>
      <c r="H60" s="2" t="s">
        <v>149</v>
      </c>
      <c r="I60" s="2" t="str">
        <f t="shared" si="0"/>
        <v>Wednesday</v>
      </c>
      <c r="J60" s="2" t="s">
        <v>237</v>
      </c>
      <c r="K60" s="2" t="s">
        <v>27</v>
      </c>
      <c r="L60" s="2"/>
      <c r="M60" s="2" t="s">
        <v>20</v>
      </c>
      <c r="N60" s="2" t="s">
        <v>28</v>
      </c>
      <c r="O60" s="2" t="s">
        <v>151</v>
      </c>
      <c r="P60" s="2" t="s">
        <v>19</v>
      </c>
      <c r="Q60" s="5"/>
      <c r="R60" s="2" t="s">
        <v>20</v>
      </c>
      <c r="S60" s="2" t="s">
        <v>20</v>
      </c>
      <c r="T60" s="2" t="s">
        <v>20</v>
      </c>
      <c r="U60" s="2" t="s">
        <v>410</v>
      </c>
    </row>
    <row r="61" spans="2:21" ht="42.75" x14ac:dyDescent="0.45">
      <c r="B61" s="2" t="s">
        <v>238</v>
      </c>
      <c r="C61" s="2" t="s">
        <v>90</v>
      </c>
      <c r="D61" s="2" t="s">
        <v>11</v>
      </c>
      <c r="E61" s="2" t="s">
        <v>413</v>
      </c>
      <c r="F61" s="2" t="s">
        <v>412</v>
      </c>
      <c r="G61" s="2" t="s">
        <v>411</v>
      </c>
      <c r="H61" s="2" t="s">
        <v>156</v>
      </c>
      <c r="I61" s="2" t="str">
        <f t="shared" si="0"/>
        <v>Thursday</v>
      </c>
      <c r="J61" s="2" t="s">
        <v>239</v>
      </c>
      <c r="K61" s="2" t="s">
        <v>15</v>
      </c>
      <c r="L61" s="2"/>
      <c r="M61" s="2" t="s">
        <v>16</v>
      </c>
      <c r="N61" s="2" t="s">
        <v>17</v>
      </c>
      <c r="O61" s="2"/>
      <c r="P61" s="2" t="s">
        <v>19</v>
      </c>
      <c r="Q61" s="5"/>
      <c r="R61" s="2" t="s">
        <v>20</v>
      </c>
      <c r="S61" s="2" t="s">
        <v>20</v>
      </c>
      <c r="T61" s="2" t="s">
        <v>20</v>
      </c>
      <c r="U61" s="2" t="s">
        <v>240</v>
      </c>
    </row>
    <row r="62" spans="2:21" ht="28.5" x14ac:dyDescent="0.45">
      <c r="B62" s="2" t="s">
        <v>241</v>
      </c>
      <c r="C62" s="2" t="s">
        <v>10</v>
      </c>
      <c r="D62" s="2" t="s">
        <v>11</v>
      </c>
      <c r="E62" s="2" t="s">
        <v>242</v>
      </c>
      <c r="F62" s="2" t="s">
        <v>243</v>
      </c>
      <c r="G62" s="2" t="s">
        <v>14</v>
      </c>
      <c r="H62" s="2" t="s">
        <v>244</v>
      </c>
      <c r="I62" s="2" t="str">
        <f t="shared" si="0"/>
        <v>Monday</v>
      </c>
      <c r="J62" s="2" t="s">
        <v>245</v>
      </c>
      <c r="K62" s="2" t="s">
        <v>15</v>
      </c>
      <c r="L62" s="2"/>
      <c r="M62" s="2" t="s">
        <v>16</v>
      </c>
      <c r="N62" s="2" t="s">
        <v>17</v>
      </c>
      <c r="O62" s="2" t="s">
        <v>66</v>
      </c>
      <c r="P62" s="2" t="s">
        <v>30</v>
      </c>
      <c r="Q62" s="2"/>
      <c r="R62" s="2" t="s">
        <v>20</v>
      </c>
      <c r="S62" s="2" t="s">
        <v>20</v>
      </c>
      <c r="T62" s="2" t="s">
        <v>20</v>
      </c>
      <c r="U62" s="2"/>
    </row>
    <row r="63" spans="2:21" ht="28.5" x14ac:dyDescent="0.45">
      <c r="B63" s="2" t="s">
        <v>246</v>
      </c>
      <c r="C63" s="2" t="s">
        <v>10</v>
      </c>
      <c r="D63" s="2" t="s">
        <v>11</v>
      </c>
      <c r="E63" s="2" t="s">
        <v>247</v>
      </c>
      <c r="F63" s="2" t="s">
        <v>248</v>
      </c>
      <c r="G63" s="2" t="s">
        <v>14</v>
      </c>
      <c r="H63" s="2" t="s">
        <v>249</v>
      </c>
      <c r="I63" s="2" t="str">
        <f t="shared" si="0"/>
        <v>Tuesday</v>
      </c>
      <c r="J63" s="2" t="s">
        <v>250</v>
      </c>
      <c r="K63" s="2" t="s">
        <v>27</v>
      </c>
      <c r="L63" s="2" t="s">
        <v>251</v>
      </c>
      <c r="M63" s="2" t="s">
        <v>16</v>
      </c>
      <c r="N63" s="2" t="s">
        <v>17</v>
      </c>
      <c r="O63" s="2" t="s">
        <v>35</v>
      </c>
      <c r="P63" s="2" t="s">
        <v>19</v>
      </c>
      <c r="Q63" s="2"/>
      <c r="R63" s="2" t="s">
        <v>20</v>
      </c>
      <c r="S63" s="2" t="s">
        <v>20</v>
      </c>
      <c r="T63" s="2" t="s">
        <v>20</v>
      </c>
      <c r="U63" s="2"/>
    </row>
    <row r="64" spans="2:21" ht="28.5" x14ac:dyDescent="0.45">
      <c r="B64" s="2" t="s">
        <v>252</v>
      </c>
      <c r="C64" s="2" t="s">
        <v>10</v>
      </c>
      <c r="D64" s="2" t="s">
        <v>11</v>
      </c>
      <c r="E64" s="2" t="s">
        <v>253</v>
      </c>
      <c r="F64" s="2" t="s">
        <v>480</v>
      </c>
      <c r="G64" s="2" t="s">
        <v>14</v>
      </c>
      <c r="H64" s="2" t="s">
        <v>254</v>
      </c>
      <c r="I64" s="2" t="str">
        <f t="shared" si="0"/>
        <v>Wednesday</v>
      </c>
      <c r="J64" s="2" t="s">
        <v>255</v>
      </c>
      <c r="K64" s="2" t="s">
        <v>15</v>
      </c>
      <c r="L64" s="2"/>
      <c r="M64" s="2" t="s">
        <v>20</v>
      </c>
      <c r="N64" s="2" t="s">
        <v>17</v>
      </c>
      <c r="O64" s="2" t="s">
        <v>18</v>
      </c>
      <c r="P64" s="2" t="s">
        <v>30</v>
      </c>
      <c r="Q64" s="2"/>
      <c r="R64" s="2" t="s">
        <v>20</v>
      </c>
      <c r="S64" s="2" t="s">
        <v>20</v>
      </c>
      <c r="T64" s="2" t="s">
        <v>20</v>
      </c>
      <c r="U64" s="2" t="s">
        <v>489</v>
      </c>
    </row>
    <row r="65" spans="2:21" ht="28.5" x14ac:dyDescent="0.45">
      <c r="B65" s="2" t="s">
        <v>256</v>
      </c>
      <c r="C65" s="2" t="s">
        <v>10</v>
      </c>
      <c r="D65" s="2" t="s">
        <v>11</v>
      </c>
      <c r="E65" s="2" t="s">
        <v>257</v>
      </c>
      <c r="F65" s="2" t="s">
        <v>258</v>
      </c>
      <c r="G65" s="2" t="s">
        <v>14</v>
      </c>
      <c r="H65" s="2" t="s">
        <v>259</v>
      </c>
      <c r="I65" s="2" t="str">
        <f t="shared" si="0"/>
        <v>Thursday</v>
      </c>
      <c r="J65" s="2" t="s">
        <v>260</v>
      </c>
      <c r="K65" s="2" t="s">
        <v>15</v>
      </c>
      <c r="L65" s="2" t="s">
        <v>261</v>
      </c>
      <c r="M65" s="2" t="s">
        <v>16</v>
      </c>
      <c r="N65" s="2" t="s">
        <v>17</v>
      </c>
      <c r="O65" s="2" t="s">
        <v>193</v>
      </c>
      <c r="P65" s="2" t="s">
        <v>19</v>
      </c>
      <c r="Q65" s="2"/>
      <c r="R65" s="2" t="s">
        <v>20</v>
      </c>
      <c r="S65" s="2" t="s">
        <v>20</v>
      </c>
      <c r="T65" s="2" t="s">
        <v>16</v>
      </c>
      <c r="U65" s="2" t="s">
        <v>481</v>
      </c>
    </row>
    <row r="66" spans="2:21" ht="28.5" x14ac:dyDescent="0.45">
      <c r="B66" s="2" t="s">
        <v>262</v>
      </c>
      <c r="C66" s="2" t="s">
        <v>10</v>
      </c>
      <c r="D66" s="2" t="s">
        <v>11</v>
      </c>
      <c r="E66" s="2" t="s">
        <v>482</v>
      </c>
      <c r="F66" s="2" t="s">
        <v>483</v>
      </c>
      <c r="G66" s="2" t="s">
        <v>14</v>
      </c>
      <c r="H66" s="2" t="s">
        <v>263</v>
      </c>
      <c r="I66" s="2" t="str">
        <f t="shared" si="0"/>
        <v>Friday</v>
      </c>
      <c r="J66" s="2" t="s">
        <v>264</v>
      </c>
      <c r="K66" s="2" t="s">
        <v>42</v>
      </c>
      <c r="L66" s="2"/>
      <c r="M66" s="2" t="s">
        <v>16</v>
      </c>
      <c r="N66" s="2" t="s">
        <v>17</v>
      </c>
      <c r="O66" s="2" t="s">
        <v>179</v>
      </c>
      <c r="P66" s="2" t="s">
        <v>30</v>
      </c>
      <c r="Q66" s="2"/>
      <c r="R66" s="2" t="s">
        <v>20</v>
      </c>
      <c r="S66" s="2" t="s">
        <v>20</v>
      </c>
      <c r="T66" s="2" t="s">
        <v>20</v>
      </c>
      <c r="U66" s="2" t="s">
        <v>488</v>
      </c>
    </row>
    <row r="67" spans="2:21" ht="28.5" x14ac:dyDescent="0.45">
      <c r="B67" s="2" t="s">
        <v>265</v>
      </c>
      <c r="C67" s="2" t="s">
        <v>10</v>
      </c>
      <c r="D67" s="2" t="s">
        <v>11</v>
      </c>
      <c r="E67" s="2" t="s">
        <v>266</v>
      </c>
      <c r="F67" s="2" t="s">
        <v>267</v>
      </c>
      <c r="G67" s="2" t="s">
        <v>14</v>
      </c>
      <c r="H67" s="2" t="s">
        <v>268</v>
      </c>
      <c r="I67" s="2" t="str">
        <f t="shared" ref="I67:I101" si="1">TEXT(H67,"dddd")</f>
        <v>Saturday</v>
      </c>
      <c r="J67" s="2" t="s">
        <v>269</v>
      </c>
      <c r="K67" s="2" t="s">
        <v>15</v>
      </c>
      <c r="L67" s="2"/>
      <c r="M67" s="2" t="s">
        <v>20</v>
      </c>
      <c r="N67" s="2" t="s">
        <v>17</v>
      </c>
      <c r="O67" s="2" t="s">
        <v>35</v>
      </c>
      <c r="P67" s="2" t="s">
        <v>19</v>
      </c>
      <c r="Q67" s="2"/>
      <c r="R67" s="2" t="s">
        <v>20</v>
      </c>
      <c r="S67" s="2" t="s">
        <v>20</v>
      </c>
      <c r="T67" s="2" t="s">
        <v>20</v>
      </c>
      <c r="U67" s="2"/>
    </row>
    <row r="68" spans="2:21" ht="28.5" x14ac:dyDescent="0.45">
      <c r="B68" s="2" t="s">
        <v>270</v>
      </c>
      <c r="C68" s="2" t="s">
        <v>10</v>
      </c>
      <c r="D68" s="2" t="s">
        <v>11</v>
      </c>
      <c r="E68" s="2" t="s">
        <v>484</v>
      </c>
      <c r="F68" s="2" t="s">
        <v>271</v>
      </c>
      <c r="G68" s="2" t="s">
        <v>14</v>
      </c>
      <c r="H68" s="2" t="s">
        <v>272</v>
      </c>
      <c r="I68" s="2" t="str">
        <f t="shared" si="1"/>
        <v>Sunday</v>
      </c>
      <c r="J68" s="2" t="s">
        <v>273</v>
      </c>
      <c r="K68" s="2" t="s">
        <v>15</v>
      </c>
      <c r="L68" s="2" t="s">
        <v>136</v>
      </c>
      <c r="M68" s="2" t="s">
        <v>16</v>
      </c>
      <c r="N68" s="2" t="s">
        <v>17</v>
      </c>
      <c r="O68" s="2" t="s">
        <v>18</v>
      </c>
      <c r="P68" s="2" t="s">
        <v>19</v>
      </c>
      <c r="Q68" s="2" t="s">
        <v>274</v>
      </c>
      <c r="R68" s="2" t="s">
        <v>20</v>
      </c>
      <c r="S68" s="2" t="s">
        <v>20</v>
      </c>
      <c r="T68" s="2" t="s">
        <v>20</v>
      </c>
      <c r="U68" s="2" t="s">
        <v>275</v>
      </c>
    </row>
    <row r="69" spans="2:21" ht="57" x14ac:dyDescent="0.45">
      <c r="B69" s="2" t="s">
        <v>276</v>
      </c>
      <c r="C69" s="2" t="s">
        <v>50</v>
      </c>
      <c r="D69" s="2" t="s">
        <v>11</v>
      </c>
      <c r="E69" s="2" t="s">
        <v>537</v>
      </c>
      <c r="F69" s="2" t="s">
        <v>535</v>
      </c>
      <c r="G69" s="2" t="s">
        <v>277</v>
      </c>
      <c r="H69" s="4">
        <v>45879</v>
      </c>
      <c r="I69" s="2" t="str">
        <f t="shared" si="1"/>
        <v>Sunday</v>
      </c>
      <c r="J69" s="2" t="s">
        <v>142</v>
      </c>
      <c r="K69" s="2" t="s">
        <v>15</v>
      </c>
      <c r="L69" s="2"/>
      <c r="M69" s="2" t="s">
        <v>16</v>
      </c>
      <c r="N69" s="2" t="s">
        <v>17</v>
      </c>
      <c r="O69" s="2" t="s">
        <v>278</v>
      </c>
      <c r="P69" s="2" t="s">
        <v>19</v>
      </c>
      <c r="Q69" s="2"/>
      <c r="R69" s="2" t="s">
        <v>20</v>
      </c>
      <c r="S69" s="2" t="s">
        <v>20</v>
      </c>
      <c r="T69" s="2" t="s">
        <v>20</v>
      </c>
      <c r="U69" s="2" t="s">
        <v>536</v>
      </c>
    </row>
    <row r="70" spans="2:21" ht="28.5" x14ac:dyDescent="0.45">
      <c r="B70" s="2" t="s">
        <v>279</v>
      </c>
      <c r="C70" s="2" t="s">
        <v>50</v>
      </c>
      <c r="D70" s="2" t="s">
        <v>11</v>
      </c>
      <c r="E70" s="2" t="s">
        <v>280</v>
      </c>
      <c r="F70" s="2" t="s">
        <v>281</v>
      </c>
      <c r="G70" s="2" t="s">
        <v>14</v>
      </c>
      <c r="H70" s="4">
        <v>45874</v>
      </c>
      <c r="I70" s="2" t="str">
        <f t="shared" si="1"/>
        <v>Tuesday</v>
      </c>
      <c r="J70" s="2" t="s">
        <v>146</v>
      </c>
      <c r="K70" s="2" t="s">
        <v>27</v>
      </c>
      <c r="L70" s="2" t="s">
        <v>282</v>
      </c>
      <c r="M70" s="2" t="s">
        <v>16</v>
      </c>
      <c r="N70" s="2" t="s">
        <v>17</v>
      </c>
      <c r="O70" s="2" t="s">
        <v>35</v>
      </c>
      <c r="P70" s="2" t="s">
        <v>30</v>
      </c>
      <c r="Q70" s="2"/>
      <c r="R70" s="2" t="s">
        <v>20</v>
      </c>
      <c r="S70" s="2" t="s">
        <v>20</v>
      </c>
      <c r="T70" s="2" t="s">
        <v>20</v>
      </c>
      <c r="U70" s="2" t="s">
        <v>538</v>
      </c>
    </row>
    <row r="71" spans="2:21" ht="28.5" x14ac:dyDescent="0.45">
      <c r="B71" s="2" t="s">
        <v>283</v>
      </c>
      <c r="C71" s="2" t="s">
        <v>50</v>
      </c>
      <c r="D71" s="2" t="s">
        <v>11</v>
      </c>
      <c r="E71" s="2" t="s">
        <v>284</v>
      </c>
      <c r="F71" s="2" t="s">
        <v>285</v>
      </c>
      <c r="G71" s="2"/>
      <c r="H71" s="4">
        <v>45874</v>
      </c>
      <c r="I71" s="2" t="str">
        <f t="shared" si="1"/>
        <v>Tuesday</v>
      </c>
      <c r="J71" s="2" t="s">
        <v>150</v>
      </c>
      <c r="K71" s="2" t="s">
        <v>15</v>
      </c>
      <c r="L71" s="2"/>
      <c r="M71" s="2" t="s">
        <v>20</v>
      </c>
      <c r="N71" s="2" t="s">
        <v>17</v>
      </c>
      <c r="O71" s="2" t="s">
        <v>286</v>
      </c>
      <c r="P71" s="2" t="s">
        <v>19</v>
      </c>
      <c r="Q71" s="2"/>
      <c r="R71" s="2" t="s">
        <v>20</v>
      </c>
      <c r="S71" s="2" t="s">
        <v>20</v>
      </c>
      <c r="T71" s="2" t="s">
        <v>20</v>
      </c>
      <c r="U71" s="2" t="s">
        <v>539</v>
      </c>
    </row>
    <row r="72" spans="2:21" ht="28.5" x14ac:dyDescent="0.45">
      <c r="B72" s="2" t="s">
        <v>287</v>
      </c>
      <c r="C72" s="2" t="s">
        <v>50</v>
      </c>
      <c r="D72" s="2" t="s">
        <v>11</v>
      </c>
      <c r="E72" s="2" t="s">
        <v>288</v>
      </c>
      <c r="F72" s="2" t="s">
        <v>289</v>
      </c>
      <c r="G72" s="2" t="s">
        <v>14</v>
      </c>
      <c r="H72" s="4">
        <v>45886</v>
      </c>
      <c r="I72" s="2" t="str">
        <f t="shared" si="1"/>
        <v>Sunday</v>
      </c>
      <c r="J72" s="2" t="s">
        <v>157</v>
      </c>
      <c r="K72" s="2" t="s">
        <v>27</v>
      </c>
      <c r="L72" s="2"/>
      <c r="M72" s="2" t="s">
        <v>16</v>
      </c>
      <c r="N72" s="2" t="s">
        <v>17</v>
      </c>
      <c r="O72" s="2" t="s">
        <v>290</v>
      </c>
      <c r="P72" s="2" t="s">
        <v>19</v>
      </c>
      <c r="Q72" s="2"/>
      <c r="R72" s="2" t="s">
        <v>20</v>
      </c>
      <c r="S72" s="2" t="s">
        <v>20</v>
      </c>
      <c r="T72" s="2" t="s">
        <v>20</v>
      </c>
      <c r="U72" s="2" t="s">
        <v>540</v>
      </c>
    </row>
    <row r="73" spans="2:21" ht="28.5" x14ac:dyDescent="0.45">
      <c r="B73" s="2" t="s">
        <v>291</v>
      </c>
      <c r="C73" s="2" t="s">
        <v>50</v>
      </c>
      <c r="D73" s="2" t="s">
        <v>11</v>
      </c>
      <c r="E73" s="2" t="s">
        <v>542</v>
      </c>
      <c r="F73" s="2" t="s">
        <v>292</v>
      </c>
      <c r="G73" s="2" t="s">
        <v>405</v>
      </c>
      <c r="H73" s="4">
        <v>45877</v>
      </c>
      <c r="I73" s="2" t="str">
        <f t="shared" si="1"/>
        <v>Friday</v>
      </c>
      <c r="J73" s="2" t="s">
        <v>162</v>
      </c>
      <c r="K73" s="2" t="s">
        <v>47</v>
      </c>
      <c r="L73" s="2"/>
      <c r="M73" s="2" t="s">
        <v>20</v>
      </c>
      <c r="N73" s="2" t="s">
        <v>28</v>
      </c>
      <c r="O73" s="2" t="s">
        <v>293</v>
      </c>
      <c r="P73" s="2" t="s">
        <v>19</v>
      </c>
      <c r="Q73" s="2"/>
      <c r="R73" s="2" t="s">
        <v>20</v>
      </c>
      <c r="S73" s="2" t="s">
        <v>20</v>
      </c>
      <c r="T73" s="2" t="s">
        <v>20</v>
      </c>
      <c r="U73" s="2" t="s">
        <v>541</v>
      </c>
    </row>
    <row r="74" spans="2:21" ht="28.5" x14ac:dyDescent="0.45">
      <c r="B74" s="2" t="s">
        <v>294</v>
      </c>
      <c r="C74" s="2" t="s">
        <v>50</v>
      </c>
      <c r="D74" s="2" t="s">
        <v>11</v>
      </c>
      <c r="E74" s="2" t="s">
        <v>295</v>
      </c>
      <c r="F74" s="2" t="s">
        <v>296</v>
      </c>
      <c r="G74" s="2" t="s">
        <v>14</v>
      </c>
      <c r="H74" s="2" t="s">
        <v>268</v>
      </c>
      <c r="I74" s="2" t="str">
        <f t="shared" si="1"/>
        <v>Saturday</v>
      </c>
      <c r="J74" s="2" t="s">
        <v>164</v>
      </c>
      <c r="K74" s="2" t="s">
        <v>15</v>
      </c>
      <c r="L74" s="2"/>
      <c r="M74" s="2" t="s">
        <v>16</v>
      </c>
      <c r="N74" s="2" t="s">
        <v>17</v>
      </c>
      <c r="O74" s="2" t="s">
        <v>544</v>
      </c>
      <c r="P74" s="2" t="s">
        <v>19</v>
      </c>
      <c r="Q74" s="2"/>
      <c r="R74" s="2" t="s">
        <v>20</v>
      </c>
      <c r="S74" s="2" t="s">
        <v>20</v>
      </c>
      <c r="T74" s="2" t="s">
        <v>20</v>
      </c>
      <c r="U74" s="2" t="s">
        <v>543</v>
      </c>
    </row>
    <row r="75" spans="2:21" ht="28.5" x14ac:dyDescent="0.45">
      <c r="B75" s="2" t="s">
        <v>298</v>
      </c>
      <c r="C75" s="2" t="s">
        <v>50</v>
      </c>
      <c r="D75" s="2" t="s">
        <v>11</v>
      </c>
      <c r="E75" s="2" t="s">
        <v>545</v>
      </c>
      <c r="F75" s="2" t="s">
        <v>546</v>
      </c>
      <c r="G75" s="2" t="s">
        <v>299</v>
      </c>
      <c r="H75" s="2" t="s">
        <v>272</v>
      </c>
      <c r="I75" s="2" t="str">
        <f t="shared" si="1"/>
        <v>Sunday</v>
      </c>
      <c r="J75" s="2" t="s">
        <v>166</v>
      </c>
      <c r="K75" s="2" t="s">
        <v>15</v>
      </c>
      <c r="L75" s="2"/>
      <c r="M75" s="2" t="s">
        <v>16</v>
      </c>
      <c r="N75" s="2" t="s">
        <v>17</v>
      </c>
      <c r="O75" s="2" t="s">
        <v>300</v>
      </c>
      <c r="P75" s="2" t="s">
        <v>19</v>
      </c>
      <c r="Q75" s="2"/>
      <c r="R75" s="2" t="s">
        <v>20</v>
      </c>
      <c r="S75" s="2" t="s">
        <v>20</v>
      </c>
      <c r="T75" s="2" t="s">
        <v>16</v>
      </c>
      <c r="U75" s="2" t="s">
        <v>550</v>
      </c>
    </row>
    <row r="76" spans="2:21" ht="28.5" x14ac:dyDescent="0.45">
      <c r="B76" s="2" t="s">
        <v>301</v>
      </c>
      <c r="C76" s="2" t="s">
        <v>65</v>
      </c>
      <c r="D76" s="2" t="s">
        <v>11</v>
      </c>
      <c r="E76" s="2" t="s">
        <v>444</v>
      </c>
      <c r="F76" s="2" t="s">
        <v>445</v>
      </c>
      <c r="G76" s="2" t="s">
        <v>14</v>
      </c>
      <c r="H76" s="2" t="s">
        <v>244</v>
      </c>
      <c r="I76" s="2" t="str">
        <f t="shared" si="1"/>
        <v>Monday</v>
      </c>
      <c r="J76" s="2" t="s">
        <v>169</v>
      </c>
      <c r="K76" s="2" t="s">
        <v>15</v>
      </c>
      <c r="L76" s="2"/>
      <c r="M76" s="2" t="s">
        <v>16</v>
      </c>
      <c r="N76" s="2" t="s">
        <v>17</v>
      </c>
      <c r="O76" s="2" t="s">
        <v>302</v>
      </c>
      <c r="P76" s="2" t="s">
        <v>30</v>
      </c>
      <c r="Q76" s="2"/>
      <c r="R76" s="2" t="s">
        <v>20</v>
      </c>
      <c r="S76" s="2" t="s">
        <v>20</v>
      </c>
      <c r="T76" s="2" t="s">
        <v>20</v>
      </c>
      <c r="U76" s="2"/>
    </row>
    <row r="77" spans="2:21" ht="28.5" x14ac:dyDescent="0.45">
      <c r="B77" s="2" t="s">
        <v>303</v>
      </c>
      <c r="C77" s="2" t="s">
        <v>65</v>
      </c>
      <c r="D77" s="2" t="s">
        <v>11</v>
      </c>
      <c r="E77" s="2" t="s">
        <v>446</v>
      </c>
      <c r="F77" s="2" t="s">
        <v>447</v>
      </c>
      <c r="G77" s="2" t="s">
        <v>448</v>
      </c>
      <c r="H77" s="2" t="s">
        <v>249</v>
      </c>
      <c r="I77" s="2" t="str">
        <f t="shared" si="1"/>
        <v>Tuesday</v>
      </c>
      <c r="J77" s="2" t="s">
        <v>172</v>
      </c>
      <c r="K77" s="2" t="s">
        <v>27</v>
      </c>
      <c r="L77" s="2"/>
      <c r="M77" s="2" t="s">
        <v>16</v>
      </c>
      <c r="N77" s="2" t="s">
        <v>17</v>
      </c>
      <c r="O77" s="2" t="s">
        <v>449</v>
      </c>
      <c r="P77" s="2" t="s">
        <v>19</v>
      </c>
      <c r="Q77" s="2"/>
      <c r="R77" s="2" t="s">
        <v>20</v>
      </c>
      <c r="S77" s="2" t="s">
        <v>20</v>
      </c>
      <c r="T77" s="2" t="s">
        <v>20</v>
      </c>
      <c r="U77" s="2"/>
    </row>
    <row r="78" spans="2:21" ht="28.5" x14ac:dyDescent="0.45">
      <c r="B78" s="2" t="s">
        <v>304</v>
      </c>
      <c r="C78" s="2" t="s">
        <v>65</v>
      </c>
      <c r="D78" s="2" t="s">
        <v>11</v>
      </c>
      <c r="E78" s="2" t="s">
        <v>305</v>
      </c>
      <c r="F78" s="2" t="s">
        <v>306</v>
      </c>
      <c r="G78" s="2" t="s">
        <v>14</v>
      </c>
      <c r="H78" s="2" t="s">
        <v>254</v>
      </c>
      <c r="I78" s="2" t="str">
        <f t="shared" si="1"/>
        <v>Wednesday</v>
      </c>
      <c r="J78" s="2" t="s">
        <v>178</v>
      </c>
      <c r="K78" s="2" t="s">
        <v>42</v>
      </c>
      <c r="L78" s="2"/>
      <c r="M78" s="2" t="s">
        <v>16</v>
      </c>
      <c r="N78" s="2" t="s">
        <v>17</v>
      </c>
      <c r="O78" s="2" t="s">
        <v>307</v>
      </c>
      <c r="P78" s="2" t="s">
        <v>19</v>
      </c>
      <c r="Q78" s="2"/>
      <c r="R78" s="2" t="s">
        <v>20</v>
      </c>
      <c r="S78" s="2" t="s">
        <v>20</v>
      </c>
      <c r="T78" s="2" t="s">
        <v>20</v>
      </c>
      <c r="U78" s="2"/>
    </row>
    <row r="79" spans="2:21" ht="42.75" x14ac:dyDescent="0.45">
      <c r="B79" s="2" t="s">
        <v>308</v>
      </c>
      <c r="C79" s="2" t="s">
        <v>65</v>
      </c>
      <c r="D79" s="2" t="s">
        <v>11</v>
      </c>
      <c r="E79" s="2" t="s">
        <v>450</v>
      </c>
      <c r="F79" s="2" t="s">
        <v>451</v>
      </c>
      <c r="G79" s="2" t="s">
        <v>14</v>
      </c>
      <c r="H79" s="2" t="s">
        <v>259</v>
      </c>
      <c r="I79" s="2" t="str">
        <f t="shared" si="1"/>
        <v>Thursday</v>
      </c>
      <c r="J79" s="2" t="s">
        <v>184</v>
      </c>
      <c r="K79" s="2" t="s">
        <v>15</v>
      </c>
      <c r="L79" s="2" t="s">
        <v>452</v>
      </c>
      <c r="M79" s="2" t="s">
        <v>16</v>
      </c>
      <c r="N79" s="2" t="s">
        <v>17</v>
      </c>
      <c r="O79" s="2" t="s">
        <v>309</v>
      </c>
      <c r="P79" s="2" t="s">
        <v>19</v>
      </c>
      <c r="Q79" s="2"/>
      <c r="R79" s="2" t="s">
        <v>20</v>
      </c>
      <c r="S79" s="2" t="s">
        <v>20</v>
      </c>
      <c r="T79" s="2" t="s">
        <v>20</v>
      </c>
      <c r="U79" s="2" t="s">
        <v>453</v>
      </c>
    </row>
    <row r="80" spans="2:21" ht="28.5" x14ac:dyDescent="0.45">
      <c r="B80" s="2" t="s">
        <v>310</v>
      </c>
      <c r="C80" s="2" t="s">
        <v>65</v>
      </c>
      <c r="D80" s="2" t="s">
        <v>11</v>
      </c>
      <c r="E80" s="2" t="s">
        <v>311</v>
      </c>
      <c r="F80" s="2" t="s">
        <v>312</v>
      </c>
      <c r="G80" s="2" t="s">
        <v>14</v>
      </c>
      <c r="H80" s="4">
        <v>45916</v>
      </c>
      <c r="I80" s="2" t="str">
        <f t="shared" si="1"/>
        <v>Tuesday</v>
      </c>
      <c r="J80" s="2" t="s">
        <v>186</v>
      </c>
      <c r="K80" s="2" t="s">
        <v>15</v>
      </c>
      <c r="L80" s="2" t="s">
        <v>454</v>
      </c>
      <c r="M80" s="2" t="s">
        <v>20</v>
      </c>
      <c r="N80" s="2" t="s">
        <v>28</v>
      </c>
      <c r="O80" s="2" t="s">
        <v>313</v>
      </c>
      <c r="P80" s="2" t="s">
        <v>19</v>
      </c>
      <c r="Q80" s="2"/>
      <c r="R80" s="2" t="s">
        <v>20</v>
      </c>
      <c r="S80" s="2" t="s">
        <v>20</v>
      </c>
      <c r="T80" s="2" t="s">
        <v>20</v>
      </c>
      <c r="U80" s="2" t="s">
        <v>455</v>
      </c>
    </row>
    <row r="81" spans="2:21" ht="28.5" x14ac:dyDescent="0.45">
      <c r="B81" s="2" t="s">
        <v>314</v>
      </c>
      <c r="C81" s="2" t="s">
        <v>65</v>
      </c>
      <c r="D81" s="2" t="s">
        <v>11</v>
      </c>
      <c r="E81" s="2" t="s">
        <v>315</v>
      </c>
      <c r="F81" s="2" t="s">
        <v>316</v>
      </c>
      <c r="G81" s="2" t="s">
        <v>11</v>
      </c>
      <c r="H81" s="2" t="s">
        <v>268</v>
      </c>
      <c r="I81" s="2" t="str">
        <f t="shared" si="1"/>
        <v>Saturday</v>
      </c>
      <c r="J81" s="2" t="s">
        <v>192</v>
      </c>
      <c r="K81" s="2" t="s">
        <v>27</v>
      </c>
      <c r="L81" s="6" t="s">
        <v>456</v>
      </c>
      <c r="M81" s="2" t="s">
        <v>20</v>
      </c>
      <c r="N81" s="2" t="s">
        <v>28</v>
      </c>
      <c r="O81" s="2" t="s">
        <v>317</v>
      </c>
      <c r="P81" s="2" t="s">
        <v>19</v>
      </c>
      <c r="Q81" s="2"/>
      <c r="R81" s="2" t="s">
        <v>20</v>
      </c>
      <c r="S81" s="2" t="s">
        <v>20</v>
      </c>
      <c r="T81" s="2" t="s">
        <v>20</v>
      </c>
      <c r="U81" s="2" t="s">
        <v>457</v>
      </c>
    </row>
    <row r="82" spans="2:21" ht="28.5" x14ac:dyDescent="0.45">
      <c r="B82" s="2" t="s">
        <v>318</v>
      </c>
      <c r="C82" s="2" t="s">
        <v>65</v>
      </c>
      <c r="D82" s="2" t="s">
        <v>11</v>
      </c>
      <c r="E82" s="2" t="s">
        <v>319</v>
      </c>
      <c r="F82" s="2" t="s">
        <v>320</v>
      </c>
      <c r="G82" s="2" t="s">
        <v>14</v>
      </c>
      <c r="H82" s="2" t="s">
        <v>272</v>
      </c>
      <c r="I82" s="2" t="str">
        <f t="shared" si="1"/>
        <v>Sunday</v>
      </c>
      <c r="J82" s="2" t="s">
        <v>197</v>
      </c>
      <c r="K82" s="2" t="s">
        <v>15</v>
      </c>
      <c r="L82" s="2"/>
      <c r="M82" s="2" t="s">
        <v>16</v>
      </c>
      <c r="N82" s="2" t="s">
        <v>17</v>
      </c>
      <c r="O82" s="2" t="s">
        <v>321</v>
      </c>
      <c r="P82" s="2" t="s">
        <v>19</v>
      </c>
      <c r="Q82" s="2" t="s">
        <v>322</v>
      </c>
      <c r="R82" s="2" t="s">
        <v>20</v>
      </c>
      <c r="S82" s="2" t="s">
        <v>20</v>
      </c>
      <c r="T82" s="2" t="s">
        <v>16</v>
      </c>
      <c r="U82" s="2" t="s">
        <v>458</v>
      </c>
    </row>
    <row r="83" spans="2:21" ht="28.5" x14ac:dyDescent="0.45">
      <c r="B83" s="2" t="s">
        <v>323</v>
      </c>
      <c r="C83" s="2" t="s">
        <v>78</v>
      </c>
      <c r="D83" s="2" t="s">
        <v>11</v>
      </c>
      <c r="E83" s="2" t="s">
        <v>568</v>
      </c>
      <c r="F83" s="2" t="s">
        <v>569</v>
      </c>
      <c r="G83" s="2" t="s">
        <v>202</v>
      </c>
      <c r="H83" s="2" t="s">
        <v>244</v>
      </c>
      <c r="I83" s="2" t="str">
        <f t="shared" si="1"/>
        <v>Monday</v>
      </c>
      <c r="J83" s="2" t="s">
        <v>203</v>
      </c>
      <c r="K83" s="2" t="s">
        <v>15</v>
      </c>
      <c r="L83" s="2"/>
      <c r="M83" s="2" t="s">
        <v>16</v>
      </c>
      <c r="N83" s="2" t="s">
        <v>17</v>
      </c>
      <c r="O83" s="2" t="s">
        <v>204</v>
      </c>
      <c r="P83" s="2" t="s">
        <v>30</v>
      </c>
      <c r="Q83" s="2"/>
      <c r="R83" s="2" t="s">
        <v>20</v>
      </c>
      <c r="S83" s="2" t="s">
        <v>20</v>
      </c>
      <c r="T83" s="2" t="s">
        <v>20</v>
      </c>
      <c r="U83" s="2" t="s">
        <v>567</v>
      </c>
    </row>
    <row r="84" spans="2:21" ht="28.5" x14ac:dyDescent="0.45">
      <c r="B84" s="2" t="s">
        <v>324</v>
      </c>
      <c r="C84" s="2" t="s">
        <v>78</v>
      </c>
      <c r="D84" s="2" t="s">
        <v>11</v>
      </c>
      <c r="E84" s="2" t="s">
        <v>325</v>
      </c>
      <c r="F84" s="2" t="s">
        <v>326</v>
      </c>
      <c r="G84" s="2" t="s">
        <v>208</v>
      </c>
      <c r="H84" s="2" t="s">
        <v>249</v>
      </c>
      <c r="I84" s="2" t="str">
        <f t="shared" si="1"/>
        <v>Tuesday</v>
      </c>
      <c r="J84" s="2" t="s">
        <v>209</v>
      </c>
      <c r="K84" s="2" t="s">
        <v>42</v>
      </c>
      <c r="L84" s="2"/>
      <c r="M84" s="2" t="s">
        <v>16</v>
      </c>
      <c r="N84" s="2" t="s">
        <v>17</v>
      </c>
      <c r="O84" s="2" t="s">
        <v>327</v>
      </c>
      <c r="P84" s="2" t="s">
        <v>19</v>
      </c>
      <c r="Q84" s="2"/>
      <c r="R84" s="2" t="s">
        <v>20</v>
      </c>
      <c r="S84" s="2" t="s">
        <v>20</v>
      </c>
      <c r="T84" s="2" t="s">
        <v>20</v>
      </c>
      <c r="U84" s="2" t="s">
        <v>570</v>
      </c>
    </row>
    <row r="85" spans="2:21" ht="28.5" x14ac:dyDescent="0.45">
      <c r="B85" s="2" t="s">
        <v>328</v>
      </c>
      <c r="C85" s="2" t="s">
        <v>78</v>
      </c>
      <c r="D85" s="2" t="s">
        <v>11</v>
      </c>
      <c r="E85" s="2" t="s">
        <v>329</v>
      </c>
      <c r="F85" s="2" t="s">
        <v>330</v>
      </c>
      <c r="G85" s="2" t="s">
        <v>202</v>
      </c>
      <c r="H85" s="2" t="s">
        <v>254</v>
      </c>
      <c r="I85" s="2" t="str">
        <f t="shared" si="1"/>
        <v>Wednesday</v>
      </c>
      <c r="J85" s="2" t="s">
        <v>214</v>
      </c>
      <c r="K85" s="2" t="s">
        <v>15</v>
      </c>
      <c r="L85" s="2"/>
      <c r="M85" s="2" t="s">
        <v>20</v>
      </c>
      <c r="N85" s="2" t="s">
        <v>28</v>
      </c>
      <c r="O85" s="2" t="s">
        <v>151</v>
      </c>
      <c r="P85" s="2" t="s">
        <v>19</v>
      </c>
      <c r="Q85" s="2"/>
      <c r="R85" s="2" t="s">
        <v>20</v>
      </c>
      <c r="S85" s="2" t="s">
        <v>20</v>
      </c>
      <c r="T85" s="2" t="s">
        <v>20</v>
      </c>
      <c r="U85" s="2" t="s">
        <v>571</v>
      </c>
    </row>
    <row r="86" spans="2:21" ht="28.5" x14ac:dyDescent="0.45">
      <c r="B86" s="2" t="s">
        <v>331</v>
      </c>
      <c r="C86" s="2" t="s">
        <v>78</v>
      </c>
      <c r="D86" s="2" t="s">
        <v>11</v>
      </c>
      <c r="E86" s="2" t="s">
        <v>572</v>
      </c>
      <c r="F86" s="2" t="s">
        <v>573</v>
      </c>
      <c r="G86" s="2" t="s">
        <v>218</v>
      </c>
      <c r="H86" s="2" t="s">
        <v>259</v>
      </c>
      <c r="I86" s="2" t="str">
        <f t="shared" si="1"/>
        <v>Thursday</v>
      </c>
      <c r="J86" s="2" t="s">
        <v>219</v>
      </c>
      <c r="K86" s="2" t="s">
        <v>27</v>
      </c>
      <c r="L86" s="2" t="s">
        <v>43</v>
      </c>
      <c r="M86" s="2" t="s">
        <v>16</v>
      </c>
      <c r="N86" s="2" t="s">
        <v>17</v>
      </c>
      <c r="O86" s="2" t="s">
        <v>332</v>
      </c>
      <c r="P86" s="2" t="s">
        <v>19</v>
      </c>
      <c r="Q86" s="2"/>
      <c r="R86" s="2" t="s">
        <v>20</v>
      </c>
      <c r="S86" s="2" t="s">
        <v>20</v>
      </c>
      <c r="T86" s="2" t="s">
        <v>20</v>
      </c>
      <c r="U86" s="2" t="s">
        <v>574</v>
      </c>
    </row>
    <row r="87" spans="2:21" ht="28.5" x14ac:dyDescent="0.45">
      <c r="B87" s="2" t="s">
        <v>333</v>
      </c>
      <c r="C87" s="2" t="s">
        <v>78</v>
      </c>
      <c r="D87" s="2" t="s">
        <v>11</v>
      </c>
      <c r="E87" s="2" t="s">
        <v>334</v>
      </c>
      <c r="F87" s="2" t="s">
        <v>335</v>
      </c>
      <c r="G87" s="2" t="s">
        <v>202</v>
      </c>
      <c r="H87" s="2" t="s">
        <v>263</v>
      </c>
      <c r="I87" s="2" t="str">
        <f t="shared" si="1"/>
        <v>Friday</v>
      </c>
      <c r="J87" s="2" t="s">
        <v>224</v>
      </c>
      <c r="K87" s="2" t="s">
        <v>47</v>
      </c>
      <c r="L87" s="2"/>
      <c r="M87" s="2" t="s">
        <v>16</v>
      </c>
      <c r="N87" s="2" t="s">
        <v>17</v>
      </c>
      <c r="O87" s="2" t="s">
        <v>336</v>
      </c>
      <c r="P87" s="2" t="s">
        <v>19</v>
      </c>
      <c r="Q87" s="2"/>
      <c r="R87" s="2" t="s">
        <v>20</v>
      </c>
      <c r="S87" s="2" t="s">
        <v>20</v>
      </c>
      <c r="T87" s="2" t="s">
        <v>20</v>
      </c>
      <c r="U87" s="2" t="s">
        <v>575</v>
      </c>
    </row>
    <row r="88" spans="2:21" ht="42.75" x14ac:dyDescent="0.45">
      <c r="B88" s="2" t="s">
        <v>337</v>
      </c>
      <c r="C88" s="2" t="s">
        <v>90</v>
      </c>
      <c r="D88" s="2" t="s">
        <v>11</v>
      </c>
      <c r="E88" s="2" t="s">
        <v>414</v>
      </c>
      <c r="F88" s="2" t="s">
        <v>416</v>
      </c>
      <c r="G88" s="2" t="s">
        <v>415</v>
      </c>
      <c r="H88" s="2" t="s">
        <v>244</v>
      </c>
      <c r="I88" s="2" t="str">
        <f t="shared" si="1"/>
        <v>Monday</v>
      </c>
      <c r="J88" s="3">
        <v>0.80763888888888891</v>
      </c>
      <c r="K88" s="2" t="s">
        <v>15</v>
      </c>
      <c r="L88" s="2"/>
      <c r="M88" s="2" t="s">
        <v>16</v>
      </c>
      <c r="N88" s="2" t="s">
        <v>17</v>
      </c>
      <c r="O88" s="2" t="s">
        <v>18</v>
      </c>
      <c r="P88" s="2" t="s">
        <v>19</v>
      </c>
      <c r="Q88" s="2"/>
      <c r="R88" s="2" t="s">
        <v>20</v>
      </c>
      <c r="S88" s="2" t="s">
        <v>20</v>
      </c>
      <c r="T88" s="2" t="s">
        <v>16</v>
      </c>
      <c r="U88" s="2" t="s">
        <v>417</v>
      </c>
    </row>
    <row r="89" spans="2:21" ht="28.5" x14ac:dyDescent="0.45">
      <c r="B89" s="2" t="s">
        <v>338</v>
      </c>
      <c r="C89" s="2" t="s">
        <v>90</v>
      </c>
      <c r="D89" s="2" t="s">
        <v>11</v>
      </c>
      <c r="E89" s="2" t="s">
        <v>419</v>
      </c>
      <c r="F89" s="2" t="s">
        <v>418</v>
      </c>
      <c r="G89" s="2" t="s">
        <v>415</v>
      </c>
      <c r="H89" s="2" t="s">
        <v>249</v>
      </c>
      <c r="I89" s="2" t="str">
        <f t="shared" si="1"/>
        <v>Tuesday</v>
      </c>
      <c r="J89" s="2" t="s">
        <v>231</v>
      </c>
      <c r="K89" s="2" t="s">
        <v>15</v>
      </c>
      <c r="L89" s="2" t="s">
        <v>24</v>
      </c>
      <c r="M89" s="2" t="s">
        <v>16</v>
      </c>
      <c r="N89" s="2" t="s">
        <v>17</v>
      </c>
      <c r="O89" s="2" t="s">
        <v>179</v>
      </c>
      <c r="P89" s="2" t="s">
        <v>19</v>
      </c>
      <c r="Q89" s="2"/>
      <c r="R89" s="2" t="s">
        <v>20</v>
      </c>
      <c r="S89" s="2" t="s">
        <v>20</v>
      </c>
      <c r="T89" s="2" t="s">
        <v>16</v>
      </c>
      <c r="U89" s="2" t="s">
        <v>420</v>
      </c>
    </row>
    <row r="90" spans="2:21" ht="28.5" x14ac:dyDescent="0.45">
      <c r="B90" s="2" t="s">
        <v>339</v>
      </c>
      <c r="C90" s="2" t="s">
        <v>90</v>
      </c>
      <c r="D90" s="2" t="s">
        <v>11</v>
      </c>
      <c r="E90" s="2" t="s">
        <v>340</v>
      </c>
      <c r="F90" s="2" t="s">
        <v>421</v>
      </c>
      <c r="G90" s="2" t="s">
        <v>236</v>
      </c>
      <c r="H90" s="2" t="s">
        <v>254</v>
      </c>
      <c r="I90" s="2" t="str">
        <f t="shared" si="1"/>
        <v>Wednesday</v>
      </c>
      <c r="J90" s="2" t="s">
        <v>237</v>
      </c>
      <c r="K90" s="2" t="s">
        <v>27</v>
      </c>
      <c r="L90" s="2"/>
      <c r="M90" s="2" t="s">
        <v>20</v>
      </c>
      <c r="N90" s="2" t="s">
        <v>28</v>
      </c>
      <c r="O90" s="2" t="s">
        <v>313</v>
      </c>
      <c r="P90" s="2" t="s">
        <v>19</v>
      </c>
      <c r="Q90" s="2"/>
      <c r="R90" s="2" t="s">
        <v>20</v>
      </c>
      <c r="S90" s="2" t="s">
        <v>20</v>
      </c>
      <c r="T90" s="2" t="s">
        <v>20</v>
      </c>
      <c r="U90" s="2" t="s">
        <v>341</v>
      </c>
    </row>
    <row r="91" spans="2:21" ht="28.5" x14ac:dyDescent="0.45">
      <c r="B91" s="2" t="s">
        <v>342</v>
      </c>
      <c r="C91" s="2" t="s">
        <v>90</v>
      </c>
      <c r="D91" s="2" t="s">
        <v>11</v>
      </c>
      <c r="E91" s="2" t="s">
        <v>343</v>
      </c>
      <c r="F91" s="2" t="s">
        <v>344</v>
      </c>
      <c r="G91" s="2" t="s">
        <v>415</v>
      </c>
      <c r="H91" s="2" t="s">
        <v>259</v>
      </c>
      <c r="I91" s="2" t="str">
        <f t="shared" si="1"/>
        <v>Thursday</v>
      </c>
      <c r="J91" s="2" t="s">
        <v>239</v>
      </c>
      <c r="K91" s="2" t="s">
        <v>15</v>
      </c>
      <c r="L91" s="2"/>
      <c r="M91" s="2" t="s">
        <v>16</v>
      </c>
      <c r="N91" s="2" t="s">
        <v>17</v>
      </c>
      <c r="O91" s="2" t="s">
        <v>345</v>
      </c>
      <c r="P91" s="2" t="s">
        <v>346</v>
      </c>
      <c r="Q91" s="2"/>
      <c r="R91" s="2" t="s">
        <v>20</v>
      </c>
      <c r="S91" s="2" t="s">
        <v>20</v>
      </c>
      <c r="T91" s="2" t="s">
        <v>20</v>
      </c>
      <c r="U91" s="2" t="s">
        <v>347</v>
      </c>
    </row>
    <row r="92" spans="2:21" ht="28.5" x14ac:dyDescent="0.45">
      <c r="B92" s="2" t="s">
        <v>348</v>
      </c>
      <c r="C92" s="2" t="s">
        <v>10</v>
      </c>
      <c r="D92" s="2" t="s">
        <v>11</v>
      </c>
      <c r="E92" s="2" t="s">
        <v>485</v>
      </c>
      <c r="F92" s="2" t="s">
        <v>486</v>
      </c>
      <c r="G92" s="2" t="s">
        <v>14</v>
      </c>
      <c r="H92" s="2" t="s">
        <v>349</v>
      </c>
      <c r="I92" s="2" t="str">
        <f t="shared" si="1"/>
        <v>Monday</v>
      </c>
      <c r="J92" s="2" t="s">
        <v>350</v>
      </c>
      <c r="K92" s="2" t="s">
        <v>15</v>
      </c>
      <c r="L92" s="2"/>
      <c r="M92" s="2" t="s">
        <v>16</v>
      </c>
      <c r="N92" s="2" t="s">
        <v>17</v>
      </c>
      <c r="O92" s="2" t="s">
        <v>351</v>
      </c>
      <c r="P92" s="2" t="s">
        <v>30</v>
      </c>
      <c r="Q92" s="2"/>
      <c r="R92" s="2" t="s">
        <v>20</v>
      </c>
      <c r="S92" s="2" t="s">
        <v>20</v>
      </c>
      <c r="T92" s="2" t="s">
        <v>20</v>
      </c>
      <c r="U92" s="2" t="s">
        <v>487</v>
      </c>
    </row>
    <row r="93" spans="2:21" ht="28.5" x14ac:dyDescent="0.45">
      <c r="B93" s="2" t="s">
        <v>352</v>
      </c>
      <c r="C93" s="2" t="s">
        <v>10</v>
      </c>
      <c r="D93" s="2" t="s">
        <v>11</v>
      </c>
      <c r="E93" s="2" t="s">
        <v>490</v>
      </c>
      <c r="F93" s="2" t="s">
        <v>490</v>
      </c>
      <c r="G93" s="2" t="s">
        <v>14</v>
      </c>
      <c r="H93" s="2" t="s">
        <v>353</v>
      </c>
      <c r="I93" s="2" t="str">
        <f t="shared" si="1"/>
        <v>Tuesday</v>
      </c>
      <c r="J93" s="2" t="s">
        <v>354</v>
      </c>
      <c r="K93" s="2" t="s">
        <v>27</v>
      </c>
      <c r="L93" s="2"/>
      <c r="M93" s="2" t="s">
        <v>16</v>
      </c>
      <c r="N93" s="2" t="s">
        <v>17</v>
      </c>
      <c r="O93" s="2"/>
      <c r="P93" s="2" t="s">
        <v>30</v>
      </c>
      <c r="Q93" s="2"/>
      <c r="R93" s="2" t="s">
        <v>20</v>
      </c>
      <c r="S93" s="2" t="s">
        <v>20</v>
      </c>
      <c r="T93" s="2" t="s">
        <v>20</v>
      </c>
      <c r="U93" s="2" t="s">
        <v>491</v>
      </c>
    </row>
    <row r="94" spans="2:21" ht="42.75" x14ac:dyDescent="0.45">
      <c r="B94" s="2" t="s">
        <v>355</v>
      </c>
      <c r="C94" s="2" t="s">
        <v>50</v>
      </c>
      <c r="D94" s="2" t="s">
        <v>11</v>
      </c>
      <c r="E94" s="2" t="s">
        <v>547</v>
      </c>
      <c r="F94" s="2" t="s">
        <v>548</v>
      </c>
      <c r="G94" s="2"/>
      <c r="H94" s="4">
        <v>45899</v>
      </c>
      <c r="I94" s="2" t="str">
        <f t="shared" si="1"/>
        <v>Saturday</v>
      </c>
      <c r="J94" s="2" t="s">
        <v>150</v>
      </c>
      <c r="K94" s="2" t="s">
        <v>15</v>
      </c>
      <c r="L94" s="2"/>
      <c r="M94" s="2" t="s">
        <v>20</v>
      </c>
      <c r="N94" s="2" t="s">
        <v>28</v>
      </c>
      <c r="O94" s="2" t="s">
        <v>356</v>
      </c>
      <c r="P94" s="2" t="s">
        <v>19</v>
      </c>
      <c r="Q94" s="2"/>
      <c r="R94" s="2" t="s">
        <v>20</v>
      </c>
      <c r="S94" s="2" t="s">
        <v>20</v>
      </c>
      <c r="T94" s="2" t="s">
        <v>20</v>
      </c>
      <c r="U94" s="2" t="s">
        <v>549</v>
      </c>
    </row>
    <row r="95" spans="2:21" ht="28.5" x14ac:dyDescent="0.45">
      <c r="B95" s="2" t="s">
        <v>357</v>
      </c>
      <c r="C95" s="2" t="s">
        <v>50</v>
      </c>
      <c r="D95" s="2" t="s">
        <v>11</v>
      </c>
      <c r="E95" s="2" t="s">
        <v>358</v>
      </c>
      <c r="F95" s="2" t="s">
        <v>359</v>
      </c>
      <c r="G95" s="2" t="s">
        <v>14</v>
      </c>
      <c r="H95" s="4">
        <v>45915</v>
      </c>
      <c r="I95" s="2" t="str">
        <f t="shared" si="1"/>
        <v>Monday</v>
      </c>
      <c r="J95" s="2" t="s">
        <v>360</v>
      </c>
      <c r="K95" s="2" t="s">
        <v>27</v>
      </c>
      <c r="L95" s="2"/>
      <c r="M95" s="2" t="s">
        <v>16</v>
      </c>
      <c r="N95" s="2" t="s">
        <v>17</v>
      </c>
      <c r="O95" s="2" t="s">
        <v>297</v>
      </c>
      <c r="P95" s="2" t="s">
        <v>19</v>
      </c>
      <c r="Q95" s="2"/>
      <c r="R95" s="2" t="s">
        <v>20</v>
      </c>
      <c r="S95" s="2" t="s">
        <v>20</v>
      </c>
      <c r="T95" s="2" t="s">
        <v>20</v>
      </c>
      <c r="U95" s="2" t="s">
        <v>550</v>
      </c>
    </row>
    <row r="96" spans="2:21" ht="28.5" x14ac:dyDescent="0.45">
      <c r="B96" s="2" t="s">
        <v>361</v>
      </c>
      <c r="C96" s="2" t="s">
        <v>65</v>
      </c>
      <c r="D96" s="2" t="s">
        <v>11</v>
      </c>
      <c r="E96" s="2" t="s">
        <v>362</v>
      </c>
      <c r="F96" s="2" t="s">
        <v>363</v>
      </c>
      <c r="G96" s="2" t="s">
        <v>14</v>
      </c>
      <c r="H96" s="4">
        <v>45912</v>
      </c>
      <c r="I96" s="2" t="str">
        <f t="shared" si="1"/>
        <v>Friday</v>
      </c>
      <c r="J96" s="2" t="s">
        <v>365</v>
      </c>
      <c r="K96" s="2" t="s">
        <v>42</v>
      </c>
      <c r="L96" s="2"/>
      <c r="M96" s="2" t="s">
        <v>16</v>
      </c>
      <c r="N96" s="2" t="s">
        <v>17</v>
      </c>
      <c r="O96" s="2" t="s">
        <v>366</v>
      </c>
      <c r="P96" s="2" t="s">
        <v>19</v>
      </c>
      <c r="Q96" s="2"/>
      <c r="R96" s="2" t="s">
        <v>20</v>
      </c>
      <c r="S96" s="2" t="s">
        <v>20</v>
      </c>
      <c r="T96" s="2" t="s">
        <v>20</v>
      </c>
      <c r="U96" s="2" t="s">
        <v>367</v>
      </c>
    </row>
    <row r="97" spans="2:21" ht="28.5" x14ac:dyDescent="0.45">
      <c r="B97" s="2" t="s">
        <v>368</v>
      </c>
      <c r="C97" s="2" t="s">
        <v>65</v>
      </c>
      <c r="D97" s="2" t="s">
        <v>11</v>
      </c>
      <c r="E97" s="2" t="s">
        <v>369</v>
      </c>
      <c r="F97" s="2" t="s">
        <v>370</v>
      </c>
      <c r="G97" s="2" t="s">
        <v>371</v>
      </c>
      <c r="H97" s="2" t="s">
        <v>364</v>
      </c>
      <c r="I97" s="2" t="str">
        <f t="shared" si="1"/>
        <v>Wednesday</v>
      </c>
      <c r="J97" s="2" t="s">
        <v>372</v>
      </c>
      <c r="K97" s="2" t="s">
        <v>15</v>
      </c>
      <c r="L97" s="2" t="s">
        <v>173</v>
      </c>
      <c r="M97" s="2" t="s">
        <v>16</v>
      </c>
      <c r="N97" s="2" t="s">
        <v>17</v>
      </c>
      <c r="O97" s="2" t="s">
        <v>373</v>
      </c>
      <c r="P97" s="2" t="s">
        <v>19</v>
      </c>
      <c r="Q97" s="2"/>
      <c r="R97" s="2" t="s">
        <v>20</v>
      </c>
      <c r="S97" s="2" t="s">
        <v>20</v>
      </c>
      <c r="T97" s="2" t="s">
        <v>16</v>
      </c>
      <c r="U97" s="2" t="s">
        <v>374</v>
      </c>
    </row>
    <row r="98" spans="2:21" ht="28.5" x14ac:dyDescent="0.45">
      <c r="B98" s="2" t="s">
        <v>375</v>
      </c>
      <c r="C98" s="2" t="s">
        <v>78</v>
      </c>
      <c r="D98" s="2" t="s">
        <v>11</v>
      </c>
      <c r="E98" s="2" t="s">
        <v>576</v>
      </c>
      <c r="F98" s="2" t="s">
        <v>577</v>
      </c>
      <c r="G98" s="2" t="s">
        <v>202</v>
      </c>
      <c r="H98" s="4">
        <v>45814</v>
      </c>
      <c r="I98" s="2" t="str">
        <f t="shared" si="1"/>
        <v>Friday</v>
      </c>
      <c r="J98" s="2" t="s">
        <v>377</v>
      </c>
      <c r="K98" s="2" t="s">
        <v>15</v>
      </c>
      <c r="L98" s="2"/>
      <c r="M98" s="2" t="s">
        <v>16</v>
      </c>
      <c r="N98" s="2" t="s">
        <v>17</v>
      </c>
      <c r="O98" s="2" t="s">
        <v>578</v>
      </c>
      <c r="P98" s="2" t="s">
        <v>19</v>
      </c>
      <c r="Q98" s="2"/>
      <c r="R98" s="2" t="s">
        <v>20</v>
      </c>
      <c r="S98" s="2" t="s">
        <v>20</v>
      </c>
      <c r="T98" s="2" t="s">
        <v>20</v>
      </c>
      <c r="U98" s="2" t="s">
        <v>579</v>
      </c>
    </row>
    <row r="99" spans="2:21" ht="28.5" x14ac:dyDescent="0.45">
      <c r="B99" s="2" t="s">
        <v>378</v>
      </c>
      <c r="C99" s="2" t="s">
        <v>78</v>
      </c>
      <c r="D99" s="2" t="s">
        <v>11</v>
      </c>
      <c r="E99" s="2" t="s">
        <v>581</v>
      </c>
      <c r="F99" s="2" t="s">
        <v>580</v>
      </c>
      <c r="G99" s="2" t="s">
        <v>218</v>
      </c>
      <c r="H99" s="2" t="s">
        <v>376</v>
      </c>
      <c r="I99" s="2" t="str">
        <f t="shared" si="1"/>
        <v>Thursday</v>
      </c>
      <c r="J99" s="2" t="s">
        <v>379</v>
      </c>
      <c r="K99" s="2" t="s">
        <v>42</v>
      </c>
      <c r="L99" s="2" t="s">
        <v>43</v>
      </c>
      <c r="M99" s="2" t="s">
        <v>16</v>
      </c>
      <c r="N99" s="2" t="s">
        <v>17</v>
      </c>
      <c r="O99" s="2" t="s">
        <v>578</v>
      </c>
      <c r="P99" s="2" t="s">
        <v>19</v>
      </c>
      <c r="Q99" s="2" t="s">
        <v>380</v>
      </c>
      <c r="R99" s="2" t="s">
        <v>20</v>
      </c>
      <c r="S99" s="2" t="s">
        <v>20</v>
      </c>
      <c r="T99" s="2" t="s">
        <v>20</v>
      </c>
      <c r="U99" s="2" t="s">
        <v>582</v>
      </c>
    </row>
    <row r="100" spans="2:21" ht="28.5" x14ac:dyDescent="0.45">
      <c r="B100" s="2" t="s">
        <v>381</v>
      </c>
      <c r="C100" s="2" t="s">
        <v>90</v>
      </c>
      <c r="D100" s="2" t="s">
        <v>11</v>
      </c>
      <c r="E100" s="2" t="s">
        <v>382</v>
      </c>
      <c r="F100" s="2" t="s">
        <v>383</v>
      </c>
      <c r="G100" s="2" t="s">
        <v>422</v>
      </c>
      <c r="H100" s="2" t="s">
        <v>349</v>
      </c>
      <c r="I100" s="2" t="str">
        <f t="shared" si="1"/>
        <v>Monday</v>
      </c>
      <c r="J100" s="2" t="s">
        <v>384</v>
      </c>
      <c r="K100" s="2" t="s">
        <v>42</v>
      </c>
      <c r="L100" s="2"/>
      <c r="M100" s="2" t="s">
        <v>16</v>
      </c>
      <c r="N100" s="2" t="s">
        <v>17</v>
      </c>
      <c r="O100" s="2" t="s">
        <v>317</v>
      </c>
      <c r="P100" s="2" t="s">
        <v>30</v>
      </c>
      <c r="Q100" s="2"/>
      <c r="R100" s="2" t="s">
        <v>20</v>
      </c>
      <c r="S100" s="2" t="s">
        <v>20</v>
      </c>
      <c r="T100" s="2" t="s">
        <v>16</v>
      </c>
      <c r="U100" s="2" t="s">
        <v>423</v>
      </c>
    </row>
    <row r="101" spans="2:21" ht="57" x14ac:dyDescent="0.45">
      <c r="B101" s="2" t="s">
        <v>385</v>
      </c>
      <c r="C101" s="2" t="s">
        <v>90</v>
      </c>
      <c r="D101" s="2" t="s">
        <v>11</v>
      </c>
      <c r="E101" s="2" t="s">
        <v>386</v>
      </c>
      <c r="F101" s="2" t="s">
        <v>387</v>
      </c>
      <c r="G101" s="2" t="s">
        <v>236</v>
      </c>
      <c r="H101" s="2" t="s">
        <v>353</v>
      </c>
      <c r="I101" s="2" t="str">
        <f t="shared" si="1"/>
        <v>Tuesday</v>
      </c>
      <c r="J101" s="2" t="s">
        <v>388</v>
      </c>
      <c r="K101" s="2" t="s">
        <v>15</v>
      </c>
      <c r="L101" s="2"/>
      <c r="M101" s="2" t="s">
        <v>16</v>
      </c>
      <c r="N101" s="2" t="s">
        <v>17</v>
      </c>
      <c r="O101" s="2" t="s">
        <v>389</v>
      </c>
      <c r="P101" s="2" t="s">
        <v>19</v>
      </c>
      <c r="Q101" s="2" t="s">
        <v>390</v>
      </c>
      <c r="R101" s="2" t="s">
        <v>16</v>
      </c>
      <c r="S101" s="2" t="s">
        <v>20</v>
      </c>
      <c r="T101" s="2" t="s">
        <v>20</v>
      </c>
      <c r="U101" s="2" t="s">
        <v>391</v>
      </c>
    </row>
    <row r="102" spans="2:21" ht="22.9" customHeight="1" x14ac:dyDescent="0.45">
      <c r="B102" s="8" t="s">
        <v>564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</row>
  </sheetData>
  <sortState xmlns:xlrd2="http://schemas.microsoft.com/office/spreadsheetml/2017/richdata2" ref="B2:U101">
    <sortCondition ref="B2:B101"/>
  </sortState>
  <mergeCells count="1">
    <mergeCell ref="B102:L10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Samer Abaddi</dc:creator>
  <cp:lastModifiedBy>Samer Abaddi</cp:lastModifiedBy>
  <dcterms:created xsi:type="dcterms:W3CDTF">2015-06-05T18:17:20Z</dcterms:created>
  <dcterms:modified xsi:type="dcterms:W3CDTF">2025-10-02T20:30:43Z</dcterms:modified>
</cp:coreProperties>
</file>