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a2856\Desktop\SRO.2u\"/>
    </mc:Choice>
  </mc:AlternateContent>
  <bookViews>
    <workbookView xWindow="0" yWindow="0" windowWidth="24000" windowHeight="951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15" i="1"/>
  <c r="A16" i="1"/>
  <c r="A17" i="1"/>
  <c r="A18" i="1"/>
  <c r="A19" i="1"/>
  <c r="A14" i="1"/>
</calcChain>
</file>

<file path=xl/sharedStrings.xml><?xml version="1.0" encoding="utf-8"?>
<sst xmlns="http://schemas.openxmlformats.org/spreadsheetml/2006/main" count="51" uniqueCount="28">
  <si>
    <t>2013 (1)</t>
  </si>
  <si>
    <t>2013 (2)</t>
  </si>
  <si>
    <t>2010 (3)</t>
  </si>
  <si>
    <t>2009 (4)</t>
  </si>
  <si>
    <t>2004 (5)</t>
  </si>
  <si>
    <t>2000 (6)</t>
  </si>
  <si>
    <t>1999 (7)</t>
  </si>
  <si>
    <t>1995 (8)</t>
  </si>
  <si>
    <t>1994 (9)</t>
  </si>
  <si>
    <t>1993 (10)</t>
  </si>
  <si>
    <t>1992 (11)</t>
  </si>
  <si>
    <t>1987 (12)</t>
  </si>
  <si>
    <t>1985 (13)</t>
  </si>
  <si>
    <t>1984 (14)</t>
  </si>
  <si>
    <t>1979 (15)</t>
  </si>
  <si>
    <t>1976 (16)</t>
  </si>
  <si>
    <t>1975 (17)</t>
  </si>
  <si>
    <t>1974 (17)(18)</t>
  </si>
  <si>
    <t>1972 (19)</t>
  </si>
  <si>
    <t>1971 (20)</t>
  </si>
  <si>
    <t>1967 (21)</t>
  </si>
  <si>
    <t>Procent andel af samlet indtægt</t>
  </si>
  <si>
    <t>Antal husholdninger (procent fattigste til rigeste)</t>
  </si>
  <si>
    <t>Akkumuleret</t>
  </si>
  <si>
    <t>Kilde: US Census</t>
  </si>
  <si>
    <t>http://www.census.gov/data/tables/2016/demo/income-poverty/p60-256.html</t>
  </si>
  <si>
    <t>http://www2.census.gov/programs-surveys/demo/tables/p60/256/table4.xls</t>
  </si>
  <si>
    <t>Data fra kilden er efterfølgende bearbejdet så de kan bruges til beregning af Gini-koefficienten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</si>
</sst>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6AF63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AAC1D9"/>
      </right>
      <top/>
      <bottom style="thin">
        <color rgb="FFAAC1D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NumberFormat="1" applyFont="1" applyFill="1" applyBorder="1" applyAlignment="1" applyProtection="1">
      <alignment horizontal="left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164" fontId="3" fillId="2" borderId="1" xfId="0" applyNumberFormat="1" applyFont="1" applyFill="1" applyBorder="1" applyAlignment="1" applyProtection="1">
      <alignment horizontal="right" wrapText="1"/>
    </xf>
    <xf numFmtId="2" fontId="3" fillId="2" borderId="1" xfId="0" applyNumberFormat="1" applyFont="1" applyFill="1" applyBorder="1" applyAlignment="1" applyProtection="1">
      <alignment horizontal="left" wrapText="1"/>
    </xf>
    <xf numFmtId="1" fontId="3" fillId="2" borderId="1" xfId="0" applyNumberFormat="1" applyFont="1" applyFill="1" applyBorder="1" applyAlignment="1" applyProtection="1">
      <alignment horizontal="left" wrapText="1"/>
    </xf>
    <xf numFmtId="1" fontId="3" fillId="2" borderId="0" xfId="0" applyNumberFormat="1" applyFont="1" applyFill="1" applyBorder="1" applyAlignment="1" applyProtection="1">
      <alignment horizontal="left" wrapText="1"/>
    </xf>
    <xf numFmtId="164" fontId="3" fillId="2" borderId="0" xfId="0" applyNumberFormat="1" applyFont="1" applyFill="1" applyBorder="1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"/>
  <sheetViews>
    <sheetView tabSelected="1" workbookViewId="0"/>
  </sheetViews>
  <sheetFormatPr defaultRowHeight="15" x14ac:dyDescent="0.25"/>
  <cols>
    <col min="1" max="1" width="19.28515625" customWidth="1"/>
  </cols>
  <sheetData>
    <row r="1" spans="1:55" x14ac:dyDescent="0.25">
      <c r="A1" s="1"/>
      <c r="B1" s="1" t="s">
        <v>21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5" ht="44.25" customHeight="1" x14ac:dyDescent="0.25">
      <c r="A2" s="2" t="s">
        <v>22</v>
      </c>
      <c r="B2" s="2">
        <v>2015</v>
      </c>
      <c r="C2" s="2">
        <v>2014</v>
      </c>
      <c r="D2" s="2" t="s">
        <v>0</v>
      </c>
      <c r="E2" s="2" t="s">
        <v>1</v>
      </c>
      <c r="F2" s="2">
        <v>2012</v>
      </c>
      <c r="G2" s="2">
        <v>2011</v>
      </c>
      <c r="H2" s="2" t="s">
        <v>2</v>
      </c>
      <c r="I2" s="2" t="s">
        <v>3</v>
      </c>
      <c r="J2" s="2">
        <v>2008</v>
      </c>
      <c r="K2" s="2">
        <v>2007</v>
      </c>
      <c r="L2" s="2">
        <v>2006</v>
      </c>
      <c r="M2" s="2">
        <v>2005</v>
      </c>
      <c r="N2" s="2" t="s">
        <v>4</v>
      </c>
      <c r="O2" s="2">
        <v>2003</v>
      </c>
      <c r="P2" s="2">
        <v>2002</v>
      </c>
      <c r="Q2" s="2">
        <v>2001</v>
      </c>
      <c r="R2" s="2" t="s">
        <v>5</v>
      </c>
      <c r="S2" s="2" t="s">
        <v>6</v>
      </c>
      <c r="T2" s="2">
        <v>1998</v>
      </c>
      <c r="U2" s="2">
        <v>1997</v>
      </c>
      <c r="V2" s="2">
        <v>1996</v>
      </c>
      <c r="W2" s="2" t="s">
        <v>7</v>
      </c>
      <c r="X2" s="2" t="s">
        <v>8</v>
      </c>
      <c r="Y2" s="2" t="s">
        <v>9</v>
      </c>
      <c r="Z2" s="2" t="s">
        <v>10</v>
      </c>
      <c r="AA2" s="2">
        <v>1991</v>
      </c>
      <c r="AB2" s="2">
        <v>1990</v>
      </c>
      <c r="AC2" s="2">
        <v>1989</v>
      </c>
      <c r="AD2" s="2">
        <v>1988</v>
      </c>
      <c r="AE2" s="2" t="s">
        <v>11</v>
      </c>
      <c r="AF2" s="2">
        <v>1986</v>
      </c>
      <c r="AG2" s="2" t="s">
        <v>12</v>
      </c>
      <c r="AH2" s="2" t="s">
        <v>13</v>
      </c>
      <c r="AI2" s="2">
        <v>1983</v>
      </c>
      <c r="AJ2" s="2">
        <v>1982</v>
      </c>
      <c r="AK2" s="2">
        <v>1981</v>
      </c>
      <c r="AL2" s="2">
        <v>1980</v>
      </c>
      <c r="AM2" s="2" t="s">
        <v>14</v>
      </c>
      <c r="AN2" s="2">
        <v>1978</v>
      </c>
      <c r="AO2" s="2">
        <v>1977</v>
      </c>
      <c r="AP2" s="2" t="s">
        <v>15</v>
      </c>
      <c r="AQ2" s="2" t="s">
        <v>16</v>
      </c>
      <c r="AR2" s="2" t="s">
        <v>17</v>
      </c>
      <c r="AS2" s="2">
        <v>1973</v>
      </c>
      <c r="AT2" s="2" t="s">
        <v>18</v>
      </c>
      <c r="AU2" s="2" t="s">
        <v>19</v>
      </c>
      <c r="AV2" s="2">
        <v>1970</v>
      </c>
      <c r="AW2" s="2">
        <v>1969</v>
      </c>
      <c r="AX2" s="2">
        <v>1968</v>
      </c>
      <c r="AY2" s="2" t="s">
        <v>20</v>
      </c>
    </row>
    <row r="3" spans="1:55" x14ac:dyDescent="0.25">
      <c r="A3" s="5">
        <v>20</v>
      </c>
      <c r="B3" s="3">
        <v>3.1</v>
      </c>
      <c r="C3" s="3">
        <v>3.1</v>
      </c>
      <c r="D3" s="3">
        <v>3.1</v>
      </c>
      <c r="E3" s="3">
        <v>3.2</v>
      </c>
      <c r="F3" s="3">
        <v>3.2</v>
      </c>
      <c r="G3" s="3">
        <v>3.2</v>
      </c>
      <c r="H3" s="3">
        <v>3.3</v>
      </c>
      <c r="I3" s="3">
        <v>3.4</v>
      </c>
      <c r="J3" s="3">
        <v>3.4</v>
      </c>
      <c r="K3" s="3">
        <v>3.4</v>
      </c>
      <c r="L3" s="3">
        <v>3.4</v>
      </c>
      <c r="M3" s="3">
        <v>3.4</v>
      </c>
      <c r="N3" s="3">
        <v>3.4</v>
      </c>
      <c r="O3" s="3">
        <v>3.4</v>
      </c>
      <c r="P3" s="3">
        <v>3.5</v>
      </c>
      <c r="Q3" s="3">
        <v>3.5</v>
      </c>
      <c r="R3" s="3">
        <v>3.6</v>
      </c>
      <c r="S3" s="3">
        <v>3.6</v>
      </c>
      <c r="T3" s="3">
        <v>3.6</v>
      </c>
      <c r="U3" s="3">
        <v>3.6</v>
      </c>
      <c r="V3" s="3">
        <v>3.6</v>
      </c>
      <c r="W3" s="3">
        <v>3.7</v>
      </c>
      <c r="X3" s="3">
        <v>3.6</v>
      </c>
      <c r="Y3" s="3">
        <v>3.6</v>
      </c>
      <c r="Z3" s="3">
        <v>3.8</v>
      </c>
      <c r="AA3" s="3">
        <v>3.8</v>
      </c>
      <c r="AB3" s="3">
        <v>3.8</v>
      </c>
      <c r="AC3" s="3">
        <v>3.8</v>
      </c>
      <c r="AD3" s="3">
        <v>3.8</v>
      </c>
      <c r="AE3" s="3">
        <v>3.8</v>
      </c>
      <c r="AF3" s="3">
        <v>3.8</v>
      </c>
      <c r="AG3" s="3">
        <v>3.9</v>
      </c>
      <c r="AH3" s="3">
        <v>4</v>
      </c>
      <c r="AI3" s="3">
        <v>4</v>
      </c>
      <c r="AJ3" s="3">
        <v>4</v>
      </c>
      <c r="AK3" s="3">
        <v>4.0999999999999996</v>
      </c>
      <c r="AL3" s="3">
        <v>4.2</v>
      </c>
      <c r="AM3" s="3">
        <v>4.0999999999999996</v>
      </c>
      <c r="AN3" s="3">
        <v>4.2</v>
      </c>
      <c r="AO3" s="3">
        <v>4.2</v>
      </c>
      <c r="AP3" s="3">
        <v>4.3</v>
      </c>
      <c r="AQ3" s="3">
        <v>4.3</v>
      </c>
      <c r="AR3" s="3">
        <v>4.3</v>
      </c>
      <c r="AS3" s="3">
        <v>4.2</v>
      </c>
      <c r="AT3" s="3">
        <v>4.0999999999999996</v>
      </c>
      <c r="AU3" s="3">
        <v>4.0999999999999996</v>
      </c>
      <c r="AV3" s="3">
        <v>4.0999999999999996</v>
      </c>
      <c r="AW3" s="3">
        <v>4.0999999999999996</v>
      </c>
      <c r="AX3" s="3">
        <v>4.2</v>
      </c>
      <c r="AY3" s="3">
        <v>4</v>
      </c>
    </row>
    <row r="4" spans="1:55" x14ac:dyDescent="0.25">
      <c r="A4" s="5">
        <v>20</v>
      </c>
      <c r="B4" s="3">
        <v>8.1999999999999993</v>
      </c>
      <c r="C4" s="3">
        <v>8.1999999999999993</v>
      </c>
      <c r="D4" s="3">
        <v>8.1999999999999993</v>
      </c>
      <c r="E4" s="3">
        <v>8.4</v>
      </c>
      <c r="F4" s="3">
        <v>8.3000000000000007</v>
      </c>
      <c r="G4" s="3">
        <v>8.4</v>
      </c>
      <c r="H4" s="3">
        <v>8.5</v>
      </c>
      <c r="I4" s="3">
        <v>8.6</v>
      </c>
      <c r="J4" s="3">
        <v>8.6</v>
      </c>
      <c r="K4" s="3">
        <v>8.6999999999999993</v>
      </c>
      <c r="L4" s="3">
        <v>8.6</v>
      </c>
      <c r="M4" s="3">
        <v>8.6</v>
      </c>
      <c r="N4" s="3">
        <v>8.6999999999999993</v>
      </c>
      <c r="O4" s="3">
        <v>8.6999999999999993</v>
      </c>
      <c r="P4" s="3">
        <v>8.8000000000000007</v>
      </c>
      <c r="Q4" s="3">
        <v>8.6999999999999993</v>
      </c>
      <c r="R4" s="3">
        <v>8.9</v>
      </c>
      <c r="S4" s="3">
        <v>8.9</v>
      </c>
      <c r="T4" s="3">
        <v>9</v>
      </c>
      <c r="U4" s="3">
        <v>8.9</v>
      </c>
      <c r="V4" s="3">
        <v>9</v>
      </c>
      <c r="W4" s="3">
        <v>9.1</v>
      </c>
      <c r="X4" s="3">
        <v>8.9</v>
      </c>
      <c r="Y4" s="3">
        <v>9</v>
      </c>
      <c r="Z4" s="3">
        <v>9.4</v>
      </c>
      <c r="AA4" s="3">
        <v>9.6</v>
      </c>
      <c r="AB4" s="3">
        <v>9.6</v>
      </c>
      <c r="AC4" s="3">
        <v>9.5</v>
      </c>
      <c r="AD4" s="3">
        <v>9.6</v>
      </c>
      <c r="AE4" s="3">
        <v>9.6</v>
      </c>
      <c r="AF4" s="3">
        <v>9.6999999999999993</v>
      </c>
      <c r="AG4" s="3">
        <v>9.8000000000000007</v>
      </c>
      <c r="AH4" s="3">
        <v>9.9</v>
      </c>
      <c r="AI4" s="3">
        <v>9.9</v>
      </c>
      <c r="AJ4" s="3">
        <v>10</v>
      </c>
      <c r="AK4" s="3">
        <v>10.1</v>
      </c>
      <c r="AL4" s="3">
        <v>10.199999999999999</v>
      </c>
      <c r="AM4" s="3">
        <v>10.199999999999999</v>
      </c>
      <c r="AN4" s="3">
        <v>10.199999999999999</v>
      </c>
      <c r="AO4" s="3">
        <v>10.199999999999999</v>
      </c>
      <c r="AP4" s="3">
        <v>10.3</v>
      </c>
      <c r="AQ4" s="3">
        <v>10.4</v>
      </c>
      <c r="AR4" s="3">
        <v>10.6</v>
      </c>
      <c r="AS4" s="3">
        <v>10.4</v>
      </c>
      <c r="AT4" s="3">
        <v>10.4</v>
      </c>
      <c r="AU4" s="3">
        <v>10.6</v>
      </c>
      <c r="AV4" s="3">
        <v>10.8</v>
      </c>
      <c r="AW4" s="3">
        <v>10.9</v>
      </c>
      <c r="AX4" s="3">
        <v>11.1</v>
      </c>
      <c r="AY4" s="3">
        <v>10.8</v>
      </c>
    </row>
    <row r="5" spans="1:55" x14ac:dyDescent="0.25">
      <c r="A5" s="5">
        <v>20</v>
      </c>
      <c r="B5" s="3">
        <v>14.3</v>
      </c>
      <c r="C5" s="3">
        <v>14.3</v>
      </c>
      <c r="D5" s="3">
        <v>14.3</v>
      </c>
      <c r="E5" s="3">
        <v>14.4</v>
      </c>
      <c r="F5" s="3">
        <v>14.4</v>
      </c>
      <c r="G5" s="3">
        <v>14.3</v>
      </c>
      <c r="H5" s="3">
        <v>14.6</v>
      </c>
      <c r="I5" s="3">
        <v>14.6</v>
      </c>
      <c r="J5" s="3">
        <v>14.7</v>
      </c>
      <c r="K5" s="3">
        <v>14.8</v>
      </c>
      <c r="L5" s="3">
        <v>14.5</v>
      </c>
      <c r="M5" s="3">
        <v>14.6</v>
      </c>
      <c r="N5" s="3">
        <v>14.7</v>
      </c>
      <c r="O5" s="3">
        <v>14.8</v>
      </c>
      <c r="P5" s="3">
        <v>14.8</v>
      </c>
      <c r="Q5" s="3">
        <v>14.6</v>
      </c>
      <c r="R5" s="3">
        <v>14.8</v>
      </c>
      <c r="S5" s="3">
        <v>14.9</v>
      </c>
      <c r="T5" s="3">
        <v>15</v>
      </c>
      <c r="U5" s="3">
        <v>15</v>
      </c>
      <c r="V5" s="3">
        <v>15.1</v>
      </c>
      <c r="W5" s="3">
        <v>15.2</v>
      </c>
      <c r="X5" s="3">
        <v>15</v>
      </c>
      <c r="Y5" s="3">
        <v>15.1</v>
      </c>
      <c r="Z5" s="3">
        <v>15.8</v>
      </c>
      <c r="AA5" s="3">
        <v>15.9</v>
      </c>
      <c r="AB5" s="3">
        <v>15.9</v>
      </c>
      <c r="AC5" s="3">
        <v>15.8</v>
      </c>
      <c r="AD5" s="3">
        <v>16</v>
      </c>
      <c r="AE5" s="3">
        <v>16.100000000000001</v>
      </c>
      <c r="AF5" s="3">
        <v>16.2</v>
      </c>
      <c r="AG5" s="3">
        <v>16.2</v>
      </c>
      <c r="AH5" s="3">
        <v>16.3</v>
      </c>
      <c r="AI5" s="3">
        <v>16.399999999999999</v>
      </c>
      <c r="AJ5" s="3">
        <v>16.5</v>
      </c>
      <c r="AK5" s="3">
        <v>16.7</v>
      </c>
      <c r="AL5" s="3">
        <v>16.8</v>
      </c>
      <c r="AM5" s="3">
        <v>16.8</v>
      </c>
      <c r="AN5" s="3">
        <v>16.8</v>
      </c>
      <c r="AO5" s="3">
        <v>16.899999999999999</v>
      </c>
      <c r="AP5" s="3">
        <v>17</v>
      </c>
      <c r="AQ5" s="3">
        <v>17</v>
      </c>
      <c r="AR5" s="3">
        <v>17</v>
      </c>
      <c r="AS5" s="3">
        <v>17</v>
      </c>
      <c r="AT5" s="3">
        <v>17</v>
      </c>
      <c r="AU5" s="3">
        <v>17.3</v>
      </c>
      <c r="AV5" s="3">
        <v>17.399999999999999</v>
      </c>
      <c r="AW5" s="3">
        <v>17.5</v>
      </c>
      <c r="AX5" s="3">
        <v>17.600000000000001</v>
      </c>
      <c r="AY5" s="3">
        <v>17.3</v>
      </c>
    </row>
    <row r="6" spans="1:55" x14ac:dyDescent="0.25">
      <c r="A6" s="5">
        <v>20</v>
      </c>
      <c r="B6" s="3">
        <v>23.2</v>
      </c>
      <c r="C6" s="3">
        <v>23.2</v>
      </c>
      <c r="D6" s="3">
        <v>23</v>
      </c>
      <c r="E6" s="3">
        <v>23</v>
      </c>
      <c r="F6" s="3">
        <v>23</v>
      </c>
      <c r="G6" s="3">
        <v>23</v>
      </c>
      <c r="H6" s="3">
        <v>23.4</v>
      </c>
      <c r="I6" s="3">
        <v>23.2</v>
      </c>
      <c r="J6" s="3">
        <v>23.3</v>
      </c>
      <c r="K6" s="3">
        <v>23.4</v>
      </c>
      <c r="L6" s="3">
        <v>22.9</v>
      </c>
      <c r="M6" s="3">
        <v>23</v>
      </c>
      <c r="N6" s="3">
        <v>23.2</v>
      </c>
      <c r="O6" s="3">
        <v>23.4</v>
      </c>
      <c r="P6" s="3">
        <v>23.3</v>
      </c>
      <c r="Q6" s="3">
        <v>23</v>
      </c>
      <c r="R6" s="3">
        <v>23</v>
      </c>
      <c r="S6" s="3">
        <v>23.2</v>
      </c>
      <c r="T6" s="3">
        <v>23.2</v>
      </c>
      <c r="U6" s="3">
        <v>23.2</v>
      </c>
      <c r="V6" s="3">
        <v>23.3</v>
      </c>
      <c r="W6" s="3">
        <v>23.3</v>
      </c>
      <c r="X6" s="3">
        <v>23.4</v>
      </c>
      <c r="Y6" s="3">
        <v>23.5</v>
      </c>
      <c r="Z6" s="3">
        <v>24.2</v>
      </c>
      <c r="AA6" s="3">
        <v>24.2</v>
      </c>
      <c r="AB6" s="3">
        <v>24</v>
      </c>
      <c r="AC6" s="3">
        <v>24</v>
      </c>
      <c r="AD6" s="3">
        <v>24.2</v>
      </c>
      <c r="AE6" s="3">
        <v>24.3</v>
      </c>
      <c r="AF6" s="3">
        <v>24.3</v>
      </c>
      <c r="AG6" s="3">
        <v>24.4</v>
      </c>
      <c r="AH6" s="3">
        <v>24.6</v>
      </c>
      <c r="AI6" s="3">
        <v>24.6</v>
      </c>
      <c r="AJ6" s="3">
        <v>24.5</v>
      </c>
      <c r="AK6" s="3">
        <v>24.8</v>
      </c>
      <c r="AL6" s="3">
        <v>24.7</v>
      </c>
      <c r="AM6" s="3">
        <v>24.6</v>
      </c>
      <c r="AN6" s="3">
        <v>24.7</v>
      </c>
      <c r="AO6" s="3">
        <v>24.7</v>
      </c>
      <c r="AP6" s="3">
        <v>24.7</v>
      </c>
      <c r="AQ6" s="3">
        <v>24.7</v>
      </c>
      <c r="AR6" s="3">
        <v>24.6</v>
      </c>
      <c r="AS6" s="3">
        <v>24.5</v>
      </c>
      <c r="AT6" s="3">
        <v>24.5</v>
      </c>
      <c r="AU6" s="3">
        <v>24.5</v>
      </c>
      <c r="AV6" s="3">
        <v>24.5</v>
      </c>
      <c r="AW6" s="3">
        <v>24.5</v>
      </c>
      <c r="AX6" s="3">
        <v>24.5</v>
      </c>
      <c r="AY6" s="3">
        <v>24.2</v>
      </c>
    </row>
    <row r="7" spans="1:55" x14ac:dyDescent="0.25">
      <c r="A7" s="5">
        <v>15</v>
      </c>
      <c r="B7" s="3">
        <v>29</v>
      </c>
      <c r="C7" s="3">
        <v>29.300000000000004</v>
      </c>
      <c r="D7" s="3">
        <v>29.2</v>
      </c>
      <c r="E7" s="3">
        <v>28.8</v>
      </c>
      <c r="F7" s="3">
        <v>28.7</v>
      </c>
      <c r="G7" s="3">
        <v>28.8</v>
      </c>
      <c r="H7" s="3">
        <v>28.999999999999996</v>
      </c>
      <c r="I7" s="3">
        <v>28.599999999999998</v>
      </c>
      <c r="J7" s="3">
        <v>28.5</v>
      </c>
      <c r="K7" s="3">
        <v>28.500000000000004</v>
      </c>
      <c r="L7" s="3">
        <v>28.2</v>
      </c>
      <c r="M7" s="3">
        <v>28.2</v>
      </c>
      <c r="N7" s="3">
        <v>28.3</v>
      </c>
      <c r="O7" s="3">
        <v>28.4</v>
      </c>
      <c r="P7" s="3">
        <v>28.000000000000004</v>
      </c>
      <c r="Q7" s="3">
        <v>27.700000000000003</v>
      </c>
      <c r="R7" s="3">
        <v>27.699999999999996</v>
      </c>
      <c r="S7" s="3">
        <v>27.9</v>
      </c>
      <c r="T7" s="3">
        <v>27.800000000000004</v>
      </c>
      <c r="U7" s="3">
        <v>27.7</v>
      </c>
      <c r="V7" s="3">
        <v>27.6</v>
      </c>
      <c r="W7" s="3">
        <v>27.700000000000003</v>
      </c>
      <c r="X7" s="3">
        <v>27.900000000000002</v>
      </c>
      <c r="Y7" s="3">
        <v>27.9</v>
      </c>
      <c r="Z7" s="3">
        <v>28.299999999999997</v>
      </c>
      <c r="AA7" s="3">
        <v>28.4</v>
      </c>
      <c r="AB7" s="3">
        <v>28.1</v>
      </c>
      <c r="AC7" s="3">
        <v>27.9</v>
      </c>
      <c r="AD7" s="3">
        <v>27.999999999999996</v>
      </c>
      <c r="AE7" s="3">
        <v>28.000000000000004</v>
      </c>
      <c r="AF7" s="3">
        <v>28.1</v>
      </c>
      <c r="AG7" s="3">
        <v>28</v>
      </c>
      <c r="AH7" s="3">
        <v>28.1</v>
      </c>
      <c r="AI7" s="3">
        <v>28.1</v>
      </c>
      <c r="AJ7" s="3">
        <v>28</v>
      </c>
      <c r="AK7" s="3">
        <v>27.799999999999997</v>
      </c>
      <c r="AL7" s="3">
        <v>27.6</v>
      </c>
      <c r="AM7" s="3">
        <v>27.300000000000004</v>
      </c>
      <c r="AN7" s="3">
        <v>27.3</v>
      </c>
      <c r="AO7" s="3">
        <v>27.2</v>
      </c>
      <c r="AP7" s="3">
        <v>27.1</v>
      </c>
      <c r="AQ7" s="3">
        <v>27.1</v>
      </c>
      <c r="AR7" s="3">
        <v>27</v>
      </c>
      <c r="AS7" s="3">
        <v>27</v>
      </c>
      <c r="AT7" s="3">
        <v>26.9</v>
      </c>
      <c r="AU7" s="3">
        <v>26.8</v>
      </c>
      <c r="AV7" s="3">
        <v>26.699999999999996</v>
      </c>
      <c r="AW7" s="3">
        <v>26.4</v>
      </c>
      <c r="AX7" s="3">
        <v>26.3</v>
      </c>
      <c r="AY7" s="3">
        <v>26.400000000000002</v>
      </c>
    </row>
    <row r="8" spans="1:55" x14ac:dyDescent="0.25">
      <c r="A8" s="5">
        <v>5</v>
      </c>
      <c r="B8" s="3">
        <v>22.1</v>
      </c>
      <c r="C8" s="3">
        <v>21.9</v>
      </c>
      <c r="D8" s="3">
        <v>22.2</v>
      </c>
      <c r="E8" s="3">
        <v>22.2</v>
      </c>
      <c r="F8" s="3">
        <v>22.3</v>
      </c>
      <c r="G8" s="3">
        <v>22.3</v>
      </c>
      <c r="H8" s="3">
        <v>21.3</v>
      </c>
      <c r="I8" s="3">
        <v>21.7</v>
      </c>
      <c r="J8" s="3">
        <v>21.5</v>
      </c>
      <c r="K8" s="3">
        <v>21.2</v>
      </c>
      <c r="L8" s="3">
        <v>22.3</v>
      </c>
      <c r="M8" s="3">
        <v>22.2</v>
      </c>
      <c r="N8" s="3">
        <v>21.8</v>
      </c>
      <c r="O8" s="3">
        <v>21.4</v>
      </c>
      <c r="P8" s="3">
        <v>21.7</v>
      </c>
      <c r="Q8" s="3">
        <v>22.4</v>
      </c>
      <c r="R8" s="3">
        <v>22.1</v>
      </c>
      <c r="S8" s="3">
        <v>21.5</v>
      </c>
      <c r="T8" s="3">
        <v>21.4</v>
      </c>
      <c r="U8" s="3">
        <v>21.7</v>
      </c>
      <c r="V8" s="3">
        <v>21.4</v>
      </c>
      <c r="W8" s="3">
        <v>21</v>
      </c>
      <c r="X8" s="3">
        <v>21.2</v>
      </c>
      <c r="Y8" s="3">
        <v>21</v>
      </c>
      <c r="Z8" s="3">
        <v>18.600000000000001</v>
      </c>
      <c r="AA8" s="3">
        <v>18.100000000000001</v>
      </c>
      <c r="AB8" s="3">
        <v>18.5</v>
      </c>
      <c r="AC8" s="3">
        <v>18.899999999999999</v>
      </c>
      <c r="AD8" s="3">
        <v>18.3</v>
      </c>
      <c r="AE8" s="3">
        <v>18.2</v>
      </c>
      <c r="AF8" s="3">
        <v>18</v>
      </c>
      <c r="AG8" s="3">
        <v>17.600000000000001</v>
      </c>
      <c r="AH8" s="3">
        <v>17.100000000000001</v>
      </c>
      <c r="AI8" s="3">
        <v>17</v>
      </c>
      <c r="AJ8" s="3">
        <v>17</v>
      </c>
      <c r="AK8" s="3">
        <v>16.5</v>
      </c>
      <c r="AL8" s="3">
        <v>16.5</v>
      </c>
      <c r="AM8" s="3">
        <v>16.899999999999999</v>
      </c>
      <c r="AN8" s="3">
        <v>16.8</v>
      </c>
      <c r="AO8" s="3">
        <v>16.8</v>
      </c>
      <c r="AP8" s="3">
        <v>16.600000000000001</v>
      </c>
      <c r="AQ8" s="3">
        <v>16.5</v>
      </c>
      <c r="AR8" s="3">
        <v>16.5</v>
      </c>
      <c r="AS8" s="3">
        <v>16.899999999999999</v>
      </c>
      <c r="AT8" s="3">
        <v>17</v>
      </c>
      <c r="AU8" s="3">
        <v>16.7</v>
      </c>
      <c r="AV8" s="3">
        <v>16.600000000000001</v>
      </c>
      <c r="AW8" s="3">
        <v>16.600000000000001</v>
      </c>
      <c r="AX8" s="3">
        <v>16.3</v>
      </c>
      <c r="AY8" s="3">
        <v>17.2</v>
      </c>
    </row>
    <row r="9" spans="1:55" x14ac:dyDescent="0.2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</row>
    <row r="10" spans="1:55" x14ac:dyDescent="0.25">
      <c r="A10" t="s">
        <v>23</v>
      </c>
    </row>
    <row r="11" spans="1:55" x14ac:dyDescent="0.25">
      <c r="A11" s="1"/>
      <c r="B11" s="1" t="s">
        <v>21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5" ht="36" x14ac:dyDescent="0.25">
      <c r="A12" s="2" t="s">
        <v>22</v>
      </c>
      <c r="B12" s="2">
        <v>2015</v>
      </c>
      <c r="C12" s="2">
        <v>2014</v>
      </c>
      <c r="D12" s="2" t="s">
        <v>0</v>
      </c>
      <c r="E12" s="2" t="s">
        <v>1</v>
      </c>
      <c r="F12" s="2">
        <v>2012</v>
      </c>
      <c r="G12" s="2">
        <v>2011</v>
      </c>
      <c r="H12" s="2" t="s">
        <v>2</v>
      </c>
      <c r="I12" s="2" t="s">
        <v>3</v>
      </c>
      <c r="J12" s="2">
        <v>2008</v>
      </c>
      <c r="K12" s="2">
        <v>2007</v>
      </c>
      <c r="L12" s="2">
        <v>2006</v>
      </c>
      <c r="M12" s="2">
        <v>2005</v>
      </c>
      <c r="N12" s="2" t="s">
        <v>4</v>
      </c>
      <c r="O12" s="2">
        <v>2003</v>
      </c>
      <c r="P12" s="2">
        <v>2002</v>
      </c>
      <c r="Q12" s="2">
        <v>2001</v>
      </c>
      <c r="R12" s="2" t="s">
        <v>5</v>
      </c>
      <c r="S12" s="2" t="s">
        <v>6</v>
      </c>
      <c r="T12" s="2">
        <v>1998</v>
      </c>
      <c r="U12" s="2">
        <v>1997</v>
      </c>
      <c r="V12" s="2">
        <v>1996</v>
      </c>
      <c r="W12" s="2" t="s">
        <v>7</v>
      </c>
      <c r="X12" s="2" t="s">
        <v>8</v>
      </c>
      <c r="Y12" s="2" t="s">
        <v>9</v>
      </c>
      <c r="Z12" s="2" t="s">
        <v>10</v>
      </c>
      <c r="AA12" s="2">
        <v>1991</v>
      </c>
      <c r="AB12" s="2">
        <v>1990</v>
      </c>
      <c r="AC12" s="2">
        <v>1989</v>
      </c>
      <c r="AD12" s="2">
        <v>1988</v>
      </c>
      <c r="AE12" s="2" t="s">
        <v>11</v>
      </c>
      <c r="AF12" s="2">
        <v>1986</v>
      </c>
      <c r="AG12" s="2" t="s">
        <v>12</v>
      </c>
      <c r="AH12" s="2" t="s">
        <v>13</v>
      </c>
      <c r="AI12" s="2">
        <v>1983</v>
      </c>
      <c r="AJ12" s="2">
        <v>1982</v>
      </c>
      <c r="AK12" s="2">
        <v>1981</v>
      </c>
      <c r="AL12" s="2">
        <v>1980</v>
      </c>
      <c r="AM12" s="2" t="s">
        <v>14</v>
      </c>
      <c r="AN12" s="2">
        <v>1978</v>
      </c>
      <c r="AO12" s="2">
        <v>1977</v>
      </c>
      <c r="AP12" s="2" t="s">
        <v>15</v>
      </c>
      <c r="AQ12" s="2" t="s">
        <v>16</v>
      </c>
      <c r="AR12" s="2" t="s">
        <v>17</v>
      </c>
      <c r="AS12" s="2">
        <v>1973</v>
      </c>
      <c r="AT12" s="2" t="s">
        <v>18</v>
      </c>
      <c r="AU12" s="2" t="s">
        <v>19</v>
      </c>
      <c r="AV12" s="2">
        <v>1970</v>
      </c>
      <c r="AW12" s="2">
        <v>1969</v>
      </c>
      <c r="AX12" s="2">
        <v>1968</v>
      </c>
      <c r="AY12" s="2" t="s">
        <v>20</v>
      </c>
    </row>
    <row r="13" spans="1:55" x14ac:dyDescent="0.25">
      <c r="A13" s="5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/>
      <c r="BA13" s="3"/>
      <c r="BB13" s="3"/>
      <c r="BC13" s="3"/>
    </row>
    <row r="14" spans="1:55" x14ac:dyDescent="0.25">
      <c r="A14" s="4">
        <f>SUM(A$3:A3)/100</f>
        <v>0.2</v>
      </c>
      <c r="B14" s="4">
        <f>SUM(B$3:B3)/100</f>
        <v>3.1E-2</v>
      </c>
      <c r="C14" s="4">
        <f>SUM(C$3:C3)/100</f>
        <v>3.1E-2</v>
      </c>
      <c r="D14" s="4">
        <f>SUM(D$3:D3)/100</f>
        <v>3.1E-2</v>
      </c>
      <c r="E14" s="4">
        <f>SUM(E$3:E3)/100</f>
        <v>3.2000000000000001E-2</v>
      </c>
      <c r="F14" s="4">
        <f>SUM(F$3:F3)/100</f>
        <v>3.2000000000000001E-2</v>
      </c>
      <c r="G14" s="4">
        <f>SUM(G$3:G3)/100</f>
        <v>3.2000000000000001E-2</v>
      </c>
      <c r="H14" s="4">
        <f>SUM(H$3:H3)/100</f>
        <v>3.3000000000000002E-2</v>
      </c>
      <c r="I14" s="4">
        <f>SUM(I$3:I3)/100</f>
        <v>3.4000000000000002E-2</v>
      </c>
      <c r="J14" s="4">
        <f>SUM(J$3:J3)/100</f>
        <v>3.4000000000000002E-2</v>
      </c>
      <c r="K14" s="4">
        <f>SUM(K$3:K3)/100</f>
        <v>3.4000000000000002E-2</v>
      </c>
      <c r="L14" s="4">
        <f>SUM(L$3:L3)/100</f>
        <v>3.4000000000000002E-2</v>
      </c>
      <c r="M14" s="4">
        <f>SUM(M$3:M3)/100</f>
        <v>3.4000000000000002E-2</v>
      </c>
      <c r="N14" s="4">
        <f>SUM(N$3:N3)/100</f>
        <v>3.4000000000000002E-2</v>
      </c>
      <c r="O14" s="4">
        <f>SUM(O$3:O3)/100</f>
        <v>3.4000000000000002E-2</v>
      </c>
      <c r="P14" s="4">
        <f>SUM(P$3:P3)/100</f>
        <v>3.5000000000000003E-2</v>
      </c>
      <c r="Q14" s="4">
        <f>SUM(Q$3:Q3)/100</f>
        <v>3.5000000000000003E-2</v>
      </c>
      <c r="R14" s="4">
        <f>SUM(R$3:R3)/100</f>
        <v>3.6000000000000004E-2</v>
      </c>
      <c r="S14" s="4">
        <f>SUM(S$3:S3)/100</f>
        <v>3.6000000000000004E-2</v>
      </c>
      <c r="T14" s="4">
        <f>SUM(T$3:T3)/100</f>
        <v>3.6000000000000004E-2</v>
      </c>
      <c r="U14" s="4">
        <f>SUM(U$3:U3)/100</f>
        <v>3.6000000000000004E-2</v>
      </c>
      <c r="V14" s="4">
        <f>SUM(V$3:V3)/100</f>
        <v>3.6000000000000004E-2</v>
      </c>
      <c r="W14" s="4">
        <f>SUM(W$3:W3)/100</f>
        <v>3.7000000000000005E-2</v>
      </c>
      <c r="X14" s="4">
        <f>SUM(X$3:X3)/100</f>
        <v>3.6000000000000004E-2</v>
      </c>
      <c r="Y14" s="4">
        <f>SUM(Y$3:Y3)/100</f>
        <v>3.6000000000000004E-2</v>
      </c>
      <c r="Z14" s="4">
        <f>SUM(Z$3:Z3)/100</f>
        <v>3.7999999999999999E-2</v>
      </c>
      <c r="AA14" s="4">
        <f>SUM(AA$3:AA3)/100</f>
        <v>3.7999999999999999E-2</v>
      </c>
      <c r="AB14" s="4">
        <f>SUM(AB$3:AB3)/100</f>
        <v>3.7999999999999999E-2</v>
      </c>
      <c r="AC14" s="4">
        <f>SUM(AC$3:AC3)/100</f>
        <v>3.7999999999999999E-2</v>
      </c>
      <c r="AD14" s="4">
        <f>SUM(AD$3:AD3)/100</f>
        <v>3.7999999999999999E-2</v>
      </c>
      <c r="AE14" s="4">
        <f>SUM(AE$3:AE3)/100</f>
        <v>3.7999999999999999E-2</v>
      </c>
      <c r="AF14" s="4">
        <f>SUM(AF$3:AF3)/100</f>
        <v>3.7999999999999999E-2</v>
      </c>
      <c r="AG14" s="4">
        <f>SUM(AG$3:AG3)/100</f>
        <v>3.9E-2</v>
      </c>
      <c r="AH14" s="4">
        <f>SUM(AH$3:AH3)/100</f>
        <v>0.04</v>
      </c>
      <c r="AI14" s="4">
        <f>SUM(AI$3:AI3)/100</f>
        <v>0.04</v>
      </c>
      <c r="AJ14" s="4">
        <f>SUM(AJ$3:AJ3)/100</f>
        <v>0.04</v>
      </c>
      <c r="AK14" s="4">
        <f>SUM(AK$3:AK3)/100</f>
        <v>4.0999999999999995E-2</v>
      </c>
      <c r="AL14" s="4">
        <f>SUM(AL$3:AL3)/100</f>
        <v>4.2000000000000003E-2</v>
      </c>
      <c r="AM14" s="4">
        <f>SUM(AM$3:AM3)/100</f>
        <v>4.0999999999999995E-2</v>
      </c>
      <c r="AN14" s="4">
        <f>SUM(AN$3:AN3)/100</f>
        <v>4.2000000000000003E-2</v>
      </c>
      <c r="AO14" s="4">
        <f>SUM(AO$3:AO3)/100</f>
        <v>4.2000000000000003E-2</v>
      </c>
      <c r="AP14" s="4">
        <f>SUM(AP$3:AP3)/100</f>
        <v>4.2999999999999997E-2</v>
      </c>
      <c r="AQ14" s="4">
        <f>SUM(AQ$3:AQ3)/100</f>
        <v>4.2999999999999997E-2</v>
      </c>
      <c r="AR14" s="4">
        <f>SUM(AR$3:AR3)/100</f>
        <v>4.2999999999999997E-2</v>
      </c>
      <c r="AS14" s="4">
        <f>SUM(AS$3:AS3)/100</f>
        <v>4.2000000000000003E-2</v>
      </c>
      <c r="AT14" s="4">
        <f>SUM(AT$3:AT3)/100</f>
        <v>4.0999999999999995E-2</v>
      </c>
      <c r="AU14" s="4">
        <f>SUM(AU$3:AU3)/100</f>
        <v>4.0999999999999995E-2</v>
      </c>
      <c r="AV14" s="4">
        <f>SUM(AV$3:AV3)/100</f>
        <v>4.0999999999999995E-2</v>
      </c>
      <c r="AW14" s="4">
        <f>SUM(AW$3:AW3)/100</f>
        <v>4.0999999999999995E-2</v>
      </c>
      <c r="AX14" s="4">
        <f>SUM(AX$3:AX3)/100</f>
        <v>4.2000000000000003E-2</v>
      </c>
      <c r="AY14" s="4">
        <f>SUM(AY$3:AY3)/100</f>
        <v>0.04</v>
      </c>
    </row>
    <row r="15" spans="1:55" x14ac:dyDescent="0.25">
      <c r="A15" s="4">
        <f>SUM(A$3:A4)/100</f>
        <v>0.4</v>
      </c>
      <c r="B15" s="4">
        <f>SUM(B$3:B4)/100</f>
        <v>0.11299999999999999</v>
      </c>
      <c r="C15" s="4">
        <f>SUM(C$3:C4)/100</f>
        <v>0.11299999999999999</v>
      </c>
      <c r="D15" s="4">
        <f>SUM(D$3:D4)/100</f>
        <v>0.11299999999999999</v>
      </c>
      <c r="E15" s="4">
        <f>SUM(E$3:E4)/100</f>
        <v>0.11600000000000002</v>
      </c>
      <c r="F15" s="4">
        <f>SUM(F$3:F4)/100</f>
        <v>0.115</v>
      </c>
      <c r="G15" s="4">
        <f>SUM(G$3:G4)/100</f>
        <v>0.11600000000000002</v>
      </c>
      <c r="H15" s="4">
        <f>SUM(H$3:H4)/100</f>
        <v>0.11800000000000001</v>
      </c>
      <c r="I15" s="4">
        <f>SUM(I$3:I4)/100</f>
        <v>0.12</v>
      </c>
      <c r="J15" s="4">
        <f>SUM(J$3:J4)/100</f>
        <v>0.12</v>
      </c>
      <c r="K15" s="4">
        <f>SUM(K$3:K4)/100</f>
        <v>0.121</v>
      </c>
      <c r="L15" s="4">
        <f>SUM(L$3:L4)/100</f>
        <v>0.12</v>
      </c>
      <c r="M15" s="4">
        <f>SUM(M$3:M4)/100</f>
        <v>0.12</v>
      </c>
      <c r="N15" s="4">
        <f>SUM(N$3:N4)/100</f>
        <v>0.121</v>
      </c>
      <c r="O15" s="4">
        <f>SUM(O$3:O4)/100</f>
        <v>0.121</v>
      </c>
      <c r="P15" s="4">
        <f>SUM(P$3:P4)/100</f>
        <v>0.12300000000000001</v>
      </c>
      <c r="Q15" s="4">
        <f>SUM(Q$3:Q4)/100</f>
        <v>0.122</v>
      </c>
      <c r="R15" s="4">
        <f>SUM(R$3:R4)/100</f>
        <v>0.125</v>
      </c>
      <c r="S15" s="4">
        <f>SUM(S$3:S4)/100</f>
        <v>0.125</v>
      </c>
      <c r="T15" s="4">
        <f>SUM(T$3:T4)/100</f>
        <v>0.126</v>
      </c>
      <c r="U15" s="4">
        <f>SUM(U$3:U4)/100</f>
        <v>0.125</v>
      </c>
      <c r="V15" s="4">
        <f>SUM(V$3:V4)/100</f>
        <v>0.126</v>
      </c>
      <c r="W15" s="4">
        <f>SUM(W$3:W4)/100</f>
        <v>0.128</v>
      </c>
      <c r="X15" s="4">
        <f>SUM(X$3:X4)/100</f>
        <v>0.125</v>
      </c>
      <c r="Y15" s="4">
        <f>SUM(Y$3:Y4)/100</f>
        <v>0.126</v>
      </c>
      <c r="Z15" s="4">
        <f>SUM(Z$3:Z4)/100</f>
        <v>0.13200000000000001</v>
      </c>
      <c r="AA15" s="4">
        <f>SUM(AA$3:AA4)/100</f>
        <v>0.13399999999999998</v>
      </c>
      <c r="AB15" s="4">
        <f>SUM(AB$3:AB4)/100</f>
        <v>0.13399999999999998</v>
      </c>
      <c r="AC15" s="4">
        <f>SUM(AC$3:AC4)/100</f>
        <v>0.13300000000000001</v>
      </c>
      <c r="AD15" s="4">
        <f>SUM(AD$3:AD4)/100</f>
        <v>0.13399999999999998</v>
      </c>
      <c r="AE15" s="4">
        <f>SUM(AE$3:AE4)/100</f>
        <v>0.13399999999999998</v>
      </c>
      <c r="AF15" s="4">
        <f>SUM(AF$3:AF4)/100</f>
        <v>0.13500000000000001</v>
      </c>
      <c r="AG15" s="4">
        <f>SUM(AG$3:AG4)/100</f>
        <v>0.13700000000000001</v>
      </c>
      <c r="AH15" s="4">
        <f>SUM(AH$3:AH4)/100</f>
        <v>0.13900000000000001</v>
      </c>
      <c r="AI15" s="4">
        <f>SUM(AI$3:AI4)/100</f>
        <v>0.13900000000000001</v>
      </c>
      <c r="AJ15" s="4">
        <f>SUM(AJ$3:AJ4)/100</f>
        <v>0.14000000000000001</v>
      </c>
      <c r="AK15" s="4">
        <f>SUM(AK$3:AK4)/100</f>
        <v>0.14199999999999999</v>
      </c>
      <c r="AL15" s="4">
        <f>SUM(AL$3:AL4)/100</f>
        <v>0.14399999999999999</v>
      </c>
      <c r="AM15" s="4">
        <f>SUM(AM$3:AM4)/100</f>
        <v>0.14299999999999999</v>
      </c>
      <c r="AN15" s="4">
        <f>SUM(AN$3:AN4)/100</f>
        <v>0.14399999999999999</v>
      </c>
      <c r="AO15" s="4">
        <f>SUM(AO$3:AO4)/100</f>
        <v>0.14399999999999999</v>
      </c>
      <c r="AP15" s="4">
        <f>SUM(AP$3:AP4)/100</f>
        <v>0.14600000000000002</v>
      </c>
      <c r="AQ15" s="4">
        <f>SUM(AQ$3:AQ4)/100</f>
        <v>0.14699999999999999</v>
      </c>
      <c r="AR15" s="4">
        <f>SUM(AR$3:AR4)/100</f>
        <v>0.14899999999999999</v>
      </c>
      <c r="AS15" s="4">
        <f>SUM(AS$3:AS4)/100</f>
        <v>0.14600000000000002</v>
      </c>
      <c r="AT15" s="4">
        <f>SUM(AT$3:AT4)/100</f>
        <v>0.14499999999999999</v>
      </c>
      <c r="AU15" s="4">
        <f>SUM(AU$3:AU4)/100</f>
        <v>0.14699999999999999</v>
      </c>
      <c r="AV15" s="4">
        <f>SUM(AV$3:AV4)/100</f>
        <v>0.14899999999999999</v>
      </c>
      <c r="AW15" s="4">
        <f>SUM(AW$3:AW4)/100</f>
        <v>0.15</v>
      </c>
      <c r="AX15" s="4">
        <f>SUM(AX$3:AX4)/100</f>
        <v>0.153</v>
      </c>
      <c r="AY15" s="4">
        <f>SUM(AY$3:AY4)/100</f>
        <v>0.14800000000000002</v>
      </c>
    </row>
    <row r="16" spans="1:55" x14ac:dyDescent="0.25">
      <c r="A16" s="4">
        <f>SUM(A$3:A5)/100</f>
        <v>0.6</v>
      </c>
      <c r="B16" s="4">
        <f>SUM(B$3:B5)/100</f>
        <v>0.25600000000000001</v>
      </c>
      <c r="C16" s="4">
        <f>SUM(C$3:C5)/100</f>
        <v>0.25600000000000001</v>
      </c>
      <c r="D16" s="4">
        <f>SUM(D$3:D5)/100</f>
        <v>0.25600000000000001</v>
      </c>
      <c r="E16" s="4">
        <f>SUM(E$3:E5)/100</f>
        <v>0.26</v>
      </c>
      <c r="F16" s="4">
        <f>SUM(F$3:F5)/100</f>
        <v>0.25900000000000001</v>
      </c>
      <c r="G16" s="4">
        <f>SUM(G$3:G5)/100</f>
        <v>0.25900000000000001</v>
      </c>
      <c r="H16" s="4">
        <f>SUM(H$3:H5)/100</f>
        <v>0.26400000000000001</v>
      </c>
      <c r="I16" s="4">
        <f>SUM(I$3:I5)/100</f>
        <v>0.26600000000000001</v>
      </c>
      <c r="J16" s="4">
        <f>SUM(J$3:J5)/100</f>
        <v>0.26700000000000002</v>
      </c>
      <c r="K16" s="4">
        <f>SUM(K$3:K5)/100</f>
        <v>0.26899999999999996</v>
      </c>
      <c r="L16" s="4">
        <f>SUM(L$3:L5)/100</f>
        <v>0.26500000000000001</v>
      </c>
      <c r="M16" s="4">
        <f>SUM(M$3:M5)/100</f>
        <v>0.26600000000000001</v>
      </c>
      <c r="N16" s="4">
        <f>SUM(N$3:N5)/100</f>
        <v>0.26799999999999996</v>
      </c>
      <c r="O16" s="4">
        <f>SUM(O$3:O5)/100</f>
        <v>0.26899999999999996</v>
      </c>
      <c r="P16" s="4">
        <f>SUM(P$3:P5)/100</f>
        <v>0.27100000000000002</v>
      </c>
      <c r="Q16" s="4">
        <f>SUM(Q$3:Q5)/100</f>
        <v>0.26799999999999996</v>
      </c>
      <c r="R16" s="4">
        <f>SUM(R$3:R5)/100</f>
        <v>0.27300000000000002</v>
      </c>
      <c r="S16" s="4">
        <f>SUM(S$3:S5)/100</f>
        <v>0.27399999999999997</v>
      </c>
      <c r="T16" s="4">
        <f>SUM(T$3:T5)/100</f>
        <v>0.27600000000000002</v>
      </c>
      <c r="U16" s="4">
        <f>SUM(U$3:U5)/100</f>
        <v>0.27500000000000002</v>
      </c>
      <c r="V16" s="4">
        <f>SUM(V$3:V5)/100</f>
        <v>0.27699999999999997</v>
      </c>
      <c r="W16" s="4">
        <f>SUM(W$3:W5)/100</f>
        <v>0.28000000000000003</v>
      </c>
      <c r="X16" s="4">
        <f>SUM(X$3:X5)/100</f>
        <v>0.27500000000000002</v>
      </c>
      <c r="Y16" s="4">
        <f>SUM(Y$3:Y5)/100</f>
        <v>0.27699999999999997</v>
      </c>
      <c r="Z16" s="4">
        <f>SUM(Z$3:Z5)/100</f>
        <v>0.28999999999999998</v>
      </c>
      <c r="AA16" s="4">
        <f>SUM(AA$3:AA5)/100</f>
        <v>0.29299999999999998</v>
      </c>
      <c r="AB16" s="4">
        <f>SUM(AB$3:AB5)/100</f>
        <v>0.29299999999999998</v>
      </c>
      <c r="AC16" s="4">
        <f>SUM(AC$3:AC5)/100</f>
        <v>0.29100000000000004</v>
      </c>
      <c r="AD16" s="4">
        <f>SUM(AD$3:AD5)/100</f>
        <v>0.29399999999999998</v>
      </c>
      <c r="AE16" s="4">
        <f>SUM(AE$3:AE5)/100</f>
        <v>0.29499999999999998</v>
      </c>
      <c r="AF16" s="4">
        <f>SUM(AF$3:AF5)/100</f>
        <v>0.29699999999999999</v>
      </c>
      <c r="AG16" s="4">
        <f>SUM(AG$3:AG5)/100</f>
        <v>0.29899999999999999</v>
      </c>
      <c r="AH16" s="4">
        <f>SUM(AH$3:AH5)/100</f>
        <v>0.30200000000000005</v>
      </c>
      <c r="AI16" s="4">
        <f>SUM(AI$3:AI5)/100</f>
        <v>0.30299999999999999</v>
      </c>
      <c r="AJ16" s="4">
        <f>SUM(AJ$3:AJ5)/100</f>
        <v>0.30499999999999999</v>
      </c>
      <c r="AK16" s="4">
        <f>SUM(AK$3:AK5)/100</f>
        <v>0.309</v>
      </c>
      <c r="AL16" s="4">
        <f>SUM(AL$3:AL5)/100</f>
        <v>0.312</v>
      </c>
      <c r="AM16" s="4">
        <f>SUM(AM$3:AM5)/100</f>
        <v>0.311</v>
      </c>
      <c r="AN16" s="4">
        <f>SUM(AN$3:AN5)/100</f>
        <v>0.312</v>
      </c>
      <c r="AO16" s="4">
        <f>SUM(AO$3:AO5)/100</f>
        <v>0.31299999999999994</v>
      </c>
      <c r="AP16" s="4">
        <f>SUM(AP$3:AP5)/100</f>
        <v>0.316</v>
      </c>
      <c r="AQ16" s="4">
        <f>SUM(AQ$3:AQ5)/100</f>
        <v>0.317</v>
      </c>
      <c r="AR16" s="4">
        <f>SUM(AR$3:AR5)/100</f>
        <v>0.31900000000000001</v>
      </c>
      <c r="AS16" s="4">
        <f>SUM(AS$3:AS5)/100</f>
        <v>0.316</v>
      </c>
      <c r="AT16" s="4">
        <f>SUM(AT$3:AT5)/100</f>
        <v>0.315</v>
      </c>
      <c r="AU16" s="4">
        <f>SUM(AU$3:AU5)/100</f>
        <v>0.32</v>
      </c>
      <c r="AV16" s="4">
        <f>SUM(AV$3:AV5)/100</f>
        <v>0.32299999999999995</v>
      </c>
      <c r="AW16" s="4">
        <f>SUM(AW$3:AW5)/100</f>
        <v>0.32500000000000001</v>
      </c>
      <c r="AX16" s="4">
        <f>SUM(AX$3:AX5)/100</f>
        <v>0.32900000000000007</v>
      </c>
      <c r="AY16" s="4">
        <f>SUM(AY$3:AY5)/100</f>
        <v>0.32100000000000001</v>
      </c>
    </row>
    <row r="17" spans="1:51" x14ac:dyDescent="0.25">
      <c r="A17" s="4">
        <f>SUM(A$3:A6)/100</f>
        <v>0.8</v>
      </c>
      <c r="B17" s="4">
        <f>SUM(B$3:B6)/100</f>
        <v>0.48799999999999999</v>
      </c>
      <c r="C17" s="4">
        <f>SUM(C$3:C6)/100</f>
        <v>0.48799999999999999</v>
      </c>
      <c r="D17" s="4">
        <f>SUM(D$3:D6)/100</f>
        <v>0.48599999999999999</v>
      </c>
      <c r="E17" s="4">
        <f>SUM(E$3:E6)/100</f>
        <v>0.49</v>
      </c>
      <c r="F17" s="4">
        <f>SUM(F$3:F6)/100</f>
        <v>0.48899999999999999</v>
      </c>
      <c r="G17" s="4">
        <f>SUM(G$3:G6)/100</f>
        <v>0.48900000000000005</v>
      </c>
      <c r="H17" s="4">
        <f>SUM(H$3:H6)/100</f>
        <v>0.498</v>
      </c>
      <c r="I17" s="4">
        <f>SUM(I$3:I6)/100</f>
        <v>0.498</v>
      </c>
      <c r="J17" s="4">
        <f>SUM(J$3:J6)/100</f>
        <v>0.5</v>
      </c>
      <c r="K17" s="4">
        <f>SUM(K$3:K6)/100</f>
        <v>0.503</v>
      </c>
      <c r="L17" s="4">
        <f>SUM(L$3:L6)/100</f>
        <v>0.49399999999999999</v>
      </c>
      <c r="M17" s="4">
        <f>SUM(M$3:M6)/100</f>
        <v>0.496</v>
      </c>
      <c r="N17" s="4">
        <f>SUM(N$3:N6)/100</f>
        <v>0.5</v>
      </c>
      <c r="O17" s="4">
        <f>SUM(O$3:O6)/100</f>
        <v>0.503</v>
      </c>
      <c r="P17" s="4">
        <f>SUM(P$3:P6)/100</f>
        <v>0.504</v>
      </c>
      <c r="Q17" s="4">
        <f>SUM(Q$3:Q6)/100</f>
        <v>0.498</v>
      </c>
      <c r="R17" s="4">
        <f>SUM(R$3:R6)/100</f>
        <v>0.503</v>
      </c>
      <c r="S17" s="4">
        <f>SUM(S$3:S6)/100</f>
        <v>0.50599999999999989</v>
      </c>
      <c r="T17" s="4">
        <f>SUM(T$3:T6)/100</f>
        <v>0.50800000000000001</v>
      </c>
      <c r="U17" s="4">
        <f>SUM(U$3:U6)/100</f>
        <v>0.50700000000000001</v>
      </c>
      <c r="V17" s="4">
        <f>SUM(V$3:V6)/100</f>
        <v>0.51</v>
      </c>
      <c r="W17" s="4">
        <f>SUM(W$3:W6)/100</f>
        <v>0.51300000000000001</v>
      </c>
      <c r="X17" s="4">
        <f>SUM(X$3:X6)/100</f>
        <v>0.50900000000000001</v>
      </c>
      <c r="Y17" s="4">
        <f>SUM(Y$3:Y6)/100</f>
        <v>0.51200000000000001</v>
      </c>
      <c r="Z17" s="4">
        <f>SUM(Z$3:Z6)/100</f>
        <v>0.53200000000000003</v>
      </c>
      <c r="AA17" s="4">
        <f>SUM(AA$3:AA6)/100</f>
        <v>0.53500000000000003</v>
      </c>
      <c r="AB17" s="4">
        <f>SUM(AB$3:AB6)/100</f>
        <v>0.53299999999999992</v>
      </c>
      <c r="AC17" s="4">
        <f>SUM(AC$3:AC6)/100</f>
        <v>0.53100000000000003</v>
      </c>
      <c r="AD17" s="4">
        <f>SUM(AD$3:AD6)/100</f>
        <v>0.53599999999999992</v>
      </c>
      <c r="AE17" s="4">
        <f>SUM(AE$3:AE6)/100</f>
        <v>0.53799999999999992</v>
      </c>
      <c r="AF17" s="4">
        <f>SUM(AF$3:AF6)/100</f>
        <v>0.54</v>
      </c>
      <c r="AG17" s="4">
        <f>SUM(AG$3:AG6)/100</f>
        <v>0.54299999999999993</v>
      </c>
      <c r="AH17" s="4">
        <f>SUM(AH$3:AH6)/100</f>
        <v>0.54800000000000004</v>
      </c>
      <c r="AI17" s="4">
        <f>SUM(AI$3:AI6)/100</f>
        <v>0.54899999999999993</v>
      </c>
      <c r="AJ17" s="4">
        <f>SUM(AJ$3:AJ6)/100</f>
        <v>0.55000000000000004</v>
      </c>
      <c r="AK17" s="4">
        <f>SUM(AK$3:AK6)/100</f>
        <v>0.55700000000000005</v>
      </c>
      <c r="AL17" s="4">
        <f>SUM(AL$3:AL6)/100</f>
        <v>0.55899999999999994</v>
      </c>
      <c r="AM17" s="4">
        <f>SUM(AM$3:AM6)/100</f>
        <v>0.55700000000000005</v>
      </c>
      <c r="AN17" s="4">
        <f>SUM(AN$3:AN6)/100</f>
        <v>0.55899999999999994</v>
      </c>
      <c r="AO17" s="4">
        <f>SUM(AO$3:AO6)/100</f>
        <v>0.56000000000000005</v>
      </c>
      <c r="AP17" s="4">
        <f>SUM(AP$3:AP6)/100</f>
        <v>0.56299999999999994</v>
      </c>
      <c r="AQ17" s="4">
        <f>SUM(AQ$3:AQ6)/100</f>
        <v>0.56399999999999995</v>
      </c>
      <c r="AR17" s="4">
        <f>SUM(AR$3:AR6)/100</f>
        <v>0.56499999999999995</v>
      </c>
      <c r="AS17" s="4">
        <f>SUM(AS$3:AS6)/100</f>
        <v>0.56100000000000005</v>
      </c>
      <c r="AT17" s="4">
        <f>SUM(AT$3:AT6)/100</f>
        <v>0.56000000000000005</v>
      </c>
      <c r="AU17" s="4">
        <f>SUM(AU$3:AU6)/100</f>
        <v>0.56499999999999995</v>
      </c>
      <c r="AV17" s="4">
        <f>SUM(AV$3:AV6)/100</f>
        <v>0.56799999999999995</v>
      </c>
      <c r="AW17" s="4">
        <f>SUM(AW$3:AW6)/100</f>
        <v>0.56999999999999995</v>
      </c>
      <c r="AX17" s="4">
        <f>SUM(AX$3:AX6)/100</f>
        <v>0.57400000000000007</v>
      </c>
      <c r="AY17" s="4">
        <f>SUM(AY$3:AY6)/100</f>
        <v>0.56299999999999994</v>
      </c>
    </row>
    <row r="18" spans="1:51" x14ac:dyDescent="0.25">
      <c r="A18" s="4">
        <f>SUM(A$3:A7)/100</f>
        <v>0.95</v>
      </c>
      <c r="B18" s="4">
        <f>SUM(B$3:B7)/100</f>
        <v>0.77800000000000002</v>
      </c>
      <c r="C18" s="4">
        <f>SUM(C$3:C7)/100</f>
        <v>0.78099999999999992</v>
      </c>
      <c r="D18" s="4">
        <f>SUM(D$3:D7)/100</f>
        <v>0.77800000000000002</v>
      </c>
      <c r="E18" s="4">
        <f>SUM(E$3:E7)/100</f>
        <v>0.77800000000000002</v>
      </c>
      <c r="F18" s="4">
        <f>SUM(F$3:F7)/100</f>
        <v>0.77599999999999991</v>
      </c>
      <c r="G18" s="4">
        <f>SUM(G$3:G7)/100</f>
        <v>0.77700000000000002</v>
      </c>
      <c r="H18" s="4">
        <f>SUM(H$3:H7)/100</f>
        <v>0.78799999999999992</v>
      </c>
      <c r="I18" s="4">
        <f>SUM(I$3:I7)/100</f>
        <v>0.78399999999999992</v>
      </c>
      <c r="J18" s="4">
        <f>SUM(J$3:J7)/100</f>
        <v>0.78500000000000003</v>
      </c>
      <c r="K18" s="4">
        <f>SUM(K$3:K7)/100</f>
        <v>0.78799999999999992</v>
      </c>
      <c r="L18" s="4">
        <f>SUM(L$3:L7)/100</f>
        <v>0.77599999999999991</v>
      </c>
      <c r="M18" s="4">
        <f>SUM(M$3:M7)/100</f>
        <v>0.77800000000000002</v>
      </c>
      <c r="N18" s="4">
        <f>SUM(N$3:N7)/100</f>
        <v>0.78299999999999992</v>
      </c>
      <c r="O18" s="4">
        <f>SUM(O$3:O7)/100</f>
        <v>0.78699999999999992</v>
      </c>
      <c r="P18" s="4">
        <f>SUM(P$3:P7)/100</f>
        <v>0.78400000000000003</v>
      </c>
      <c r="Q18" s="4">
        <f>SUM(Q$3:Q7)/100</f>
        <v>0.77500000000000002</v>
      </c>
      <c r="R18" s="4">
        <f>SUM(R$3:R7)/100</f>
        <v>0.78</v>
      </c>
      <c r="S18" s="4">
        <f>SUM(S$3:S7)/100</f>
        <v>0.78500000000000003</v>
      </c>
      <c r="T18" s="4">
        <f>SUM(T$3:T7)/100</f>
        <v>0.78599999999999992</v>
      </c>
      <c r="U18" s="4">
        <f>SUM(U$3:U7)/100</f>
        <v>0.78400000000000003</v>
      </c>
      <c r="V18" s="4">
        <f>SUM(V$3:V7)/100</f>
        <v>0.78599999999999992</v>
      </c>
      <c r="W18" s="4">
        <f>SUM(W$3:W7)/100</f>
        <v>0.79</v>
      </c>
      <c r="X18" s="4">
        <f>SUM(X$3:X7)/100</f>
        <v>0.78799999999999992</v>
      </c>
      <c r="Y18" s="4">
        <f>SUM(Y$3:Y7)/100</f>
        <v>0.79099999999999993</v>
      </c>
      <c r="Z18" s="4">
        <f>SUM(Z$3:Z7)/100</f>
        <v>0.81499999999999995</v>
      </c>
      <c r="AA18" s="4">
        <f>SUM(AA$3:AA7)/100</f>
        <v>0.81900000000000006</v>
      </c>
      <c r="AB18" s="4">
        <f>SUM(AB$3:AB7)/100</f>
        <v>0.81400000000000006</v>
      </c>
      <c r="AC18" s="4">
        <f>SUM(AC$3:AC7)/100</f>
        <v>0.81</v>
      </c>
      <c r="AD18" s="4">
        <f>SUM(AD$3:AD7)/100</f>
        <v>0.81599999999999995</v>
      </c>
      <c r="AE18" s="4">
        <f>SUM(AE$3:AE7)/100</f>
        <v>0.81799999999999995</v>
      </c>
      <c r="AF18" s="4">
        <f>SUM(AF$3:AF7)/100</f>
        <v>0.82099999999999995</v>
      </c>
      <c r="AG18" s="4">
        <f>SUM(AG$3:AG7)/100</f>
        <v>0.82299999999999995</v>
      </c>
      <c r="AH18" s="4">
        <f>SUM(AH$3:AH7)/100</f>
        <v>0.82900000000000007</v>
      </c>
      <c r="AI18" s="4">
        <f>SUM(AI$3:AI7)/100</f>
        <v>0.83</v>
      </c>
      <c r="AJ18" s="4">
        <f>SUM(AJ$3:AJ7)/100</f>
        <v>0.83</v>
      </c>
      <c r="AK18" s="4">
        <f>SUM(AK$3:AK7)/100</f>
        <v>0.83499999999999996</v>
      </c>
      <c r="AL18" s="4">
        <f>SUM(AL$3:AL7)/100</f>
        <v>0.83499999999999996</v>
      </c>
      <c r="AM18" s="4">
        <f>SUM(AM$3:AM7)/100</f>
        <v>0.83</v>
      </c>
      <c r="AN18" s="4">
        <f>SUM(AN$3:AN7)/100</f>
        <v>0.83200000000000007</v>
      </c>
      <c r="AO18" s="4">
        <f>SUM(AO$3:AO7)/100</f>
        <v>0.83200000000000007</v>
      </c>
      <c r="AP18" s="4">
        <f>SUM(AP$3:AP7)/100</f>
        <v>0.83400000000000007</v>
      </c>
      <c r="AQ18" s="4">
        <f>SUM(AQ$3:AQ7)/100</f>
        <v>0.83499999999999996</v>
      </c>
      <c r="AR18" s="4">
        <f>SUM(AR$3:AR7)/100</f>
        <v>0.83499999999999996</v>
      </c>
      <c r="AS18" s="4">
        <f>SUM(AS$3:AS7)/100</f>
        <v>0.83099999999999996</v>
      </c>
      <c r="AT18" s="4">
        <f>SUM(AT$3:AT7)/100</f>
        <v>0.82900000000000007</v>
      </c>
      <c r="AU18" s="4">
        <f>SUM(AU$3:AU7)/100</f>
        <v>0.83299999999999996</v>
      </c>
      <c r="AV18" s="4">
        <f>SUM(AV$3:AV7)/100</f>
        <v>0.83499999999999996</v>
      </c>
      <c r="AW18" s="4">
        <f>SUM(AW$3:AW7)/100</f>
        <v>0.83400000000000007</v>
      </c>
      <c r="AX18" s="4">
        <f>SUM(AX$3:AX7)/100</f>
        <v>0.83700000000000008</v>
      </c>
      <c r="AY18" s="4">
        <f>SUM(AY$3:AY7)/100</f>
        <v>0.82700000000000007</v>
      </c>
    </row>
    <row r="19" spans="1:51" x14ac:dyDescent="0.25">
      <c r="A19" s="4">
        <f>SUM(A$3:A8)/100</f>
        <v>1</v>
      </c>
      <c r="B19" s="4">
        <f>SUM(B$3:B8)/100</f>
        <v>0.99900000000000011</v>
      </c>
      <c r="C19" s="4">
        <f>SUM(C$3:C8)/100</f>
        <v>1</v>
      </c>
      <c r="D19" s="4">
        <f>SUM(D$3:D8)/100</f>
        <v>1</v>
      </c>
      <c r="E19" s="4">
        <f>SUM(E$3:E8)/100</f>
        <v>1</v>
      </c>
      <c r="F19" s="4">
        <f>SUM(F$3:F8)/100</f>
        <v>0.99899999999999989</v>
      </c>
      <c r="G19" s="4">
        <f>SUM(G$3:G8)/100</f>
        <v>1</v>
      </c>
      <c r="H19" s="4">
        <f>SUM(H$3:H8)/100</f>
        <v>1.0009999999999999</v>
      </c>
      <c r="I19" s="4">
        <f>SUM(I$3:I8)/100</f>
        <v>1.0009999999999999</v>
      </c>
      <c r="J19" s="4">
        <f>SUM(J$3:J8)/100</f>
        <v>1</v>
      </c>
      <c r="K19" s="4">
        <f>SUM(K$3:K8)/100</f>
        <v>1</v>
      </c>
      <c r="L19" s="4">
        <f>SUM(L$3:L8)/100</f>
        <v>0.99899999999999989</v>
      </c>
      <c r="M19" s="4">
        <f>SUM(M$3:M8)/100</f>
        <v>1</v>
      </c>
      <c r="N19" s="4">
        <f>SUM(N$3:N8)/100</f>
        <v>1.0009999999999999</v>
      </c>
      <c r="O19" s="4">
        <f>SUM(O$3:O8)/100</f>
        <v>1.0009999999999999</v>
      </c>
      <c r="P19" s="4">
        <f>SUM(P$3:P8)/100</f>
        <v>1.0010000000000001</v>
      </c>
      <c r="Q19" s="4">
        <f>SUM(Q$3:Q8)/100</f>
        <v>0.99900000000000011</v>
      </c>
      <c r="R19" s="4">
        <f>SUM(R$3:R8)/100</f>
        <v>1.0009999999999999</v>
      </c>
      <c r="S19" s="4">
        <f>SUM(S$3:S8)/100</f>
        <v>1</v>
      </c>
      <c r="T19" s="4">
        <f>SUM(T$3:T8)/100</f>
        <v>1</v>
      </c>
      <c r="U19" s="4">
        <f>SUM(U$3:U8)/100</f>
        <v>1.0010000000000001</v>
      </c>
      <c r="V19" s="4">
        <f>SUM(V$3:V8)/100</f>
        <v>1</v>
      </c>
      <c r="W19" s="4">
        <f>SUM(W$3:W8)/100</f>
        <v>1</v>
      </c>
      <c r="X19" s="4">
        <f>SUM(X$3:X8)/100</f>
        <v>1</v>
      </c>
      <c r="Y19" s="4">
        <f>SUM(Y$3:Y8)/100</f>
        <v>1.0009999999999999</v>
      </c>
      <c r="Z19" s="4">
        <f>SUM(Z$3:Z8)/100</f>
        <v>1.0009999999999999</v>
      </c>
      <c r="AA19" s="4">
        <f>SUM(AA$3:AA8)/100</f>
        <v>1</v>
      </c>
      <c r="AB19" s="4">
        <f>SUM(AB$3:AB8)/100</f>
        <v>0.99900000000000011</v>
      </c>
      <c r="AC19" s="4">
        <f>SUM(AC$3:AC8)/100</f>
        <v>0.99900000000000011</v>
      </c>
      <c r="AD19" s="4">
        <f>SUM(AD$3:AD8)/100</f>
        <v>0.99899999999999989</v>
      </c>
      <c r="AE19" s="4">
        <f>SUM(AE$3:AE8)/100</f>
        <v>1</v>
      </c>
      <c r="AF19" s="4">
        <f>SUM(AF$3:AF8)/100</f>
        <v>1.0009999999999999</v>
      </c>
      <c r="AG19" s="4">
        <f>SUM(AG$3:AG8)/100</f>
        <v>0.99900000000000011</v>
      </c>
      <c r="AH19" s="4">
        <f>SUM(AH$3:AH8)/100</f>
        <v>1</v>
      </c>
      <c r="AI19" s="4">
        <f>SUM(AI$3:AI8)/100</f>
        <v>1</v>
      </c>
      <c r="AJ19" s="4">
        <f>SUM(AJ$3:AJ8)/100</f>
        <v>1</v>
      </c>
      <c r="AK19" s="4">
        <f>SUM(AK$3:AK8)/100</f>
        <v>1</v>
      </c>
      <c r="AL19" s="4">
        <f>SUM(AL$3:AL8)/100</f>
        <v>1</v>
      </c>
      <c r="AM19" s="4">
        <f>SUM(AM$3:AM8)/100</f>
        <v>0.99900000000000011</v>
      </c>
      <c r="AN19" s="4">
        <f>SUM(AN$3:AN8)/100</f>
        <v>1</v>
      </c>
      <c r="AO19" s="4">
        <f>SUM(AO$3:AO8)/100</f>
        <v>1</v>
      </c>
      <c r="AP19" s="4">
        <f>SUM(AP$3:AP8)/100</f>
        <v>1</v>
      </c>
      <c r="AQ19" s="4">
        <f>SUM(AQ$3:AQ8)/100</f>
        <v>1</v>
      </c>
      <c r="AR19" s="4">
        <f>SUM(AR$3:AR8)/100</f>
        <v>1</v>
      </c>
      <c r="AS19" s="4">
        <f>SUM(AS$3:AS8)/100</f>
        <v>1</v>
      </c>
      <c r="AT19" s="4">
        <f>SUM(AT$3:AT8)/100</f>
        <v>0.99900000000000011</v>
      </c>
      <c r="AU19" s="4">
        <f>SUM(AU$3:AU8)/100</f>
        <v>1</v>
      </c>
      <c r="AV19" s="4">
        <f>SUM(AV$3:AV8)/100</f>
        <v>1.0009999999999999</v>
      </c>
      <c r="AW19" s="4">
        <f>SUM(AW$3:AW8)/100</f>
        <v>1</v>
      </c>
      <c r="AX19" s="4">
        <f>SUM(AX$3:AX8)/100</f>
        <v>1</v>
      </c>
      <c r="AY19" s="4">
        <f>SUM(AY$3:AY8)/100</f>
        <v>0.99900000000000011</v>
      </c>
    </row>
    <row r="21" spans="1:51" x14ac:dyDescent="0.25">
      <c r="A21" t="s">
        <v>24</v>
      </c>
    </row>
    <row r="22" spans="1:51" x14ac:dyDescent="0.25">
      <c r="A22" t="s">
        <v>25</v>
      </c>
    </row>
    <row r="23" spans="1:51" x14ac:dyDescent="0.25">
      <c r="A23" t="s">
        <v>26</v>
      </c>
    </row>
    <row r="24" spans="1:51" x14ac:dyDescent="0.25">
      <c r="A24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Christian Lund</dc:creator>
  <cp:lastModifiedBy>Brian Christian Lund</cp:lastModifiedBy>
  <dcterms:created xsi:type="dcterms:W3CDTF">2017-01-17T16:47:32Z</dcterms:created>
  <dcterms:modified xsi:type="dcterms:W3CDTF">2017-01-17T17:44:00Z</dcterms:modified>
</cp:coreProperties>
</file>