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Totals" sheetId="1" state="visible" r:id="rId3"/>
    <sheet name="Invoices" sheetId="2" state="visible" r:id="rId4"/>
    <sheet name="Invoice Lines" sheetId="3" state="visible" r:id="rId5"/>
  </sheets>
  <definedNames>
    <definedName function="false" hidden="true" localSheetId="2" name="_xlnm._FilterDatabase" vbProcedure="false">'Invoice Lines'!$A$1:$F$235</definedName>
    <definedName function="false" hidden="true" localSheetId="0" name="_xlnm._FilterDatabase" vbProcedure="false">'Order Totals'!$A$1:$F$191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<sst xmlns="http://schemas.openxmlformats.org/spreadsheetml/2006/main" count="1772" uniqueCount="320">
  <si>
    <t xml:space="preserve">Product Line</t>
  </si>
  <si>
    <t xml:space="preserve">Flavour</t>
  </si>
  <si>
    <t xml:space="preserve">Strength</t>
  </si>
  <si>
    <t xml:space="preserve">Invoice 11156445
06 Oct 2026</t>
  </si>
  <si>
    <t xml:space="preserve">Invoice 11159830
09 Oct 2026</t>
  </si>
  <si>
    <t xml:space="preserve">TOTAL QTY</t>
  </si>
  <si>
    <t xml:space="preserve">Pro Max+ 6K Pod Kit</t>
  </si>
  <si>
    <t xml:space="preserve">Banana Ice</t>
  </si>
  <si>
    <t xml:space="preserve">20mg</t>
  </si>
  <si>
    <t xml:space="preserve">Berry Lemonade</t>
  </si>
  <si>
    <t xml:space="preserve">Black Mamba</t>
  </si>
  <si>
    <t xml:space="preserve">Blackberry Ice</t>
  </si>
  <si>
    <t xml:space="preserve">Blackberry Raspberry</t>
  </si>
  <si>
    <t xml:space="preserve">Blackcurrant Juice</t>
  </si>
  <si>
    <t xml:space="preserve">Blackcurrant Lemonade</t>
  </si>
  <si>
    <t xml:space="preserve">Blue Frozen</t>
  </si>
  <si>
    <t xml:space="preserve">Blue Fusion</t>
  </si>
  <si>
    <t xml:space="preserve">Blue Razz Blackcurrant</t>
  </si>
  <si>
    <t xml:space="preserve">Blue Razz Cherry</t>
  </si>
  <si>
    <t xml:space="preserve">Blue Razz GB</t>
  </si>
  <si>
    <t xml:space="preserve">Blue Razz Lemonade</t>
  </si>
  <si>
    <t xml:space="preserve">Blue Razz Mojito</t>
  </si>
  <si>
    <t xml:space="preserve">Blue Razz Pineapple</t>
  </si>
  <si>
    <t xml:space="preserve">Blue Sour Raspberry</t>
  </si>
  <si>
    <t xml:space="preserve">Blueberry Bubblegum</t>
  </si>
  <si>
    <t xml:space="preserve">Blueberry Cherry Cranberry</t>
  </si>
  <si>
    <t xml:space="preserve">Blueberry Pomegranate</t>
  </si>
  <si>
    <t xml:space="preserve">Blueberry Raspberry Cherry</t>
  </si>
  <si>
    <t xml:space="preserve">Caribb Crush</t>
  </si>
  <si>
    <t xml:space="preserve">Cherry Berry</t>
  </si>
  <si>
    <t xml:space="preserve">Cherry Cola</t>
  </si>
  <si>
    <t xml:space="preserve">Cherry Peach Lemon</t>
  </si>
  <si>
    <t xml:space="preserve">Cola Ice</t>
  </si>
  <si>
    <t xml:space="preserve">Cola Lime</t>
  </si>
  <si>
    <t xml:space="preserve">Double Apple</t>
  </si>
  <si>
    <t xml:space="preserve">Double Menthol</t>
  </si>
  <si>
    <t xml:space="preserve">Fizzy Cherry</t>
  </si>
  <si>
    <t xml:space="preserve">Fresh Mint</t>
  </si>
  <si>
    <t xml:space="preserve">Fruit Twist</t>
  </si>
  <si>
    <t xml:space="preserve">Grape Berry</t>
  </si>
  <si>
    <t xml:space="preserve">Grape GB</t>
  </si>
  <si>
    <t xml:space="preserve">H'Bubba</t>
  </si>
  <si>
    <t xml:space="preserve">Ice Pop</t>
  </si>
  <si>
    <t xml:space="preserve">Juicy Peach</t>
  </si>
  <si>
    <t xml:space="preserve">Lemon Pineapple</t>
  </si>
  <si>
    <t xml:space="preserve">Mad Blue</t>
  </si>
  <si>
    <t xml:space="preserve">Mango Peach Pineapple</t>
  </si>
  <si>
    <t xml:space="preserve">Mr Blue</t>
  </si>
  <si>
    <t xml:space="preserve">Peach Aura</t>
  </si>
  <si>
    <t xml:space="preserve">Pineapple Ice</t>
  </si>
  <si>
    <t xml:space="preserve">Pink Lemonade</t>
  </si>
  <si>
    <t xml:space="preserve">Pipeline Punch</t>
  </si>
  <si>
    <t xml:space="preserve">Red Apple Ice</t>
  </si>
  <si>
    <t xml:space="preserve">Red Sour Raspberry</t>
  </si>
  <si>
    <t xml:space="preserve">Rocky Candy Orange</t>
  </si>
  <si>
    <t xml:space="preserve">Sakura Grape</t>
  </si>
  <si>
    <t xml:space="preserve">Spearmint</t>
  </si>
  <si>
    <t xml:space="preserve">Strawberry Cherry Cranberry</t>
  </si>
  <si>
    <t xml:space="preserve">Strawberry GB</t>
  </si>
  <si>
    <t xml:space="preserve">Strawberry H'Bubba</t>
  </si>
  <si>
    <t xml:space="preserve">Strawberry Kiwi</t>
  </si>
  <si>
    <t xml:space="preserve">Strawberry Raspberry Blueberry</t>
  </si>
  <si>
    <t xml:space="preserve">Strawberry Raspberry Cherry</t>
  </si>
  <si>
    <t xml:space="preserve">Strawberry Raspberry Ice</t>
  </si>
  <si>
    <t xml:space="preserve">Strawberry Watermelon</t>
  </si>
  <si>
    <t xml:space="preserve">Summer Dream</t>
  </si>
  <si>
    <t xml:space="preserve">Sunset Aura</t>
  </si>
  <si>
    <t xml:space="preserve">Triple Mango</t>
  </si>
  <si>
    <t xml:space="preserve">Watermelon Ice</t>
  </si>
  <si>
    <t xml:space="preserve">White Peach Raspberry</t>
  </si>
  <si>
    <t xml:space="preserve">Pro Max+ 6K Replacement Pods</t>
  </si>
  <si>
    <t xml:space="preserve">Blackcurrant Mango</t>
  </si>
  <si>
    <t xml:space="preserve">Blue Razz Fruit Twist</t>
  </si>
  <si>
    <t xml:space="preserve">Dragon Berries</t>
  </si>
  <si>
    <t xml:space="preserve">Galaxy Aura</t>
  </si>
  <si>
    <t xml:space="preserve">Guava Kiwi Passion Fruit</t>
  </si>
  <si>
    <t xml:space="preserve">Lychee Ice</t>
  </si>
  <si>
    <t xml:space="preserve">Mango Banana</t>
  </si>
  <si>
    <t xml:space="preserve">Midnight Dream</t>
  </si>
  <si>
    <t xml:space="preserve">Strawberry Guava</t>
  </si>
  <si>
    <t xml:space="preserve">Vim Ice</t>
  </si>
  <si>
    <t xml:space="preserve">Pro Ultra+ 25K Pod Kit</t>
  </si>
  <si>
    <t xml:space="preserve">Blackcurrant Cotton K - Blue Raspberry</t>
  </si>
  <si>
    <t xml:space="preserve">Blue Razz Cherry - Blue Razz GB</t>
  </si>
  <si>
    <t xml:space="preserve">Blue Razz Pineapple - Strawberry Ice</t>
  </si>
  <si>
    <t xml:space="preserve">Blueberry Cotton K - Raspberry Cotton K</t>
  </si>
  <si>
    <t xml:space="preserve">Blueberry H'Bubba - Watermelon Hubba Bubba</t>
  </si>
  <si>
    <t xml:space="preserve">Blueberry Raspberry</t>
  </si>
  <si>
    <t xml:space="preserve">Blueberry Raspberry - Mr Blue</t>
  </si>
  <si>
    <t xml:space="preserve">Cherry Ice</t>
  </si>
  <si>
    <t xml:space="preserve">Cherry Ice - Peach Mango</t>
  </si>
  <si>
    <t xml:space="preserve">Fresh Mint - Blue Razz &amp; Mint</t>
  </si>
  <si>
    <t xml:space="preserve">Fruit Bomb - Straw' Watermelon B'Gum</t>
  </si>
  <si>
    <t xml:space="preserve">Grape GB - Blue Razz GB</t>
  </si>
  <si>
    <t xml:space="preserve">Grape GB - Strawberry GB</t>
  </si>
  <si>
    <t xml:space="preserve">Kiwi Banana - Straw' Banana</t>
  </si>
  <si>
    <t xml:space="preserve">Lemon &amp; Lime</t>
  </si>
  <si>
    <t xml:space="preserve">Lemon &amp; Lime - Summer Dream</t>
  </si>
  <si>
    <t xml:space="preserve">Lemon Mint</t>
  </si>
  <si>
    <t xml:space="preserve">Raspberry Cola</t>
  </si>
  <si>
    <t xml:space="preserve">Red Razz GB - Blue Razz GB</t>
  </si>
  <si>
    <t xml:space="preserve">Sour Apple - Juicy Peach</t>
  </si>
  <si>
    <t xml:space="preserve">Straw' Cranberry Cherry - Cherry Ice</t>
  </si>
  <si>
    <t xml:space="preserve">Straw' Cranberry Cherry - Strawberry Raspberry</t>
  </si>
  <si>
    <t xml:space="preserve">Straw' Grapefruit - Straw' Dragonfruit</t>
  </si>
  <si>
    <t xml:space="preserve">Straw' Guava - Dragon Berries</t>
  </si>
  <si>
    <t xml:space="preserve">Watermelon B' Gum - Strawberry B' Gum</t>
  </si>
  <si>
    <t xml:space="preserve">Watermelon Fruit Twist</t>
  </si>
  <si>
    <t xml:space="preserve">Pro Ultra+ 25K Replacement Pods</t>
  </si>
  <si>
    <t xml:space="preserve">Blue Razz GB - Lemon &amp; Lime</t>
  </si>
  <si>
    <t xml:space="preserve">Blueberry Raspberry Lemon</t>
  </si>
  <si>
    <t xml:space="preserve">Straw' Cranberry Cherry - Strawberry Raspberry Ice</t>
  </si>
  <si>
    <t xml:space="preserve">SUMMARY BY PRODUCT LINE</t>
  </si>
  <si>
    <t xml:space="preserve">GRAND TOTAL</t>
  </si>
  <si>
    <t xml:space="preserve">Check: product-line summary = grand total</t>
  </si>
  <si>
    <t xml:space="preserve">Invoice No</t>
  </si>
  <si>
    <t xml:space="preserve">Issue Date</t>
  </si>
  <si>
    <t xml:space="preserve">Billed To</t>
  </si>
  <si>
    <t xml:space="preserve">Line Items</t>
  </si>
  <si>
    <t xml:space="preserve">Units on Invoice</t>
  </si>
  <si>
    <t xml:space="preserve">Units in Order Totals</t>
  </si>
  <si>
    <t xml:space="preserve">Check</t>
  </si>
  <si>
    <t xml:space="preserve">11156445</t>
  </si>
  <si>
    <t xml:space="preserve">Phone R Us</t>
  </si>
  <si>
    <t xml:space="preserve">11159830</t>
  </si>
  <si>
    <t xml:space="preserve">Imaxx limited</t>
  </si>
  <si>
    <t xml:space="preserve">TOTAL</t>
  </si>
  <si>
    <t xml:space="preserve">Units on Invoice = sum of the quantity column printed on the PDF (each invoice was also reconciled: qty x price = line total, and line totals = invoice subtotal).</t>
  </si>
  <si>
    <t xml:space="preserve">Quantity</t>
  </si>
  <si>
    <t xml:space="preserve">Description exactly as on invoice</t>
  </si>
  <si>
    <t xml:space="preserve">Hayati Pro Max+ 6K Prefilled Pod Kit 20mg [Banana Ice / 20mg] -</t>
  </si>
  <si>
    <t xml:space="preserve">Hayati Pro Max+ 6K Prefilled Pod Kit 20mg [Blackberry Raspberry / 20mg] -</t>
  </si>
  <si>
    <t xml:space="preserve">Hayati Pro Max+ 6K Prefilled Pod Kit 20mg [Blue Razz Cherry / 20mg] -</t>
  </si>
  <si>
    <t xml:space="preserve">Hayati Pro Max+ 6K Prefilled Pod Kit 20mg [Blue Razz GB / 20mg] -</t>
  </si>
  <si>
    <t xml:space="preserve">Hayati Pro Max+ 6K Prefilled Pod Kit 20mg [Blue Razz Lemonade / 20mg] -</t>
  </si>
  <si>
    <t xml:space="preserve">Hayati Pro Max+ 6K Prefilled Pod Kit 20mg [Blue Sour Raspberry / 20mg] -</t>
  </si>
  <si>
    <t xml:space="preserve">Hayati Pro Max+ 6K Prefilled Pod Kit [Blueberry Cherry Cranberry / 20mg] -</t>
  </si>
  <si>
    <t xml:space="preserve">Hayati Pro Max+ 6K Prefilled Pod Kit 20mg [Caribb Crush / 20mg] -</t>
  </si>
  <si>
    <t xml:space="preserve">Hayati Pro Max+ 6K Prefilled Pod Kit 20mg [Cherry Berry / 20mg] -</t>
  </si>
  <si>
    <t xml:space="preserve">Hayati Pro Max+ 6K Prefilled Pod Kit 20mg [Cherry Cola / 20mg] -</t>
  </si>
  <si>
    <t xml:space="preserve">Hayati Pro Max+ 6K Prefilled Pod Kit 20mg [Fizzy Cherry / 20mg] -</t>
  </si>
  <si>
    <t xml:space="preserve">Hayati Pro Max+ 6K Prefilled Pod Kit 20mg [Fresh Mint / 20mg] -</t>
  </si>
  <si>
    <t xml:space="preserve">Hayati Pro Max+ 6K Prefilled Pod Kit 20mg [Fruit Twist / 20mg] -</t>
  </si>
  <si>
    <t xml:space="preserve">Hayati Pro Max+ 6K Prefilled Pod Kit 20mg [H'Bubba / 20mg] -</t>
  </si>
  <si>
    <t xml:space="preserve">Hayati Pro Max+ 6K Prefilled Pod Kit 20mg [Ice Pop / 20mg] -</t>
  </si>
  <si>
    <t xml:space="preserve">Hayati Pro Max+ 6K Prefilled Pod Kit 20mg [Juicy Peach / 20mg] -</t>
  </si>
  <si>
    <t xml:space="preserve">Hayati Pro Max+ 6K Prefilled Pod Kit 20mg [Mr Blue / 20mg] -</t>
  </si>
  <si>
    <t xml:space="preserve">Hayati Pro Max+ 6K Prefilled Pod Kit 20mg [Pineapple Ice / 20mg] -</t>
  </si>
  <si>
    <t xml:space="preserve">Hayati Pro Max+ 6K Prefilled Pod Kit 20mg [Pipeline Punch / 20mg] -</t>
  </si>
  <si>
    <t xml:space="preserve">Hayati Pro Max+ 6K Prefilled Pod Kit 20mg [Red Apple Ice / 20mg] -</t>
  </si>
  <si>
    <t xml:space="preserve">Hayati Pro Max+ 6K Prefilled Pod Kit 20mg [Strawberry Cherry Cranberry / 20mg] -</t>
  </si>
  <si>
    <t xml:space="preserve">Hayati Pro Max+ 6K Prefilled Pod Kit 20mg [Strawberry Kiwi / 20mg] -</t>
  </si>
  <si>
    <t xml:space="preserve">Hayati Pro Max+ 6K Prefilled Pod Kit 20mg [Strawberry Raspberry Blueberry / 20mg] -</t>
  </si>
  <si>
    <t xml:space="preserve">Hayati Pro Max+ 6K Prefilled Pod Kit 20mg [Strawberry Raspberry Ice / 20mg] -</t>
  </si>
  <si>
    <t xml:space="preserve">Hayati Pro Max+ 6K Prefilled Pod Kit 20mg [Strawberry Watermelon / 20mg] -</t>
  </si>
  <si>
    <t xml:space="preserve">Hayati Pro Max+ 6K Prefilled Pod Kit 20mg [Summer Dream / 20mg] -</t>
  </si>
  <si>
    <t xml:space="preserve">Hayati Pro Max+ 6K Prefilled Pod Kit 20mg [Triple Mango / 20mg] -</t>
  </si>
  <si>
    <t xml:space="preserve">Hayati Pro Max+ 6K Prefilled Pod Kit 20mg [Watermelon Ice / 20mg] -</t>
  </si>
  <si>
    <t xml:space="preserve">Hayati Pro Max+ 6K Prefilled Pod Kit [Blue Razz Blackcurrant / 20mg] -</t>
  </si>
  <si>
    <t xml:space="preserve">Hayati Pro Max+ 6K Prefilled Pod Kit [Blue Razz Pineapple / 20mg] -</t>
  </si>
  <si>
    <t xml:space="preserve">Hayati Pro Max+ 6K Prefilled Pod Kit [Blueberry Pomegranate / 20mg] -</t>
  </si>
  <si>
    <t xml:space="preserve">Hayati Pro Max+ 6K Prefilled Pod Kit [Pink Lemonade / 20mg] -</t>
  </si>
  <si>
    <t xml:space="preserve">Hayati Pro Max+ 6K Prefilled Pod Kit [Strawberry Raspberry Cherry / 20mg] -</t>
  </si>
  <si>
    <t xml:space="preserve">Hayati Pro Max+ 6K Prefilled Pod Kit [Lemon Pineapple / 20mg] -</t>
  </si>
  <si>
    <t xml:space="preserve">Hayati Pro Max+ 6K Prefilled Pod Kit [Blueberry Bubblegum / 20mg] -</t>
  </si>
  <si>
    <t xml:space="preserve">Hayati Pro Max+ 6K Prefilled Pod Kit [Strawberry H'Bubba / 20mg] -</t>
  </si>
  <si>
    <t xml:space="preserve">Hayati Pro Max+ 6K Prefilled Pod Kit [Blackberry Ice / 20mg] -</t>
  </si>
  <si>
    <t xml:space="preserve">Hayati Pro Max+ 6K Prefilled Pod Kit [Cola Lime / 20mg] -</t>
  </si>
  <si>
    <t xml:space="preserve">Hayati Pro Max+ 6K Prefilled Pod Kit [Double Menthol / 20mg] -</t>
  </si>
  <si>
    <t xml:space="preserve">Hayati Pro Max+ 6K Prefilled Pod Kit [Mad Blue / 20mg] -</t>
  </si>
  <si>
    <t xml:space="preserve">Hayati Pro Max+ 6K Prefilled Pod Kit [Blackcurrant Lemonade / 20mg] -</t>
  </si>
  <si>
    <t xml:space="preserve">Hayati Pro Max+ 6K Prefilled Pod Kit [Grape Berry / 20mg] -</t>
  </si>
  <si>
    <t xml:space="preserve">Hayati Pro Max+ 6K Prefilled Pod Kit [Grape GB / 20mg] -</t>
  </si>
  <si>
    <t xml:space="preserve">Hayati Pro Max+ 6K Prefilled Pod Kit [Red Sour Raspberry / 20mg] -</t>
  </si>
  <si>
    <t xml:space="preserve">Hayati Pro Max+ 6K Prefilled Pod Kit [Sakura Grape / 20mg] -</t>
  </si>
  <si>
    <t xml:space="preserve">Hayati Pro Max+ 6K Prefilled Pod Kit [Strawberry GB / 20mg] -</t>
  </si>
  <si>
    <t xml:space="preserve">Hayati Pro Max+ 6K Prefilled Pod Kit [White Peach Raspberry / 20mg] -</t>
  </si>
  <si>
    <t xml:space="preserve">Hayati Pro Max+ 6K Prefilled Pod Kit 20mg [Double Apple / 20mg] -</t>
  </si>
  <si>
    <t xml:space="preserve">NEW! Hayati Pro Max+ 6K Prefilled Pod Kit [Blackcurrant Juice / 20mg] -</t>
  </si>
  <si>
    <t xml:space="preserve">NEW! Hayati Pro Max+ 6K Prefilled Pod Kit [Spearmint / 20mg] -</t>
  </si>
  <si>
    <t xml:space="preserve">NEW! Hayati Pro Max+ 6K Prefilled Pod Kit [Black Mamba / 20mg] -</t>
  </si>
  <si>
    <t xml:space="preserve">NEW! Hayati Pro Max+ 6K Prefilled Pod Kit [Blue Razz Mojito / 20mg] -</t>
  </si>
  <si>
    <t xml:space="preserve">NEW! Hayati Pro Max+ 6K Prefilled Pod Kit [Blue Frozen / 20mg] -</t>
  </si>
  <si>
    <t xml:space="preserve">NEW! Hayati Pro Max+ 6K Prefilled Pod Kit [Blueberry Raspberry Cherry / 20mg] -</t>
  </si>
  <si>
    <t xml:space="preserve">NEW! Hayati Pro Max+ 6K Prefilled Pod Kit [Cherry Peach Lemon / 20mg] -</t>
  </si>
  <si>
    <t xml:space="preserve">NEW! Hayati Pro Max+ 6K Prefilled Pod Kit [Rocky Candy Orange / 20mg] -</t>
  </si>
  <si>
    <t xml:space="preserve">NEW! Hayati Pro Max+ 6K Prefilled Pod Kit [Cola Ice / 20mg] -</t>
  </si>
  <si>
    <t xml:space="preserve">NEW! Hayati Pro Max+ 6K Prefilled Pod Kit [Peach Aura / 20mg] -</t>
  </si>
  <si>
    <t xml:space="preserve">NEW! Hayati Pro Max+ 6K Prefilled Pod Kit [Berry Lemonade / 20mg] -</t>
  </si>
  <si>
    <t xml:space="preserve">NEW! Hayati Pro Max+ 6K Prefilled Pod Kit [Blue Fusion / 20mg] -</t>
  </si>
  <si>
    <t xml:space="preserve">NEW! Hayati Pro Max+ 6K Prefilled Pod Kit [Mango Peach Pineapple / 20mg] -</t>
  </si>
  <si>
    <t xml:space="preserve">NEW! Hayati Pro Max+ 6K Prefilled Pod Kit [Sunset Aura / 20mg] -</t>
  </si>
  <si>
    <t xml:space="preserve">Hayati Pro Max+ 6K Prefilled Replacement Pods 20mg [Banana Ice / 20mg] -</t>
  </si>
  <si>
    <t xml:space="preserve">Hayati Pro Max+ 6K Prefilled Replacement Pods 20mg [Blackberry Raspberry / 20mg] -</t>
  </si>
  <si>
    <t xml:space="preserve">Hayati Pro Max+ 6K Prefilled Replacement Pods 20mg [Blue Razz Cherry / 20mg] -</t>
  </si>
  <si>
    <t xml:space="preserve">Hayati Pro Max+ 6K Prefilled Replacement Pods 20mg [Blue Razz Lemonade / 20mg] -</t>
  </si>
  <si>
    <t xml:space="preserve">Hayati Pro Max+ 6K Prefilled Replacement Pods 20mg [Blueberry Cherry Cranberry / 20mg] -</t>
  </si>
  <si>
    <t xml:space="preserve">Hayati Pro Max+ 6K Prefilled Replacement Pods 20mg [Caribb Crush / 20mg] -</t>
  </si>
  <si>
    <t xml:space="preserve">Hayati Pro Max+ 6K Prefilled Replacement Pods 20mg [Cherry Cola / 20mg] -</t>
  </si>
  <si>
    <t xml:space="preserve">Hayati Pro Max+ 6K Prefilled Replacement Pods 20mg [H'Bubba / 20mg] -</t>
  </si>
  <si>
    <t xml:space="preserve">Hayati Pro Max+ 6K Prefilled Replacement Pods 20mg [Ice Pop / 20mg] -</t>
  </si>
  <si>
    <t xml:space="preserve">Hayati Pro Max+ 6K Prefilled Replacement Pods 20mg [Pineapple Ice / 20mg] -</t>
  </si>
  <si>
    <t xml:space="preserve">Hayati Pro Max+ 6K Prefilled Replacement Pods 20mg [Pipeline Punch / 20mg] -</t>
  </si>
  <si>
    <t xml:space="preserve">Hayati Pro Max+ 6K Prefilled Replacement Pods 20mg [Red Apple Ice / 20mg] -</t>
  </si>
  <si>
    <t xml:space="preserve">Hayati Pro Max+ 6K Prefilled Replacement Pods 20mg [Strawberry Cherry Cranberry / 20mg] -</t>
  </si>
  <si>
    <t xml:space="preserve">Hayati Pro Max+ 6K Prefilled Replacement Pods 20mg [Strawberry Kiwi / 20mg] -</t>
  </si>
  <si>
    <t xml:space="preserve">Hayati Pro Max+ 6K Prefilled Replacement Pods 20mg [Strawberry Raspberry Blueberry / 20mg] -</t>
  </si>
  <si>
    <t xml:space="preserve">Hayati Pro Max+ 6K Prefilled Replacement Pods 20mg [Strawberry Watermelon / 20mg] -</t>
  </si>
  <si>
    <t xml:space="preserve">Hayati Pro Max+ 6K Prefilled Replacement Pods 20mg [Triple Mango / 20mg] -</t>
  </si>
  <si>
    <t xml:space="preserve">Hayati Pro Max+ 6K Prefilled Replacement Pods [Blue Razz Blackcurrant / 20mg] -</t>
  </si>
  <si>
    <t xml:space="preserve">Hayati Pro Max+ 6K Prefilled Replacement Pods [Blue Razz Pineapple / 20mg] -</t>
  </si>
  <si>
    <t xml:space="preserve">Hayati Pro Max+ 6K Prefilled Replacement Pods [Blueberry Pomegranate / 20mg] -</t>
  </si>
  <si>
    <t xml:space="preserve">Hayati Pro Max+ 6K Prefilled Replacement Pods [Pink Lemonade / 20mg] -</t>
  </si>
  <si>
    <t xml:space="preserve">Hayati Pro Max+ 6K Prefilled Replacement Pods [Strawberry Raspberry Cherry / 20mg] -</t>
  </si>
  <si>
    <t xml:space="preserve">Hayati Pro Max+ 6K Prefilled Replacement Pods [Blueberry Bubblegum / 20mg] -</t>
  </si>
  <si>
    <t xml:space="preserve">Hayati Pro Max+ 6K Prefilled Replacement Pods [Strawberry H'Bubba / 20mg] -</t>
  </si>
  <si>
    <t xml:space="preserve">Hayati Pro Max+ 6K Prefilled Replacement Pods [Cola Lime / 20mg] -</t>
  </si>
  <si>
    <t xml:space="preserve">Hayati Pro Max+ 6K Prefilled Replacement Pods [Lemon Pineapple / 20mg] -</t>
  </si>
  <si>
    <t xml:space="preserve">Hayati Pro Max+ 6K Prefilled Replacement Pods [Blackberry Ice / 20mg] -</t>
  </si>
  <si>
    <t xml:space="preserve">Hayati Pro Max+ 6K Prefilled Replacement Pods [Blackcurrant Lemonade / 20mg] -</t>
  </si>
  <si>
    <t xml:space="preserve">Hayati Pro Max+ 6K Prefilled Replacement Pods [Double Apple / 20mg] -</t>
  </si>
  <si>
    <t xml:space="preserve">Hayati Pro Max+ 6K Prefilled Replacement Pods [Sakura Grape / 20mg] -</t>
  </si>
  <si>
    <t xml:space="preserve">Hayati Pro Max+ 6K Prefilled Replacement Pods [Mad Blue / 20mg] -</t>
  </si>
  <si>
    <t xml:space="preserve">Hayati Pro Max+ 6K Prefilled Replacement Pods [Double Menthol / 20mg] -</t>
  </si>
  <si>
    <t xml:space="preserve">Hayati Pro Max+ 6K Prefilled Replacement Pods [Grape Berry / 20mg] -</t>
  </si>
  <si>
    <t xml:space="preserve">Hayati Pro Max+ 6K Prefilled Replacement Pods 20mg [Grape GB / 20mg] -</t>
  </si>
  <si>
    <t xml:space="preserve">Hayati Pro Max+ 6K Prefilled Replacement Pods 20mg [Strawberry GB / 20mg] -</t>
  </si>
  <si>
    <t xml:space="preserve">Hayati Pro Max+ 6K Prefilled Replacement Pods 20mg [White Peach Raspberry / 20mg] -</t>
  </si>
  <si>
    <t xml:space="preserve">Hayati Pro Max+ 6K Prefilled Replacement Pods 20mg [Red Sour Raspberry / 20mg] -</t>
  </si>
  <si>
    <t xml:space="preserve">NEW! Hayati Pro Max+ 6K Prefilled Replacement Pods [Blackcurrant Juice / 20mg] -</t>
  </si>
  <si>
    <t xml:space="preserve">NEW! Hayati Pro Max+ 6K Prefilled Replacement Pods [Spearmint / 20mg] -</t>
  </si>
  <si>
    <t xml:space="preserve">NEW! Hayati Pro Max+ 6K Prefilled Replacement Pods [Black Mamba / 20mg] -</t>
  </si>
  <si>
    <t xml:space="preserve">NEW! Hayati Pro Max+ 6K Prefilled Replacement Pods [Blue Razz Mojito / 20mg] -</t>
  </si>
  <si>
    <t xml:space="preserve">NEW! Hayati Pro Max+ 6K Prefilled Replacement Pods [Blue Frozen / 20mg] -</t>
  </si>
  <si>
    <t xml:space="preserve">NEW! Hayati Pro Max+ 6K Prefilled Replacement Pods [Cherry Peach Lemon / 20mg] -</t>
  </si>
  <si>
    <t xml:space="preserve">NEW! Hayati Pro Max+ 6K Prefilled Replacement Pods [Rocky Candy Orange / 20mg] -</t>
  </si>
  <si>
    <t xml:space="preserve">NEW! Hayati Pro Max+ 6K Prefilled Replacement Pods [Peach Aura / 20mg] -</t>
  </si>
  <si>
    <t xml:space="preserve">NEW! Hayati Pro Max+ 6K Prefilled Replacement Pods [Blue Fusion / 20mg] -</t>
  </si>
  <si>
    <t xml:space="preserve">NEW! Hayati Pro Max+ 6K Prefilled Replacement Pods [Blue Razz Fruit Twist / 20mg] -</t>
  </si>
  <si>
    <t xml:space="preserve">NEW! Hayati Pro Max+ 6K Prefilled Replacement Pods [Sunset Aura / 20mg] -</t>
  </si>
  <si>
    <t xml:space="preserve">Hayati Pro Ultra+ 25K Prefilled Pod Kit [Blackcurrant Cotton K - Blue Raspberry / 20mg] -</t>
  </si>
  <si>
    <t xml:space="preserve">Hayati Pro Ultra+ 25K Prefilled Pod Kit [Blue Razz Cherry / 20mg] -</t>
  </si>
  <si>
    <t xml:space="preserve">Hayati Pro Ultra+ 25K Prefilled Pod Kit [Blue Razz GB / 20mg] -</t>
  </si>
  <si>
    <t xml:space="preserve">Hayati Pro Ultra+ 25K Prefilled Pod Kit [Blue Razz Pineapple - Strawberry Ice / 20mg] -</t>
  </si>
  <si>
    <t xml:space="preserve">Hayati Pro Ultra+ 25K Prefilled Pod Kit [Blue Sour Raspberry / 20mg] -</t>
  </si>
  <si>
    <t xml:space="preserve">Hayati Pro Ultra+ 25K Prefilled Pod Kit [Blueberry Cotton K - Raspberry Cotton K / 20mg] -</t>
  </si>
  <si>
    <t xml:space="preserve">Hayati Pro Ultra+ 25K Prefilled Pod Kit [Blueberry H'Bubba - Watermelon Hubba Bubba / 20mg] -</t>
  </si>
  <si>
    <t xml:space="preserve">Hayati Pro Ultra+ 25K Prefilled Pod Kit [Blueberry Raspberry / 20mg] -</t>
  </si>
  <si>
    <t xml:space="preserve">Hayati Pro Ultra+ 25K Prefilled Pod Kit [Cherry Berry / 20mg] -</t>
  </si>
  <si>
    <t xml:space="preserve">Hayati Pro Ultra+ 25K Prefilled Pod Kit [Cherry Ice - Peach Mango / 20mg] -</t>
  </si>
  <si>
    <t xml:space="preserve">Hayati Pro Ultra+ 25K Prefilled Pod Kit [Fresh Mint / 20mg] -</t>
  </si>
  <si>
    <t xml:space="preserve">Hayati Pro Ultra+ 25K Prefilled Pod Kit [Fruit Bomb - Straw' Watermelon B'Gum / 20mg] -</t>
  </si>
  <si>
    <t xml:space="preserve">Hayati Pro Ultra+ 25K Prefilled Pod Kit [Fruit Twist / 20mg] -</t>
  </si>
  <si>
    <t xml:space="preserve">Hayati Pro Ultra+ 25K Prefilled Pod Kit [Grape GB - Strawberry GB / 20mg] -</t>
  </si>
  <si>
    <t xml:space="preserve">Hayati Pro Ultra+ 25K Prefilled Pod Kit [H'Bubba / 20mg] -</t>
  </si>
  <si>
    <t xml:space="preserve">Hayati Pro Ultra+ 25K Prefilled Pod Kit [Kiwi Banana - Straw' Banana / 20mg] -</t>
  </si>
  <si>
    <t xml:space="preserve">Hayati Pro Ultra+ 25K Prefilled Pod Kit [Lemon &amp; Lime / 20mg] -</t>
  </si>
  <si>
    <t xml:space="preserve">NEW! Hayati Pro Ultra+ 25K Prefilled Pod Kit [Mango Peach Pineapple / 20mg] -</t>
  </si>
  <si>
    <t xml:space="preserve">Hayati Pro Ultra+ 25K Prefilled Pod Kit [Mr Blue / 20mg] -</t>
  </si>
  <si>
    <t xml:space="preserve">Hayati Pro Ultra+ 25K Prefilled Pod Kit [Raspberry Cola / 20mg] -</t>
  </si>
  <si>
    <t xml:space="preserve">Hayati Pro Ultra+ 25K Prefilled Pod Kit [Sour Apple - Juicy Peach / 20mg] -</t>
  </si>
  <si>
    <t xml:space="preserve">Hayati Pro Ultra+ 25K Prefilled Pod Kit [Straw' Cranberry Cherry - Cherry Ice / 20mg] -</t>
  </si>
  <si>
    <t xml:space="preserve">Hayati Pro Ultra+ 25K Prefilled Pod Kit [Straw' Grapefruit - Straw' Dragonfruit / 20mg] -</t>
  </si>
  <si>
    <t xml:space="preserve">Hayati Pro Ultra+ 25K Prefilled Pod Kit [Straw' Guava - Dragon Berries / 20mg] -</t>
  </si>
  <si>
    <t xml:space="preserve">Hayati Pro Ultra+ 25K Prefilled Pod Kit [Strawberry Raspberry Ice / 20mg] -</t>
  </si>
  <si>
    <t xml:space="preserve">Hayati Pro Ultra+ 25K Prefilled Pod Kit [Strawberry Watermelon / 20mg] -</t>
  </si>
  <si>
    <t xml:space="preserve">Hayati Pro Ultra+ 25K Prefilled Pod Kit [Summer Dream / 20mg] -</t>
  </si>
  <si>
    <t xml:space="preserve">Hayati Pro Ultra+ 25K Prefilled Pod Kit [Watermelon B' Gum - Strawberry B' Gum / 20mg] -</t>
  </si>
  <si>
    <t xml:space="preserve">Hayati Pro Ultra+ 25K Prefilled Pod Kit [Watermelon Fruit Twist / 20mg] -</t>
  </si>
  <si>
    <t xml:space="preserve">Hayati Pro Ultra+ 25K Prefilled Pod Kit [Watermelon Ice / 20mg] -</t>
  </si>
  <si>
    <t xml:space="preserve">Hayati Pro Ultra+ 25K Prefilled Pod Kit [Red Razz GB - Blue Razz GB / 20mg] -</t>
  </si>
  <si>
    <t xml:space="preserve">Hayati Pro Ultra+ 25K Prefilled Pod Kit [Blue Razz Cherry - Blue Razz GB / 20mg] -</t>
  </si>
  <si>
    <t xml:space="preserve">Hayati Pro Ultra+ 25K Prefilled Pod Kit [Lemon &amp; Lime - Summer Dream / 20mg] -</t>
  </si>
  <si>
    <t xml:space="preserve">Hayati Pro Ultra+ 25K Prefilled Pod Kit [Straw' Cranberry Cherry - Strawberry Raspberry / 20mg] -</t>
  </si>
  <si>
    <t xml:space="preserve">Hayati Pro Ultra+ 25K Prefilled Pod Kit [Blueberry Raspberry - Mr Blue / 20mg] -</t>
  </si>
  <si>
    <t xml:space="preserve">NEW! Hayati Pro Ultra+ 25K Prefilled Pod Kit [Cola Ice / 20mg] -</t>
  </si>
  <si>
    <t xml:space="preserve">NEW! Hayati Pro Ultra+ 25K Prefilled Pod Kit [Fresh Mint - Blue Razz &amp; Mint / 20mg] -</t>
  </si>
  <si>
    <t xml:space="preserve">NEW! Hayati Pro Ultra+ 25K Prefilled Pod Kit [Lemon Mint / 20mg] -</t>
  </si>
  <si>
    <t xml:space="preserve">NEW! Hayati Pro Ultra+ 25K Prefilled Pod Kit [Grape GB - Blue Razz GB / 20mg] -</t>
  </si>
  <si>
    <t xml:space="preserve">NEW! Hayati Pro Ultra+ 25K Prefilled Pod Kit [Cherry Ice / 20mg] -</t>
  </si>
  <si>
    <t xml:space="preserve">NEW! Hayati Pro Ultra+ 25K Prefilled Pod Kit [Juicy Peach / 20mg] -</t>
  </si>
  <si>
    <t xml:space="preserve">Hayati Pro Ultra+ 25K Prefilled Pods [Blackcurrant Cotton K - Blue Raspberry / 20mg] -</t>
  </si>
  <si>
    <t xml:space="preserve">Hayati Pro Ultra+ 25K Prefilled Pods [Blue Razz Cherry / 20mg] -</t>
  </si>
  <si>
    <t xml:space="preserve">Hayati Pro Ultra+ 25K Prefilled Pods [Blue Razz GB / 20mg] -</t>
  </si>
  <si>
    <t xml:space="preserve">Hayati Pro Ultra+ 25K Prefilled Pods [Blue Razz Pineapple - Strawberry Ice / 20mg] -</t>
  </si>
  <si>
    <t xml:space="preserve">Hayati Pro Ultra+ 25K Prefilled Pods [Blueberry Cotton K - Raspberry Cotton K / 20mg] -</t>
  </si>
  <si>
    <t xml:space="preserve">Hayati Pro Ultra+ 25K Prefilled Pods [Blueberry H'Bubba - Watermelon Hubba Bubba / 20mg] -</t>
  </si>
  <si>
    <t xml:space="preserve">Hayati Pro Ultra+ 25K Prefilled Pods [Cherry Ice - Peach Mango / 20mg] -</t>
  </si>
  <si>
    <t xml:space="preserve">Hayati Pro Ultra+ 25K Prefilled Pods [Fruit Bomb - Straw' Watermelon B'Gum / 20mg] -</t>
  </si>
  <si>
    <t xml:space="preserve">Hayati Pro Ultra+ 25K Prefilled Pods [Fruit Twist / 20mg] -</t>
  </si>
  <si>
    <t xml:space="preserve">Hayati Pro Ultra+ 25K Prefilled Pods [Grape GB - Strawberry GB / 20mg] -</t>
  </si>
  <si>
    <t xml:space="preserve">Hayati Pro Ultra+ 25K Prefilled Pods [H'Bubba / 20mg] -</t>
  </si>
  <si>
    <t xml:space="preserve">Hayati Pro Ultra+ 25K Prefilled Pods [Kiwi Banana - Straw' Banana / 20mg] -</t>
  </si>
  <si>
    <t xml:space="preserve">Hayati Pro Ultra+ 25K Prefilled Pods [Raspberry Cola / 20mg] -</t>
  </si>
  <si>
    <t xml:space="preserve">Hayati Pro Ultra+ 25K Prefilled Pods [Sour Apple - Juicy Peach / 20mg] -</t>
  </si>
  <si>
    <t xml:space="preserve">Hayati Pro Ultra+ 25K Prefilled Pods [Straw' Cranberry Cherry - Cherry Ice / 20mg] -</t>
  </si>
  <si>
    <t xml:space="preserve">Hayati Pro Ultra+ 25K Prefilled Pods [Straw' Grapefruit - Straw' Dragonfruit / 20mg] -</t>
  </si>
  <si>
    <t xml:space="preserve">Hayati Pro Ultra+ 25K Prefilled Pods [Straw' Guava - Dragon Berries / 20mg] -</t>
  </si>
  <si>
    <t xml:space="preserve">Hayati Pro Ultra+ 25K Prefilled Pods [Strawberry Raspberry Ice / 20mg] -</t>
  </si>
  <si>
    <t xml:space="preserve">Hayati Pro Ultra+ 25K Prefilled Pods [Strawberry Watermelon / 20mg] -</t>
  </si>
  <si>
    <t xml:space="preserve">Hayati Pro Ultra+ 25K Prefilled Pods [Summer Dream / 20mg] -</t>
  </si>
  <si>
    <t xml:space="preserve">Hayati Pro Ultra+ 25K Prefilled Pods [Watermelon B' Gum - Strawberry B' Gum / 20mg] -</t>
  </si>
  <si>
    <t xml:space="preserve">Hayati Pro Ultra+ 25K Prefilled Pods [Watermelon Fruit Twist / 20mg] -</t>
  </si>
  <si>
    <t xml:space="preserve">Hayati Pro Ultra+ 25K Prefilled Pods [Watermelon Ice / 20mg] -</t>
  </si>
  <si>
    <t xml:space="preserve">Hayati Pro Ultra+ 25K Prefilled Pods [Red Razz GB - Blue Razz GB / 20mg] -</t>
  </si>
  <si>
    <t xml:space="preserve">Hayati Pro Ultra+ 25K Prefilled Pods [Blue Razz GB - Lemon &amp; Lime / 20mg] -</t>
  </si>
  <si>
    <t xml:space="preserve">Hayati Pro Ultra+ 25K Prefilled Pods [Blue Razz Cherry - Blue Razz GB / 20mg] -</t>
  </si>
  <si>
    <t xml:space="preserve">Hayati Pro Ultra+ 25K Prefilled Pods [Lemon &amp; Lime - Summer Dream / 20mg] -</t>
  </si>
  <si>
    <t xml:space="preserve">Hayati Pro Ultra+ 25K Prefilled Pods [Straw' Cranberry Cherry - Strawberry Raspberry Ice / 20mg] -</t>
  </si>
  <si>
    <t xml:space="preserve">Hayati Pro Ultra+ 25K Prefilled Pods [Blueberry Raspberry Lemon / 20mg] -</t>
  </si>
  <si>
    <t xml:space="preserve">Hayati Pro Ultra+ 25K Prefilled Pods [Fresh Mint - Blue Razz &amp; Mint / 20mg] -</t>
  </si>
  <si>
    <t xml:space="preserve">Hayati Pro Max+ 6K Prefilled Replacement Pods 20mg [Blackcurrant Mango / 20mg] -</t>
  </si>
  <si>
    <t xml:space="preserve">Hayati Pro Max+ 6K Prefilled Replacement Pods 20mg [Strawberry Guava / 20mg] -</t>
  </si>
  <si>
    <t xml:space="preserve">Hayati Pro Max+ 6K Prefilled Replacement Pods 20mg [Dragon Berries / 20mg] -</t>
  </si>
  <si>
    <t xml:space="preserve">Hayati Pro Max+ 6K Prefilled Replacement Pods 20mg [Galaxy Aura / 20mg] -</t>
  </si>
  <si>
    <t xml:space="preserve">Hayati Pro Max+ 6K Prefilled Replacement Pods 20mg [Vim Ice / 20mg] -</t>
  </si>
  <si>
    <t xml:space="preserve">Hayati Pro Max+ 6K Prefilled Replacement Pods 20mg [Lychee Ice / 20mg] -</t>
  </si>
  <si>
    <t xml:space="preserve">Hayati Pro Max+ 6K Prefilled Replacement Pods 20mg [Midnight Dream / 20mg] -</t>
  </si>
  <si>
    <t xml:space="preserve">Hayati Pro Max+ 6K Prefilled Replacement Pods 20mg [Guava Kiwi Passion Fruit / 20mg] -</t>
  </si>
  <si>
    <t xml:space="preserve">Hayati Pro Max+ 6K Prefilled Replacement Pods 20mg [Mango Banana / 20mg] -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</si>
</sst>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dd\ mmm\ yyyy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6" min="4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30</v>
      </c>
      <c r="E2" s="3"/>
      <c r="F2" s="4" t="n">
        <f aca="false">SUM(D2:E2)</f>
        <v>30</v>
      </c>
    </row>
    <row r="3" customFormat="false" ht="15" hidden="false" customHeight="false" outlineLevel="0" collapsed="false">
      <c r="A3" s="2" t="s">
        <v>6</v>
      </c>
      <c r="B3" s="2" t="s">
        <v>9</v>
      </c>
      <c r="C3" s="2" t="s">
        <v>8</v>
      </c>
      <c r="D3" s="3" t="n">
        <v>10</v>
      </c>
      <c r="E3" s="3"/>
      <c r="F3" s="4" t="n">
        <f aca="false">SUM(D3:E3)</f>
        <v>10</v>
      </c>
    </row>
    <row r="4" customFormat="false" ht="15" hidden="false" customHeight="false" outlineLevel="0" collapsed="false">
      <c r="A4" s="2" t="s">
        <v>6</v>
      </c>
      <c r="B4" s="2" t="s">
        <v>10</v>
      </c>
      <c r="C4" s="2" t="s">
        <v>8</v>
      </c>
      <c r="D4" s="3" t="n">
        <v>10</v>
      </c>
      <c r="E4" s="3"/>
      <c r="F4" s="4" t="n">
        <f aca="false">SUM(D4:E4)</f>
        <v>10</v>
      </c>
    </row>
    <row r="5" customFormat="false" ht="15" hidden="false" customHeight="false" outlineLevel="0" collapsed="false">
      <c r="A5" s="2" t="s">
        <v>6</v>
      </c>
      <c r="B5" s="2" t="s">
        <v>11</v>
      </c>
      <c r="C5" s="2" t="s">
        <v>8</v>
      </c>
      <c r="D5" s="3" t="n">
        <v>15</v>
      </c>
      <c r="E5" s="3"/>
      <c r="F5" s="4" t="n">
        <f aca="false">SUM(D5:E5)</f>
        <v>15</v>
      </c>
    </row>
    <row r="6" customFormat="false" ht="15" hidden="false" customHeight="false" outlineLevel="0" collapsed="false">
      <c r="A6" s="2" t="s">
        <v>6</v>
      </c>
      <c r="B6" s="2" t="s">
        <v>12</v>
      </c>
      <c r="C6" s="2" t="s">
        <v>8</v>
      </c>
      <c r="D6" s="3" t="n">
        <v>15</v>
      </c>
      <c r="E6" s="3"/>
      <c r="F6" s="4" t="n">
        <f aca="false">SUM(D6:E6)</f>
        <v>15</v>
      </c>
    </row>
    <row r="7" customFormat="false" ht="15" hidden="false" customHeight="false" outlineLevel="0" collapsed="false">
      <c r="A7" s="2" t="s">
        <v>6</v>
      </c>
      <c r="B7" s="2" t="s">
        <v>13</v>
      </c>
      <c r="C7" s="2" t="s">
        <v>8</v>
      </c>
      <c r="D7" s="3" t="n">
        <v>15</v>
      </c>
      <c r="E7" s="3"/>
      <c r="F7" s="4" t="n">
        <f aca="false">SUM(D7:E7)</f>
        <v>15</v>
      </c>
    </row>
    <row r="8" customFormat="false" ht="15" hidden="false" customHeight="false" outlineLevel="0" collapsed="false">
      <c r="A8" s="2" t="s">
        <v>6</v>
      </c>
      <c r="B8" s="2" t="s">
        <v>14</v>
      </c>
      <c r="C8" s="2" t="s">
        <v>8</v>
      </c>
      <c r="D8" s="3" t="n">
        <v>25</v>
      </c>
      <c r="E8" s="3"/>
      <c r="F8" s="4" t="n">
        <f aca="false">SUM(D8:E8)</f>
        <v>25</v>
      </c>
    </row>
    <row r="9" customFormat="false" ht="15" hidden="false" customHeight="false" outlineLevel="0" collapsed="false">
      <c r="A9" s="2" t="s">
        <v>6</v>
      </c>
      <c r="B9" s="2" t="s">
        <v>15</v>
      </c>
      <c r="C9" s="2" t="s">
        <v>8</v>
      </c>
      <c r="D9" s="3" t="n">
        <v>20</v>
      </c>
      <c r="E9" s="3"/>
      <c r="F9" s="4" t="n">
        <f aca="false">SUM(D9:E9)</f>
        <v>20</v>
      </c>
    </row>
    <row r="10" customFormat="false" ht="15" hidden="false" customHeight="false" outlineLevel="0" collapsed="false">
      <c r="A10" s="2" t="s">
        <v>6</v>
      </c>
      <c r="B10" s="2" t="s">
        <v>16</v>
      </c>
      <c r="C10" s="2" t="s">
        <v>8</v>
      </c>
      <c r="D10" s="3" t="n">
        <v>15</v>
      </c>
      <c r="E10" s="3"/>
      <c r="F10" s="4" t="n">
        <f aca="false">SUM(D10:E10)</f>
        <v>15</v>
      </c>
    </row>
    <row r="11" customFormat="false" ht="15" hidden="false" customHeight="false" outlineLevel="0" collapsed="false">
      <c r="A11" s="2" t="s">
        <v>6</v>
      </c>
      <c r="B11" s="2" t="s">
        <v>17</v>
      </c>
      <c r="C11" s="2" t="s">
        <v>8</v>
      </c>
      <c r="D11" s="3" t="n">
        <v>15</v>
      </c>
      <c r="E11" s="3"/>
      <c r="F11" s="4" t="n">
        <f aca="false">SUM(D11:E11)</f>
        <v>15</v>
      </c>
    </row>
    <row r="12" customFormat="false" ht="15" hidden="false" customHeight="false" outlineLevel="0" collapsed="false">
      <c r="A12" s="2" t="s">
        <v>6</v>
      </c>
      <c r="B12" s="2" t="s">
        <v>18</v>
      </c>
      <c r="C12" s="2" t="s">
        <v>8</v>
      </c>
      <c r="D12" s="3" t="n">
        <v>25</v>
      </c>
      <c r="E12" s="3"/>
      <c r="F12" s="4" t="n">
        <f aca="false">SUM(D12:E12)</f>
        <v>25</v>
      </c>
    </row>
    <row r="13" customFormat="false" ht="15" hidden="false" customHeight="false" outlineLevel="0" collapsed="false">
      <c r="A13" s="2" t="s">
        <v>6</v>
      </c>
      <c r="B13" s="2" t="s">
        <v>19</v>
      </c>
      <c r="C13" s="2" t="s">
        <v>8</v>
      </c>
      <c r="D13" s="3" t="n">
        <v>20</v>
      </c>
      <c r="E13" s="3"/>
      <c r="F13" s="4" t="n">
        <f aca="false">SUM(D13:E13)</f>
        <v>20</v>
      </c>
    </row>
    <row r="14" customFormat="false" ht="15" hidden="false" customHeight="false" outlineLevel="0" collapsed="false">
      <c r="A14" s="2" t="s">
        <v>6</v>
      </c>
      <c r="B14" s="2" t="s">
        <v>20</v>
      </c>
      <c r="C14" s="2" t="s">
        <v>8</v>
      </c>
      <c r="D14" s="3" t="n">
        <v>15</v>
      </c>
      <c r="E14" s="3"/>
      <c r="F14" s="4" t="n">
        <f aca="false">SUM(D14:E14)</f>
        <v>15</v>
      </c>
    </row>
    <row r="15" customFormat="false" ht="15" hidden="false" customHeight="false" outlineLevel="0" collapsed="false">
      <c r="A15" s="2" t="s">
        <v>6</v>
      </c>
      <c r="B15" s="2" t="s">
        <v>21</v>
      </c>
      <c r="C15" s="2" t="s">
        <v>8</v>
      </c>
      <c r="D15" s="3" t="n">
        <v>20</v>
      </c>
      <c r="E15" s="3"/>
      <c r="F15" s="4" t="n">
        <f aca="false">SUM(D15:E15)</f>
        <v>20</v>
      </c>
    </row>
    <row r="16" customFormat="false" ht="15" hidden="false" customHeight="false" outlineLevel="0" collapsed="false">
      <c r="A16" s="2" t="s">
        <v>6</v>
      </c>
      <c r="B16" s="2" t="s">
        <v>22</v>
      </c>
      <c r="C16" s="2" t="s">
        <v>8</v>
      </c>
      <c r="D16" s="3" t="n">
        <v>10</v>
      </c>
      <c r="E16" s="3"/>
      <c r="F16" s="4" t="n">
        <f aca="false">SUM(D16:E16)</f>
        <v>10</v>
      </c>
    </row>
    <row r="17" customFormat="false" ht="15" hidden="false" customHeight="false" outlineLevel="0" collapsed="false">
      <c r="A17" s="2" t="s">
        <v>6</v>
      </c>
      <c r="B17" s="2" t="s">
        <v>23</v>
      </c>
      <c r="C17" s="2" t="s">
        <v>8</v>
      </c>
      <c r="D17" s="3" t="n">
        <v>40</v>
      </c>
      <c r="E17" s="3"/>
      <c r="F17" s="4" t="n">
        <f aca="false">SUM(D17:E17)</f>
        <v>40</v>
      </c>
    </row>
    <row r="18" customFormat="false" ht="15" hidden="false" customHeight="false" outlineLevel="0" collapsed="false">
      <c r="A18" s="2" t="s">
        <v>6</v>
      </c>
      <c r="B18" s="2" t="s">
        <v>24</v>
      </c>
      <c r="C18" s="2" t="s">
        <v>8</v>
      </c>
      <c r="D18" s="3" t="n">
        <v>10</v>
      </c>
      <c r="E18" s="3"/>
      <c r="F18" s="4" t="n">
        <f aca="false">SUM(D18:E18)</f>
        <v>10</v>
      </c>
    </row>
    <row r="19" customFormat="false" ht="15" hidden="false" customHeight="false" outlineLevel="0" collapsed="false">
      <c r="A19" s="2" t="s">
        <v>6</v>
      </c>
      <c r="B19" s="2" t="s">
        <v>25</v>
      </c>
      <c r="C19" s="2" t="s">
        <v>8</v>
      </c>
      <c r="D19" s="3" t="n">
        <v>20</v>
      </c>
      <c r="E19" s="3"/>
      <c r="F19" s="4" t="n">
        <f aca="false">SUM(D19:E19)</f>
        <v>20</v>
      </c>
    </row>
    <row r="20" customFormat="false" ht="15" hidden="false" customHeight="false" outlineLevel="0" collapsed="false">
      <c r="A20" s="2" t="s">
        <v>6</v>
      </c>
      <c r="B20" s="2" t="s">
        <v>26</v>
      </c>
      <c r="C20" s="2" t="s">
        <v>8</v>
      </c>
      <c r="D20" s="3" t="n">
        <v>10</v>
      </c>
      <c r="E20" s="3"/>
      <c r="F20" s="4" t="n">
        <f aca="false">SUM(D20:E20)</f>
        <v>10</v>
      </c>
    </row>
    <row r="21" customFormat="false" ht="15" hidden="false" customHeight="false" outlineLevel="0" collapsed="false">
      <c r="A21" s="2" t="s">
        <v>6</v>
      </c>
      <c r="B21" s="2" t="s">
        <v>27</v>
      </c>
      <c r="C21" s="2" t="s">
        <v>8</v>
      </c>
      <c r="D21" s="3" t="n">
        <v>15</v>
      </c>
      <c r="E21" s="3"/>
      <c r="F21" s="4" t="n">
        <f aca="false">SUM(D21:E21)</f>
        <v>15</v>
      </c>
    </row>
    <row r="22" customFormat="false" ht="15" hidden="false" customHeight="false" outlineLevel="0" collapsed="false">
      <c r="A22" s="2" t="s">
        <v>6</v>
      </c>
      <c r="B22" s="2" t="s">
        <v>28</v>
      </c>
      <c r="C22" s="2" t="s">
        <v>8</v>
      </c>
      <c r="D22" s="3" t="n">
        <v>15</v>
      </c>
      <c r="E22" s="3"/>
      <c r="F22" s="4" t="n">
        <f aca="false">SUM(D22:E22)</f>
        <v>15</v>
      </c>
    </row>
    <row r="23" customFormat="false" ht="15" hidden="false" customHeight="false" outlineLevel="0" collapsed="false">
      <c r="A23" s="2" t="s">
        <v>6</v>
      </c>
      <c r="B23" s="2" t="s">
        <v>29</v>
      </c>
      <c r="C23" s="2" t="s">
        <v>8</v>
      </c>
      <c r="D23" s="3" t="n">
        <v>50</v>
      </c>
      <c r="E23" s="3"/>
      <c r="F23" s="4" t="n">
        <f aca="false">SUM(D23:E23)</f>
        <v>50</v>
      </c>
    </row>
    <row r="24" customFormat="false" ht="15" hidden="false" customHeight="false" outlineLevel="0" collapsed="false">
      <c r="A24" s="2" t="s">
        <v>6</v>
      </c>
      <c r="B24" s="2" t="s">
        <v>30</v>
      </c>
      <c r="C24" s="2" t="s">
        <v>8</v>
      </c>
      <c r="D24" s="3" t="n">
        <v>15</v>
      </c>
      <c r="E24" s="3"/>
      <c r="F24" s="4" t="n">
        <f aca="false">SUM(D24:E24)</f>
        <v>15</v>
      </c>
    </row>
    <row r="25" customFormat="false" ht="15" hidden="false" customHeight="false" outlineLevel="0" collapsed="false">
      <c r="A25" s="2" t="s">
        <v>6</v>
      </c>
      <c r="B25" s="2" t="s">
        <v>31</v>
      </c>
      <c r="C25" s="2" t="s">
        <v>8</v>
      </c>
      <c r="D25" s="3" t="n">
        <v>20</v>
      </c>
      <c r="E25" s="3"/>
      <c r="F25" s="4" t="n">
        <f aca="false">SUM(D25:E25)</f>
        <v>20</v>
      </c>
    </row>
    <row r="26" customFormat="false" ht="15" hidden="false" customHeight="false" outlineLevel="0" collapsed="false">
      <c r="A26" s="2" t="s">
        <v>6</v>
      </c>
      <c r="B26" s="2" t="s">
        <v>32</v>
      </c>
      <c r="C26" s="2" t="s">
        <v>8</v>
      </c>
      <c r="D26" s="3" t="n">
        <v>15</v>
      </c>
      <c r="E26" s="3"/>
      <c r="F26" s="4" t="n">
        <f aca="false">SUM(D26:E26)</f>
        <v>15</v>
      </c>
    </row>
    <row r="27" customFormat="false" ht="15" hidden="false" customHeight="false" outlineLevel="0" collapsed="false">
      <c r="A27" s="2" t="s">
        <v>6</v>
      </c>
      <c r="B27" s="2" t="s">
        <v>33</v>
      </c>
      <c r="C27" s="2" t="s">
        <v>8</v>
      </c>
      <c r="D27" s="3" t="n">
        <v>10</v>
      </c>
      <c r="E27" s="3"/>
      <c r="F27" s="4" t="n">
        <f aca="false">SUM(D27:E27)</f>
        <v>10</v>
      </c>
    </row>
    <row r="28" customFormat="false" ht="15" hidden="false" customHeight="false" outlineLevel="0" collapsed="false">
      <c r="A28" s="2" t="s">
        <v>6</v>
      </c>
      <c r="B28" s="2" t="s">
        <v>34</v>
      </c>
      <c r="C28" s="2" t="s">
        <v>8</v>
      </c>
      <c r="D28" s="3" t="n">
        <v>15</v>
      </c>
      <c r="E28" s="3"/>
      <c r="F28" s="4" t="n">
        <f aca="false">SUM(D28:E28)</f>
        <v>15</v>
      </c>
    </row>
    <row r="29" customFormat="false" ht="15" hidden="false" customHeight="false" outlineLevel="0" collapsed="false">
      <c r="A29" s="2" t="s">
        <v>6</v>
      </c>
      <c r="B29" s="2" t="s">
        <v>35</v>
      </c>
      <c r="C29" s="2" t="s">
        <v>8</v>
      </c>
      <c r="D29" s="3" t="n">
        <v>15</v>
      </c>
      <c r="E29" s="3"/>
      <c r="F29" s="4" t="n">
        <f aca="false">SUM(D29:E29)</f>
        <v>15</v>
      </c>
    </row>
    <row r="30" customFormat="false" ht="15" hidden="false" customHeight="false" outlineLevel="0" collapsed="false">
      <c r="A30" s="2" t="s">
        <v>6</v>
      </c>
      <c r="B30" s="2" t="s">
        <v>36</v>
      </c>
      <c r="C30" s="2" t="s">
        <v>8</v>
      </c>
      <c r="D30" s="3" t="n">
        <v>30</v>
      </c>
      <c r="E30" s="3"/>
      <c r="F30" s="4" t="n">
        <f aca="false">SUM(D30:E30)</f>
        <v>30</v>
      </c>
    </row>
    <row r="31" customFormat="false" ht="15" hidden="false" customHeight="false" outlineLevel="0" collapsed="false">
      <c r="A31" s="2" t="s">
        <v>6</v>
      </c>
      <c r="B31" s="2" t="s">
        <v>37</v>
      </c>
      <c r="C31" s="2" t="s">
        <v>8</v>
      </c>
      <c r="D31" s="3" t="n">
        <v>50</v>
      </c>
      <c r="E31" s="3"/>
      <c r="F31" s="4" t="n">
        <f aca="false">SUM(D31:E31)</f>
        <v>50</v>
      </c>
    </row>
    <row r="32" customFormat="false" ht="15" hidden="false" customHeight="false" outlineLevel="0" collapsed="false">
      <c r="A32" s="2" t="s">
        <v>6</v>
      </c>
      <c r="B32" s="2" t="s">
        <v>38</v>
      </c>
      <c r="C32" s="2" t="s">
        <v>8</v>
      </c>
      <c r="D32" s="3" t="n">
        <v>40</v>
      </c>
      <c r="E32" s="3"/>
      <c r="F32" s="4" t="n">
        <f aca="false">SUM(D32:E32)</f>
        <v>40</v>
      </c>
    </row>
    <row r="33" customFormat="false" ht="15" hidden="false" customHeight="false" outlineLevel="0" collapsed="false">
      <c r="A33" s="2" t="s">
        <v>6</v>
      </c>
      <c r="B33" s="2" t="s">
        <v>39</v>
      </c>
      <c r="C33" s="2" t="s">
        <v>8</v>
      </c>
      <c r="D33" s="3" t="n">
        <v>10</v>
      </c>
      <c r="E33" s="3"/>
      <c r="F33" s="4" t="n">
        <f aca="false">SUM(D33:E33)</f>
        <v>10</v>
      </c>
    </row>
    <row r="34" customFormat="false" ht="15" hidden="false" customHeight="false" outlineLevel="0" collapsed="false">
      <c r="A34" s="2" t="s">
        <v>6</v>
      </c>
      <c r="B34" s="2" t="s">
        <v>40</v>
      </c>
      <c r="C34" s="2" t="s">
        <v>8</v>
      </c>
      <c r="D34" s="3" t="n">
        <v>30</v>
      </c>
      <c r="E34" s="3"/>
      <c r="F34" s="4" t="n">
        <f aca="false">SUM(D34:E34)</f>
        <v>30</v>
      </c>
    </row>
    <row r="35" customFormat="false" ht="15" hidden="false" customHeight="false" outlineLevel="0" collapsed="false">
      <c r="A35" s="2" t="s">
        <v>6</v>
      </c>
      <c r="B35" s="2" t="s">
        <v>41</v>
      </c>
      <c r="C35" s="2" t="s">
        <v>8</v>
      </c>
      <c r="D35" s="3" t="n">
        <v>15</v>
      </c>
      <c r="E35" s="3"/>
      <c r="F35" s="4" t="n">
        <f aca="false">SUM(D35:E35)</f>
        <v>15</v>
      </c>
    </row>
    <row r="36" customFormat="false" ht="15" hidden="false" customHeight="false" outlineLevel="0" collapsed="false">
      <c r="A36" s="2" t="s">
        <v>6</v>
      </c>
      <c r="B36" s="2" t="s">
        <v>42</v>
      </c>
      <c r="C36" s="2" t="s">
        <v>8</v>
      </c>
      <c r="D36" s="3" t="n">
        <v>15</v>
      </c>
      <c r="E36" s="3"/>
      <c r="F36" s="4" t="n">
        <f aca="false">SUM(D36:E36)</f>
        <v>15</v>
      </c>
    </row>
    <row r="37" customFormat="false" ht="15" hidden="false" customHeight="false" outlineLevel="0" collapsed="false">
      <c r="A37" s="2" t="s">
        <v>6</v>
      </c>
      <c r="B37" s="2" t="s">
        <v>43</v>
      </c>
      <c r="C37" s="2" t="s">
        <v>8</v>
      </c>
      <c r="D37" s="3" t="n">
        <v>50</v>
      </c>
      <c r="E37" s="3"/>
      <c r="F37" s="4" t="n">
        <f aca="false">SUM(D37:E37)</f>
        <v>50</v>
      </c>
    </row>
    <row r="38" customFormat="false" ht="15" hidden="false" customHeight="false" outlineLevel="0" collapsed="false">
      <c r="A38" s="2" t="s">
        <v>6</v>
      </c>
      <c r="B38" s="2" t="s">
        <v>44</v>
      </c>
      <c r="C38" s="2" t="s">
        <v>8</v>
      </c>
      <c r="D38" s="3" t="n">
        <v>15</v>
      </c>
      <c r="E38" s="3"/>
      <c r="F38" s="4" t="n">
        <f aca="false">SUM(D38:E38)</f>
        <v>15</v>
      </c>
    </row>
    <row r="39" customFormat="false" ht="15" hidden="false" customHeight="false" outlineLevel="0" collapsed="false">
      <c r="A39" s="2" t="s">
        <v>6</v>
      </c>
      <c r="B39" s="2" t="s">
        <v>45</v>
      </c>
      <c r="C39" s="2" t="s">
        <v>8</v>
      </c>
      <c r="D39" s="3" t="n">
        <v>20</v>
      </c>
      <c r="E39" s="3"/>
      <c r="F39" s="4" t="n">
        <f aca="false">SUM(D39:E39)</f>
        <v>20</v>
      </c>
    </row>
    <row r="40" customFormat="false" ht="15" hidden="false" customHeight="false" outlineLevel="0" collapsed="false">
      <c r="A40" s="2" t="s">
        <v>6</v>
      </c>
      <c r="B40" s="2" t="s">
        <v>46</v>
      </c>
      <c r="C40" s="2" t="s">
        <v>8</v>
      </c>
      <c r="D40" s="3" t="n">
        <v>20</v>
      </c>
      <c r="E40" s="3"/>
      <c r="F40" s="4" t="n">
        <f aca="false">SUM(D40:E40)</f>
        <v>20</v>
      </c>
    </row>
    <row r="41" customFormat="false" ht="15" hidden="false" customHeight="false" outlineLevel="0" collapsed="false">
      <c r="A41" s="2" t="s">
        <v>6</v>
      </c>
      <c r="B41" s="2" t="s">
        <v>47</v>
      </c>
      <c r="C41" s="2" t="s">
        <v>8</v>
      </c>
      <c r="D41" s="3" t="n">
        <v>20</v>
      </c>
      <c r="E41" s="3"/>
      <c r="F41" s="4" t="n">
        <f aca="false">SUM(D41:E41)</f>
        <v>20</v>
      </c>
    </row>
    <row r="42" customFormat="false" ht="15" hidden="false" customHeight="false" outlineLevel="0" collapsed="false">
      <c r="A42" s="2" t="s">
        <v>6</v>
      </c>
      <c r="B42" s="2" t="s">
        <v>48</v>
      </c>
      <c r="C42" s="2" t="s">
        <v>8</v>
      </c>
      <c r="D42" s="3" t="n">
        <v>30</v>
      </c>
      <c r="E42" s="3"/>
      <c r="F42" s="4" t="n">
        <f aca="false">SUM(D42:E42)</f>
        <v>30</v>
      </c>
    </row>
    <row r="43" customFormat="false" ht="15" hidden="false" customHeight="false" outlineLevel="0" collapsed="false">
      <c r="A43" s="2" t="s">
        <v>6</v>
      </c>
      <c r="B43" s="2" t="s">
        <v>49</v>
      </c>
      <c r="C43" s="2" t="s">
        <v>8</v>
      </c>
      <c r="D43" s="3" t="n">
        <v>50</v>
      </c>
      <c r="E43" s="3"/>
      <c r="F43" s="4" t="n">
        <f aca="false">SUM(D43:E43)</f>
        <v>50</v>
      </c>
    </row>
    <row r="44" customFormat="false" ht="15" hidden="false" customHeight="false" outlineLevel="0" collapsed="false">
      <c r="A44" s="2" t="s">
        <v>6</v>
      </c>
      <c r="B44" s="2" t="s">
        <v>50</v>
      </c>
      <c r="C44" s="2" t="s">
        <v>8</v>
      </c>
      <c r="D44" s="3" t="n">
        <v>20</v>
      </c>
      <c r="E44" s="3"/>
      <c r="F44" s="4" t="n">
        <f aca="false">SUM(D44:E44)</f>
        <v>20</v>
      </c>
    </row>
    <row r="45" customFormat="false" ht="15" hidden="false" customHeight="false" outlineLevel="0" collapsed="false">
      <c r="A45" s="2" t="s">
        <v>6</v>
      </c>
      <c r="B45" s="2" t="s">
        <v>51</v>
      </c>
      <c r="C45" s="2" t="s">
        <v>8</v>
      </c>
      <c r="D45" s="3" t="n">
        <v>15</v>
      </c>
      <c r="E45" s="3"/>
      <c r="F45" s="4" t="n">
        <f aca="false">SUM(D45:E45)</f>
        <v>15</v>
      </c>
    </row>
    <row r="46" customFormat="false" ht="15" hidden="false" customHeight="false" outlineLevel="0" collapsed="false">
      <c r="A46" s="2" t="s">
        <v>6</v>
      </c>
      <c r="B46" s="2" t="s">
        <v>52</v>
      </c>
      <c r="C46" s="2" t="s">
        <v>8</v>
      </c>
      <c r="D46" s="3" t="n">
        <v>15</v>
      </c>
      <c r="E46" s="3"/>
      <c r="F46" s="4" t="n">
        <f aca="false">SUM(D46:E46)</f>
        <v>15</v>
      </c>
    </row>
    <row r="47" customFormat="false" ht="15" hidden="false" customHeight="false" outlineLevel="0" collapsed="false">
      <c r="A47" s="2" t="s">
        <v>6</v>
      </c>
      <c r="B47" s="2" t="s">
        <v>53</v>
      </c>
      <c r="C47" s="2" t="s">
        <v>8</v>
      </c>
      <c r="D47" s="3" t="n">
        <v>10</v>
      </c>
      <c r="E47" s="3"/>
      <c r="F47" s="4" t="n">
        <f aca="false">SUM(D47:E47)</f>
        <v>10</v>
      </c>
    </row>
    <row r="48" customFormat="false" ht="15" hidden="false" customHeight="false" outlineLevel="0" collapsed="false">
      <c r="A48" s="2" t="s">
        <v>6</v>
      </c>
      <c r="B48" s="2" t="s">
        <v>54</v>
      </c>
      <c r="C48" s="2" t="s">
        <v>8</v>
      </c>
      <c r="D48" s="3" t="n">
        <v>15</v>
      </c>
      <c r="E48" s="3"/>
      <c r="F48" s="4" t="n">
        <f aca="false">SUM(D48:E48)</f>
        <v>15</v>
      </c>
    </row>
    <row r="49" customFormat="false" ht="15" hidden="false" customHeight="false" outlineLevel="0" collapsed="false">
      <c r="A49" s="2" t="s">
        <v>6</v>
      </c>
      <c r="B49" s="2" t="s">
        <v>55</v>
      </c>
      <c r="C49" s="2" t="s">
        <v>8</v>
      </c>
      <c r="D49" s="3" t="n">
        <v>15</v>
      </c>
      <c r="E49" s="3"/>
      <c r="F49" s="4" t="n">
        <f aca="false">SUM(D49:E49)</f>
        <v>15</v>
      </c>
    </row>
    <row r="50" customFormat="false" ht="15" hidden="false" customHeight="false" outlineLevel="0" collapsed="false">
      <c r="A50" s="2" t="s">
        <v>6</v>
      </c>
      <c r="B50" s="2" t="s">
        <v>56</v>
      </c>
      <c r="C50" s="2" t="s">
        <v>8</v>
      </c>
      <c r="D50" s="3" t="n">
        <v>35</v>
      </c>
      <c r="E50" s="3"/>
      <c r="F50" s="4" t="n">
        <f aca="false">SUM(D50:E50)</f>
        <v>35</v>
      </c>
    </row>
    <row r="51" customFormat="false" ht="15" hidden="false" customHeight="false" outlineLevel="0" collapsed="false">
      <c r="A51" s="2" t="s">
        <v>6</v>
      </c>
      <c r="B51" s="2" t="s">
        <v>57</v>
      </c>
      <c r="C51" s="2" t="s">
        <v>8</v>
      </c>
      <c r="D51" s="3" t="n">
        <v>15</v>
      </c>
      <c r="E51" s="3"/>
      <c r="F51" s="4" t="n">
        <f aca="false">SUM(D51:E51)</f>
        <v>15</v>
      </c>
    </row>
    <row r="52" customFormat="false" ht="15" hidden="false" customHeight="false" outlineLevel="0" collapsed="false">
      <c r="A52" s="2" t="s">
        <v>6</v>
      </c>
      <c r="B52" s="2" t="s">
        <v>58</v>
      </c>
      <c r="C52" s="2" t="s">
        <v>8</v>
      </c>
      <c r="D52" s="3" t="n">
        <v>20</v>
      </c>
      <c r="E52" s="3"/>
      <c r="F52" s="4" t="n">
        <f aca="false">SUM(D52:E52)</f>
        <v>20</v>
      </c>
    </row>
    <row r="53" customFormat="false" ht="15" hidden="false" customHeight="false" outlineLevel="0" collapsed="false">
      <c r="A53" s="2" t="s">
        <v>6</v>
      </c>
      <c r="B53" s="2" t="s">
        <v>59</v>
      </c>
      <c r="C53" s="2" t="s">
        <v>8</v>
      </c>
      <c r="D53" s="3" t="n">
        <v>10</v>
      </c>
      <c r="E53" s="3"/>
      <c r="F53" s="4" t="n">
        <f aca="false">SUM(D53:E53)</f>
        <v>10</v>
      </c>
    </row>
    <row r="54" customFormat="false" ht="15" hidden="false" customHeight="false" outlineLevel="0" collapsed="false">
      <c r="A54" s="2" t="s">
        <v>6</v>
      </c>
      <c r="B54" s="2" t="s">
        <v>60</v>
      </c>
      <c r="C54" s="2" t="s">
        <v>8</v>
      </c>
      <c r="D54" s="3" t="n">
        <v>25</v>
      </c>
      <c r="E54" s="3"/>
      <c r="F54" s="4" t="n">
        <f aca="false">SUM(D54:E54)</f>
        <v>25</v>
      </c>
    </row>
    <row r="55" customFormat="false" ht="15" hidden="false" customHeight="false" outlineLevel="0" collapsed="false">
      <c r="A55" s="2" t="s">
        <v>6</v>
      </c>
      <c r="B55" s="2" t="s">
        <v>61</v>
      </c>
      <c r="C55" s="2" t="s">
        <v>8</v>
      </c>
      <c r="D55" s="3" t="n">
        <v>20</v>
      </c>
      <c r="E55" s="3"/>
      <c r="F55" s="4" t="n">
        <f aca="false">SUM(D55:E55)</f>
        <v>20</v>
      </c>
    </row>
    <row r="56" customFormat="false" ht="15" hidden="false" customHeight="false" outlineLevel="0" collapsed="false">
      <c r="A56" s="2" t="s">
        <v>6</v>
      </c>
      <c r="B56" s="2" t="s">
        <v>62</v>
      </c>
      <c r="C56" s="2" t="s">
        <v>8</v>
      </c>
      <c r="D56" s="3" t="n">
        <v>25</v>
      </c>
      <c r="E56" s="3"/>
      <c r="F56" s="4" t="n">
        <f aca="false">SUM(D56:E56)</f>
        <v>25</v>
      </c>
    </row>
    <row r="57" customFormat="false" ht="15" hidden="false" customHeight="false" outlineLevel="0" collapsed="false">
      <c r="A57" s="2" t="s">
        <v>6</v>
      </c>
      <c r="B57" s="2" t="s">
        <v>63</v>
      </c>
      <c r="C57" s="2" t="s">
        <v>8</v>
      </c>
      <c r="D57" s="3" t="n">
        <v>40</v>
      </c>
      <c r="E57" s="3"/>
      <c r="F57" s="4" t="n">
        <f aca="false">SUM(D57:E57)</f>
        <v>40</v>
      </c>
    </row>
    <row r="58" customFormat="false" ht="15" hidden="false" customHeight="false" outlineLevel="0" collapsed="false">
      <c r="A58" s="2" t="s">
        <v>6</v>
      </c>
      <c r="B58" s="2" t="s">
        <v>64</v>
      </c>
      <c r="C58" s="2" t="s">
        <v>8</v>
      </c>
      <c r="D58" s="3" t="n">
        <v>25</v>
      </c>
      <c r="E58" s="3"/>
      <c r="F58" s="4" t="n">
        <f aca="false">SUM(D58:E58)</f>
        <v>25</v>
      </c>
    </row>
    <row r="59" customFormat="false" ht="15" hidden="false" customHeight="false" outlineLevel="0" collapsed="false">
      <c r="A59" s="2" t="s">
        <v>6</v>
      </c>
      <c r="B59" s="2" t="s">
        <v>65</v>
      </c>
      <c r="C59" s="2" t="s">
        <v>8</v>
      </c>
      <c r="D59" s="3" t="n">
        <v>30</v>
      </c>
      <c r="E59" s="3"/>
      <c r="F59" s="4" t="n">
        <f aca="false">SUM(D59:E59)</f>
        <v>30</v>
      </c>
    </row>
    <row r="60" customFormat="false" ht="15" hidden="false" customHeight="false" outlineLevel="0" collapsed="false">
      <c r="A60" s="2" t="s">
        <v>6</v>
      </c>
      <c r="B60" s="2" t="s">
        <v>66</v>
      </c>
      <c r="C60" s="2" t="s">
        <v>8</v>
      </c>
      <c r="D60" s="3" t="n">
        <v>10</v>
      </c>
      <c r="E60" s="3"/>
      <c r="F60" s="4" t="n">
        <f aca="false">SUM(D60:E60)</f>
        <v>10</v>
      </c>
    </row>
    <row r="61" customFormat="false" ht="15" hidden="false" customHeight="false" outlineLevel="0" collapsed="false">
      <c r="A61" s="2" t="s">
        <v>6</v>
      </c>
      <c r="B61" s="2" t="s">
        <v>67</v>
      </c>
      <c r="C61" s="2" t="s">
        <v>8</v>
      </c>
      <c r="D61" s="3" t="n">
        <v>40</v>
      </c>
      <c r="E61" s="3"/>
      <c r="F61" s="4" t="n">
        <f aca="false">SUM(D61:E61)</f>
        <v>40</v>
      </c>
    </row>
    <row r="62" customFormat="false" ht="15" hidden="false" customHeight="false" outlineLevel="0" collapsed="false">
      <c r="A62" s="2" t="s">
        <v>6</v>
      </c>
      <c r="B62" s="2" t="s">
        <v>68</v>
      </c>
      <c r="C62" s="2" t="s">
        <v>8</v>
      </c>
      <c r="D62" s="3" t="n">
        <v>15</v>
      </c>
      <c r="E62" s="3"/>
      <c r="F62" s="4" t="n">
        <f aca="false">SUM(D62:E62)</f>
        <v>15</v>
      </c>
    </row>
    <row r="63" customFormat="false" ht="15" hidden="false" customHeight="false" outlineLevel="0" collapsed="false">
      <c r="A63" s="2" t="s">
        <v>6</v>
      </c>
      <c r="B63" s="2" t="s">
        <v>69</v>
      </c>
      <c r="C63" s="2" t="s">
        <v>8</v>
      </c>
      <c r="D63" s="3" t="n">
        <v>20</v>
      </c>
      <c r="E63" s="3"/>
      <c r="F63" s="4" t="n">
        <f aca="false">SUM(D63:E63)</f>
        <v>20</v>
      </c>
    </row>
    <row r="64" customFormat="false" ht="15" hidden="false" customHeight="false" outlineLevel="0" collapsed="false">
      <c r="A64" s="2" t="s">
        <v>70</v>
      </c>
      <c r="B64" s="2" t="s">
        <v>7</v>
      </c>
      <c r="C64" s="2" t="s">
        <v>8</v>
      </c>
      <c r="D64" s="3" t="n">
        <v>20</v>
      </c>
      <c r="E64" s="3"/>
      <c r="F64" s="4" t="n">
        <f aca="false">SUM(D64:E64)</f>
        <v>20</v>
      </c>
    </row>
    <row r="65" customFormat="false" ht="15" hidden="false" customHeight="false" outlineLevel="0" collapsed="false">
      <c r="A65" s="2" t="s">
        <v>70</v>
      </c>
      <c r="B65" s="2" t="s">
        <v>10</v>
      </c>
      <c r="C65" s="2" t="s">
        <v>8</v>
      </c>
      <c r="D65" s="3" t="n">
        <v>10</v>
      </c>
      <c r="E65" s="3" t="n">
        <v>20</v>
      </c>
      <c r="F65" s="4" t="n">
        <f aca="false">SUM(D65:E65)</f>
        <v>30</v>
      </c>
    </row>
    <row r="66" customFormat="false" ht="15" hidden="false" customHeight="false" outlineLevel="0" collapsed="false">
      <c r="A66" s="2" t="s">
        <v>70</v>
      </c>
      <c r="B66" s="2" t="s">
        <v>11</v>
      </c>
      <c r="C66" s="2" t="s">
        <v>8</v>
      </c>
      <c r="D66" s="3" t="n">
        <v>20</v>
      </c>
      <c r="E66" s="3" t="n">
        <v>20</v>
      </c>
      <c r="F66" s="4" t="n">
        <f aca="false">SUM(D66:E66)</f>
        <v>40</v>
      </c>
    </row>
    <row r="67" customFormat="false" ht="15" hidden="false" customHeight="false" outlineLevel="0" collapsed="false">
      <c r="A67" s="2" t="s">
        <v>70</v>
      </c>
      <c r="B67" s="2" t="s">
        <v>12</v>
      </c>
      <c r="C67" s="2" t="s">
        <v>8</v>
      </c>
      <c r="D67" s="3" t="n">
        <v>20</v>
      </c>
      <c r="E67" s="3" t="n">
        <v>20</v>
      </c>
      <c r="F67" s="4" t="n">
        <f aca="false">SUM(D67:E67)</f>
        <v>40</v>
      </c>
    </row>
    <row r="68" customFormat="false" ht="15" hidden="false" customHeight="false" outlineLevel="0" collapsed="false">
      <c r="A68" s="2" t="s">
        <v>70</v>
      </c>
      <c r="B68" s="2" t="s">
        <v>13</v>
      </c>
      <c r="C68" s="2" t="s">
        <v>8</v>
      </c>
      <c r="D68" s="3" t="n">
        <v>10</v>
      </c>
      <c r="E68" s="3" t="n">
        <v>20</v>
      </c>
      <c r="F68" s="4" t="n">
        <f aca="false">SUM(D68:E68)</f>
        <v>30</v>
      </c>
    </row>
    <row r="69" customFormat="false" ht="15" hidden="false" customHeight="false" outlineLevel="0" collapsed="false">
      <c r="A69" s="2" t="s">
        <v>70</v>
      </c>
      <c r="B69" s="2" t="s">
        <v>14</v>
      </c>
      <c r="C69" s="2" t="s">
        <v>8</v>
      </c>
      <c r="D69" s="3" t="n">
        <v>20</v>
      </c>
      <c r="E69" s="3" t="n">
        <v>20</v>
      </c>
      <c r="F69" s="4" t="n">
        <f aca="false">SUM(D69:E69)</f>
        <v>40</v>
      </c>
    </row>
    <row r="70" customFormat="false" ht="15" hidden="false" customHeight="false" outlineLevel="0" collapsed="false">
      <c r="A70" s="2" t="s">
        <v>70</v>
      </c>
      <c r="B70" s="2" t="s">
        <v>71</v>
      </c>
      <c r="C70" s="2" t="s">
        <v>8</v>
      </c>
      <c r="D70" s="3"/>
      <c r="E70" s="3" t="n">
        <v>20</v>
      </c>
      <c r="F70" s="4" t="n">
        <f aca="false">SUM(D70:E70)</f>
        <v>20</v>
      </c>
    </row>
    <row r="71" customFormat="false" ht="15" hidden="false" customHeight="false" outlineLevel="0" collapsed="false">
      <c r="A71" s="2" t="s">
        <v>70</v>
      </c>
      <c r="B71" s="2" t="s">
        <v>15</v>
      </c>
      <c r="C71" s="2" t="s">
        <v>8</v>
      </c>
      <c r="D71" s="3" t="n">
        <v>20</v>
      </c>
      <c r="E71" s="3" t="n">
        <v>20</v>
      </c>
      <c r="F71" s="4" t="n">
        <f aca="false">SUM(D71:E71)</f>
        <v>40</v>
      </c>
    </row>
    <row r="72" customFormat="false" ht="15" hidden="false" customHeight="false" outlineLevel="0" collapsed="false">
      <c r="A72" s="2" t="s">
        <v>70</v>
      </c>
      <c r="B72" s="2" t="s">
        <v>16</v>
      </c>
      <c r="C72" s="2" t="s">
        <v>8</v>
      </c>
      <c r="D72" s="3" t="n">
        <v>20</v>
      </c>
      <c r="E72" s="3" t="n">
        <v>20</v>
      </c>
      <c r="F72" s="4" t="n">
        <f aca="false">SUM(D72:E72)</f>
        <v>40</v>
      </c>
    </row>
    <row r="73" customFormat="false" ht="15" hidden="false" customHeight="false" outlineLevel="0" collapsed="false">
      <c r="A73" s="2" t="s">
        <v>70</v>
      </c>
      <c r="B73" s="2" t="s">
        <v>17</v>
      </c>
      <c r="C73" s="2" t="s">
        <v>8</v>
      </c>
      <c r="D73" s="3" t="n">
        <v>20</v>
      </c>
      <c r="E73" s="3" t="n">
        <v>20</v>
      </c>
      <c r="F73" s="4" t="n">
        <f aca="false">SUM(D73:E73)</f>
        <v>40</v>
      </c>
    </row>
    <row r="74" customFormat="false" ht="15" hidden="false" customHeight="false" outlineLevel="0" collapsed="false">
      <c r="A74" s="2" t="s">
        <v>70</v>
      </c>
      <c r="B74" s="2" t="s">
        <v>18</v>
      </c>
      <c r="C74" s="2" t="s">
        <v>8</v>
      </c>
      <c r="D74" s="3" t="n">
        <v>20</v>
      </c>
      <c r="E74" s="3"/>
      <c r="F74" s="4" t="n">
        <f aca="false">SUM(D74:E74)</f>
        <v>20</v>
      </c>
    </row>
    <row r="75" customFormat="false" ht="15" hidden="false" customHeight="false" outlineLevel="0" collapsed="false">
      <c r="A75" s="2" t="s">
        <v>70</v>
      </c>
      <c r="B75" s="2" t="s">
        <v>72</v>
      </c>
      <c r="C75" s="2" t="s">
        <v>8</v>
      </c>
      <c r="D75" s="3" t="n">
        <v>20</v>
      </c>
      <c r="E75" s="3"/>
      <c r="F75" s="4" t="n">
        <f aca="false">SUM(D75:E75)</f>
        <v>20</v>
      </c>
    </row>
    <row r="76" customFormat="false" ht="15" hidden="false" customHeight="false" outlineLevel="0" collapsed="false">
      <c r="A76" s="2" t="s">
        <v>70</v>
      </c>
      <c r="B76" s="2" t="s">
        <v>20</v>
      </c>
      <c r="C76" s="2" t="s">
        <v>8</v>
      </c>
      <c r="D76" s="3" t="n">
        <v>20</v>
      </c>
      <c r="E76" s="3" t="n">
        <v>20</v>
      </c>
      <c r="F76" s="4" t="n">
        <f aca="false">SUM(D76:E76)</f>
        <v>40</v>
      </c>
    </row>
    <row r="77" customFormat="false" ht="15" hidden="false" customHeight="false" outlineLevel="0" collapsed="false">
      <c r="A77" s="2" t="s">
        <v>70</v>
      </c>
      <c r="B77" s="2" t="s">
        <v>21</v>
      </c>
      <c r="C77" s="2" t="s">
        <v>8</v>
      </c>
      <c r="D77" s="3" t="n">
        <v>20</v>
      </c>
      <c r="E77" s="3" t="n">
        <v>20</v>
      </c>
      <c r="F77" s="4" t="n">
        <f aca="false">SUM(D77:E77)</f>
        <v>40</v>
      </c>
    </row>
    <row r="78" customFormat="false" ht="15" hidden="false" customHeight="false" outlineLevel="0" collapsed="false">
      <c r="A78" s="2" t="s">
        <v>70</v>
      </c>
      <c r="B78" s="2" t="s">
        <v>22</v>
      </c>
      <c r="C78" s="2" t="s">
        <v>8</v>
      </c>
      <c r="D78" s="3" t="n">
        <v>20</v>
      </c>
      <c r="E78" s="3" t="n">
        <v>20</v>
      </c>
      <c r="F78" s="4" t="n">
        <f aca="false">SUM(D78:E78)</f>
        <v>40</v>
      </c>
    </row>
    <row r="79" customFormat="false" ht="15" hidden="false" customHeight="false" outlineLevel="0" collapsed="false">
      <c r="A79" s="2" t="s">
        <v>70</v>
      </c>
      <c r="B79" s="2" t="s">
        <v>24</v>
      </c>
      <c r="C79" s="2" t="s">
        <v>8</v>
      </c>
      <c r="D79" s="3" t="n">
        <v>20</v>
      </c>
      <c r="E79" s="3" t="n">
        <v>20</v>
      </c>
      <c r="F79" s="4" t="n">
        <f aca="false">SUM(D79:E79)</f>
        <v>40</v>
      </c>
    </row>
    <row r="80" customFormat="false" ht="15" hidden="false" customHeight="false" outlineLevel="0" collapsed="false">
      <c r="A80" s="2" t="s">
        <v>70</v>
      </c>
      <c r="B80" s="2" t="s">
        <v>25</v>
      </c>
      <c r="C80" s="2" t="s">
        <v>8</v>
      </c>
      <c r="D80" s="3" t="n">
        <v>20</v>
      </c>
      <c r="E80" s="3" t="n">
        <v>20</v>
      </c>
      <c r="F80" s="4" t="n">
        <f aca="false">SUM(D80:E80)</f>
        <v>40</v>
      </c>
    </row>
    <row r="81" customFormat="false" ht="15" hidden="false" customHeight="false" outlineLevel="0" collapsed="false">
      <c r="A81" s="2" t="s">
        <v>70</v>
      </c>
      <c r="B81" s="2" t="s">
        <v>26</v>
      </c>
      <c r="C81" s="2" t="s">
        <v>8</v>
      </c>
      <c r="D81" s="3" t="n">
        <v>20</v>
      </c>
      <c r="E81" s="3" t="n">
        <v>20</v>
      </c>
      <c r="F81" s="4" t="n">
        <f aca="false">SUM(D81:E81)</f>
        <v>40</v>
      </c>
    </row>
    <row r="82" customFormat="false" ht="15" hidden="false" customHeight="false" outlineLevel="0" collapsed="false">
      <c r="A82" s="2" t="s">
        <v>70</v>
      </c>
      <c r="B82" s="2" t="s">
        <v>28</v>
      </c>
      <c r="C82" s="2" t="s">
        <v>8</v>
      </c>
      <c r="D82" s="3" t="n">
        <v>20</v>
      </c>
      <c r="E82" s="3" t="n">
        <v>20</v>
      </c>
      <c r="F82" s="4" t="n">
        <f aca="false">SUM(D82:E82)</f>
        <v>40</v>
      </c>
    </row>
    <row r="83" customFormat="false" ht="15" hidden="false" customHeight="false" outlineLevel="0" collapsed="false">
      <c r="A83" s="2" t="s">
        <v>70</v>
      </c>
      <c r="B83" s="2" t="s">
        <v>30</v>
      </c>
      <c r="C83" s="2" t="s">
        <v>8</v>
      </c>
      <c r="D83" s="3" t="n">
        <v>20</v>
      </c>
      <c r="E83" s="3" t="n">
        <v>20</v>
      </c>
      <c r="F83" s="4" t="n">
        <f aca="false">SUM(D83:E83)</f>
        <v>40</v>
      </c>
    </row>
    <row r="84" customFormat="false" ht="15" hidden="false" customHeight="false" outlineLevel="0" collapsed="false">
      <c r="A84" s="2" t="s">
        <v>70</v>
      </c>
      <c r="B84" s="2" t="s">
        <v>31</v>
      </c>
      <c r="C84" s="2" t="s">
        <v>8</v>
      </c>
      <c r="D84" s="3" t="n">
        <v>20</v>
      </c>
      <c r="E84" s="3"/>
      <c r="F84" s="4" t="n">
        <f aca="false">SUM(D84:E84)</f>
        <v>20</v>
      </c>
    </row>
    <row r="85" customFormat="false" ht="15" hidden="false" customHeight="false" outlineLevel="0" collapsed="false">
      <c r="A85" s="2" t="s">
        <v>70</v>
      </c>
      <c r="B85" s="2" t="s">
        <v>33</v>
      </c>
      <c r="C85" s="2" t="s">
        <v>8</v>
      </c>
      <c r="D85" s="3" t="n">
        <v>20</v>
      </c>
      <c r="E85" s="3" t="n">
        <v>20</v>
      </c>
      <c r="F85" s="4" t="n">
        <f aca="false">SUM(D85:E85)</f>
        <v>40</v>
      </c>
    </row>
    <row r="86" customFormat="false" ht="15" hidden="false" customHeight="false" outlineLevel="0" collapsed="false">
      <c r="A86" s="2" t="s">
        <v>70</v>
      </c>
      <c r="B86" s="2" t="s">
        <v>34</v>
      </c>
      <c r="C86" s="2" t="s">
        <v>8</v>
      </c>
      <c r="D86" s="3" t="n">
        <v>20</v>
      </c>
      <c r="E86" s="3" t="n">
        <v>20</v>
      </c>
      <c r="F86" s="4" t="n">
        <f aca="false">SUM(D86:E86)</f>
        <v>40</v>
      </c>
    </row>
    <row r="87" customFormat="false" ht="15" hidden="false" customHeight="false" outlineLevel="0" collapsed="false">
      <c r="A87" s="2" t="s">
        <v>70</v>
      </c>
      <c r="B87" s="2" t="s">
        <v>35</v>
      </c>
      <c r="C87" s="2" t="s">
        <v>8</v>
      </c>
      <c r="D87" s="3" t="n">
        <v>20</v>
      </c>
      <c r="E87" s="3" t="n">
        <v>20</v>
      </c>
      <c r="F87" s="4" t="n">
        <f aca="false">SUM(D87:E87)</f>
        <v>40</v>
      </c>
    </row>
    <row r="88" customFormat="false" ht="15" hidden="false" customHeight="false" outlineLevel="0" collapsed="false">
      <c r="A88" s="2" t="s">
        <v>70</v>
      </c>
      <c r="B88" s="2" t="s">
        <v>73</v>
      </c>
      <c r="C88" s="2" t="s">
        <v>8</v>
      </c>
      <c r="D88" s="3"/>
      <c r="E88" s="3" t="n">
        <v>20</v>
      </c>
      <c r="F88" s="4" t="n">
        <f aca="false">SUM(D88:E88)</f>
        <v>20</v>
      </c>
    </row>
    <row r="89" customFormat="false" ht="15" hidden="false" customHeight="false" outlineLevel="0" collapsed="false">
      <c r="A89" s="2" t="s">
        <v>70</v>
      </c>
      <c r="B89" s="2" t="s">
        <v>74</v>
      </c>
      <c r="C89" s="2" t="s">
        <v>8</v>
      </c>
      <c r="D89" s="3"/>
      <c r="E89" s="3" t="n">
        <v>20</v>
      </c>
      <c r="F89" s="4" t="n">
        <f aca="false">SUM(D89:E89)</f>
        <v>20</v>
      </c>
    </row>
    <row r="90" customFormat="false" ht="15" hidden="false" customHeight="false" outlineLevel="0" collapsed="false">
      <c r="A90" s="2" t="s">
        <v>70</v>
      </c>
      <c r="B90" s="2" t="s">
        <v>39</v>
      </c>
      <c r="C90" s="2" t="s">
        <v>8</v>
      </c>
      <c r="D90" s="3" t="n">
        <v>20</v>
      </c>
      <c r="E90" s="3" t="n">
        <v>20</v>
      </c>
      <c r="F90" s="4" t="n">
        <f aca="false">SUM(D90:E90)</f>
        <v>40</v>
      </c>
    </row>
    <row r="91" customFormat="false" ht="15" hidden="false" customHeight="false" outlineLevel="0" collapsed="false">
      <c r="A91" s="2" t="s">
        <v>70</v>
      </c>
      <c r="B91" s="2" t="s">
        <v>40</v>
      </c>
      <c r="C91" s="2" t="s">
        <v>8</v>
      </c>
      <c r="D91" s="3" t="n">
        <v>20</v>
      </c>
      <c r="E91" s="3" t="n">
        <v>20</v>
      </c>
      <c r="F91" s="4" t="n">
        <f aca="false">SUM(D91:E91)</f>
        <v>40</v>
      </c>
    </row>
    <row r="92" customFormat="false" ht="15" hidden="false" customHeight="false" outlineLevel="0" collapsed="false">
      <c r="A92" s="2" t="s">
        <v>70</v>
      </c>
      <c r="B92" s="2" t="s">
        <v>75</v>
      </c>
      <c r="C92" s="2" t="s">
        <v>8</v>
      </c>
      <c r="D92" s="3"/>
      <c r="E92" s="3" t="n">
        <v>20</v>
      </c>
      <c r="F92" s="4" t="n">
        <f aca="false">SUM(D92:E92)</f>
        <v>20</v>
      </c>
    </row>
    <row r="93" customFormat="false" ht="15" hidden="false" customHeight="false" outlineLevel="0" collapsed="false">
      <c r="A93" s="2" t="s">
        <v>70</v>
      </c>
      <c r="B93" s="2" t="s">
        <v>41</v>
      </c>
      <c r="C93" s="2" t="s">
        <v>8</v>
      </c>
      <c r="D93" s="3" t="n">
        <v>20</v>
      </c>
      <c r="E93" s="3" t="n">
        <v>20</v>
      </c>
      <c r="F93" s="4" t="n">
        <f aca="false">SUM(D93:E93)</f>
        <v>40</v>
      </c>
    </row>
    <row r="94" customFormat="false" ht="15" hidden="false" customHeight="false" outlineLevel="0" collapsed="false">
      <c r="A94" s="2" t="s">
        <v>70</v>
      </c>
      <c r="B94" s="2" t="s">
        <v>42</v>
      </c>
      <c r="C94" s="2" t="s">
        <v>8</v>
      </c>
      <c r="D94" s="3" t="n">
        <v>20</v>
      </c>
      <c r="E94" s="3" t="n">
        <v>20</v>
      </c>
      <c r="F94" s="4" t="n">
        <f aca="false">SUM(D94:E94)</f>
        <v>40</v>
      </c>
    </row>
    <row r="95" customFormat="false" ht="15" hidden="false" customHeight="false" outlineLevel="0" collapsed="false">
      <c r="A95" s="2" t="s">
        <v>70</v>
      </c>
      <c r="B95" s="2" t="s">
        <v>44</v>
      </c>
      <c r="C95" s="2" t="s">
        <v>8</v>
      </c>
      <c r="D95" s="3" t="n">
        <v>20</v>
      </c>
      <c r="E95" s="3" t="n">
        <v>20</v>
      </c>
      <c r="F95" s="4" t="n">
        <f aca="false">SUM(D95:E95)</f>
        <v>40</v>
      </c>
    </row>
    <row r="96" customFormat="false" ht="15" hidden="false" customHeight="false" outlineLevel="0" collapsed="false">
      <c r="A96" s="2" t="s">
        <v>70</v>
      </c>
      <c r="B96" s="2" t="s">
        <v>76</v>
      </c>
      <c r="C96" s="2" t="s">
        <v>8</v>
      </c>
      <c r="D96" s="3"/>
      <c r="E96" s="3" t="n">
        <v>20</v>
      </c>
      <c r="F96" s="4" t="n">
        <f aca="false">SUM(D96:E96)</f>
        <v>20</v>
      </c>
    </row>
    <row r="97" customFormat="false" ht="15" hidden="false" customHeight="false" outlineLevel="0" collapsed="false">
      <c r="A97" s="2" t="s">
        <v>70</v>
      </c>
      <c r="B97" s="2" t="s">
        <v>45</v>
      </c>
      <c r="C97" s="2" t="s">
        <v>8</v>
      </c>
      <c r="D97" s="3" t="n">
        <v>20</v>
      </c>
      <c r="E97" s="3" t="n">
        <v>20</v>
      </c>
      <c r="F97" s="4" t="n">
        <f aca="false">SUM(D97:E97)</f>
        <v>40</v>
      </c>
    </row>
    <row r="98" customFormat="false" ht="15" hidden="false" customHeight="false" outlineLevel="0" collapsed="false">
      <c r="A98" s="2" t="s">
        <v>70</v>
      </c>
      <c r="B98" s="2" t="s">
        <v>77</v>
      </c>
      <c r="C98" s="2" t="s">
        <v>8</v>
      </c>
      <c r="D98" s="3"/>
      <c r="E98" s="3" t="n">
        <v>20</v>
      </c>
      <c r="F98" s="4" t="n">
        <f aca="false">SUM(D98:E98)</f>
        <v>20</v>
      </c>
    </row>
    <row r="99" customFormat="false" ht="15" hidden="false" customHeight="false" outlineLevel="0" collapsed="false">
      <c r="A99" s="2" t="s">
        <v>70</v>
      </c>
      <c r="B99" s="2" t="s">
        <v>78</v>
      </c>
      <c r="C99" s="2" t="s">
        <v>8</v>
      </c>
      <c r="D99" s="3"/>
      <c r="E99" s="3" t="n">
        <v>20</v>
      </c>
      <c r="F99" s="4" t="n">
        <f aca="false">SUM(D99:E99)</f>
        <v>20</v>
      </c>
    </row>
    <row r="100" customFormat="false" ht="15" hidden="false" customHeight="false" outlineLevel="0" collapsed="false">
      <c r="A100" s="2" t="s">
        <v>70</v>
      </c>
      <c r="B100" s="2" t="s">
        <v>48</v>
      </c>
      <c r="C100" s="2" t="s">
        <v>8</v>
      </c>
      <c r="D100" s="3" t="n">
        <v>20</v>
      </c>
      <c r="E100" s="3" t="n">
        <v>20</v>
      </c>
      <c r="F100" s="4" t="n">
        <f aca="false">SUM(D100:E100)</f>
        <v>40</v>
      </c>
    </row>
    <row r="101" customFormat="false" ht="15" hidden="false" customHeight="false" outlineLevel="0" collapsed="false">
      <c r="A101" s="2" t="s">
        <v>70</v>
      </c>
      <c r="B101" s="2" t="s">
        <v>49</v>
      </c>
      <c r="C101" s="2" t="s">
        <v>8</v>
      </c>
      <c r="D101" s="3" t="n">
        <v>20</v>
      </c>
      <c r="E101" s="3" t="n">
        <v>20</v>
      </c>
      <c r="F101" s="4" t="n">
        <f aca="false">SUM(D101:E101)</f>
        <v>40</v>
      </c>
    </row>
    <row r="102" customFormat="false" ht="15" hidden="false" customHeight="false" outlineLevel="0" collapsed="false">
      <c r="A102" s="2" t="s">
        <v>70</v>
      </c>
      <c r="B102" s="2" t="s">
        <v>50</v>
      </c>
      <c r="C102" s="2" t="s">
        <v>8</v>
      </c>
      <c r="D102" s="3" t="n">
        <v>20</v>
      </c>
      <c r="E102" s="3" t="n">
        <v>20</v>
      </c>
      <c r="F102" s="4" t="n">
        <f aca="false">SUM(D102:E102)</f>
        <v>40</v>
      </c>
    </row>
    <row r="103" customFormat="false" ht="15" hidden="false" customHeight="false" outlineLevel="0" collapsed="false">
      <c r="A103" s="2" t="s">
        <v>70</v>
      </c>
      <c r="B103" s="2" t="s">
        <v>51</v>
      </c>
      <c r="C103" s="2" t="s">
        <v>8</v>
      </c>
      <c r="D103" s="3" t="n">
        <v>20</v>
      </c>
      <c r="E103" s="3" t="n">
        <v>20</v>
      </c>
      <c r="F103" s="4" t="n">
        <f aca="false">SUM(D103:E103)</f>
        <v>40</v>
      </c>
    </row>
    <row r="104" customFormat="false" ht="15" hidden="false" customHeight="false" outlineLevel="0" collapsed="false">
      <c r="A104" s="2" t="s">
        <v>70</v>
      </c>
      <c r="B104" s="2" t="s">
        <v>52</v>
      </c>
      <c r="C104" s="2" t="s">
        <v>8</v>
      </c>
      <c r="D104" s="3" t="n">
        <v>20</v>
      </c>
      <c r="E104" s="3" t="n">
        <v>20</v>
      </c>
      <c r="F104" s="4" t="n">
        <f aca="false">SUM(D104:E104)</f>
        <v>40</v>
      </c>
    </row>
    <row r="105" customFormat="false" ht="15" hidden="false" customHeight="false" outlineLevel="0" collapsed="false">
      <c r="A105" s="2" t="s">
        <v>70</v>
      </c>
      <c r="B105" s="2" t="s">
        <v>53</v>
      </c>
      <c r="C105" s="2" t="s">
        <v>8</v>
      </c>
      <c r="D105" s="3" t="n">
        <v>20</v>
      </c>
      <c r="E105" s="3" t="n">
        <v>20</v>
      </c>
      <c r="F105" s="4" t="n">
        <f aca="false">SUM(D105:E105)</f>
        <v>40</v>
      </c>
    </row>
    <row r="106" customFormat="false" ht="15" hidden="false" customHeight="false" outlineLevel="0" collapsed="false">
      <c r="A106" s="2" t="s">
        <v>70</v>
      </c>
      <c r="B106" s="2" t="s">
        <v>54</v>
      </c>
      <c r="C106" s="2" t="s">
        <v>8</v>
      </c>
      <c r="D106" s="3" t="n">
        <v>20</v>
      </c>
      <c r="E106" s="3" t="n">
        <v>20</v>
      </c>
      <c r="F106" s="4" t="n">
        <f aca="false">SUM(D106:E106)</f>
        <v>40</v>
      </c>
    </row>
    <row r="107" customFormat="false" ht="15" hidden="false" customHeight="false" outlineLevel="0" collapsed="false">
      <c r="A107" s="2" t="s">
        <v>70</v>
      </c>
      <c r="B107" s="2" t="s">
        <v>55</v>
      </c>
      <c r="C107" s="2" t="s">
        <v>8</v>
      </c>
      <c r="D107" s="3" t="n">
        <v>20</v>
      </c>
      <c r="E107" s="3" t="n">
        <v>20</v>
      </c>
      <c r="F107" s="4" t="n">
        <f aca="false">SUM(D107:E107)</f>
        <v>40</v>
      </c>
    </row>
    <row r="108" customFormat="false" ht="15" hidden="false" customHeight="false" outlineLevel="0" collapsed="false">
      <c r="A108" s="2" t="s">
        <v>70</v>
      </c>
      <c r="B108" s="2" t="s">
        <v>56</v>
      </c>
      <c r="C108" s="2" t="s">
        <v>8</v>
      </c>
      <c r="D108" s="3" t="n">
        <v>20</v>
      </c>
      <c r="E108" s="3" t="n">
        <v>20</v>
      </c>
      <c r="F108" s="4" t="n">
        <f aca="false">SUM(D108:E108)</f>
        <v>40</v>
      </c>
    </row>
    <row r="109" customFormat="false" ht="15" hidden="false" customHeight="false" outlineLevel="0" collapsed="false">
      <c r="A109" s="2" t="s">
        <v>70</v>
      </c>
      <c r="B109" s="2" t="s">
        <v>57</v>
      </c>
      <c r="C109" s="2" t="s">
        <v>8</v>
      </c>
      <c r="D109" s="3" t="n">
        <v>20</v>
      </c>
      <c r="E109" s="3" t="n">
        <v>20</v>
      </c>
      <c r="F109" s="4" t="n">
        <f aca="false">SUM(D109:E109)</f>
        <v>40</v>
      </c>
    </row>
    <row r="110" customFormat="false" ht="15" hidden="false" customHeight="false" outlineLevel="0" collapsed="false">
      <c r="A110" s="2" t="s">
        <v>70</v>
      </c>
      <c r="B110" s="2" t="s">
        <v>58</v>
      </c>
      <c r="C110" s="2" t="s">
        <v>8</v>
      </c>
      <c r="D110" s="3" t="n">
        <v>20</v>
      </c>
      <c r="E110" s="3" t="n">
        <v>20</v>
      </c>
      <c r="F110" s="4" t="n">
        <f aca="false">SUM(D110:E110)</f>
        <v>40</v>
      </c>
    </row>
    <row r="111" customFormat="false" ht="15" hidden="false" customHeight="false" outlineLevel="0" collapsed="false">
      <c r="A111" s="2" t="s">
        <v>70</v>
      </c>
      <c r="B111" s="2" t="s">
        <v>79</v>
      </c>
      <c r="C111" s="2" t="s">
        <v>8</v>
      </c>
      <c r="D111" s="3"/>
      <c r="E111" s="3" t="n">
        <v>20</v>
      </c>
      <c r="F111" s="4" t="n">
        <f aca="false">SUM(D111:E111)</f>
        <v>20</v>
      </c>
    </row>
    <row r="112" customFormat="false" ht="15" hidden="false" customHeight="false" outlineLevel="0" collapsed="false">
      <c r="A112" s="2" t="s">
        <v>70</v>
      </c>
      <c r="B112" s="2" t="s">
        <v>59</v>
      </c>
      <c r="C112" s="2" t="s">
        <v>8</v>
      </c>
      <c r="D112" s="3" t="n">
        <v>20</v>
      </c>
      <c r="E112" s="3" t="n">
        <v>20</v>
      </c>
      <c r="F112" s="4" t="n">
        <f aca="false">SUM(D112:E112)</f>
        <v>40</v>
      </c>
    </row>
    <row r="113" customFormat="false" ht="15" hidden="false" customHeight="false" outlineLevel="0" collapsed="false">
      <c r="A113" s="2" t="s">
        <v>70</v>
      </c>
      <c r="B113" s="2" t="s">
        <v>60</v>
      </c>
      <c r="C113" s="2" t="s">
        <v>8</v>
      </c>
      <c r="D113" s="3" t="n">
        <v>20</v>
      </c>
      <c r="E113" s="3" t="n">
        <v>20</v>
      </c>
      <c r="F113" s="4" t="n">
        <f aca="false">SUM(D113:E113)</f>
        <v>40</v>
      </c>
    </row>
    <row r="114" customFormat="false" ht="15" hidden="false" customHeight="false" outlineLevel="0" collapsed="false">
      <c r="A114" s="2" t="s">
        <v>70</v>
      </c>
      <c r="B114" s="2" t="s">
        <v>61</v>
      </c>
      <c r="C114" s="2" t="s">
        <v>8</v>
      </c>
      <c r="D114" s="3" t="n">
        <v>20</v>
      </c>
      <c r="E114" s="3" t="n">
        <v>20</v>
      </c>
      <c r="F114" s="4" t="n">
        <f aca="false">SUM(D114:E114)</f>
        <v>40</v>
      </c>
    </row>
    <row r="115" customFormat="false" ht="15" hidden="false" customHeight="false" outlineLevel="0" collapsed="false">
      <c r="A115" s="2" t="s">
        <v>70</v>
      </c>
      <c r="B115" s="2" t="s">
        <v>62</v>
      </c>
      <c r="C115" s="2" t="s">
        <v>8</v>
      </c>
      <c r="D115" s="3" t="n">
        <v>20</v>
      </c>
      <c r="E115" s="3" t="n">
        <v>20</v>
      </c>
      <c r="F115" s="4" t="n">
        <f aca="false">SUM(D115:E115)</f>
        <v>40</v>
      </c>
    </row>
    <row r="116" customFormat="false" ht="15" hidden="false" customHeight="false" outlineLevel="0" collapsed="false">
      <c r="A116" s="2" t="s">
        <v>70</v>
      </c>
      <c r="B116" s="2" t="s">
        <v>64</v>
      </c>
      <c r="C116" s="2" t="s">
        <v>8</v>
      </c>
      <c r="D116" s="3" t="n">
        <v>20</v>
      </c>
      <c r="E116" s="3" t="n">
        <v>20</v>
      </c>
      <c r="F116" s="4" t="n">
        <f aca="false">SUM(D116:E116)</f>
        <v>40</v>
      </c>
    </row>
    <row r="117" customFormat="false" ht="15" hidden="false" customHeight="false" outlineLevel="0" collapsed="false">
      <c r="A117" s="2" t="s">
        <v>70</v>
      </c>
      <c r="B117" s="2" t="s">
        <v>66</v>
      </c>
      <c r="C117" s="2" t="s">
        <v>8</v>
      </c>
      <c r="D117" s="3" t="n">
        <v>20</v>
      </c>
      <c r="E117" s="3" t="n">
        <v>20</v>
      </c>
      <c r="F117" s="4" t="n">
        <f aca="false">SUM(D117:E117)</f>
        <v>40</v>
      </c>
    </row>
    <row r="118" customFormat="false" ht="15" hidden="false" customHeight="false" outlineLevel="0" collapsed="false">
      <c r="A118" s="2" t="s">
        <v>70</v>
      </c>
      <c r="B118" s="2" t="s">
        <v>67</v>
      </c>
      <c r="C118" s="2" t="s">
        <v>8</v>
      </c>
      <c r="D118" s="3" t="n">
        <v>20</v>
      </c>
      <c r="E118" s="3" t="n">
        <v>20</v>
      </c>
      <c r="F118" s="4" t="n">
        <f aca="false">SUM(D118:E118)</f>
        <v>40</v>
      </c>
    </row>
    <row r="119" customFormat="false" ht="15" hidden="false" customHeight="false" outlineLevel="0" collapsed="false">
      <c r="A119" s="2" t="s">
        <v>70</v>
      </c>
      <c r="B119" s="2" t="s">
        <v>80</v>
      </c>
      <c r="C119" s="2" t="s">
        <v>8</v>
      </c>
      <c r="D119" s="3"/>
      <c r="E119" s="3" t="n">
        <v>20</v>
      </c>
      <c r="F119" s="4" t="n">
        <f aca="false">SUM(D119:E119)</f>
        <v>20</v>
      </c>
    </row>
    <row r="120" customFormat="false" ht="15" hidden="false" customHeight="false" outlineLevel="0" collapsed="false">
      <c r="A120" s="2" t="s">
        <v>70</v>
      </c>
      <c r="B120" s="2" t="s">
        <v>69</v>
      </c>
      <c r="C120" s="2" t="s">
        <v>8</v>
      </c>
      <c r="D120" s="3" t="n">
        <v>20</v>
      </c>
      <c r="E120" s="3" t="n">
        <v>20</v>
      </c>
      <c r="F120" s="4" t="n">
        <f aca="false">SUM(D120:E120)</f>
        <v>40</v>
      </c>
    </row>
    <row r="121" customFormat="false" ht="15" hidden="false" customHeight="false" outlineLevel="0" collapsed="false">
      <c r="A121" s="2" t="s">
        <v>81</v>
      </c>
      <c r="B121" s="2" t="s">
        <v>82</v>
      </c>
      <c r="C121" s="2" t="s">
        <v>8</v>
      </c>
      <c r="D121" s="3" t="n">
        <v>15</v>
      </c>
      <c r="E121" s="3"/>
      <c r="F121" s="4" t="n">
        <f aca="false">SUM(D121:E121)</f>
        <v>15</v>
      </c>
    </row>
    <row r="122" customFormat="false" ht="15" hidden="false" customHeight="false" outlineLevel="0" collapsed="false">
      <c r="A122" s="2" t="s">
        <v>81</v>
      </c>
      <c r="B122" s="2" t="s">
        <v>18</v>
      </c>
      <c r="C122" s="2" t="s">
        <v>8</v>
      </c>
      <c r="D122" s="3" t="n">
        <v>25</v>
      </c>
      <c r="E122" s="3"/>
      <c r="F122" s="4" t="n">
        <f aca="false">SUM(D122:E122)</f>
        <v>25</v>
      </c>
    </row>
    <row r="123" customFormat="false" ht="15" hidden="false" customHeight="false" outlineLevel="0" collapsed="false">
      <c r="A123" s="2" t="s">
        <v>81</v>
      </c>
      <c r="B123" s="2" t="s">
        <v>83</v>
      </c>
      <c r="C123" s="2" t="s">
        <v>8</v>
      </c>
      <c r="D123" s="3" t="n">
        <v>20</v>
      </c>
      <c r="E123" s="3"/>
      <c r="F123" s="4" t="n">
        <f aca="false">SUM(D123:E123)</f>
        <v>20</v>
      </c>
    </row>
    <row r="124" customFormat="false" ht="15" hidden="false" customHeight="false" outlineLevel="0" collapsed="false">
      <c r="A124" s="2" t="s">
        <v>81</v>
      </c>
      <c r="B124" s="2" t="s">
        <v>19</v>
      </c>
      <c r="C124" s="2" t="s">
        <v>8</v>
      </c>
      <c r="D124" s="3" t="n">
        <v>45</v>
      </c>
      <c r="E124" s="3"/>
      <c r="F124" s="4" t="n">
        <f aca="false">SUM(D124:E124)</f>
        <v>45</v>
      </c>
    </row>
    <row r="125" customFormat="false" ht="15" hidden="false" customHeight="false" outlineLevel="0" collapsed="false">
      <c r="A125" s="2" t="s">
        <v>81</v>
      </c>
      <c r="B125" s="2" t="s">
        <v>84</v>
      </c>
      <c r="C125" s="2" t="s">
        <v>8</v>
      </c>
      <c r="D125" s="3" t="n">
        <v>10</v>
      </c>
      <c r="E125" s="3"/>
      <c r="F125" s="4" t="n">
        <f aca="false">SUM(D125:E125)</f>
        <v>10</v>
      </c>
    </row>
    <row r="126" customFormat="false" ht="15" hidden="false" customHeight="false" outlineLevel="0" collapsed="false">
      <c r="A126" s="2" t="s">
        <v>81</v>
      </c>
      <c r="B126" s="2" t="s">
        <v>23</v>
      </c>
      <c r="C126" s="2" t="s">
        <v>8</v>
      </c>
      <c r="D126" s="3" t="n">
        <v>60</v>
      </c>
      <c r="E126" s="3"/>
      <c r="F126" s="4" t="n">
        <f aca="false">SUM(D126:E126)</f>
        <v>60</v>
      </c>
    </row>
    <row r="127" customFormat="false" ht="15" hidden="false" customHeight="false" outlineLevel="0" collapsed="false">
      <c r="A127" s="2" t="s">
        <v>81</v>
      </c>
      <c r="B127" s="2" t="s">
        <v>85</v>
      </c>
      <c r="C127" s="2" t="s">
        <v>8</v>
      </c>
      <c r="D127" s="3" t="n">
        <v>45</v>
      </c>
      <c r="E127" s="3"/>
      <c r="F127" s="4" t="n">
        <f aca="false">SUM(D127:E127)</f>
        <v>45</v>
      </c>
    </row>
    <row r="128" customFormat="false" ht="15" hidden="false" customHeight="false" outlineLevel="0" collapsed="false">
      <c r="A128" s="2" t="s">
        <v>81</v>
      </c>
      <c r="B128" s="2" t="s">
        <v>86</v>
      </c>
      <c r="C128" s="2" t="s">
        <v>8</v>
      </c>
      <c r="D128" s="3" t="n">
        <v>15</v>
      </c>
      <c r="E128" s="3"/>
      <c r="F128" s="4" t="n">
        <f aca="false">SUM(D128:E128)</f>
        <v>15</v>
      </c>
    </row>
    <row r="129" customFormat="false" ht="15" hidden="false" customHeight="false" outlineLevel="0" collapsed="false">
      <c r="A129" s="2" t="s">
        <v>81</v>
      </c>
      <c r="B129" s="2" t="s">
        <v>87</v>
      </c>
      <c r="C129" s="2" t="s">
        <v>8</v>
      </c>
      <c r="D129" s="3" t="n">
        <v>60</v>
      </c>
      <c r="E129" s="3"/>
      <c r="F129" s="4" t="n">
        <f aca="false">SUM(D129:E129)</f>
        <v>60</v>
      </c>
    </row>
    <row r="130" customFormat="false" ht="15" hidden="false" customHeight="false" outlineLevel="0" collapsed="false">
      <c r="A130" s="2" t="s">
        <v>81</v>
      </c>
      <c r="B130" s="2" t="s">
        <v>88</v>
      </c>
      <c r="C130" s="2" t="s">
        <v>8</v>
      </c>
      <c r="D130" s="3" t="n">
        <v>30</v>
      </c>
      <c r="E130" s="3"/>
      <c r="F130" s="4" t="n">
        <f aca="false">SUM(D130:E130)</f>
        <v>30</v>
      </c>
    </row>
    <row r="131" customFormat="false" ht="15" hidden="false" customHeight="false" outlineLevel="0" collapsed="false">
      <c r="A131" s="2" t="s">
        <v>81</v>
      </c>
      <c r="B131" s="2" t="s">
        <v>29</v>
      </c>
      <c r="C131" s="2" t="s">
        <v>8</v>
      </c>
      <c r="D131" s="3" t="n">
        <v>30</v>
      </c>
      <c r="E131" s="3"/>
      <c r="F131" s="4" t="n">
        <f aca="false">SUM(D131:E131)</f>
        <v>30</v>
      </c>
    </row>
    <row r="132" customFormat="false" ht="15" hidden="false" customHeight="false" outlineLevel="0" collapsed="false">
      <c r="A132" s="2" t="s">
        <v>81</v>
      </c>
      <c r="B132" s="2" t="s">
        <v>89</v>
      </c>
      <c r="C132" s="2" t="s">
        <v>8</v>
      </c>
      <c r="D132" s="3" t="n">
        <v>30</v>
      </c>
      <c r="E132" s="3"/>
      <c r="F132" s="4" t="n">
        <f aca="false">SUM(D132:E132)</f>
        <v>30</v>
      </c>
    </row>
    <row r="133" customFormat="false" ht="15" hidden="false" customHeight="false" outlineLevel="0" collapsed="false">
      <c r="A133" s="2" t="s">
        <v>81</v>
      </c>
      <c r="B133" s="2" t="s">
        <v>90</v>
      </c>
      <c r="C133" s="2" t="s">
        <v>8</v>
      </c>
      <c r="D133" s="3" t="n">
        <v>40</v>
      </c>
      <c r="E133" s="3"/>
      <c r="F133" s="4" t="n">
        <f aca="false">SUM(D133:E133)</f>
        <v>40</v>
      </c>
    </row>
    <row r="134" customFormat="false" ht="15" hidden="false" customHeight="false" outlineLevel="0" collapsed="false">
      <c r="A134" s="2" t="s">
        <v>81</v>
      </c>
      <c r="B134" s="2" t="s">
        <v>32</v>
      </c>
      <c r="C134" s="2" t="s">
        <v>8</v>
      </c>
      <c r="D134" s="3" t="n">
        <v>15</v>
      </c>
      <c r="E134" s="3"/>
      <c r="F134" s="4" t="n">
        <f aca="false">SUM(D134:E134)</f>
        <v>15</v>
      </c>
    </row>
    <row r="135" customFormat="false" ht="15" hidden="false" customHeight="false" outlineLevel="0" collapsed="false">
      <c r="A135" s="2" t="s">
        <v>81</v>
      </c>
      <c r="B135" s="2" t="s">
        <v>37</v>
      </c>
      <c r="C135" s="2" t="s">
        <v>8</v>
      </c>
      <c r="D135" s="3" t="n">
        <v>40</v>
      </c>
      <c r="E135" s="3"/>
      <c r="F135" s="4" t="n">
        <f aca="false">SUM(D135:E135)</f>
        <v>40</v>
      </c>
    </row>
    <row r="136" customFormat="false" ht="15" hidden="false" customHeight="false" outlineLevel="0" collapsed="false">
      <c r="A136" s="2" t="s">
        <v>81</v>
      </c>
      <c r="B136" s="2" t="s">
        <v>91</v>
      </c>
      <c r="C136" s="2" t="s">
        <v>8</v>
      </c>
      <c r="D136" s="3" t="n">
        <v>15</v>
      </c>
      <c r="E136" s="3"/>
      <c r="F136" s="4" t="n">
        <f aca="false">SUM(D136:E136)</f>
        <v>15</v>
      </c>
    </row>
    <row r="137" customFormat="false" ht="15" hidden="false" customHeight="false" outlineLevel="0" collapsed="false">
      <c r="A137" s="2" t="s">
        <v>81</v>
      </c>
      <c r="B137" s="2" t="s">
        <v>92</v>
      </c>
      <c r="C137" s="2" t="s">
        <v>8</v>
      </c>
      <c r="D137" s="3" t="n">
        <v>30</v>
      </c>
      <c r="E137" s="3"/>
      <c r="F137" s="4" t="n">
        <f aca="false">SUM(D137:E137)</f>
        <v>30</v>
      </c>
    </row>
    <row r="138" customFormat="false" ht="15" hidden="false" customHeight="false" outlineLevel="0" collapsed="false">
      <c r="A138" s="2" t="s">
        <v>81</v>
      </c>
      <c r="B138" s="2" t="s">
        <v>38</v>
      </c>
      <c r="C138" s="2" t="s">
        <v>8</v>
      </c>
      <c r="D138" s="3" t="n">
        <v>25</v>
      </c>
      <c r="E138" s="3"/>
      <c r="F138" s="4" t="n">
        <f aca="false">SUM(D138:E138)</f>
        <v>25</v>
      </c>
    </row>
    <row r="139" customFormat="false" ht="15" hidden="false" customHeight="false" outlineLevel="0" collapsed="false">
      <c r="A139" s="2" t="s">
        <v>81</v>
      </c>
      <c r="B139" s="2" t="s">
        <v>93</v>
      </c>
      <c r="C139" s="2" t="s">
        <v>8</v>
      </c>
      <c r="D139" s="3" t="n">
        <v>10</v>
      </c>
      <c r="E139" s="3"/>
      <c r="F139" s="4" t="n">
        <f aca="false">SUM(D139:E139)</f>
        <v>10</v>
      </c>
    </row>
    <row r="140" customFormat="false" ht="15" hidden="false" customHeight="false" outlineLevel="0" collapsed="false">
      <c r="A140" s="2" t="s">
        <v>81</v>
      </c>
      <c r="B140" s="2" t="s">
        <v>94</v>
      </c>
      <c r="C140" s="2" t="s">
        <v>8</v>
      </c>
      <c r="D140" s="3" t="n">
        <v>40</v>
      </c>
      <c r="E140" s="3"/>
      <c r="F140" s="4" t="n">
        <f aca="false">SUM(D140:E140)</f>
        <v>40</v>
      </c>
    </row>
    <row r="141" customFormat="false" ht="15" hidden="false" customHeight="false" outlineLevel="0" collapsed="false">
      <c r="A141" s="2" t="s">
        <v>81</v>
      </c>
      <c r="B141" s="2" t="s">
        <v>41</v>
      </c>
      <c r="C141" s="2" t="s">
        <v>8</v>
      </c>
      <c r="D141" s="3" t="n">
        <v>20</v>
      </c>
      <c r="E141" s="3"/>
      <c r="F141" s="4" t="n">
        <f aca="false">SUM(D141:E141)</f>
        <v>20</v>
      </c>
    </row>
    <row r="142" customFormat="false" ht="15" hidden="false" customHeight="false" outlineLevel="0" collapsed="false">
      <c r="A142" s="2" t="s">
        <v>81</v>
      </c>
      <c r="B142" s="2" t="s">
        <v>43</v>
      </c>
      <c r="C142" s="2" t="s">
        <v>8</v>
      </c>
      <c r="D142" s="3" t="n">
        <v>30</v>
      </c>
      <c r="E142" s="3"/>
      <c r="F142" s="4" t="n">
        <f aca="false">SUM(D142:E142)</f>
        <v>30</v>
      </c>
    </row>
    <row r="143" customFormat="false" ht="15" hidden="false" customHeight="false" outlineLevel="0" collapsed="false">
      <c r="A143" s="2" t="s">
        <v>81</v>
      </c>
      <c r="B143" s="2" t="s">
        <v>95</v>
      </c>
      <c r="C143" s="2" t="s">
        <v>8</v>
      </c>
      <c r="D143" s="3" t="n">
        <v>35</v>
      </c>
      <c r="E143" s="3"/>
      <c r="F143" s="4" t="n">
        <f aca="false">SUM(D143:E143)</f>
        <v>35</v>
      </c>
    </row>
    <row r="144" customFormat="false" ht="15" hidden="false" customHeight="false" outlineLevel="0" collapsed="false">
      <c r="A144" s="2" t="s">
        <v>81</v>
      </c>
      <c r="B144" s="2" t="s">
        <v>96</v>
      </c>
      <c r="C144" s="2" t="s">
        <v>8</v>
      </c>
      <c r="D144" s="3" t="n">
        <v>45</v>
      </c>
      <c r="E144" s="3"/>
      <c r="F144" s="4" t="n">
        <f aca="false">SUM(D144:E144)</f>
        <v>45</v>
      </c>
    </row>
    <row r="145" customFormat="false" ht="15" hidden="false" customHeight="false" outlineLevel="0" collapsed="false">
      <c r="A145" s="2" t="s">
        <v>81</v>
      </c>
      <c r="B145" s="2" t="s">
        <v>97</v>
      </c>
      <c r="C145" s="2" t="s">
        <v>8</v>
      </c>
      <c r="D145" s="3" t="n">
        <v>15</v>
      </c>
      <c r="E145" s="3"/>
      <c r="F145" s="4" t="n">
        <f aca="false">SUM(D145:E145)</f>
        <v>15</v>
      </c>
    </row>
    <row r="146" customFormat="false" ht="15" hidden="false" customHeight="false" outlineLevel="0" collapsed="false">
      <c r="A146" s="2" t="s">
        <v>81</v>
      </c>
      <c r="B146" s="2" t="s">
        <v>98</v>
      </c>
      <c r="C146" s="2" t="s">
        <v>8</v>
      </c>
      <c r="D146" s="3" t="n">
        <v>15</v>
      </c>
      <c r="E146" s="3"/>
      <c r="F146" s="4" t="n">
        <f aca="false">SUM(D146:E146)</f>
        <v>15</v>
      </c>
    </row>
    <row r="147" customFormat="false" ht="15" hidden="false" customHeight="false" outlineLevel="0" collapsed="false">
      <c r="A147" s="2" t="s">
        <v>81</v>
      </c>
      <c r="B147" s="2" t="s">
        <v>46</v>
      </c>
      <c r="C147" s="2" t="s">
        <v>8</v>
      </c>
      <c r="D147" s="3" t="n">
        <v>40</v>
      </c>
      <c r="E147" s="3"/>
      <c r="F147" s="4" t="n">
        <f aca="false">SUM(D147:E147)</f>
        <v>40</v>
      </c>
    </row>
    <row r="148" customFormat="false" ht="15" hidden="false" customHeight="false" outlineLevel="0" collapsed="false">
      <c r="A148" s="2" t="s">
        <v>81</v>
      </c>
      <c r="B148" s="2" t="s">
        <v>47</v>
      </c>
      <c r="C148" s="2" t="s">
        <v>8</v>
      </c>
      <c r="D148" s="3" t="n">
        <v>25</v>
      </c>
      <c r="E148" s="3"/>
      <c r="F148" s="4" t="n">
        <f aca="false">SUM(D148:E148)</f>
        <v>25</v>
      </c>
    </row>
    <row r="149" customFormat="false" ht="15" hidden="false" customHeight="false" outlineLevel="0" collapsed="false">
      <c r="A149" s="2" t="s">
        <v>81</v>
      </c>
      <c r="B149" s="2" t="s">
        <v>99</v>
      </c>
      <c r="C149" s="2" t="s">
        <v>8</v>
      </c>
      <c r="D149" s="3" t="n">
        <v>20</v>
      </c>
      <c r="E149" s="3"/>
      <c r="F149" s="4" t="n">
        <f aca="false">SUM(D149:E149)</f>
        <v>20</v>
      </c>
    </row>
    <row r="150" customFormat="false" ht="15" hidden="false" customHeight="false" outlineLevel="0" collapsed="false">
      <c r="A150" s="2" t="s">
        <v>81</v>
      </c>
      <c r="B150" s="2" t="s">
        <v>100</v>
      </c>
      <c r="C150" s="2" t="s">
        <v>8</v>
      </c>
      <c r="D150" s="3" t="n">
        <v>20</v>
      </c>
      <c r="E150" s="3"/>
      <c r="F150" s="4" t="n">
        <f aca="false">SUM(D150:E150)</f>
        <v>20</v>
      </c>
    </row>
    <row r="151" customFormat="false" ht="15" hidden="false" customHeight="false" outlineLevel="0" collapsed="false">
      <c r="A151" s="2" t="s">
        <v>81</v>
      </c>
      <c r="B151" s="2" t="s">
        <v>101</v>
      </c>
      <c r="C151" s="2" t="s">
        <v>8</v>
      </c>
      <c r="D151" s="3" t="n">
        <v>30</v>
      </c>
      <c r="E151" s="3"/>
      <c r="F151" s="4" t="n">
        <f aca="false">SUM(D151:E151)</f>
        <v>30</v>
      </c>
    </row>
    <row r="152" customFormat="false" ht="15" hidden="false" customHeight="false" outlineLevel="0" collapsed="false">
      <c r="A152" s="2" t="s">
        <v>81</v>
      </c>
      <c r="B152" s="2" t="s">
        <v>102</v>
      </c>
      <c r="C152" s="2" t="s">
        <v>8</v>
      </c>
      <c r="D152" s="3" t="n">
        <v>35</v>
      </c>
      <c r="E152" s="3"/>
      <c r="F152" s="4" t="n">
        <f aca="false">SUM(D152:E152)</f>
        <v>35</v>
      </c>
    </row>
    <row r="153" customFormat="false" ht="15" hidden="false" customHeight="false" outlineLevel="0" collapsed="false">
      <c r="A153" s="2" t="s">
        <v>81</v>
      </c>
      <c r="B153" s="2" t="s">
        <v>103</v>
      </c>
      <c r="C153" s="2" t="s">
        <v>8</v>
      </c>
      <c r="D153" s="3" t="n">
        <v>25</v>
      </c>
      <c r="E153" s="3"/>
      <c r="F153" s="4" t="n">
        <f aca="false">SUM(D153:E153)</f>
        <v>25</v>
      </c>
    </row>
    <row r="154" customFormat="false" ht="15" hidden="false" customHeight="false" outlineLevel="0" collapsed="false">
      <c r="A154" s="2" t="s">
        <v>81</v>
      </c>
      <c r="B154" s="2" t="s">
        <v>104</v>
      </c>
      <c r="C154" s="2" t="s">
        <v>8</v>
      </c>
      <c r="D154" s="3" t="n">
        <v>40</v>
      </c>
      <c r="E154" s="3"/>
      <c r="F154" s="4" t="n">
        <f aca="false">SUM(D154:E154)</f>
        <v>40</v>
      </c>
    </row>
    <row r="155" customFormat="false" ht="15" hidden="false" customHeight="false" outlineLevel="0" collapsed="false">
      <c r="A155" s="2" t="s">
        <v>81</v>
      </c>
      <c r="B155" s="2" t="s">
        <v>105</v>
      </c>
      <c r="C155" s="2" t="s">
        <v>8</v>
      </c>
      <c r="D155" s="3" t="n">
        <v>35</v>
      </c>
      <c r="E155" s="3"/>
      <c r="F155" s="4" t="n">
        <f aca="false">SUM(D155:E155)</f>
        <v>35</v>
      </c>
    </row>
    <row r="156" customFormat="false" ht="15" hidden="false" customHeight="false" outlineLevel="0" collapsed="false">
      <c r="A156" s="2" t="s">
        <v>81</v>
      </c>
      <c r="B156" s="2" t="s">
        <v>63</v>
      </c>
      <c r="C156" s="2" t="s">
        <v>8</v>
      </c>
      <c r="D156" s="3" t="n">
        <v>25</v>
      </c>
      <c r="E156" s="3"/>
      <c r="F156" s="4" t="n">
        <f aca="false">SUM(D156:E156)</f>
        <v>25</v>
      </c>
    </row>
    <row r="157" customFormat="false" ht="15" hidden="false" customHeight="false" outlineLevel="0" collapsed="false">
      <c r="A157" s="2" t="s">
        <v>81</v>
      </c>
      <c r="B157" s="2" t="s">
        <v>64</v>
      </c>
      <c r="C157" s="2" t="s">
        <v>8</v>
      </c>
      <c r="D157" s="3" t="n">
        <v>40</v>
      </c>
      <c r="E157" s="3"/>
      <c r="F157" s="4" t="n">
        <f aca="false">SUM(D157:E157)</f>
        <v>40</v>
      </c>
    </row>
    <row r="158" customFormat="false" ht="15" hidden="false" customHeight="false" outlineLevel="0" collapsed="false">
      <c r="A158" s="2" t="s">
        <v>81</v>
      </c>
      <c r="B158" s="2" t="s">
        <v>65</v>
      </c>
      <c r="C158" s="2" t="s">
        <v>8</v>
      </c>
      <c r="D158" s="3" t="n">
        <v>30</v>
      </c>
      <c r="E158" s="3"/>
      <c r="F158" s="4" t="n">
        <f aca="false">SUM(D158:E158)</f>
        <v>30</v>
      </c>
    </row>
    <row r="159" customFormat="false" ht="15" hidden="false" customHeight="false" outlineLevel="0" collapsed="false">
      <c r="A159" s="2" t="s">
        <v>81</v>
      </c>
      <c r="B159" s="2" t="s">
        <v>106</v>
      </c>
      <c r="C159" s="2" t="s">
        <v>8</v>
      </c>
      <c r="D159" s="3" t="n">
        <v>15</v>
      </c>
      <c r="E159" s="3"/>
      <c r="F159" s="4" t="n">
        <f aca="false">SUM(D159:E159)</f>
        <v>15</v>
      </c>
    </row>
    <row r="160" customFormat="false" ht="15" hidden="false" customHeight="false" outlineLevel="0" collapsed="false">
      <c r="A160" s="2" t="s">
        <v>81</v>
      </c>
      <c r="B160" s="2" t="s">
        <v>107</v>
      </c>
      <c r="C160" s="2" t="s">
        <v>8</v>
      </c>
      <c r="D160" s="3" t="n">
        <v>10</v>
      </c>
      <c r="E160" s="3"/>
      <c r="F160" s="4" t="n">
        <f aca="false">SUM(D160:E160)</f>
        <v>10</v>
      </c>
    </row>
    <row r="161" customFormat="false" ht="15" hidden="false" customHeight="false" outlineLevel="0" collapsed="false">
      <c r="A161" s="2" t="s">
        <v>81</v>
      </c>
      <c r="B161" s="2" t="s">
        <v>68</v>
      </c>
      <c r="C161" s="2" t="s">
        <v>8</v>
      </c>
      <c r="D161" s="3" t="n">
        <v>25</v>
      </c>
      <c r="E161" s="3"/>
      <c r="F161" s="4" t="n">
        <f aca="false">SUM(D161:E161)</f>
        <v>25</v>
      </c>
    </row>
    <row r="162" customFormat="false" ht="15" hidden="false" customHeight="false" outlineLevel="0" collapsed="false">
      <c r="A162" s="2" t="s">
        <v>108</v>
      </c>
      <c r="B162" s="2" t="s">
        <v>82</v>
      </c>
      <c r="C162" s="2" t="s">
        <v>8</v>
      </c>
      <c r="D162" s="3" t="n">
        <v>30</v>
      </c>
      <c r="E162" s="3"/>
      <c r="F162" s="4" t="n">
        <f aca="false">SUM(D162:E162)</f>
        <v>30</v>
      </c>
    </row>
    <row r="163" customFormat="false" ht="15" hidden="false" customHeight="false" outlineLevel="0" collapsed="false">
      <c r="A163" s="2" t="s">
        <v>108</v>
      </c>
      <c r="B163" s="2" t="s">
        <v>18</v>
      </c>
      <c r="C163" s="2" t="s">
        <v>8</v>
      </c>
      <c r="D163" s="3" t="n">
        <v>50</v>
      </c>
      <c r="E163" s="3"/>
      <c r="F163" s="4" t="n">
        <f aca="false">SUM(D163:E163)</f>
        <v>50</v>
      </c>
    </row>
    <row r="164" customFormat="false" ht="15" hidden="false" customHeight="false" outlineLevel="0" collapsed="false">
      <c r="A164" s="2" t="s">
        <v>108</v>
      </c>
      <c r="B164" s="2" t="s">
        <v>83</v>
      </c>
      <c r="C164" s="2" t="s">
        <v>8</v>
      </c>
      <c r="D164" s="3" t="n">
        <v>35</v>
      </c>
      <c r="E164" s="3"/>
      <c r="F164" s="4" t="n">
        <f aca="false">SUM(D164:E164)</f>
        <v>35</v>
      </c>
    </row>
    <row r="165" customFormat="false" ht="15" hidden="false" customHeight="false" outlineLevel="0" collapsed="false">
      <c r="A165" s="2" t="s">
        <v>108</v>
      </c>
      <c r="B165" s="2" t="s">
        <v>19</v>
      </c>
      <c r="C165" s="2" t="s">
        <v>8</v>
      </c>
      <c r="D165" s="3" t="n">
        <v>30</v>
      </c>
      <c r="E165" s="3"/>
      <c r="F165" s="4" t="n">
        <f aca="false">SUM(D165:E165)</f>
        <v>30</v>
      </c>
    </row>
    <row r="166" customFormat="false" ht="15" hidden="false" customHeight="false" outlineLevel="0" collapsed="false">
      <c r="A166" s="2" t="s">
        <v>108</v>
      </c>
      <c r="B166" s="2" t="s">
        <v>109</v>
      </c>
      <c r="C166" s="2" t="s">
        <v>8</v>
      </c>
      <c r="D166" s="3" t="n">
        <v>30</v>
      </c>
      <c r="E166" s="3"/>
      <c r="F166" s="4" t="n">
        <f aca="false">SUM(D166:E166)</f>
        <v>30</v>
      </c>
    </row>
    <row r="167" customFormat="false" ht="15" hidden="false" customHeight="false" outlineLevel="0" collapsed="false">
      <c r="A167" s="2" t="s">
        <v>108</v>
      </c>
      <c r="B167" s="2" t="s">
        <v>84</v>
      </c>
      <c r="C167" s="2" t="s">
        <v>8</v>
      </c>
      <c r="D167" s="3" t="n">
        <v>15</v>
      </c>
      <c r="E167" s="3"/>
      <c r="F167" s="4" t="n">
        <f aca="false">SUM(D167:E167)</f>
        <v>15</v>
      </c>
    </row>
    <row r="168" customFormat="false" ht="15" hidden="false" customHeight="false" outlineLevel="0" collapsed="false">
      <c r="A168" s="2" t="s">
        <v>108</v>
      </c>
      <c r="B168" s="2" t="s">
        <v>85</v>
      </c>
      <c r="C168" s="2" t="s">
        <v>8</v>
      </c>
      <c r="D168" s="3" t="n">
        <v>60</v>
      </c>
      <c r="E168" s="3"/>
      <c r="F168" s="4" t="n">
        <f aca="false">SUM(D168:E168)</f>
        <v>60</v>
      </c>
    </row>
    <row r="169" customFormat="false" ht="15" hidden="false" customHeight="false" outlineLevel="0" collapsed="false">
      <c r="A169" s="2" t="s">
        <v>108</v>
      </c>
      <c r="B169" s="2" t="s">
        <v>86</v>
      </c>
      <c r="C169" s="2" t="s">
        <v>8</v>
      </c>
      <c r="D169" s="3" t="n">
        <v>20</v>
      </c>
      <c r="E169" s="3"/>
      <c r="F169" s="4" t="n">
        <f aca="false">SUM(D169:E169)</f>
        <v>20</v>
      </c>
    </row>
    <row r="170" customFormat="false" ht="15" hidden="false" customHeight="false" outlineLevel="0" collapsed="false">
      <c r="A170" s="2" t="s">
        <v>108</v>
      </c>
      <c r="B170" s="2" t="s">
        <v>110</v>
      </c>
      <c r="C170" s="2" t="s">
        <v>8</v>
      </c>
      <c r="D170" s="3" t="n">
        <v>10</v>
      </c>
      <c r="E170" s="3"/>
      <c r="F170" s="4" t="n">
        <f aca="false">SUM(D170:E170)</f>
        <v>10</v>
      </c>
    </row>
    <row r="171" customFormat="false" ht="15" hidden="false" customHeight="false" outlineLevel="0" collapsed="false">
      <c r="A171" s="2" t="s">
        <v>108</v>
      </c>
      <c r="B171" s="2" t="s">
        <v>90</v>
      </c>
      <c r="C171" s="2" t="s">
        <v>8</v>
      </c>
      <c r="D171" s="3" t="n">
        <v>50</v>
      </c>
      <c r="E171" s="3"/>
      <c r="F171" s="4" t="n">
        <f aca="false">SUM(D171:E171)</f>
        <v>50</v>
      </c>
    </row>
    <row r="172" customFormat="false" ht="15" hidden="false" customHeight="false" outlineLevel="0" collapsed="false">
      <c r="A172" s="2" t="s">
        <v>108</v>
      </c>
      <c r="B172" s="2" t="s">
        <v>91</v>
      </c>
      <c r="C172" s="2" t="s">
        <v>8</v>
      </c>
      <c r="D172" s="3" t="n">
        <v>15</v>
      </c>
      <c r="E172" s="3"/>
      <c r="F172" s="4" t="n">
        <f aca="false">SUM(D172:E172)</f>
        <v>15</v>
      </c>
    </row>
    <row r="173" customFormat="false" ht="15" hidden="false" customHeight="false" outlineLevel="0" collapsed="false">
      <c r="A173" s="2" t="s">
        <v>108</v>
      </c>
      <c r="B173" s="2" t="s">
        <v>92</v>
      </c>
      <c r="C173" s="2" t="s">
        <v>8</v>
      </c>
      <c r="D173" s="3" t="n">
        <v>25</v>
      </c>
      <c r="E173" s="3"/>
      <c r="F173" s="4" t="n">
        <f aca="false">SUM(D173:E173)</f>
        <v>25</v>
      </c>
    </row>
    <row r="174" customFormat="false" ht="15" hidden="false" customHeight="false" outlineLevel="0" collapsed="false">
      <c r="A174" s="2" t="s">
        <v>108</v>
      </c>
      <c r="B174" s="2" t="s">
        <v>38</v>
      </c>
      <c r="C174" s="2" t="s">
        <v>8</v>
      </c>
      <c r="D174" s="3" t="n">
        <v>50</v>
      </c>
      <c r="E174" s="3"/>
      <c r="F174" s="4" t="n">
        <f aca="false">SUM(D174:E174)</f>
        <v>50</v>
      </c>
    </row>
    <row r="175" customFormat="false" ht="15" hidden="false" customHeight="false" outlineLevel="0" collapsed="false">
      <c r="A175" s="2" t="s">
        <v>108</v>
      </c>
      <c r="B175" s="2" t="s">
        <v>94</v>
      </c>
      <c r="C175" s="2" t="s">
        <v>8</v>
      </c>
      <c r="D175" s="3" t="n">
        <v>60</v>
      </c>
      <c r="E175" s="3"/>
      <c r="F175" s="4" t="n">
        <f aca="false">SUM(D175:E175)</f>
        <v>60</v>
      </c>
    </row>
    <row r="176" customFormat="false" ht="15" hidden="false" customHeight="false" outlineLevel="0" collapsed="false">
      <c r="A176" s="2" t="s">
        <v>108</v>
      </c>
      <c r="B176" s="2" t="s">
        <v>41</v>
      </c>
      <c r="C176" s="2" t="s">
        <v>8</v>
      </c>
      <c r="D176" s="3" t="n">
        <v>35</v>
      </c>
      <c r="E176" s="3"/>
      <c r="F176" s="4" t="n">
        <f aca="false">SUM(D176:E176)</f>
        <v>35</v>
      </c>
    </row>
    <row r="177" customFormat="false" ht="15" hidden="false" customHeight="false" outlineLevel="0" collapsed="false">
      <c r="A177" s="2" t="s">
        <v>108</v>
      </c>
      <c r="B177" s="2" t="s">
        <v>95</v>
      </c>
      <c r="C177" s="2" t="s">
        <v>8</v>
      </c>
      <c r="D177" s="3" t="n">
        <v>45</v>
      </c>
      <c r="E177" s="3"/>
      <c r="F177" s="4" t="n">
        <f aca="false">SUM(D177:E177)</f>
        <v>45</v>
      </c>
    </row>
    <row r="178" customFormat="false" ht="15" hidden="false" customHeight="false" outlineLevel="0" collapsed="false">
      <c r="A178" s="2" t="s">
        <v>108</v>
      </c>
      <c r="B178" s="2" t="s">
        <v>97</v>
      </c>
      <c r="C178" s="2" t="s">
        <v>8</v>
      </c>
      <c r="D178" s="3" t="n">
        <v>15</v>
      </c>
      <c r="E178" s="3"/>
      <c r="F178" s="4" t="n">
        <f aca="false">SUM(D178:E178)</f>
        <v>15</v>
      </c>
    </row>
    <row r="179" customFormat="false" ht="15" hidden="false" customHeight="false" outlineLevel="0" collapsed="false">
      <c r="A179" s="2" t="s">
        <v>108</v>
      </c>
      <c r="B179" s="2" t="s">
        <v>99</v>
      </c>
      <c r="C179" s="2" t="s">
        <v>8</v>
      </c>
      <c r="D179" s="3" t="n">
        <v>30</v>
      </c>
      <c r="E179" s="3"/>
      <c r="F179" s="4" t="n">
        <f aca="false">SUM(D179:E179)</f>
        <v>30</v>
      </c>
    </row>
    <row r="180" customFormat="false" ht="15" hidden="false" customHeight="false" outlineLevel="0" collapsed="false">
      <c r="A180" s="2" t="s">
        <v>108</v>
      </c>
      <c r="B180" s="2" t="s">
        <v>100</v>
      </c>
      <c r="C180" s="2" t="s">
        <v>8</v>
      </c>
      <c r="D180" s="3" t="n">
        <v>30</v>
      </c>
      <c r="E180" s="3"/>
      <c r="F180" s="4" t="n">
        <f aca="false">SUM(D180:E180)</f>
        <v>30</v>
      </c>
    </row>
    <row r="181" customFormat="false" ht="15" hidden="false" customHeight="false" outlineLevel="0" collapsed="false">
      <c r="A181" s="2" t="s">
        <v>108</v>
      </c>
      <c r="B181" s="2" t="s">
        <v>101</v>
      </c>
      <c r="C181" s="2" t="s">
        <v>8</v>
      </c>
      <c r="D181" s="3" t="n">
        <v>50</v>
      </c>
      <c r="E181" s="3"/>
      <c r="F181" s="4" t="n">
        <f aca="false">SUM(D181:E181)</f>
        <v>50</v>
      </c>
    </row>
    <row r="182" customFormat="false" ht="15" hidden="false" customHeight="false" outlineLevel="0" collapsed="false">
      <c r="A182" s="2" t="s">
        <v>108</v>
      </c>
      <c r="B182" s="2" t="s">
        <v>102</v>
      </c>
      <c r="C182" s="2" t="s">
        <v>8</v>
      </c>
      <c r="D182" s="3" t="n">
        <v>25</v>
      </c>
      <c r="E182" s="3"/>
      <c r="F182" s="4" t="n">
        <f aca="false">SUM(D182:E182)</f>
        <v>25</v>
      </c>
    </row>
    <row r="183" customFormat="false" ht="15" hidden="false" customHeight="false" outlineLevel="0" collapsed="false">
      <c r="A183" s="2" t="s">
        <v>108</v>
      </c>
      <c r="B183" s="2" t="s">
        <v>111</v>
      </c>
      <c r="C183" s="2" t="s">
        <v>8</v>
      </c>
      <c r="D183" s="3" t="n">
        <v>20</v>
      </c>
      <c r="E183" s="3"/>
      <c r="F183" s="4" t="n">
        <f aca="false">SUM(D183:E183)</f>
        <v>20</v>
      </c>
    </row>
    <row r="184" customFormat="false" ht="15" hidden="false" customHeight="false" outlineLevel="0" collapsed="false">
      <c r="A184" s="2" t="s">
        <v>108</v>
      </c>
      <c r="B184" s="2" t="s">
        <v>104</v>
      </c>
      <c r="C184" s="2" t="s">
        <v>8</v>
      </c>
      <c r="D184" s="3" t="n">
        <v>35</v>
      </c>
      <c r="E184" s="3"/>
      <c r="F184" s="4" t="n">
        <f aca="false">SUM(D184:E184)</f>
        <v>35</v>
      </c>
    </row>
    <row r="185" customFormat="false" ht="15" hidden="false" customHeight="false" outlineLevel="0" collapsed="false">
      <c r="A185" s="2" t="s">
        <v>108</v>
      </c>
      <c r="B185" s="2" t="s">
        <v>105</v>
      </c>
      <c r="C185" s="2" t="s">
        <v>8</v>
      </c>
      <c r="D185" s="3" t="n">
        <v>50</v>
      </c>
      <c r="E185" s="3"/>
      <c r="F185" s="4" t="n">
        <f aca="false">SUM(D185:E185)</f>
        <v>50</v>
      </c>
    </row>
    <row r="186" customFormat="false" ht="15" hidden="false" customHeight="false" outlineLevel="0" collapsed="false">
      <c r="A186" s="2" t="s">
        <v>108</v>
      </c>
      <c r="B186" s="2" t="s">
        <v>63</v>
      </c>
      <c r="C186" s="2" t="s">
        <v>8</v>
      </c>
      <c r="D186" s="3" t="n">
        <v>45</v>
      </c>
      <c r="E186" s="3"/>
      <c r="F186" s="4" t="n">
        <f aca="false">SUM(D186:E186)</f>
        <v>45</v>
      </c>
    </row>
    <row r="187" customFormat="false" ht="15" hidden="false" customHeight="false" outlineLevel="0" collapsed="false">
      <c r="A187" s="2" t="s">
        <v>108</v>
      </c>
      <c r="B187" s="2" t="s">
        <v>64</v>
      </c>
      <c r="C187" s="2" t="s">
        <v>8</v>
      </c>
      <c r="D187" s="3" t="n">
        <v>40</v>
      </c>
      <c r="E187" s="3"/>
      <c r="F187" s="4" t="n">
        <f aca="false">SUM(D187:E187)</f>
        <v>40</v>
      </c>
    </row>
    <row r="188" customFormat="false" ht="15" hidden="false" customHeight="false" outlineLevel="0" collapsed="false">
      <c r="A188" s="2" t="s">
        <v>108</v>
      </c>
      <c r="B188" s="2" t="s">
        <v>65</v>
      </c>
      <c r="C188" s="2" t="s">
        <v>8</v>
      </c>
      <c r="D188" s="3" t="n">
        <v>30</v>
      </c>
      <c r="E188" s="3"/>
      <c r="F188" s="4" t="n">
        <f aca="false">SUM(D188:E188)</f>
        <v>30</v>
      </c>
    </row>
    <row r="189" customFormat="false" ht="15" hidden="false" customHeight="false" outlineLevel="0" collapsed="false">
      <c r="A189" s="2" t="s">
        <v>108</v>
      </c>
      <c r="B189" s="2" t="s">
        <v>106</v>
      </c>
      <c r="C189" s="2" t="s">
        <v>8</v>
      </c>
      <c r="D189" s="3" t="n">
        <v>30</v>
      </c>
      <c r="E189" s="3"/>
      <c r="F189" s="4" t="n">
        <f aca="false">SUM(D189:E189)</f>
        <v>30</v>
      </c>
    </row>
    <row r="190" customFormat="false" ht="15" hidden="false" customHeight="false" outlineLevel="0" collapsed="false">
      <c r="A190" s="2" t="s">
        <v>108</v>
      </c>
      <c r="B190" s="2" t="s">
        <v>107</v>
      </c>
      <c r="C190" s="2" t="s">
        <v>8</v>
      </c>
      <c r="D190" s="3" t="n">
        <v>25</v>
      </c>
      <c r="E190" s="3"/>
      <c r="F190" s="4" t="n">
        <f aca="false">SUM(D190:E190)</f>
        <v>25</v>
      </c>
    </row>
    <row r="191" customFormat="false" ht="15" hidden="false" customHeight="false" outlineLevel="0" collapsed="false">
      <c r="A191" s="2" t="s">
        <v>108</v>
      </c>
      <c r="B191" s="2" t="s">
        <v>68</v>
      </c>
      <c r="C191" s="2" t="s">
        <v>8</v>
      </c>
      <c r="D191" s="3" t="n">
        <v>20</v>
      </c>
      <c r="E191" s="3"/>
      <c r="F191" s="4" t="n">
        <f aca="false">SUM(D191:E191)</f>
        <v>20</v>
      </c>
    </row>
    <row r="193" customFormat="false" ht="15" hidden="false" customHeight="false" outlineLevel="0" collapsed="false">
      <c r="A193" s="5" t="s">
        <v>112</v>
      </c>
    </row>
    <row r="194" customFormat="false" ht="15" hidden="false" customHeight="false" outlineLevel="0" collapsed="false">
      <c r="A194" s="6" t="s">
        <v>6</v>
      </c>
      <c r="B194" s="6" t="str">
        <f aca="false">COUNTIF($A$2:$A$191,A194)&amp;" flavours"</f>
        <v>62 flavours</v>
      </c>
      <c r="C194" s="6"/>
      <c r="D194" s="7" t="n">
        <f aca="false">SUMIF($A$2:$A$191,$A194,D$2:D$191)</f>
        <v>1325</v>
      </c>
      <c r="E194" s="7" t="n">
        <f aca="false">SUMIF($A$2:$A$191,$A194,E$2:E$191)</f>
        <v>0</v>
      </c>
      <c r="F194" s="7" t="n">
        <f aca="false">SUMIF($A$2:$A$191,$A194,F$2:F$191)</f>
        <v>1325</v>
      </c>
    </row>
    <row r="195" customFormat="false" ht="15" hidden="false" customHeight="false" outlineLevel="0" collapsed="false">
      <c r="A195" s="6" t="s">
        <v>70</v>
      </c>
      <c r="B195" s="6" t="str">
        <f aca="false">COUNTIF($A$2:$A$191,A195)&amp;" flavours"</f>
        <v>57 flavours</v>
      </c>
      <c r="C195" s="6"/>
      <c r="D195" s="7" t="n">
        <f aca="false">SUMIF($A$2:$A$191,$A195,D$2:D$191)</f>
        <v>940</v>
      </c>
      <c r="E195" s="7" t="n">
        <f aca="false">SUMIF($A$2:$A$191,$A195,E$2:E$191)</f>
        <v>1060</v>
      </c>
      <c r="F195" s="7" t="n">
        <f aca="false">SUMIF($A$2:$A$191,$A195,F$2:F$191)</f>
        <v>2000</v>
      </c>
    </row>
    <row r="196" customFormat="false" ht="15" hidden="false" customHeight="false" outlineLevel="0" collapsed="false">
      <c r="A196" s="6" t="s">
        <v>81</v>
      </c>
      <c r="B196" s="6" t="str">
        <f aca="false">COUNTIF($A$2:$A$191,A196)&amp;" flavours"</f>
        <v>41 flavours</v>
      </c>
      <c r="C196" s="6"/>
      <c r="D196" s="7" t="n">
        <f aca="false">SUMIF($A$2:$A$191,$A196,D$2:D$191)</f>
        <v>1175</v>
      </c>
      <c r="E196" s="7" t="n">
        <f aca="false">SUMIF($A$2:$A$191,$A196,E$2:E$191)</f>
        <v>0</v>
      </c>
      <c r="F196" s="7" t="n">
        <f aca="false">SUMIF($A$2:$A$191,$A196,F$2:F$191)</f>
        <v>1175</v>
      </c>
    </row>
    <row r="197" customFormat="false" ht="15" hidden="false" customHeight="false" outlineLevel="0" collapsed="false">
      <c r="A197" s="6" t="s">
        <v>108</v>
      </c>
      <c r="B197" s="6" t="str">
        <f aca="false">COUNTIF($A$2:$A$191,A197)&amp;" flavours"</f>
        <v>30 flavours</v>
      </c>
      <c r="C197" s="6"/>
      <c r="D197" s="7" t="n">
        <f aca="false">SUMIF($A$2:$A$191,$A197,D$2:D$191)</f>
        <v>1005</v>
      </c>
      <c r="E197" s="7" t="n">
        <f aca="false">SUMIF($A$2:$A$191,$A197,E$2:E$191)</f>
        <v>0</v>
      </c>
      <c r="F197" s="7" t="n">
        <f aca="false">SUMIF($A$2:$A$191,$A197,F$2:F$191)</f>
        <v>1005</v>
      </c>
    </row>
    <row r="198" customFormat="false" ht="15" hidden="false" customHeight="false" outlineLevel="0" collapsed="false">
      <c r="A198" s="8" t="s">
        <v>113</v>
      </c>
      <c r="B198" s="8"/>
      <c r="C198" s="8"/>
      <c r="D198" s="9" t="n">
        <f aca="false">SUM(D2:D191)</f>
        <v>4445</v>
      </c>
      <c r="E198" s="9" t="n">
        <f aca="false">SUM(E2:E191)</f>
        <v>1060</v>
      </c>
      <c r="F198" s="9" t="n">
        <f aca="false">SUM(F2:F191)</f>
        <v>5505</v>
      </c>
    </row>
    <row r="199" customFormat="false" ht="15" hidden="false" customHeight="false" outlineLevel="0" collapsed="false">
      <c r="A199" s="10" t="s">
        <v>114</v>
      </c>
      <c r="F199" s="5" t="str">
        <f aca="false">IF(SUM(F194:F197)=F198,"OK","MISMATCH")</f>
        <v>OK</v>
      </c>
    </row>
  </sheetData>
  <autoFilter ref="A1:F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customFormat="false" ht="15" hidden="false" customHeight="false" outlineLevel="0" collapsed="false">
      <c r="A2" s="2" t="s">
        <v>122</v>
      </c>
      <c r="B2" s="11" t="n">
        <v>46301</v>
      </c>
      <c r="C2" s="2" t="s">
        <v>123</v>
      </c>
      <c r="D2" s="12" t="n">
        <v>181</v>
      </c>
      <c r="E2" s="12" t="n">
        <v>4445</v>
      </c>
      <c r="F2" s="13" t="n">
        <f aca="false">'Order Totals'!D198</f>
        <v>4445</v>
      </c>
      <c r="G2" s="2" t="str">
        <f aca="false">IF(E2=F2,"OK","MISMATCH")</f>
        <v>OK</v>
      </c>
    </row>
    <row r="3" customFormat="false" ht="15" hidden="false" customHeight="false" outlineLevel="0" collapsed="false">
      <c r="A3" s="2" t="s">
        <v>124</v>
      </c>
      <c r="B3" s="11" t="n">
        <v>46304</v>
      </c>
      <c r="C3" s="2" t="s">
        <v>125</v>
      </c>
      <c r="D3" s="12" t="n">
        <v>53</v>
      </c>
      <c r="E3" s="12" t="n">
        <v>1060</v>
      </c>
      <c r="F3" s="13" t="n">
        <f aca="false">'Order Totals'!E198</f>
        <v>1060</v>
      </c>
      <c r="G3" s="2" t="str">
        <f aca="false">IF(E3=F3,"OK","MISMATCH")</f>
        <v>OK</v>
      </c>
    </row>
    <row r="4" customFormat="false" ht="15" hidden="false" customHeight="false" outlineLevel="0" collapsed="false">
      <c r="A4" s="6" t="s">
        <v>126</v>
      </c>
      <c r="B4" s="6"/>
      <c r="C4" s="6"/>
      <c r="D4" s="14" t="n">
        <f aca="false">SUM(D2:D3)</f>
        <v>234</v>
      </c>
      <c r="E4" s="14" t="n">
        <f aca="false">SUM(E2:E3)</f>
        <v>5505</v>
      </c>
      <c r="F4" s="14" t="n">
        <f aca="false">SUM(F2:F3)</f>
        <v>5505</v>
      </c>
      <c r="G4" s="6" t="str">
        <f aca="false">IF(E4=F4,"OK","MISMATCH")</f>
        <v>OK</v>
      </c>
    </row>
    <row r="6" customFormat="false" ht="15" hidden="false" customHeight="false" outlineLevel="0" collapsed="false">
      <c r="A6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10"/>
    <col collapsed="false" customWidth="true" hidden="false" outlineLevel="0" max="6" min="6" style="0" width="95"/>
  </cols>
  <sheetData>
    <row r="1" customFormat="false" ht="15" hidden="false" customHeight="false" outlineLevel="0" collapsed="false">
      <c r="A1" s="1" t="s">
        <v>115</v>
      </c>
      <c r="B1" s="1" t="s">
        <v>0</v>
      </c>
      <c r="C1" s="1" t="s">
        <v>1</v>
      </c>
      <c r="D1" s="1" t="s">
        <v>2</v>
      </c>
      <c r="E1" s="1" t="s">
        <v>128</v>
      </c>
      <c r="F1" s="1" t="s">
        <v>129</v>
      </c>
    </row>
    <row r="2" customFormat="false" ht="15" hidden="false" customHeight="false" outlineLevel="0" collapsed="false">
      <c r="A2" s="2" t="s">
        <v>122</v>
      </c>
      <c r="B2" s="2" t="s">
        <v>6</v>
      </c>
      <c r="C2" s="2" t="s">
        <v>7</v>
      </c>
      <c r="D2" s="2" t="s">
        <v>8</v>
      </c>
      <c r="E2" s="2" t="n">
        <v>30</v>
      </c>
      <c r="F2" s="2" t="s">
        <v>130</v>
      </c>
    </row>
    <row r="3" customFormat="false" ht="15" hidden="false" customHeight="false" outlineLevel="0" collapsed="false">
      <c r="A3" s="2" t="s">
        <v>122</v>
      </c>
      <c r="B3" s="2" t="s">
        <v>6</v>
      </c>
      <c r="C3" s="2" t="s">
        <v>12</v>
      </c>
      <c r="D3" s="2" t="s">
        <v>8</v>
      </c>
      <c r="E3" s="2" t="n">
        <v>15</v>
      </c>
      <c r="F3" s="2" t="s">
        <v>131</v>
      </c>
    </row>
    <row r="4" customFormat="false" ht="15" hidden="false" customHeight="false" outlineLevel="0" collapsed="false">
      <c r="A4" s="2" t="s">
        <v>122</v>
      </c>
      <c r="B4" s="2" t="s">
        <v>6</v>
      </c>
      <c r="C4" s="2" t="s">
        <v>18</v>
      </c>
      <c r="D4" s="2" t="s">
        <v>8</v>
      </c>
      <c r="E4" s="2" t="n">
        <v>25</v>
      </c>
      <c r="F4" s="2" t="s">
        <v>132</v>
      </c>
    </row>
    <row r="5" customFormat="false" ht="15" hidden="false" customHeight="false" outlineLevel="0" collapsed="false">
      <c r="A5" s="2" t="s">
        <v>122</v>
      </c>
      <c r="B5" s="2" t="s">
        <v>6</v>
      </c>
      <c r="C5" s="2" t="s">
        <v>19</v>
      </c>
      <c r="D5" s="2" t="s">
        <v>8</v>
      </c>
      <c r="E5" s="2" t="n">
        <v>20</v>
      </c>
      <c r="F5" s="2" t="s">
        <v>133</v>
      </c>
    </row>
    <row r="6" customFormat="false" ht="15" hidden="false" customHeight="false" outlineLevel="0" collapsed="false">
      <c r="A6" s="2" t="s">
        <v>122</v>
      </c>
      <c r="B6" s="2" t="s">
        <v>6</v>
      </c>
      <c r="C6" s="2" t="s">
        <v>20</v>
      </c>
      <c r="D6" s="2" t="s">
        <v>8</v>
      </c>
      <c r="E6" s="2" t="n">
        <v>15</v>
      </c>
      <c r="F6" s="2" t="s">
        <v>134</v>
      </c>
    </row>
    <row r="7" customFormat="false" ht="15" hidden="false" customHeight="false" outlineLevel="0" collapsed="false">
      <c r="A7" s="2" t="s">
        <v>122</v>
      </c>
      <c r="B7" s="2" t="s">
        <v>6</v>
      </c>
      <c r="C7" s="2" t="s">
        <v>23</v>
      </c>
      <c r="D7" s="2" t="s">
        <v>8</v>
      </c>
      <c r="E7" s="2" t="n">
        <v>40</v>
      </c>
      <c r="F7" s="2" t="s">
        <v>135</v>
      </c>
    </row>
    <row r="8" customFormat="false" ht="15" hidden="false" customHeight="false" outlineLevel="0" collapsed="false">
      <c r="A8" s="2" t="s">
        <v>122</v>
      </c>
      <c r="B8" s="2" t="s">
        <v>6</v>
      </c>
      <c r="C8" s="2" t="s">
        <v>25</v>
      </c>
      <c r="D8" s="2" t="s">
        <v>8</v>
      </c>
      <c r="E8" s="2" t="n">
        <v>20</v>
      </c>
      <c r="F8" s="2" t="s">
        <v>136</v>
      </c>
    </row>
    <row r="9" customFormat="false" ht="15" hidden="false" customHeight="false" outlineLevel="0" collapsed="false">
      <c r="A9" s="2" t="s">
        <v>122</v>
      </c>
      <c r="B9" s="2" t="s">
        <v>6</v>
      </c>
      <c r="C9" s="2" t="s">
        <v>28</v>
      </c>
      <c r="D9" s="2" t="s">
        <v>8</v>
      </c>
      <c r="E9" s="2" t="n">
        <v>15</v>
      </c>
      <c r="F9" s="2" t="s">
        <v>137</v>
      </c>
    </row>
    <row r="10" customFormat="false" ht="15" hidden="false" customHeight="false" outlineLevel="0" collapsed="false">
      <c r="A10" s="2" t="s">
        <v>122</v>
      </c>
      <c r="B10" s="2" t="s">
        <v>6</v>
      </c>
      <c r="C10" s="2" t="s">
        <v>29</v>
      </c>
      <c r="D10" s="2" t="s">
        <v>8</v>
      </c>
      <c r="E10" s="2" t="n">
        <v>50</v>
      </c>
      <c r="F10" s="2" t="s">
        <v>138</v>
      </c>
    </row>
    <row r="11" customFormat="false" ht="15" hidden="false" customHeight="false" outlineLevel="0" collapsed="false">
      <c r="A11" s="2" t="s">
        <v>122</v>
      </c>
      <c r="B11" s="2" t="s">
        <v>6</v>
      </c>
      <c r="C11" s="2" t="s">
        <v>30</v>
      </c>
      <c r="D11" s="2" t="s">
        <v>8</v>
      </c>
      <c r="E11" s="2" t="n">
        <v>15</v>
      </c>
      <c r="F11" s="2" t="s">
        <v>139</v>
      </c>
    </row>
    <row r="12" customFormat="false" ht="15" hidden="false" customHeight="false" outlineLevel="0" collapsed="false">
      <c r="A12" s="2" t="s">
        <v>122</v>
      </c>
      <c r="B12" s="2" t="s">
        <v>6</v>
      </c>
      <c r="C12" s="2" t="s">
        <v>36</v>
      </c>
      <c r="D12" s="2" t="s">
        <v>8</v>
      </c>
      <c r="E12" s="2" t="n">
        <v>30</v>
      </c>
      <c r="F12" s="2" t="s">
        <v>140</v>
      </c>
    </row>
    <row r="13" customFormat="false" ht="15" hidden="false" customHeight="false" outlineLevel="0" collapsed="false">
      <c r="A13" s="2" t="s">
        <v>122</v>
      </c>
      <c r="B13" s="2" t="s">
        <v>6</v>
      </c>
      <c r="C13" s="2" t="s">
        <v>37</v>
      </c>
      <c r="D13" s="2" t="s">
        <v>8</v>
      </c>
      <c r="E13" s="2" t="n">
        <v>50</v>
      </c>
      <c r="F13" s="2" t="s">
        <v>141</v>
      </c>
    </row>
    <row r="14" customFormat="false" ht="15" hidden="false" customHeight="false" outlineLevel="0" collapsed="false">
      <c r="A14" s="2" t="s">
        <v>122</v>
      </c>
      <c r="B14" s="2" t="s">
        <v>6</v>
      </c>
      <c r="C14" s="2" t="s">
        <v>38</v>
      </c>
      <c r="D14" s="2" t="s">
        <v>8</v>
      </c>
      <c r="E14" s="2" t="n">
        <v>40</v>
      </c>
      <c r="F14" s="2" t="s">
        <v>142</v>
      </c>
    </row>
    <row r="15" customFormat="false" ht="15" hidden="false" customHeight="false" outlineLevel="0" collapsed="false">
      <c r="A15" s="2" t="s">
        <v>122</v>
      </c>
      <c r="B15" s="2" t="s">
        <v>6</v>
      </c>
      <c r="C15" s="2" t="s">
        <v>41</v>
      </c>
      <c r="D15" s="2" t="s">
        <v>8</v>
      </c>
      <c r="E15" s="2" t="n">
        <v>15</v>
      </c>
      <c r="F15" s="2" t="s">
        <v>143</v>
      </c>
    </row>
    <row r="16" customFormat="false" ht="15" hidden="false" customHeight="false" outlineLevel="0" collapsed="false">
      <c r="A16" s="2" t="s">
        <v>122</v>
      </c>
      <c r="B16" s="2" t="s">
        <v>6</v>
      </c>
      <c r="C16" s="2" t="s">
        <v>42</v>
      </c>
      <c r="D16" s="2" t="s">
        <v>8</v>
      </c>
      <c r="E16" s="2" t="n">
        <v>15</v>
      </c>
      <c r="F16" s="2" t="s">
        <v>144</v>
      </c>
    </row>
    <row r="17" customFormat="false" ht="15" hidden="false" customHeight="false" outlineLevel="0" collapsed="false">
      <c r="A17" s="2" t="s">
        <v>122</v>
      </c>
      <c r="B17" s="2" t="s">
        <v>6</v>
      </c>
      <c r="C17" s="2" t="s">
        <v>43</v>
      </c>
      <c r="D17" s="2" t="s">
        <v>8</v>
      </c>
      <c r="E17" s="2" t="n">
        <v>50</v>
      </c>
      <c r="F17" s="2" t="s">
        <v>145</v>
      </c>
    </row>
    <row r="18" customFormat="false" ht="15" hidden="false" customHeight="false" outlineLevel="0" collapsed="false">
      <c r="A18" s="2" t="s">
        <v>122</v>
      </c>
      <c r="B18" s="2" t="s">
        <v>6</v>
      </c>
      <c r="C18" s="2" t="s">
        <v>47</v>
      </c>
      <c r="D18" s="2" t="s">
        <v>8</v>
      </c>
      <c r="E18" s="2" t="n">
        <v>20</v>
      </c>
      <c r="F18" s="2" t="s">
        <v>146</v>
      </c>
    </row>
    <row r="19" customFormat="false" ht="15" hidden="false" customHeight="false" outlineLevel="0" collapsed="false">
      <c r="A19" s="2" t="s">
        <v>122</v>
      </c>
      <c r="B19" s="2" t="s">
        <v>6</v>
      </c>
      <c r="C19" s="2" t="s">
        <v>49</v>
      </c>
      <c r="D19" s="2" t="s">
        <v>8</v>
      </c>
      <c r="E19" s="2" t="n">
        <v>50</v>
      </c>
      <c r="F19" s="2" t="s">
        <v>147</v>
      </c>
    </row>
    <row r="20" customFormat="false" ht="15" hidden="false" customHeight="false" outlineLevel="0" collapsed="false">
      <c r="A20" s="2" t="s">
        <v>122</v>
      </c>
      <c r="B20" s="2" t="s">
        <v>6</v>
      </c>
      <c r="C20" s="2" t="s">
        <v>51</v>
      </c>
      <c r="D20" s="2" t="s">
        <v>8</v>
      </c>
      <c r="E20" s="2" t="n">
        <v>15</v>
      </c>
      <c r="F20" s="2" t="s">
        <v>148</v>
      </c>
    </row>
    <row r="21" customFormat="false" ht="15" hidden="false" customHeight="false" outlineLevel="0" collapsed="false">
      <c r="A21" s="2" t="s">
        <v>122</v>
      </c>
      <c r="B21" s="2" t="s">
        <v>6</v>
      </c>
      <c r="C21" s="2" t="s">
        <v>52</v>
      </c>
      <c r="D21" s="2" t="s">
        <v>8</v>
      </c>
      <c r="E21" s="2" t="n">
        <v>15</v>
      </c>
      <c r="F21" s="2" t="s">
        <v>149</v>
      </c>
    </row>
    <row r="22" customFormat="false" ht="15" hidden="false" customHeight="false" outlineLevel="0" collapsed="false">
      <c r="A22" s="2" t="s">
        <v>122</v>
      </c>
      <c r="B22" s="2" t="s">
        <v>6</v>
      </c>
      <c r="C22" s="2" t="s">
        <v>57</v>
      </c>
      <c r="D22" s="2" t="s">
        <v>8</v>
      </c>
      <c r="E22" s="2" t="n">
        <v>15</v>
      </c>
      <c r="F22" s="2" t="s">
        <v>150</v>
      </c>
    </row>
    <row r="23" customFormat="false" ht="15" hidden="false" customHeight="false" outlineLevel="0" collapsed="false">
      <c r="A23" s="2" t="s">
        <v>122</v>
      </c>
      <c r="B23" s="2" t="s">
        <v>6</v>
      </c>
      <c r="C23" s="2" t="s">
        <v>60</v>
      </c>
      <c r="D23" s="2" t="s">
        <v>8</v>
      </c>
      <c r="E23" s="2" t="n">
        <v>25</v>
      </c>
      <c r="F23" s="2" t="s">
        <v>151</v>
      </c>
    </row>
    <row r="24" customFormat="false" ht="15" hidden="false" customHeight="false" outlineLevel="0" collapsed="false">
      <c r="A24" s="2" t="s">
        <v>122</v>
      </c>
      <c r="B24" s="2" t="s">
        <v>6</v>
      </c>
      <c r="C24" s="2" t="s">
        <v>61</v>
      </c>
      <c r="D24" s="2" t="s">
        <v>8</v>
      </c>
      <c r="E24" s="2" t="n">
        <v>20</v>
      </c>
      <c r="F24" s="2" t="s">
        <v>152</v>
      </c>
    </row>
    <row r="25" customFormat="false" ht="15" hidden="false" customHeight="false" outlineLevel="0" collapsed="false">
      <c r="A25" s="2" t="s">
        <v>122</v>
      </c>
      <c r="B25" s="2" t="s">
        <v>6</v>
      </c>
      <c r="C25" s="2" t="s">
        <v>63</v>
      </c>
      <c r="D25" s="2" t="s">
        <v>8</v>
      </c>
      <c r="E25" s="2" t="n">
        <v>40</v>
      </c>
      <c r="F25" s="2" t="s">
        <v>153</v>
      </c>
    </row>
    <row r="26" customFormat="false" ht="15" hidden="false" customHeight="false" outlineLevel="0" collapsed="false">
      <c r="A26" s="2" t="s">
        <v>122</v>
      </c>
      <c r="B26" s="2" t="s">
        <v>6</v>
      </c>
      <c r="C26" s="2" t="s">
        <v>64</v>
      </c>
      <c r="D26" s="2" t="s">
        <v>8</v>
      </c>
      <c r="E26" s="2" t="n">
        <v>25</v>
      </c>
      <c r="F26" s="2" t="s">
        <v>154</v>
      </c>
    </row>
    <row r="27" customFormat="false" ht="15" hidden="false" customHeight="false" outlineLevel="0" collapsed="false">
      <c r="A27" s="2" t="s">
        <v>122</v>
      </c>
      <c r="B27" s="2" t="s">
        <v>6</v>
      </c>
      <c r="C27" s="2" t="s">
        <v>65</v>
      </c>
      <c r="D27" s="2" t="s">
        <v>8</v>
      </c>
      <c r="E27" s="2" t="n">
        <v>30</v>
      </c>
      <c r="F27" s="2" t="s">
        <v>155</v>
      </c>
    </row>
    <row r="28" customFormat="false" ht="15" hidden="false" customHeight="false" outlineLevel="0" collapsed="false">
      <c r="A28" s="2" t="s">
        <v>122</v>
      </c>
      <c r="B28" s="2" t="s">
        <v>6</v>
      </c>
      <c r="C28" s="2" t="s">
        <v>67</v>
      </c>
      <c r="D28" s="2" t="s">
        <v>8</v>
      </c>
      <c r="E28" s="2" t="n">
        <v>40</v>
      </c>
      <c r="F28" s="2" t="s">
        <v>156</v>
      </c>
    </row>
    <row r="29" customFormat="false" ht="15" hidden="false" customHeight="false" outlineLevel="0" collapsed="false">
      <c r="A29" s="2" t="s">
        <v>122</v>
      </c>
      <c r="B29" s="2" t="s">
        <v>6</v>
      </c>
      <c r="C29" s="2" t="s">
        <v>68</v>
      </c>
      <c r="D29" s="2" t="s">
        <v>8</v>
      </c>
      <c r="E29" s="2" t="n">
        <v>15</v>
      </c>
      <c r="F29" s="2" t="s">
        <v>157</v>
      </c>
    </row>
    <row r="30" customFormat="false" ht="15" hidden="false" customHeight="false" outlineLevel="0" collapsed="false">
      <c r="A30" s="2" t="s">
        <v>122</v>
      </c>
      <c r="B30" s="2" t="s">
        <v>6</v>
      </c>
      <c r="C30" s="2" t="s">
        <v>17</v>
      </c>
      <c r="D30" s="2" t="s">
        <v>8</v>
      </c>
      <c r="E30" s="2" t="n">
        <v>15</v>
      </c>
      <c r="F30" s="2" t="s">
        <v>158</v>
      </c>
    </row>
    <row r="31" customFormat="false" ht="15" hidden="false" customHeight="false" outlineLevel="0" collapsed="false">
      <c r="A31" s="2" t="s">
        <v>122</v>
      </c>
      <c r="B31" s="2" t="s">
        <v>6</v>
      </c>
      <c r="C31" s="2" t="s">
        <v>22</v>
      </c>
      <c r="D31" s="2" t="s">
        <v>8</v>
      </c>
      <c r="E31" s="2" t="n">
        <v>10</v>
      </c>
      <c r="F31" s="2" t="s">
        <v>159</v>
      </c>
    </row>
    <row r="32" customFormat="false" ht="15" hidden="false" customHeight="false" outlineLevel="0" collapsed="false">
      <c r="A32" s="2" t="s">
        <v>122</v>
      </c>
      <c r="B32" s="2" t="s">
        <v>6</v>
      </c>
      <c r="C32" s="2" t="s">
        <v>26</v>
      </c>
      <c r="D32" s="2" t="s">
        <v>8</v>
      </c>
      <c r="E32" s="2" t="n">
        <v>10</v>
      </c>
      <c r="F32" s="2" t="s">
        <v>160</v>
      </c>
    </row>
    <row r="33" customFormat="false" ht="15" hidden="false" customHeight="false" outlineLevel="0" collapsed="false">
      <c r="A33" s="2" t="s">
        <v>122</v>
      </c>
      <c r="B33" s="2" t="s">
        <v>6</v>
      </c>
      <c r="C33" s="2" t="s">
        <v>50</v>
      </c>
      <c r="D33" s="2" t="s">
        <v>8</v>
      </c>
      <c r="E33" s="2" t="n">
        <v>20</v>
      </c>
      <c r="F33" s="2" t="s">
        <v>161</v>
      </c>
    </row>
    <row r="34" customFormat="false" ht="15" hidden="false" customHeight="false" outlineLevel="0" collapsed="false">
      <c r="A34" s="2" t="s">
        <v>122</v>
      </c>
      <c r="B34" s="2" t="s">
        <v>6</v>
      </c>
      <c r="C34" s="2" t="s">
        <v>62</v>
      </c>
      <c r="D34" s="2" t="s">
        <v>8</v>
      </c>
      <c r="E34" s="2" t="n">
        <v>25</v>
      </c>
      <c r="F34" s="2" t="s">
        <v>162</v>
      </c>
    </row>
    <row r="35" customFormat="false" ht="15" hidden="false" customHeight="false" outlineLevel="0" collapsed="false">
      <c r="A35" s="2" t="s">
        <v>122</v>
      </c>
      <c r="B35" s="2" t="s">
        <v>6</v>
      </c>
      <c r="C35" s="2" t="s">
        <v>44</v>
      </c>
      <c r="D35" s="2" t="s">
        <v>8</v>
      </c>
      <c r="E35" s="2" t="n">
        <v>15</v>
      </c>
      <c r="F35" s="2" t="s">
        <v>163</v>
      </c>
    </row>
    <row r="36" customFormat="false" ht="15" hidden="false" customHeight="false" outlineLevel="0" collapsed="false">
      <c r="A36" s="2" t="s">
        <v>122</v>
      </c>
      <c r="B36" s="2" t="s">
        <v>6</v>
      </c>
      <c r="C36" s="2" t="s">
        <v>24</v>
      </c>
      <c r="D36" s="2" t="s">
        <v>8</v>
      </c>
      <c r="E36" s="2" t="n">
        <v>10</v>
      </c>
      <c r="F36" s="2" t="s">
        <v>164</v>
      </c>
    </row>
    <row r="37" customFormat="false" ht="15" hidden="false" customHeight="false" outlineLevel="0" collapsed="false">
      <c r="A37" s="2" t="s">
        <v>122</v>
      </c>
      <c r="B37" s="2" t="s">
        <v>6</v>
      </c>
      <c r="C37" s="2" t="s">
        <v>59</v>
      </c>
      <c r="D37" s="2" t="s">
        <v>8</v>
      </c>
      <c r="E37" s="2" t="n">
        <v>10</v>
      </c>
      <c r="F37" s="2" t="s">
        <v>165</v>
      </c>
    </row>
    <row r="38" customFormat="false" ht="15" hidden="false" customHeight="false" outlineLevel="0" collapsed="false">
      <c r="A38" s="2" t="s">
        <v>122</v>
      </c>
      <c r="B38" s="2" t="s">
        <v>6</v>
      </c>
      <c r="C38" s="2" t="s">
        <v>11</v>
      </c>
      <c r="D38" s="2" t="s">
        <v>8</v>
      </c>
      <c r="E38" s="2" t="n">
        <v>15</v>
      </c>
      <c r="F38" s="2" t="s">
        <v>166</v>
      </c>
    </row>
    <row r="39" customFormat="false" ht="15" hidden="false" customHeight="false" outlineLevel="0" collapsed="false">
      <c r="A39" s="2" t="s">
        <v>122</v>
      </c>
      <c r="B39" s="2" t="s">
        <v>6</v>
      </c>
      <c r="C39" s="2" t="s">
        <v>33</v>
      </c>
      <c r="D39" s="2" t="s">
        <v>8</v>
      </c>
      <c r="E39" s="2" t="n">
        <v>10</v>
      </c>
      <c r="F39" s="2" t="s">
        <v>167</v>
      </c>
    </row>
    <row r="40" customFormat="false" ht="15" hidden="false" customHeight="false" outlineLevel="0" collapsed="false">
      <c r="A40" s="2" t="s">
        <v>122</v>
      </c>
      <c r="B40" s="2" t="s">
        <v>6</v>
      </c>
      <c r="C40" s="2" t="s">
        <v>35</v>
      </c>
      <c r="D40" s="2" t="s">
        <v>8</v>
      </c>
      <c r="E40" s="2" t="n">
        <v>15</v>
      </c>
      <c r="F40" s="2" t="s">
        <v>168</v>
      </c>
    </row>
    <row r="41" customFormat="false" ht="15" hidden="false" customHeight="false" outlineLevel="0" collapsed="false">
      <c r="A41" s="2" t="s">
        <v>122</v>
      </c>
      <c r="B41" s="2" t="s">
        <v>6</v>
      </c>
      <c r="C41" s="2" t="s">
        <v>45</v>
      </c>
      <c r="D41" s="2" t="s">
        <v>8</v>
      </c>
      <c r="E41" s="2" t="n">
        <v>20</v>
      </c>
      <c r="F41" s="2" t="s">
        <v>169</v>
      </c>
    </row>
    <row r="42" customFormat="false" ht="15" hidden="false" customHeight="false" outlineLevel="0" collapsed="false">
      <c r="A42" s="2" t="s">
        <v>122</v>
      </c>
      <c r="B42" s="2" t="s">
        <v>6</v>
      </c>
      <c r="C42" s="2" t="s">
        <v>14</v>
      </c>
      <c r="D42" s="2" t="s">
        <v>8</v>
      </c>
      <c r="E42" s="2" t="n">
        <v>25</v>
      </c>
      <c r="F42" s="2" t="s">
        <v>170</v>
      </c>
    </row>
    <row r="43" customFormat="false" ht="15" hidden="false" customHeight="false" outlineLevel="0" collapsed="false">
      <c r="A43" s="2" t="s">
        <v>122</v>
      </c>
      <c r="B43" s="2" t="s">
        <v>6</v>
      </c>
      <c r="C43" s="2" t="s">
        <v>39</v>
      </c>
      <c r="D43" s="2" t="s">
        <v>8</v>
      </c>
      <c r="E43" s="2" t="n">
        <v>10</v>
      </c>
      <c r="F43" s="2" t="s">
        <v>171</v>
      </c>
    </row>
    <row r="44" customFormat="false" ht="15" hidden="false" customHeight="false" outlineLevel="0" collapsed="false">
      <c r="A44" s="2" t="s">
        <v>122</v>
      </c>
      <c r="B44" s="2" t="s">
        <v>6</v>
      </c>
      <c r="C44" s="2" t="s">
        <v>40</v>
      </c>
      <c r="D44" s="2" t="s">
        <v>8</v>
      </c>
      <c r="E44" s="2" t="n">
        <v>30</v>
      </c>
      <c r="F44" s="2" t="s">
        <v>172</v>
      </c>
    </row>
    <row r="45" customFormat="false" ht="15" hidden="false" customHeight="false" outlineLevel="0" collapsed="false">
      <c r="A45" s="2" t="s">
        <v>122</v>
      </c>
      <c r="B45" s="2" t="s">
        <v>6</v>
      </c>
      <c r="C45" s="2" t="s">
        <v>53</v>
      </c>
      <c r="D45" s="2" t="s">
        <v>8</v>
      </c>
      <c r="E45" s="2" t="n">
        <v>10</v>
      </c>
      <c r="F45" s="2" t="s">
        <v>173</v>
      </c>
    </row>
    <row r="46" customFormat="false" ht="15" hidden="false" customHeight="false" outlineLevel="0" collapsed="false">
      <c r="A46" s="2" t="s">
        <v>122</v>
      </c>
      <c r="B46" s="2" t="s">
        <v>6</v>
      </c>
      <c r="C46" s="2" t="s">
        <v>55</v>
      </c>
      <c r="D46" s="2" t="s">
        <v>8</v>
      </c>
      <c r="E46" s="2" t="n">
        <v>15</v>
      </c>
      <c r="F46" s="2" t="s">
        <v>174</v>
      </c>
    </row>
    <row r="47" customFormat="false" ht="15" hidden="false" customHeight="false" outlineLevel="0" collapsed="false">
      <c r="A47" s="2" t="s">
        <v>122</v>
      </c>
      <c r="B47" s="2" t="s">
        <v>6</v>
      </c>
      <c r="C47" s="2" t="s">
        <v>58</v>
      </c>
      <c r="D47" s="2" t="s">
        <v>8</v>
      </c>
      <c r="E47" s="2" t="n">
        <v>20</v>
      </c>
      <c r="F47" s="2" t="s">
        <v>175</v>
      </c>
    </row>
    <row r="48" customFormat="false" ht="15" hidden="false" customHeight="false" outlineLevel="0" collapsed="false">
      <c r="A48" s="2" t="s">
        <v>122</v>
      </c>
      <c r="B48" s="2" t="s">
        <v>6</v>
      </c>
      <c r="C48" s="2" t="s">
        <v>69</v>
      </c>
      <c r="D48" s="2" t="s">
        <v>8</v>
      </c>
      <c r="E48" s="2" t="n">
        <v>20</v>
      </c>
      <c r="F48" s="2" t="s">
        <v>176</v>
      </c>
    </row>
    <row r="49" customFormat="false" ht="15" hidden="false" customHeight="false" outlineLevel="0" collapsed="false">
      <c r="A49" s="2" t="s">
        <v>122</v>
      </c>
      <c r="B49" s="2" t="s">
        <v>6</v>
      </c>
      <c r="C49" s="2" t="s">
        <v>34</v>
      </c>
      <c r="D49" s="2" t="s">
        <v>8</v>
      </c>
      <c r="E49" s="2" t="n">
        <v>15</v>
      </c>
      <c r="F49" s="2" t="s">
        <v>177</v>
      </c>
    </row>
    <row r="50" customFormat="false" ht="15" hidden="false" customHeight="false" outlineLevel="0" collapsed="false">
      <c r="A50" s="2" t="s">
        <v>122</v>
      </c>
      <c r="B50" s="2" t="s">
        <v>6</v>
      </c>
      <c r="C50" s="2" t="s">
        <v>13</v>
      </c>
      <c r="D50" s="2" t="s">
        <v>8</v>
      </c>
      <c r="E50" s="2" t="n">
        <v>15</v>
      </c>
      <c r="F50" s="2" t="s">
        <v>178</v>
      </c>
    </row>
    <row r="51" customFormat="false" ht="15" hidden="false" customHeight="false" outlineLevel="0" collapsed="false">
      <c r="A51" s="2" t="s">
        <v>122</v>
      </c>
      <c r="B51" s="2" t="s">
        <v>6</v>
      </c>
      <c r="C51" s="2" t="s">
        <v>56</v>
      </c>
      <c r="D51" s="2" t="s">
        <v>8</v>
      </c>
      <c r="E51" s="2" t="n">
        <v>35</v>
      </c>
      <c r="F51" s="2" t="s">
        <v>179</v>
      </c>
    </row>
    <row r="52" customFormat="false" ht="15" hidden="false" customHeight="false" outlineLevel="0" collapsed="false">
      <c r="A52" s="2" t="s">
        <v>122</v>
      </c>
      <c r="B52" s="2" t="s">
        <v>6</v>
      </c>
      <c r="C52" s="2" t="s">
        <v>10</v>
      </c>
      <c r="D52" s="2" t="s">
        <v>8</v>
      </c>
      <c r="E52" s="2" t="n">
        <v>10</v>
      </c>
      <c r="F52" s="2" t="s">
        <v>180</v>
      </c>
    </row>
    <row r="53" customFormat="false" ht="15" hidden="false" customHeight="false" outlineLevel="0" collapsed="false">
      <c r="A53" s="2" t="s">
        <v>122</v>
      </c>
      <c r="B53" s="2" t="s">
        <v>6</v>
      </c>
      <c r="C53" s="2" t="s">
        <v>21</v>
      </c>
      <c r="D53" s="2" t="s">
        <v>8</v>
      </c>
      <c r="E53" s="2" t="n">
        <v>20</v>
      </c>
      <c r="F53" s="2" t="s">
        <v>181</v>
      </c>
    </row>
    <row r="54" customFormat="false" ht="15" hidden="false" customHeight="false" outlineLevel="0" collapsed="false">
      <c r="A54" s="2" t="s">
        <v>122</v>
      </c>
      <c r="B54" s="2" t="s">
        <v>6</v>
      </c>
      <c r="C54" s="2" t="s">
        <v>15</v>
      </c>
      <c r="D54" s="2" t="s">
        <v>8</v>
      </c>
      <c r="E54" s="2" t="n">
        <v>20</v>
      </c>
      <c r="F54" s="2" t="s">
        <v>182</v>
      </c>
    </row>
    <row r="55" customFormat="false" ht="15" hidden="false" customHeight="false" outlineLevel="0" collapsed="false">
      <c r="A55" s="2" t="s">
        <v>122</v>
      </c>
      <c r="B55" s="2" t="s">
        <v>6</v>
      </c>
      <c r="C55" s="2" t="s">
        <v>27</v>
      </c>
      <c r="D55" s="2" t="s">
        <v>8</v>
      </c>
      <c r="E55" s="2" t="n">
        <v>15</v>
      </c>
      <c r="F55" s="2" t="s">
        <v>183</v>
      </c>
    </row>
    <row r="56" customFormat="false" ht="15" hidden="false" customHeight="false" outlineLevel="0" collapsed="false">
      <c r="A56" s="2" t="s">
        <v>122</v>
      </c>
      <c r="B56" s="2" t="s">
        <v>6</v>
      </c>
      <c r="C56" s="2" t="s">
        <v>31</v>
      </c>
      <c r="D56" s="2" t="s">
        <v>8</v>
      </c>
      <c r="E56" s="2" t="n">
        <v>20</v>
      </c>
      <c r="F56" s="2" t="s">
        <v>184</v>
      </c>
    </row>
    <row r="57" customFormat="false" ht="15" hidden="false" customHeight="false" outlineLevel="0" collapsed="false">
      <c r="A57" s="2" t="s">
        <v>122</v>
      </c>
      <c r="B57" s="2" t="s">
        <v>6</v>
      </c>
      <c r="C57" s="2" t="s">
        <v>54</v>
      </c>
      <c r="D57" s="2" t="s">
        <v>8</v>
      </c>
      <c r="E57" s="2" t="n">
        <v>15</v>
      </c>
      <c r="F57" s="2" t="s">
        <v>185</v>
      </c>
    </row>
    <row r="58" customFormat="false" ht="15" hidden="false" customHeight="false" outlineLevel="0" collapsed="false">
      <c r="A58" s="2" t="s">
        <v>122</v>
      </c>
      <c r="B58" s="2" t="s">
        <v>6</v>
      </c>
      <c r="C58" s="2" t="s">
        <v>32</v>
      </c>
      <c r="D58" s="2" t="s">
        <v>8</v>
      </c>
      <c r="E58" s="2" t="n">
        <v>15</v>
      </c>
      <c r="F58" s="2" t="s">
        <v>186</v>
      </c>
    </row>
    <row r="59" customFormat="false" ht="15" hidden="false" customHeight="false" outlineLevel="0" collapsed="false">
      <c r="A59" s="2" t="s">
        <v>122</v>
      </c>
      <c r="B59" s="2" t="s">
        <v>6</v>
      </c>
      <c r="C59" s="2" t="s">
        <v>48</v>
      </c>
      <c r="D59" s="2" t="s">
        <v>8</v>
      </c>
      <c r="E59" s="2" t="n">
        <v>30</v>
      </c>
      <c r="F59" s="2" t="s">
        <v>187</v>
      </c>
    </row>
    <row r="60" customFormat="false" ht="15" hidden="false" customHeight="false" outlineLevel="0" collapsed="false">
      <c r="A60" s="2" t="s">
        <v>122</v>
      </c>
      <c r="B60" s="2" t="s">
        <v>6</v>
      </c>
      <c r="C60" s="2" t="s">
        <v>9</v>
      </c>
      <c r="D60" s="2" t="s">
        <v>8</v>
      </c>
      <c r="E60" s="2" t="n">
        <v>10</v>
      </c>
      <c r="F60" s="2" t="s">
        <v>188</v>
      </c>
    </row>
    <row r="61" customFormat="false" ht="15" hidden="false" customHeight="false" outlineLevel="0" collapsed="false">
      <c r="A61" s="2" t="s">
        <v>122</v>
      </c>
      <c r="B61" s="2" t="s">
        <v>6</v>
      </c>
      <c r="C61" s="2" t="s">
        <v>16</v>
      </c>
      <c r="D61" s="2" t="s">
        <v>8</v>
      </c>
      <c r="E61" s="2" t="n">
        <v>15</v>
      </c>
      <c r="F61" s="2" t="s">
        <v>189</v>
      </c>
    </row>
    <row r="62" customFormat="false" ht="15" hidden="false" customHeight="false" outlineLevel="0" collapsed="false">
      <c r="A62" s="2" t="s">
        <v>122</v>
      </c>
      <c r="B62" s="2" t="s">
        <v>6</v>
      </c>
      <c r="C62" s="2" t="s">
        <v>46</v>
      </c>
      <c r="D62" s="2" t="s">
        <v>8</v>
      </c>
      <c r="E62" s="2" t="n">
        <v>20</v>
      </c>
      <c r="F62" s="2" t="s">
        <v>190</v>
      </c>
    </row>
    <row r="63" customFormat="false" ht="15" hidden="false" customHeight="false" outlineLevel="0" collapsed="false">
      <c r="A63" s="2" t="s">
        <v>122</v>
      </c>
      <c r="B63" s="2" t="s">
        <v>6</v>
      </c>
      <c r="C63" s="2" t="s">
        <v>66</v>
      </c>
      <c r="D63" s="2" t="s">
        <v>8</v>
      </c>
      <c r="E63" s="2" t="n">
        <v>10</v>
      </c>
      <c r="F63" s="2" t="s">
        <v>191</v>
      </c>
    </row>
    <row r="64" customFormat="false" ht="15" hidden="false" customHeight="false" outlineLevel="0" collapsed="false">
      <c r="A64" s="2" t="s">
        <v>122</v>
      </c>
      <c r="B64" s="2" t="s">
        <v>70</v>
      </c>
      <c r="C64" s="2" t="s">
        <v>7</v>
      </c>
      <c r="D64" s="2" t="s">
        <v>8</v>
      </c>
      <c r="E64" s="2" t="n">
        <v>20</v>
      </c>
      <c r="F64" s="2" t="s">
        <v>192</v>
      </c>
    </row>
    <row r="65" customFormat="false" ht="15" hidden="false" customHeight="false" outlineLevel="0" collapsed="false">
      <c r="A65" s="2" t="s">
        <v>122</v>
      </c>
      <c r="B65" s="2" t="s">
        <v>70</v>
      </c>
      <c r="C65" s="2" t="s">
        <v>12</v>
      </c>
      <c r="D65" s="2" t="s">
        <v>8</v>
      </c>
      <c r="E65" s="2" t="n">
        <v>20</v>
      </c>
      <c r="F65" s="2" t="s">
        <v>193</v>
      </c>
    </row>
    <row r="66" customFormat="false" ht="15" hidden="false" customHeight="false" outlineLevel="0" collapsed="false">
      <c r="A66" s="2" t="s">
        <v>122</v>
      </c>
      <c r="B66" s="2" t="s">
        <v>70</v>
      </c>
      <c r="C66" s="2" t="s">
        <v>18</v>
      </c>
      <c r="D66" s="2" t="s">
        <v>8</v>
      </c>
      <c r="E66" s="2" t="n">
        <v>20</v>
      </c>
      <c r="F66" s="2" t="s">
        <v>194</v>
      </c>
    </row>
    <row r="67" customFormat="false" ht="15" hidden="false" customHeight="false" outlineLevel="0" collapsed="false">
      <c r="A67" s="2" t="s">
        <v>122</v>
      </c>
      <c r="B67" s="2" t="s">
        <v>70</v>
      </c>
      <c r="C67" s="2" t="s">
        <v>20</v>
      </c>
      <c r="D67" s="2" t="s">
        <v>8</v>
      </c>
      <c r="E67" s="2" t="n">
        <v>20</v>
      </c>
      <c r="F67" s="2" t="s">
        <v>195</v>
      </c>
    </row>
    <row r="68" customFormat="false" ht="15" hidden="false" customHeight="false" outlineLevel="0" collapsed="false">
      <c r="A68" s="2" t="s">
        <v>122</v>
      </c>
      <c r="B68" s="2" t="s">
        <v>70</v>
      </c>
      <c r="C68" s="2" t="s">
        <v>25</v>
      </c>
      <c r="D68" s="2" t="s">
        <v>8</v>
      </c>
      <c r="E68" s="2" t="n">
        <v>20</v>
      </c>
      <c r="F68" s="2" t="s">
        <v>196</v>
      </c>
    </row>
    <row r="69" customFormat="false" ht="15" hidden="false" customHeight="false" outlineLevel="0" collapsed="false">
      <c r="A69" s="2" t="s">
        <v>122</v>
      </c>
      <c r="B69" s="2" t="s">
        <v>70</v>
      </c>
      <c r="C69" s="2" t="s">
        <v>28</v>
      </c>
      <c r="D69" s="2" t="s">
        <v>8</v>
      </c>
      <c r="E69" s="2" t="n">
        <v>20</v>
      </c>
      <c r="F69" s="2" t="s">
        <v>197</v>
      </c>
    </row>
    <row r="70" customFormat="false" ht="15" hidden="false" customHeight="false" outlineLevel="0" collapsed="false">
      <c r="A70" s="2" t="s">
        <v>122</v>
      </c>
      <c r="B70" s="2" t="s">
        <v>70</v>
      </c>
      <c r="C70" s="2" t="s">
        <v>30</v>
      </c>
      <c r="D70" s="2" t="s">
        <v>8</v>
      </c>
      <c r="E70" s="2" t="n">
        <v>20</v>
      </c>
      <c r="F70" s="2" t="s">
        <v>198</v>
      </c>
    </row>
    <row r="71" customFormat="false" ht="15" hidden="false" customHeight="false" outlineLevel="0" collapsed="false">
      <c r="A71" s="2" t="s">
        <v>122</v>
      </c>
      <c r="B71" s="2" t="s">
        <v>70</v>
      </c>
      <c r="C71" s="2" t="s">
        <v>41</v>
      </c>
      <c r="D71" s="2" t="s">
        <v>8</v>
      </c>
      <c r="E71" s="2" t="n">
        <v>20</v>
      </c>
      <c r="F71" s="2" t="s">
        <v>199</v>
      </c>
    </row>
    <row r="72" customFormat="false" ht="15" hidden="false" customHeight="false" outlineLevel="0" collapsed="false">
      <c r="A72" s="2" t="s">
        <v>122</v>
      </c>
      <c r="B72" s="2" t="s">
        <v>70</v>
      </c>
      <c r="C72" s="2" t="s">
        <v>42</v>
      </c>
      <c r="D72" s="2" t="s">
        <v>8</v>
      </c>
      <c r="E72" s="2" t="n">
        <v>20</v>
      </c>
      <c r="F72" s="2" t="s">
        <v>200</v>
      </c>
    </row>
    <row r="73" customFormat="false" ht="15" hidden="false" customHeight="false" outlineLevel="0" collapsed="false">
      <c r="A73" s="2" t="s">
        <v>122</v>
      </c>
      <c r="B73" s="2" t="s">
        <v>70</v>
      </c>
      <c r="C73" s="2" t="s">
        <v>49</v>
      </c>
      <c r="D73" s="2" t="s">
        <v>8</v>
      </c>
      <c r="E73" s="2" t="n">
        <v>20</v>
      </c>
      <c r="F73" s="2" t="s">
        <v>201</v>
      </c>
    </row>
    <row r="74" customFormat="false" ht="15" hidden="false" customHeight="false" outlineLevel="0" collapsed="false">
      <c r="A74" s="2" t="s">
        <v>122</v>
      </c>
      <c r="B74" s="2" t="s">
        <v>70</v>
      </c>
      <c r="C74" s="2" t="s">
        <v>51</v>
      </c>
      <c r="D74" s="2" t="s">
        <v>8</v>
      </c>
      <c r="E74" s="2" t="n">
        <v>20</v>
      </c>
      <c r="F74" s="2" t="s">
        <v>202</v>
      </c>
    </row>
    <row r="75" customFormat="false" ht="15" hidden="false" customHeight="false" outlineLevel="0" collapsed="false">
      <c r="A75" s="2" t="s">
        <v>122</v>
      </c>
      <c r="B75" s="2" t="s">
        <v>70</v>
      </c>
      <c r="C75" s="2" t="s">
        <v>52</v>
      </c>
      <c r="D75" s="2" t="s">
        <v>8</v>
      </c>
      <c r="E75" s="2" t="n">
        <v>20</v>
      </c>
      <c r="F75" s="2" t="s">
        <v>203</v>
      </c>
    </row>
    <row r="76" customFormat="false" ht="15" hidden="false" customHeight="false" outlineLevel="0" collapsed="false">
      <c r="A76" s="2" t="s">
        <v>122</v>
      </c>
      <c r="B76" s="2" t="s">
        <v>70</v>
      </c>
      <c r="C76" s="2" t="s">
        <v>57</v>
      </c>
      <c r="D76" s="2" t="s">
        <v>8</v>
      </c>
      <c r="E76" s="2" t="n">
        <v>20</v>
      </c>
      <c r="F76" s="2" t="s">
        <v>204</v>
      </c>
    </row>
    <row r="77" customFormat="false" ht="15" hidden="false" customHeight="false" outlineLevel="0" collapsed="false">
      <c r="A77" s="2" t="s">
        <v>122</v>
      </c>
      <c r="B77" s="2" t="s">
        <v>70</v>
      </c>
      <c r="C77" s="2" t="s">
        <v>60</v>
      </c>
      <c r="D77" s="2" t="s">
        <v>8</v>
      </c>
      <c r="E77" s="2" t="n">
        <v>20</v>
      </c>
      <c r="F77" s="2" t="s">
        <v>205</v>
      </c>
    </row>
    <row r="78" customFormat="false" ht="15" hidden="false" customHeight="false" outlineLevel="0" collapsed="false">
      <c r="A78" s="2" t="s">
        <v>122</v>
      </c>
      <c r="B78" s="2" t="s">
        <v>70</v>
      </c>
      <c r="C78" s="2" t="s">
        <v>61</v>
      </c>
      <c r="D78" s="2" t="s">
        <v>8</v>
      </c>
      <c r="E78" s="2" t="n">
        <v>20</v>
      </c>
      <c r="F78" s="2" t="s">
        <v>206</v>
      </c>
    </row>
    <row r="79" customFormat="false" ht="15" hidden="false" customHeight="false" outlineLevel="0" collapsed="false">
      <c r="A79" s="2" t="s">
        <v>122</v>
      </c>
      <c r="B79" s="2" t="s">
        <v>70</v>
      </c>
      <c r="C79" s="2" t="s">
        <v>64</v>
      </c>
      <c r="D79" s="2" t="s">
        <v>8</v>
      </c>
      <c r="E79" s="2" t="n">
        <v>20</v>
      </c>
      <c r="F79" s="2" t="s">
        <v>207</v>
      </c>
    </row>
    <row r="80" customFormat="false" ht="15" hidden="false" customHeight="false" outlineLevel="0" collapsed="false">
      <c r="A80" s="2" t="s">
        <v>122</v>
      </c>
      <c r="B80" s="2" t="s">
        <v>70</v>
      </c>
      <c r="C80" s="2" t="s">
        <v>67</v>
      </c>
      <c r="D80" s="2" t="s">
        <v>8</v>
      </c>
      <c r="E80" s="2" t="n">
        <v>20</v>
      </c>
      <c r="F80" s="2" t="s">
        <v>208</v>
      </c>
    </row>
    <row r="81" customFormat="false" ht="15" hidden="false" customHeight="false" outlineLevel="0" collapsed="false">
      <c r="A81" s="2" t="s">
        <v>122</v>
      </c>
      <c r="B81" s="2" t="s">
        <v>70</v>
      </c>
      <c r="C81" s="2" t="s">
        <v>17</v>
      </c>
      <c r="D81" s="2" t="s">
        <v>8</v>
      </c>
      <c r="E81" s="2" t="n">
        <v>20</v>
      </c>
      <c r="F81" s="2" t="s">
        <v>209</v>
      </c>
    </row>
    <row r="82" customFormat="false" ht="15" hidden="false" customHeight="false" outlineLevel="0" collapsed="false">
      <c r="A82" s="2" t="s">
        <v>122</v>
      </c>
      <c r="B82" s="2" t="s">
        <v>70</v>
      </c>
      <c r="C82" s="2" t="s">
        <v>22</v>
      </c>
      <c r="D82" s="2" t="s">
        <v>8</v>
      </c>
      <c r="E82" s="2" t="n">
        <v>20</v>
      </c>
      <c r="F82" s="2" t="s">
        <v>210</v>
      </c>
    </row>
    <row r="83" customFormat="false" ht="15" hidden="false" customHeight="false" outlineLevel="0" collapsed="false">
      <c r="A83" s="2" t="s">
        <v>122</v>
      </c>
      <c r="B83" s="2" t="s">
        <v>70</v>
      </c>
      <c r="C83" s="2" t="s">
        <v>26</v>
      </c>
      <c r="D83" s="2" t="s">
        <v>8</v>
      </c>
      <c r="E83" s="2" t="n">
        <v>20</v>
      </c>
      <c r="F83" s="2" t="s">
        <v>211</v>
      </c>
    </row>
    <row r="84" customFormat="false" ht="15" hidden="false" customHeight="false" outlineLevel="0" collapsed="false">
      <c r="A84" s="2" t="s">
        <v>122</v>
      </c>
      <c r="B84" s="2" t="s">
        <v>70</v>
      </c>
      <c r="C84" s="2" t="s">
        <v>50</v>
      </c>
      <c r="D84" s="2" t="s">
        <v>8</v>
      </c>
      <c r="E84" s="2" t="n">
        <v>20</v>
      </c>
      <c r="F84" s="2" t="s">
        <v>212</v>
      </c>
    </row>
    <row r="85" customFormat="false" ht="15" hidden="false" customHeight="false" outlineLevel="0" collapsed="false">
      <c r="A85" s="2" t="s">
        <v>122</v>
      </c>
      <c r="B85" s="2" t="s">
        <v>70</v>
      </c>
      <c r="C85" s="2" t="s">
        <v>62</v>
      </c>
      <c r="D85" s="2" t="s">
        <v>8</v>
      </c>
      <c r="E85" s="2" t="n">
        <v>20</v>
      </c>
      <c r="F85" s="2" t="s">
        <v>213</v>
      </c>
    </row>
    <row r="86" customFormat="false" ht="15" hidden="false" customHeight="false" outlineLevel="0" collapsed="false">
      <c r="A86" s="2" t="s">
        <v>122</v>
      </c>
      <c r="B86" s="2" t="s">
        <v>70</v>
      </c>
      <c r="C86" s="2" t="s">
        <v>24</v>
      </c>
      <c r="D86" s="2" t="s">
        <v>8</v>
      </c>
      <c r="E86" s="2" t="n">
        <v>20</v>
      </c>
      <c r="F86" s="2" t="s">
        <v>214</v>
      </c>
    </row>
    <row r="87" customFormat="false" ht="15" hidden="false" customHeight="false" outlineLevel="0" collapsed="false">
      <c r="A87" s="2" t="s">
        <v>122</v>
      </c>
      <c r="B87" s="2" t="s">
        <v>70</v>
      </c>
      <c r="C87" s="2" t="s">
        <v>59</v>
      </c>
      <c r="D87" s="2" t="s">
        <v>8</v>
      </c>
      <c r="E87" s="2" t="n">
        <v>20</v>
      </c>
      <c r="F87" s="2" t="s">
        <v>215</v>
      </c>
    </row>
    <row r="88" customFormat="false" ht="15" hidden="false" customHeight="false" outlineLevel="0" collapsed="false">
      <c r="A88" s="2" t="s">
        <v>122</v>
      </c>
      <c r="B88" s="2" t="s">
        <v>70</v>
      </c>
      <c r="C88" s="2" t="s">
        <v>33</v>
      </c>
      <c r="D88" s="2" t="s">
        <v>8</v>
      </c>
      <c r="E88" s="2" t="n">
        <v>20</v>
      </c>
      <c r="F88" s="2" t="s">
        <v>216</v>
      </c>
    </row>
    <row r="89" customFormat="false" ht="15" hidden="false" customHeight="false" outlineLevel="0" collapsed="false">
      <c r="A89" s="2" t="s">
        <v>122</v>
      </c>
      <c r="B89" s="2" t="s">
        <v>70</v>
      </c>
      <c r="C89" s="2" t="s">
        <v>44</v>
      </c>
      <c r="D89" s="2" t="s">
        <v>8</v>
      </c>
      <c r="E89" s="2" t="n">
        <v>20</v>
      </c>
      <c r="F89" s="2" t="s">
        <v>217</v>
      </c>
    </row>
    <row r="90" customFormat="false" ht="15" hidden="false" customHeight="false" outlineLevel="0" collapsed="false">
      <c r="A90" s="2" t="s">
        <v>122</v>
      </c>
      <c r="B90" s="2" t="s">
        <v>70</v>
      </c>
      <c r="C90" s="2" t="s">
        <v>11</v>
      </c>
      <c r="D90" s="2" t="s">
        <v>8</v>
      </c>
      <c r="E90" s="2" t="n">
        <v>20</v>
      </c>
      <c r="F90" s="2" t="s">
        <v>218</v>
      </c>
    </row>
    <row r="91" customFormat="false" ht="15" hidden="false" customHeight="false" outlineLevel="0" collapsed="false">
      <c r="A91" s="2" t="s">
        <v>122</v>
      </c>
      <c r="B91" s="2" t="s">
        <v>70</v>
      </c>
      <c r="C91" s="2" t="s">
        <v>14</v>
      </c>
      <c r="D91" s="2" t="s">
        <v>8</v>
      </c>
      <c r="E91" s="2" t="n">
        <v>20</v>
      </c>
      <c r="F91" s="2" t="s">
        <v>219</v>
      </c>
    </row>
    <row r="92" customFormat="false" ht="15" hidden="false" customHeight="false" outlineLevel="0" collapsed="false">
      <c r="A92" s="2" t="s">
        <v>122</v>
      </c>
      <c r="B92" s="2" t="s">
        <v>70</v>
      </c>
      <c r="C92" s="2" t="s">
        <v>34</v>
      </c>
      <c r="D92" s="2" t="s">
        <v>8</v>
      </c>
      <c r="E92" s="2" t="n">
        <v>20</v>
      </c>
      <c r="F92" s="2" t="s">
        <v>220</v>
      </c>
    </row>
    <row r="93" customFormat="false" ht="15" hidden="false" customHeight="false" outlineLevel="0" collapsed="false">
      <c r="A93" s="2" t="s">
        <v>122</v>
      </c>
      <c r="B93" s="2" t="s">
        <v>70</v>
      </c>
      <c r="C93" s="2" t="s">
        <v>55</v>
      </c>
      <c r="D93" s="2" t="s">
        <v>8</v>
      </c>
      <c r="E93" s="2" t="n">
        <v>20</v>
      </c>
      <c r="F93" s="2" t="s">
        <v>221</v>
      </c>
    </row>
    <row r="94" customFormat="false" ht="15" hidden="false" customHeight="false" outlineLevel="0" collapsed="false">
      <c r="A94" s="2" t="s">
        <v>122</v>
      </c>
      <c r="B94" s="2" t="s">
        <v>70</v>
      </c>
      <c r="C94" s="2" t="s">
        <v>45</v>
      </c>
      <c r="D94" s="2" t="s">
        <v>8</v>
      </c>
      <c r="E94" s="2" t="n">
        <v>20</v>
      </c>
      <c r="F94" s="2" t="s">
        <v>222</v>
      </c>
    </row>
    <row r="95" customFormat="false" ht="15" hidden="false" customHeight="false" outlineLevel="0" collapsed="false">
      <c r="A95" s="2" t="s">
        <v>122</v>
      </c>
      <c r="B95" s="2" t="s">
        <v>70</v>
      </c>
      <c r="C95" s="2" t="s">
        <v>35</v>
      </c>
      <c r="D95" s="2" t="s">
        <v>8</v>
      </c>
      <c r="E95" s="2" t="n">
        <v>20</v>
      </c>
      <c r="F95" s="2" t="s">
        <v>223</v>
      </c>
    </row>
    <row r="96" customFormat="false" ht="15" hidden="false" customHeight="false" outlineLevel="0" collapsed="false">
      <c r="A96" s="2" t="s">
        <v>122</v>
      </c>
      <c r="B96" s="2" t="s">
        <v>70</v>
      </c>
      <c r="C96" s="2" t="s">
        <v>39</v>
      </c>
      <c r="D96" s="2" t="s">
        <v>8</v>
      </c>
      <c r="E96" s="2" t="n">
        <v>20</v>
      </c>
      <c r="F96" s="2" t="s">
        <v>224</v>
      </c>
    </row>
    <row r="97" customFormat="false" ht="15" hidden="false" customHeight="false" outlineLevel="0" collapsed="false">
      <c r="A97" s="2" t="s">
        <v>122</v>
      </c>
      <c r="B97" s="2" t="s">
        <v>70</v>
      </c>
      <c r="C97" s="2" t="s">
        <v>40</v>
      </c>
      <c r="D97" s="2" t="s">
        <v>8</v>
      </c>
      <c r="E97" s="2" t="n">
        <v>20</v>
      </c>
      <c r="F97" s="2" t="s">
        <v>225</v>
      </c>
    </row>
    <row r="98" customFormat="false" ht="15" hidden="false" customHeight="false" outlineLevel="0" collapsed="false">
      <c r="A98" s="2" t="s">
        <v>122</v>
      </c>
      <c r="B98" s="2" t="s">
        <v>70</v>
      </c>
      <c r="C98" s="2" t="s">
        <v>58</v>
      </c>
      <c r="D98" s="2" t="s">
        <v>8</v>
      </c>
      <c r="E98" s="2" t="n">
        <v>20</v>
      </c>
      <c r="F98" s="2" t="s">
        <v>226</v>
      </c>
    </row>
    <row r="99" customFormat="false" ht="15" hidden="false" customHeight="false" outlineLevel="0" collapsed="false">
      <c r="A99" s="2" t="s">
        <v>122</v>
      </c>
      <c r="B99" s="2" t="s">
        <v>70</v>
      </c>
      <c r="C99" s="2" t="s">
        <v>69</v>
      </c>
      <c r="D99" s="2" t="s">
        <v>8</v>
      </c>
      <c r="E99" s="2" t="n">
        <v>20</v>
      </c>
      <c r="F99" s="2" t="s">
        <v>227</v>
      </c>
    </row>
    <row r="100" customFormat="false" ht="15" hidden="false" customHeight="false" outlineLevel="0" collapsed="false">
      <c r="A100" s="2" t="s">
        <v>122</v>
      </c>
      <c r="B100" s="2" t="s">
        <v>70</v>
      </c>
      <c r="C100" s="2" t="s">
        <v>53</v>
      </c>
      <c r="D100" s="2" t="s">
        <v>8</v>
      </c>
      <c r="E100" s="2" t="n">
        <v>20</v>
      </c>
      <c r="F100" s="2" t="s">
        <v>228</v>
      </c>
    </row>
    <row r="101" customFormat="false" ht="15" hidden="false" customHeight="false" outlineLevel="0" collapsed="false">
      <c r="A101" s="2" t="s">
        <v>122</v>
      </c>
      <c r="B101" s="2" t="s">
        <v>70</v>
      </c>
      <c r="C101" s="2" t="s">
        <v>13</v>
      </c>
      <c r="D101" s="2" t="s">
        <v>8</v>
      </c>
      <c r="E101" s="2" t="n">
        <v>10</v>
      </c>
      <c r="F101" s="2" t="s">
        <v>229</v>
      </c>
    </row>
    <row r="102" customFormat="false" ht="15" hidden="false" customHeight="false" outlineLevel="0" collapsed="false">
      <c r="A102" s="2" t="s">
        <v>122</v>
      </c>
      <c r="B102" s="2" t="s">
        <v>70</v>
      </c>
      <c r="C102" s="2" t="s">
        <v>56</v>
      </c>
      <c r="D102" s="2" t="s">
        <v>8</v>
      </c>
      <c r="E102" s="2" t="n">
        <v>20</v>
      </c>
      <c r="F102" s="2" t="s">
        <v>230</v>
      </c>
    </row>
    <row r="103" customFormat="false" ht="15" hidden="false" customHeight="false" outlineLevel="0" collapsed="false">
      <c r="A103" s="2" t="s">
        <v>122</v>
      </c>
      <c r="B103" s="2" t="s">
        <v>70</v>
      </c>
      <c r="C103" s="2" t="s">
        <v>10</v>
      </c>
      <c r="D103" s="2" t="s">
        <v>8</v>
      </c>
      <c r="E103" s="2" t="n">
        <v>10</v>
      </c>
      <c r="F103" s="2" t="s">
        <v>231</v>
      </c>
    </row>
    <row r="104" customFormat="false" ht="15" hidden="false" customHeight="false" outlineLevel="0" collapsed="false">
      <c r="A104" s="2" t="s">
        <v>122</v>
      </c>
      <c r="B104" s="2" t="s">
        <v>70</v>
      </c>
      <c r="C104" s="2" t="s">
        <v>21</v>
      </c>
      <c r="D104" s="2" t="s">
        <v>8</v>
      </c>
      <c r="E104" s="2" t="n">
        <v>20</v>
      </c>
      <c r="F104" s="2" t="s">
        <v>232</v>
      </c>
    </row>
    <row r="105" customFormat="false" ht="15" hidden="false" customHeight="false" outlineLevel="0" collapsed="false">
      <c r="A105" s="2" t="s">
        <v>122</v>
      </c>
      <c r="B105" s="2" t="s">
        <v>70</v>
      </c>
      <c r="C105" s="2" t="s">
        <v>15</v>
      </c>
      <c r="D105" s="2" t="s">
        <v>8</v>
      </c>
      <c r="E105" s="2" t="n">
        <v>20</v>
      </c>
      <c r="F105" s="2" t="s">
        <v>233</v>
      </c>
    </row>
    <row r="106" customFormat="false" ht="15" hidden="false" customHeight="false" outlineLevel="0" collapsed="false">
      <c r="A106" s="2" t="s">
        <v>122</v>
      </c>
      <c r="B106" s="2" t="s">
        <v>70</v>
      </c>
      <c r="C106" s="2" t="s">
        <v>31</v>
      </c>
      <c r="D106" s="2" t="s">
        <v>8</v>
      </c>
      <c r="E106" s="2" t="n">
        <v>20</v>
      </c>
      <c r="F106" s="2" t="s">
        <v>234</v>
      </c>
    </row>
    <row r="107" customFormat="false" ht="15" hidden="false" customHeight="false" outlineLevel="0" collapsed="false">
      <c r="A107" s="2" t="s">
        <v>122</v>
      </c>
      <c r="B107" s="2" t="s">
        <v>70</v>
      </c>
      <c r="C107" s="2" t="s">
        <v>54</v>
      </c>
      <c r="D107" s="2" t="s">
        <v>8</v>
      </c>
      <c r="E107" s="2" t="n">
        <v>20</v>
      </c>
      <c r="F107" s="2" t="s">
        <v>235</v>
      </c>
    </row>
    <row r="108" customFormat="false" ht="15" hidden="false" customHeight="false" outlineLevel="0" collapsed="false">
      <c r="A108" s="2" t="s">
        <v>122</v>
      </c>
      <c r="B108" s="2" t="s">
        <v>70</v>
      </c>
      <c r="C108" s="2" t="s">
        <v>48</v>
      </c>
      <c r="D108" s="2" t="s">
        <v>8</v>
      </c>
      <c r="E108" s="2" t="n">
        <v>20</v>
      </c>
      <c r="F108" s="2" t="s">
        <v>236</v>
      </c>
    </row>
    <row r="109" customFormat="false" ht="15" hidden="false" customHeight="false" outlineLevel="0" collapsed="false">
      <c r="A109" s="2" t="s">
        <v>122</v>
      </c>
      <c r="B109" s="2" t="s">
        <v>70</v>
      </c>
      <c r="C109" s="2" t="s">
        <v>16</v>
      </c>
      <c r="D109" s="2" t="s">
        <v>8</v>
      </c>
      <c r="E109" s="2" t="n">
        <v>20</v>
      </c>
      <c r="F109" s="2" t="s">
        <v>237</v>
      </c>
    </row>
    <row r="110" customFormat="false" ht="15" hidden="false" customHeight="false" outlineLevel="0" collapsed="false">
      <c r="A110" s="2" t="s">
        <v>122</v>
      </c>
      <c r="B110" s="2" t="s">
        <v>70</v>
      </c>
      <c r="C110" s="2" t="s">
        <v>72</v>
      </c>
      <c r="D110" s="2" t="s">
        <v>8</v>
      </c>
      <c r="E110" s="2" t="n">
        <v>20</v>
      </c>
      <c r="F110" s="2" t="s">
        <v>238</v>
      </c>
    </row>
    <row r="111" customFormat="false" ht="15" hidden="false" customHeight="false" outlineLevel="0" collapsed="false">
      <c r="A111" s="2" t="s">
        <v>122</v>
      </c>
      <c r="B111" s="2" t="s">
        <v>70</v>
      </c>
      <c r="C111" s="2" t="s">
        <v>66</v>
      </c>
      <c r="D111" s="2" t="s">
        <v>8</v>
      </c>
      <c r="E111" s="2" t="n">
        <v>20</v>
      </c>
      <c r="F111" s="2" t="s">
        <v>239</v>
      </c>
    </row>
    <row r="112" customFormat="false" ht="15" hidden="false" customHeight="false" outlineLevel="0" collapsed="false">
      <c r="A112" s="2" t="s">
        <v>122</v>
      </c>
      <c r="B112" s="2" t="s">
        <v>81</v>
      </c>
      <c r="C112" s="2" t="s">
        <v>82</v>
      </c>
      <c r="D112" s="2" t="s">
        <v>8</v>
      </c>
      <c r="E112" s="2" t="n">
        <v>15</v>
      </c>
      <c r="F112" s="2" t="s">
        <v>240</v>
      </c>
    </row>
    <row r="113" customFormat="false" ht="15" hidden="false" customHeight="false" outlineLevel="0" collapsed="false">
      <c r="A113" s="2" t="s">
        <v>122</v>
      </c>
      <c r="B113" s="2" t="s">
        <v>81</v>
      </c>
      <c r="C113" s="2" t="s">
        <v>18</v>
      </c>
      <c r="D113" s="2" t="s">
        <v>8</v>
      </c>
      <c r="E113" s="2" t="n">
        <v>25</v>
      </c>
      <c r="F113" s="2" t="s">
        <v>241</v>
      </c>
    </row>
    <row r="114" customFormat="false" ht="15" hidden="false" customHeight="false" outlineLevel="0" collapsed="false">
      <c r="A114" s="2" t="s">
        <v>122</v>
      </c>
      <c r="B114" s="2" t="s">
        <v>81</v>
      </c>
      <c r="C114" s="2" t="s">
        <v>19</v>
      </c>
      <c r="D114" s="2" t="s">
        <v>8</v>
      </c>
      <c r="E114" s="2" t="n">
        <v>45</v>
      </c>
      <c r="F114" s="2" t="s">
        <v>242</v>
      </c>
    </row>
    <row r="115" customFormat="false" ht="15" hidden="false" customHeight="false" outlineLevel="0" collapsed="false">
      <c r="A115" s="2" t="s">
        <v>122</v>
      </c>
      <c r="B115" s="2" t="s">
        <v>81</v>
      </c>
      <c r="C115" s="2" t="s">
        <v>84</v>
      </c>
      <c r="D115" s="2" t="s">
        <v>8</v>
      </c>
      <c r="E115" s="2" t="n">
        <v>10</v>
      </c>
      <c r="F115" s="2" t="s">
        <v>243</v>
      </c>
    </row>
    <row r="116" customFormat="false" ht="15" hidden="false" customHeight="false" outlineLevel="0" collapsed="false">
      <c r="A116" s="2" t="s">
        <v>122</v>
      </c>
      <c r="B116" s="2" t="s">
        <v>81</v>
      </c>
      <c r="C116" s="2" t="s">
        <v>23</v>
      </c>
      <c r="D116" s="2" t="s">
        <v>8</v>
      </c>
      <c r="E116" s="2" t="n">
        <v>60</v>
      </c>
      <c r="F116" s="2" t="s">
        <v>244</v>
      </c>
    </row>
    <row r="117" customFormat="false" ht="15" hidden="false" customHeight="false" outlineLevel="0" collapsed="false">
      <c r="A117" s="2" t="s">
        <v>122</v>
      </c>
      <c r="B117" s="2" t="s">
        <v>81</v>
      </c>
      <c r="C117" s="2" t="s">
        <v>85</v>
      </c>
      <c r="D117" s="2" t="s">
        <v>8</v>
      </c>
      <c r="E117" s="2" t="n">
        <v>45</v>
      </c>
      <c r="F117" s="2" t="s">
        <v>245</v>
      </c>
    </row>
    <row r="118" customFormat="false" ht="15" hidden="false" customHeight="false" outlineLevel="0" collapsed="false">
      <c r="A118" s="2" t="s">
        <v>122</v>
      </c>
      <c r="B118" s="2" t="s">
        <v>81</v>
      </c>
      <c r="C118" s="2" t="s">
        <v>86</v>
      </c>
      <c r="D118" s="2" t="s">
        <v>8</v>
      </c>
      <c r="E118" s="2" t="n">
        <v>15</v>
      </c>
      <c r="F118" s="2" t="s">
        <v>246</v>
      </c>
    </row>
    <row r="119" customFormat="false" ht="15" hidden="false" customHeight="false" outlineLevel="0" collapsed="false">
      <c r="A119" s="2" t="s">
        <v>122</v>
      </c>
      <c r="B119" s="2" t="s">
        <v>81</v>
      </c>
      <c r="C119" s="2" t="s">
        <v>87</v>
      </c>
      <c r="D119" s="2" t="s">
        <v>8</v>
      </c>
      <c r="E119" s="2" t="n">
        <v>60</v>
      </c>
      <c r="F119" s="2" t="s">
        <v>247</v>
      </c>
    </row>
    <row r="120" customFormat="false" ht="15" hidden="false" customHeight="false" outlineLevel="0" collapsed="false">
      <c r="A120" s="2" t="s">
        <v>122</v>
      </c>
      <c r="B120" s="2" t="s">
        <v>81</v>
      </c>
      <c r="C120" s="2" t="s">
        <v>29</v>
      </c>
      <c r="D120" s="2" t="s">
        <v>8</v>
      </c>
      <c r="E120" s="2" t="n">
        <v>30</v>
      </c>
      <c r="F120" s="2" t="s">
        <v>248</v>
      </c>
    </row>
    <row r="121" customFormat="false" ht="15" hidden="false" customHeight="false" outlineLevel="0" collapsed="false">
      <c r="A121" s="2" t="s">
        <v>122</v>
      </c>
      <c r="B121" s="2" t="s">
        <v>81</v>
      </c>
      <c r="C121" s="2" t="s">
        <v>90</v>
      </c>
      <c r="D121" s="2" t="s">
        <v>8</v>
      </c>
      <c r="E121" s="2" t="n">
        <v>40</v>
      </c>
      <c r="F121" s="2" t="s">
        <v>249</v>
      </c>
    </row>
    <row r="122" customFormat="false" ht="15" hidden="false" customHeight="false" outlineLevel="0" collapsed="false">
      <c r="A122" s="2" t="s">
        <v>122</v>
      </c>
      <c r="B122" s="2" t="s">
        <v>81</v>
      </c>
      <c r="C122" s="2" t="s">
        <v>37</v>
      </c>
      <c r="D122" s="2" t="s">
        <v>8</v>
      </c>
      <c r="E122" s="2" t="n">
        <v>40</v>
      </c>
      <c r="F122" s="2" t="s">
        <v>250</v>
      </c>
    </row>
    <row r="123" customFormat="false" ht="15" hidden="false" customHeight="false" outlineLevel="0" collapsed="false">
      <c r="A123" s="2" t="s">
        <v>122</v>
      </c>
      <c r="B123" s="2" t="s">
        <v>81</v>
      </c>
      <c r="C123" s="2" t="s">
        <v>92</v>
      </c>
      <c r="D123" s="2" t="s">
        <v>8</v>
      </c>
      <c r="E123" s="2" t="n">
        <v>30</v>
      </c>
      <c r="F123" s="2" t="s">
        <v>251</v>
      </c>
    </row>
    <row r="124" customFormat="false" ht="15" hidden="false" customHeight="false" outlineLevel="0" collapsed="false">
      <c r="A124" s="2" t="s">
        <v>122</v>
      </c>
      <c r="B124" s="2" t="s">
        <v>81</v>
      </c>
      <c r="C124" s="2" t="s">
        <v>38</v>
      </c>
      <c r="D124" s="2" t="s">
        <v>8</v>
      </c>
      <c r="E124" s="2" t="n">
        <v>25</v>
      </c>
      <c r="F124" s="2" t="s">
        <v>252</v>
      </c>
    </row>
    <row r="125" customFormat="false" ht="15" hidden="false" customHeight="false" outlineLevel="0" collapsed="false">
      <c r="A125" s="2" t="s">
        <v>122</v>
      </c>
      <c r="B125" s="2" t="s">
        <v>81</v>
      </c>
      <c r="C125" s="2" t="s">
        <v>94</v>
      </c>
      <c r="D125" s="2" t="s">
        <v>8</v>
      </c>
      <c r="E125" s="2" t="n">
        <v>40</v>
      </c>
      <c r="F125" s="2" t="s">
        <v>253</v>
      </c>
    </row>
    <row r="126" customFormat="false" ht="15" hidden="false" customHeight="false" outlineLevel="0" collapsed="false">
      <c r="A126" s="2" t="s">
        <v>122</v>
      </c>
      <c r="B126" s="2" t="s">
        <v>81</v>
      </c>
      <c r="C126" s="2" t="s">
        <v>41</v>
      </c>
      <c r="D126" s="2" t="s">
        <v>8</v>
      </c>
      <c r="E126" s="2" t="n">
        <v>20</v>
      </c>
      <c r="F126" s="2" t="s">
        <v>254</v>
      </c>
    </row>
    <row r="127" customFormat="false" ht="15" hidden="false" customHeight="false" outlineLevel="0" collapsed="false">
      <c r="A127" s="2" t="s">
        <v>122</v>
      </c>
      <c r="B127" s="2" t="s">
        <v>81</v>
      </c>
      <c r="C127" s="2" t="s">
        <v>95</v>
      </c>
      <c r="D127" s="2" t="s">
        <v>8</v>
      </c>
      <c r="E127" s="2" t="n">
        <v>35</v>
      </c>
      <c r="F127" s="2" t="s">
        <v>255</v>
      </c>
    </row>
    <row r="128" customFormat="false" ht="15" hidden="false" customHeight="false" outlineLevel="0" collapsed="false">
      <c r="A128" s="2" t="s">
        <v>122</v>
      </c>
      <c r="B128" s="2" t="s">
        <v>81</v>
      </c>
      <c r="C128" s="2" t="s">
        <v>96</v>
      </c>
      <c r="D128" s="2" t="s">
        <v>8</v>
      </c>
      <c r="E128" s="2" t="n">
        <v>45</v>
      </c>
      <c r="F128" s="2" t="s">
        <v>256</v>
      </c>
    </row>
    <row r="129" customFormat="false" ht="15" hidden="false" customHeight="false" outlineLevel="0" collapsed="false">
      <c r="A129" s="2" t="s">
        <v>122</v>
      </c>
      <c r="B129" s="2" t="s">
        <v>81</v>
      </c>
      <c r="C129" s="2" t="s">
        <v>46</v>
      </c>
      <c r="D129" s="2" t="s">
        <v>8</v>
      </c>
      <c r="E129" s="2" t="n">
        <v>40</v>
      </c>
      <c r="F129" s="2" t="s">
        <v>257</v>
      </c>
    </row>
    <row r="130" customFormat="false" ht="15" hidden="false" customHeight="false" outlineLevel="0" collapsed="false">
      <c r="A130" s="2" t="s">
        <v>122</v>
      </c>
      <c r="B130" s="2" t="s">
        <v>81</v>
      </c>
      <c r="C130" s="2" t="s">
        <v>47</v>
      </c>
      <c r="D130" s="2" t="s">
        <v>8</v>
      </c>
      <c r="E130" s="2" t="n">
        <v>25</v>
      </c>
      <c r="F130" s="2" t="s">
        <v>258</v>
      </c>
    </row>
    <row r="131" customFormat="false" ht="15" hidden="false" customHeight="false" outlineLevel="0" collapsed="false">
      <c r="A131" s="2" t="s">
        <v>122</v>
      </c>
      <c r="B131" s="2" t="s">
        <v>81</v>
      </c>
      <c r="C131" s="2" t="s">
        <v>99</v>
      </c>
      <c r="D131" s="2" t="s">
        <v>8</v>
      </c>
      <c r="E131" s="2" t="n">
        <v>20</v>
      </c>
      <c r="F131" s="2" t="s">
        <v>259</v>
      </c>
    </row>
    <row r="132" customFormat="false" ht="15" hidden="false" customHeight="false" outlineLevel="0" collapsed="false">
      <c r="A132" s="2" t="s">
        <v>122</v>
      </c>
      <c r="B132" s="2" t="s">
        <v>81</v>
      </c>
      <c r="C132" s="2" t="s">
        <v>101</v>
      </c>
      <c r="D132" s="2" t="s">
        <v>8</v>
      </c>
      <c r="E132" s="2" t="n">
        <v>30</v>
      </c>
      <c r="F132" s="2" t="s">
        <v>260</v>
      </c>
    </row>
    <row r="133" customFormat="false" ht="15" hidden="false" customHeight="false" outlineLevel="0" collapsed="false">
      <c r="A133" s="2" t="s">
        <v>122</v>
      </c>
      <c r="B133" s="2" t="s">
        <v>81</v>
      </c>
      <c r="C133" s="2" t="s">
        <v>102</v>
      </c>
      <c r="D133" s="2" t="s">
        <v>8</v>
      </c>
      <c r="E133" s="2" t="n">
        <v>35</v>
      </c>
      <c r="F133" s="2" t="s">
        <v>261</v>
      </c>
    </row>
    <row r="134" customFormat="false" ht="15" hidden="false" customHeight="false" outlineLevel="0" collapsed="false">
      <c r="A134" s="2" t="s">
        <v>122</v>
      </c>
      <c r="B134" s="2" t="s">
        <v>81</v>
      </c>
      <c r="C134" s="2" t="s">
        <v>104</v>
      </c>
      <c r="D134" s="2" t="s">
        <v>8</v>
      </c>
      <c r="E134" s="2" t="n">
        <v>40</v>
      </c>
      <c r="F134" s="2" t="s">
        <v>262</v>
      </c>
    </row>
    <row r="135" customFormat="false" ht="15" hidden="false" customHeight="false" outlineLevel="0" collapsed="false">
      <c r="A135" s="2" t="s">
        <v>122</v>
      </c>
      <c r="B135" s="2" t="s">
        <v>81</v>
      </c>
      <c r="C135" s="2" t="s">
        <v>105</v>
      </c>
      <c r="D135" s="2" t="s">
        <v>8</v>
      </c>
      <c r="E135" s="2" t="n">
        <v>35</v>
      </c>
      <c r="F135" s="2" t="s">
        <v>263</v>
      </c>
    </row>
    <row r="136" customFormat="false" ht="15" hidden="false" customHeight="false" outlineLevel="0" collapsed="false">
      <c r="A136" s="2" t="s">
        <v>122</v>
      </c>
      <c r="B136" s="2" t="s">
        <v>81</v>
      </c>
      <c r="C136" s="2" t="s">
        <v>63</v>
      </c>
      <c r="D136" s="2" t="s">
        <v>8</v>
      </c>
      <c r="E136" s="2" t="n">
        <v>25</v>
      </c>
      <c r="F136" s="2" t="s">
        <v>264</v>
      </c>
    </row>
    <row r="137" customFormat="false" ht="15" hidden="false" customHeight="false" outlineLevel="0" collapsed="false">
      <c r="A137" s="2" t="s">
        <v>122</v>
      </c>
      <c r="B137" s="2" t="s">
        <v>81</v>
      </c>
      <c r="C137" s="2" t="s">
        <v>64</v>
      </c>
      <c r="D137" s="2" t="s">
        <v>8</v>
      </c>
      <c r="E137" s="2" t="n">
        <v>40</v>
      </c>
      <c r="F137" s="2" t="s">
        <v>265</v>
      </c>
    </row>
    <row r="138" customFormat="false" ht="15" hidden="false" customHeight="false" outlineLevel="0" collapsed="false">
      <c r="A138" s="2" t="s">
        <v>122</v>
      </c>
      <c r="B138" s="2" t="s">
        <v>81</v>
      </c>
      <c r="C138" s="2" t="s">
        <v>65</v>
      </c>
      <c r="D138" s="2" t="s">
        <v>8</v>
      </c>
      <c r="E138" s="2" t="n">
        <v>30</v>
      </c>
      <c r="F138" s="2" t="s">
        <v>266</v>
      </c>
    </row>
    <row r="139" customFormat="false" ht="15" hidden="false" customHeight="false" outlineLevel="0" collapsed="false">
      <c r="A139" s="2" t="s">
        <v>122</v>
      </c>
      <c r="B139" s="2" t="s">
        <v>81</v>
      </c>
      <c r="C139" s="2" t="s">
        <v>106</v>
      </c>
      <c r="D139" s="2" t="s">
        <v>8</v>
      </c>
      <c r="E139" s="2" t="n">
        <v>15</v>
      </c>
      <c r="F139" s="2" t="s">
        <v>267</v>
      </c>
    </row>
    <row r="140" customFormat="false" ht="15" hidden="false" customHeight="false" outlineLevel="0" collapsed="false">
      <c r="A140" s="2" t="s">
        <v>122</v>
      </c>
      <c r="B140" s="2" t="s">
        <v>81</v>
      </c>
      <c r="C140" s="2" t="s">
        <v>107</v>
      </c>
      <c r="D140" s="2" t="s">
        <v>8</v>
      </c>
      <c r="E140" s="2" t="n">
        <v>10</v>
      </c>
      <c r="F140" s="2" t="s">
        <v>268</v>
      </c>
    </row>
    <row r="141" customFormat="false" ht="15" hidden="false" customHeight="false" outlineLevel="0" collapsed="false">
      <c r="A141" s="2" t="s">
        <v>122</v>
      </c>
      <c r="B141" s="2" t="s">
        <v>81</v>
      </c>
      <c r="C141" s="2" t="s">
        <v>68</v>
      </c>
      <c r="D141" s="2" t="s">
        <v>8</v>
      </c>
      <c r="E141" s="2" t="n">
        <v>25</v>
      </c>
      <c r="F141" s="2" t="s">
        <v>269</v>
      </c>
    </row>
    <row r="142" customFormat="false" ht="15" hidden="false" customHeight="false" outlineLevel="0" collapsed="false">
      <c r="A142" s="2" t="s">
        <v>122</v>
      </c>
      <c r="B142" s="2" t="s">
        <v>81</v>
      </c>
      <c r="C142" s="2" t="s">
        <v>100</v>
      </c>
      <c r="D142" s="2" t="s">
        <v>8</v>
      </c>
      <c r="E142" s="2" t="n">
        <v>20</v>
      </c>
      <c r="F142" s="2" t="s">
        <v>270</v>
      </c>
    </row>
    <row r="143" customFormat="false" ht="15" hidden="false" customHeight="false" outlineLevel="0" collapsed="false">
      <c r="A143" s="2" t="s">
        <v>122</v>
      </c>
      <c r="B143" s="2" t="s">
        <v>81</v>
      </c>
      <c r="C143" s="2" t="s">
        <v>83</v>
      </c>
      <c r="D143" s="2" t="s">
        <v>8</v>
      </c>
      <c r="E143" s="2" t="n">
        <v>20</v>
      </c>
      <c r="F143" s="2" t="s">
        <v>271</v>
      </c>
    </row>
    <row r="144" customFormat="false" ht="15" hidden="false" customHeight="false" outlineLevel="0" collapsed="false">
      <c r="A144" s="2" t="s">
        <v>122</v>
      </c>
      <c r="B144" s="2" t="s">
        <v>81</v>
      </c>
      <c r="C144" s="2" t="s">
        <v>97</v>
      </c>
      <c r="D144" s="2" t="s">
        <v>8</v>
      </c>
      <c r="E144" s="2" t="n">
        <v>15</v>
      </c>
      <c r="F144" s="2" t="s">
        <v>272</v>
      </c>
    </row>
    <row r="145" customFormat="false" ht="15" hidden="false" customHeight="false" outlineLevel="0" collapsed="false">
      <c r="A145" s="2" t="s">
        <v>122</v>
      </c>
      <c r="B145" s="2" t="s">
        <v>81</v>
      </c>
      <c r="C145" s="2" t="s">
        <v>103</v>
      </c>
      <c r="D145" s="2" t="s">
        <v>8</v>
      </c>
      <c r="E145" s="2" t="n">
        <v>25</v>
      </c>
      <c r="F145" s="2" t="s">
        <v>273</v>
      </c>
    </row>
    <row r="146" customFormat="false" ht="15" hidden="false" customHeight="false" outlineLevel="0" collapsed="false">
      <c r="A146" s="2" t="s">
        <v>122</v>
      </c>
      <c r="B146" s="2" t="s">
        <v>81</v>
      </c>
      <c r="C146" s="2" t="s">
        <v>88</v>
      </c>
      <c r="D146" s="2" t="s">
        <v>8</v>
      </c>
      <c r="E146" s="2" t="n">
        <v>30</v>
      </c>
      <c r="F146" s="2" t="s">
        <v>274</v>
      </c>
    </row>
    <row r="147" customFormat="false" ht="15" hidden="false" customHeight="false" outlineLevel="0" collapsed="false">
      <c r="A147" s="2" t="s">
        <v>122</v>
      </c>
      <c r="B147" s="2" t="s">
        <v>81</v>
      </c>
      <c r="C147" s="2" t="s">
        <v>32</v>
      </c>
      <c r="D147" s="2" t="s">
        <v>8</v>
      </c>
      <c r="E147" s="2" t="n">
        <v>15</v>
      </c>
      <c r="F147" s="2" t="s">
        <v>275</v>
      </c>
    </row>
    <row r="148" customFormat="false" ht="15" hidden="false" customHeight="false" outlineLevel="0" collapsed="false">
      <c r="A148" s="2" t="s">
        <v>122</v>
      </c>
      <c r="B148" s="2" t="s">
        <v>81</v>
      </c>
      <c r="C148" s="2" t="s">
        <v>91</v>
      </c>
      <c r="D148" s="2" t="s">
        <v>8</v>
      </c>
      <c r="E148" s="2" t="n">
        <v>15</v>
      </c>
      <c r="F148" s="2" t="s">
        <v>276</v>
      </c>
    </row>
    <row r="149" customFormat="false" ht="15" hidden="false" customHeight="false" outlineLevel="0" collapsed="false">
      <c r="A149" s="2" t="s">
        <v>122</v>
      </c>
      <c r="B149" s="2" t="s">
        <v>81</v>
      </c>
      <c r="C149" s="2" t="s">
        <v>98</v>
      </c>
      <c r="D149" s="2" t="s">
        <v>8</v>
      </c>
      <c r="E149" s="2" t="n">
        <v>15</v>
      </c>
      <c r="F149" s="2" t="s">
        <v>277</v>
      </c>
    </row>
    <row r="150" customFormat="false" ht="15" hidden="false" customHeight="false" outlineLevel="0" collapsed="false">
      <c r="A150" s="2" t="s">
        <v>122</v>
      </c>
      <c r="B150" s="2" t="s">
        <v>81</v>
      </c>
      <c r="C150" s="2" t="s">
        <v>93</v>
      </c>
      <c r="D150" s="2" t="s">
        <v>8</v>
      </c>
      <c r="E150" s="2" t="n">
        <v>10</v>
      </c>
      <c r="F150" s="2" t="s">
        <v>278</v>
      </c>
    </row>
    <row r="151" customFormat="false" ht="15" hidden="false" customHeight="false" outlineLevel="0" collapsed="false">
      <c r="A151" s="2" t="s">
        <v>122</v>
      </c>
      <c r="B151" s="2" t="s">
        <v>81</v>
      </c>
      <c r="C151" s="2" t="s">
        <v>89</v>
      </c>
      <c r="D151" s="2" t="s">
        <v>8</v>
      </c>
      <c r="E151" s="2" t="n">
        <v>30</v>
      </c>
      <c r="F151" s="2" t="s">
        <v>279</v>
      </c>
    </row>
    <row r="152" customFormat="false" ht="15" hidden="false" customHeight="false" outlineLevel="0" collapsed="false">
      <c r="A152" s="2" t="s">
        <v>122</v>
      </c>
      <c r="B152" s="2" t="s">
        <v>81</v>
      </c>
      <c r="C152" s="2" t="s">
        <v>43</v>
      </c>
      <c r="D152" s="2" t="s">
        <v>8</v>
      </c>
      <c r="E152" s="2" t="n">
        <v>30</v>
      </c>
      <c r="F152" s="2" t="s">
        <v>280</v>
      </c>
    </row>
    <row r="153" customFormat="false" ht="15" hidden="false" customHeight="false" outlineLevel="0" collapsed="false">
      <c r="A153" s="2" t="s">
        <v>122</v>
      </c>
      <c r="B153" s="2" t="s">
        <v>108</v>
      </c>
      <c r="C153" s="2" t="s">
        <v>82</v>
      </c>
      <c r="D153" s="2" t="s">
        <v>8</v>
      </c>
      <c r="E153" s="2" t="n">
        <v>30</v>
      </c>
      <c r="F153" s="2" t="s">
        <v>281</v>
      </c>
    </row>
    <row r="154" customFormat="false" ht="15" hidden="false" customHeight="false" outlineLevel="0" collapsed="false">
      <c r="A154" s="2" t="s">
        <v>122</v>
      </c>
      <c r="B154" s="2" t="s">
        <v>108</v>
      </c>
      <c r="C154" s="2" t="s">
        <v>18</v>
      </c>
      <c r="D154" s="2" t="s">
        <v>8</v>
      </c>
      <c r="E154" s="2" t="n">
        <v>50</v>
      </c>
      <c r="F154" s="2" t="s">
        <v>282</v>
      </c>
    </row>
    <row r="155" customFormat="false" ht="15" hidden="false" customHeight="false" outlineLevel="0" collapsed="false">
      <c r="A155" s="2" t="s">
        <v>122</v>
      </c>
      <c r="B155" s="2" t="s">
        <v>108</v>
      </c>
      <c r="C155" s="2" t="s">
        <v>19</v>
      </c>
      <c r="D155" s="2" t="s">
        <v>8</v>
      </c>
      <c r="E155" s="2" t="n">
        <v>30</v>
      </c>
      <c r="F155" s="2" t="s">
        <v>283</v>
      </c>
    </row>
    <row r="156" customFormat="false" ht="15" hidden="false" customHeight="false" outlineLevel="0" collapsed="false">
      <c r="A156" s="2" t="s">
        <v>122</v>
      </c>
      <c r="B156" s="2" t="s">
        <v>108</v>
      </c>
      <c r="C156" s="2" t="s">
        <v>84</v>
      </c>
      <c r="D156" s="2" t="s">
        <v>8</v>
      </c>
      <c r="E156" s="2" t="n">
        <v>15</v>
      </c>
      <c r="F156" s="2" t="s">
        <v>284</v>
      </c>
    </row>
    <row r="157" customFormat="false" ht="15" hidden="false" customHeight="false" outlineLevel="0" collapsed="false">
      <c r="A157" s="2" t="s">
        <v>122</v>
      </c>
      <c r="B157" s="2" t="s">
        <v>108</v>
      </c>
      <c r="C157" s="2" t="s">
        <v>85</v>
      </c>
      <c r="D157" s="2" t="s">
        <v>8</v>
      </c>
      <c r="E157" s="2" t="n">
        <v>60</v>
      </c>
      <c r="F157" s="2" t="s">
        <v>285</v>
      </c>
    </row>
    <row r="158" customFormat="false" ht="15" hidden="false" customHeight="false" outlineLevel="0" collapsed="false">
      <c r="A158" s="2" t="s">
        <v>122</v>
      </c>
      <c r="B158" s="2" t="s">
        <v>108</v>
      </c>
      <c r="C158" s="2" t="s">
        <v>86</v>
      </c>
      <c r="D158" s="2" t="s">
        <v>8</v>
      </c>
      <c r="E158" s="2" t="n">
        <v>20</v>
      </c>
      <c r="F158" s="2" t="s">
        <v>286</v>
      </c>
    </row>
    <row r="159" customFormat="false" ht="15" hidden="false" customHeight="false" outlineLevel="0" collapsed="false">
      <c r="A159" s="2" t="s">
        <v>122</v>
      </c>
      <c r="B159" s="2" t="s">
        <v>108</v>
      </c>
      <c r="C159" s="2" t="s">
        <v>90</v>
      </c>
      <c r="D159" s="2" t="s">
        <v>8</v>
      </c>
      <c r="E159" s="2" t="n">
        <v>50</v>
      </c>
      <c r="F159" s="2" t="s">
        <v>287</v>
      </c>
    </row>
    <row r="160" customFormat="false" ht="15" hidden="false" customHeight="false" outlineLevel="0" collapsed="false">
      <c r="A160" s="2" t="s">
        <v>122</v>
      </c>
      <c r="B160" s="2" t="s">
        <v>108</v>
      </c>
      <c r="C160" s="2" t="s">
        <v>92</v>
      </c>
      <c r="D160" s="2" t="s">
        <v>8</v>
      </c>
      <c r="E160" s="2" t="n">
        <v>25</v>
      </c>
      <c r="F160" s="2" t="s">
        <v>288</v>
      </c>
    </row>
    <row r="161" customFormat="false" ht="15" hidden="false" customHeight="false" outlineLevel="0" collapsed="false">
      <c r="A161" s="2" t="s">
        <v>122</v>
      </c>
      <c r="B161" s="2" t="s">
        <v>108</v>
      </c>
      <c r="C161" s="2" t="s">
        <v>38</v>
      </c>
      <c r="D161" s="2" t="s">
        <v>8</v>
      </c>
      <c r="E161" s="2" t="n">
        <v>50</v>
      </c>
      <c r="F161" s="2" t="s">
        <v>289</v>
      </c>
    </row>
    <row r="162" customFormat="false" ht="15" hidden="false" customHeight="false" outlineLevel="0" collapsed="false">
      <c r="A162" s="2" t="s">
        <v>122</v>
      </c>
      <c r="B162" s="2" t="s">
        <v>108</v>
      </c>
      <c r="C162" s="2" t="s">
        <v>94</v>
      </c>
      <c r="D162" s="2" t="s">
        <v>8</v>
      </c>
      <c r="E162" s="2" t="n">
        <v>60</v>
      </c>
      <c r="F162" s="2" t="s">
        <v>290</v>
      </c>
    </row>
    <row r="163" customFormat="false" ht="15" hidden="false" customHeight="false" outlineLevel="0" collapsed="false">
      <c r="A163" s="2" t="s">
        <v>122</v>
      </c>
      <c r="B163" s="2" t="s">
        <v>108</v>
      </c>
      <c r="C163" s="2" t="s">
        <v>41</v>
      </c>
      <c r="D163" s="2" t="s">
        <v>8</v>
      </c>
      <c r="E163" s="2" t="n">
        <v>35</v>
      </c>
      <c r="F163" s="2" t="s">
        <v>291</v>
      </c>
    </row>
    <row r="164" customFormat="false" ht="15" hidden="false" customHeight="false" outlineLevel="0" collapsed="false">
      <c r="A164" s="2" t="s">
        <v>122</v>
      </c>
      <c r="B164" s="2" t="s">
        <v>108</v>
      </c>
      <c r="C164" s="2" t="s">
        <v>95</v>
      </c>
      <c r="D164" s="2" t="s">
        <v>8</v>
      </c>
      <c r="E164" s="2" t="n">
        <v>45</v>
      </c>
      <c r="F164" s="2" t="s">
        <v>292</v>
      </c>
    </row>
    <row r="165" customFormat="false" ht="15" hidden="false" customHeight="false" outlineLevel="0" collapsed="false">
      <c r="A165" s="2" t="s">
        <v>122</v>
      </c>
      <c r="B165" s="2" t="s">
        <v>108</v>
      </c>
      <c r="C165" s="2" t="s">
        <v>99</v>
      </c>
      <c r="D165" s="2" t="s">
        <v>8</v>
      </c>
      <c r="E165" s="2" t="n">
        <v>30</v>
      </c>
      <c r="F165" s="2" t="s">
        <v>293</v>
      </c>
    </row>
    <row r="166" customFormat="false" ht="15" hidden="false" customHeight="false" outlineLevel="0" collapsed="false">
      <c r="A166" s="2" t="s">
        <v>122</v>
      </c>
      <c r="B166" s="2" t="s">
        <v>108</v>
      </c>
      <c r="C166" s="2" t="s">
        <v>101</v>
      </c>
      <c r="D166" s="2" t="s">
        <v>8</v>
      </c>
      <c r="E166" s="2" t="n">
        <v>50</v>
      </c>
      <c r="F166" s="2" t="s">
        <v>294</v>
      </c>
    </row>
    <row r="167" customFormat="false" ht="15" hidden="false" customHeight="false" outlineLevel="0" collapsed="false">
      <c r="A167" s="2" t="s">
        <v>122</v>
      </c>
      <c r="B167" s="2" t="s">
        <v>108</v>
      </c>
      <c r="C167" s="2" t="s">
        <v>102</v>
      </c>
      <c r="D167" s="2" t="s">
        <v>8</v>
      </c>
      <c r="E167" s="2" t="n">
        <v>25</v>
      </c>
      <c r="F167" s="2" t="s">
        <v>295</v>
      </c>
    </row>
    <row r="168" customFormat="false" ht="15" hidden="false" customHeight="false" outlineLevel="0" collapsed="false">
      <c r="A168" s="2" t="s">
        <v>122</v>
      </c>
      <c r="B168" s="2" t="s">
        <v>108</v>
      </c>
      <c r="C168" s="2" t="s">
        <v>104</v>
      </c>
      <c r="D168" s="2" t="s">
        <v>8</v>
      </c>
      <c r="E168" s="2" t="n">
        <v>35</v>
      </c>
      <c r="F168" s="2" t="s">
        <v>296</v>
      </c>
    </row>
    <row r="169" customFormat="false" ht="15" hidden="false" customHeight="false" outlineLevel="0" collapsed="false">
      <c r="A169" s="2" t="s">
        <v>122</v>
      </c>
      <c r="B169" s="2" t="s">
        <v>108</v>
      </c>
      <c r="C169" s="2" t="s">
        <v>105</v>
      </c>
      <c r="D169" s="2" t="s">
        <v>8</v>
      </c>
      <c r="E169" s="2" t="n">
        <v>50</v>
      </c>
      <c r="F169" s="2" t="s">
        <v>297</v>
      </c>
    </row>
    <row r="170" customFormat="false" ht="15" hidden="false" customHeight="false" outlineLevel="0" collapsed="false">
      <c r="A170" s="2" t="s">
        <v>122</v>
      </c>
      <c r="B170" s="2" t="s">
        <v>108</v>
      </c>
      <c r="C170" s="2" t="s">
        <v>63</v>
      </c>
      <c r="D170" s="2" t="s">
        <v>8</v>
      </c>
      <c r="E170" s="2" t="n">
        <v>45</v>
      </c>
      <c r="F170" s="2" t="s">
        <v>298</v>
      </c>
    </row>
    <row r="171" customFormat="false" ht="15" hidden="false" customHeight="false" outlineLevel="0" collapsed="false">
      <c r="A171" s="2" t="s">
        <v>122</v>
      </c>
      <c r="B171" s="2" t="s">
        <v>108</v>
      </c>
      <c r="C171" s="2" t="s">
        <v>64</v>
      </c>
      <c r="D171" s="2" t="s">
        <v>8</v>
      </c>
      <c r="E171" s="2" t="n">
        <v>40</v>
      </c>
      <c r="F171" s="2" t="s">
        <v>299</v>
      </c>
    </row>
    <row r="172" customFormat="false" ht="15" hidden="false" customHeight="false" outlineLevel="0" collapsed="false">
      <c r="A172" s="2" t="s">
        <v>122</v>
      </c>
      <c r="B172" s="2" t="s">
        <v>108</v>
      </c>
      <c r="C172" s="2" t="s">
        <v>65</v>
      </c>
      <c r="D172" s="2" t="s">
        <v>8</v>
      </c>
      <c r="E172" s="2" t="n">
        <v>30</v>
      </c>
      <c r="F172" s="2" t="s">
        <v>300</v>
      </c>
    </row>
    <row r="173" customFormat="false" ht="15" hidden="false" customHeight="false" outlineLevel="0" collapsed="false">
      <c r="A173" s="2" t="s">
        <v>122</v>
      </c>
      <c r="B173" s="2" t="s">
        <v>108</v>
      </c>
      <c r="C173" s="2" t="s">
        <v>106</v>
      </c>
      <c r="D173" s="2" t="s">
        <v>8</v>
      </c>
      <c r="E173" s="2" t="n">
        <v>30</v>
      </c>
      <c r="F173" s="2" t="s">
        <v>301</v>
      </c>
    </row>
    <row r="174" customFormat="false" ht="15" hidden="false" customHeight="false" outlineLevel="0" collapsed="false">
      <c r="A174" s="2" t="s">
        <v>122</v>
      </c>
      <c r="B174" s="2" t="s">
        <v>108</v>
      </c>
      <c r="C174" s="2" t="s">
        <v>107</v>
      </c>
      <c r="D174" s="2" t="s">
        <v>8</v>
      </c>
      <c r="E174" s="2" t="n">
        <v>25</v>
      </c>
      <c r="F174" s="2" t="s">
        <v>302</v>
      </c>
    </row>
    <row r="175" customFormat="false" ht="15" hidden="false" customHeight="false" outlineLevel="0" collapsed="false">
      <c r="A175" s="2" t="s">
        <v>122</v>
      </c>
      <c r="B175" s="2" t="s">
        <v>108</v>
      </c>
      <c r="C175" s="2" t="s">
        <v>68</v>
      </c>
      <c r="D175" s="2" t="s">
        <v>8</v>
      </c>
      <c r="E175" s="2" t="n">
        <v>20</v>
      </c>
      <c r="F175" s="2" t="s">
        <v>303</v>
      </c>
    </row>
    <row r="176" customFormat="false" ht="15" hidden="false" customHeight="false" outlineLevel="0" collapsed="false">
      <c r="A176" s="2" t="s">
        <v>122</v>
      </c>
      <c r="B176" s="2" t="s">
        <v>108</v>
      </c>
      <c r="C176" s="2" t="s">
        <v>100</v>
      </c>
      <c r="D176" s="2" t="s">
        <v>8</v>
      </c>
      <c r="E176" s="2" t="n">
        <v>30</v>
      </c>
      <c r="F176" s="2" t="s">
        <v>304</v>
      </c>
    </row>
    <row r="177" customFormat="false" ht="15" hidden="false" customHeight="false" outlineLevel="0" collapsed="false">
      <c r="A177" s="2" t="s">
        <v>122</v>
      </c>
      <c r="B177" s="2" t="s">
        <v>108</v>
      </c>
      <c r="C177" s="2" t="s">
        <v>109</v>
      </c>
      <c r="D177" s="2" t="s">
        <v>8</v>
      </c>
      <c r="E177" s="2" t="n">
        <v>30</v>
      </c>
      <c r="F177" s="2" t="s">
        <v>305</v>
      </c>
    </row>
    <row r="178" customFormat="false" ht="15" hidden="false" customHeight="false" outlineLevel="0" collapsed="false">
      <c r="A178" s="2" t="s">
        <v>122</v>
      </c>
      <c r="B178" s="2" t="s">
        <v>108</v>
      </c>
      <c r="C178" s="2" t="s">
        <v>83</v>
      </c>
      <c r="D178" s="2" t="s">
        <v>8</v>
      </c>
      <c r="E178" s="2" t="n">
        <v>35</v>
      </c>
      <c r="F178" s="2" t="s">
        <v>306</v>
      </c>
    </row>
    <row r="179" customFormat="false" ht="15" hidden="false" customHeight="false" outlineLevel="0" collapsed="false">
      <c r="A179" s="2" t="s">
        <v>122</v>
      </c>
      <c r="B179" s="2" t="s">
        <v>108</v>
      </c>
      <c r="C179" s="2" t="s">
        <v>97</v>
      </c>
      <c r="D179" s="2" t="s">
        <v>8</v>
      </c>
      <c r="E179" s="2" t="n">
        <v>15</v>
      </c>
      <c r="F179" s="2" t="s">
        <v>307</v>
      </c>
    </row>
    <row r="180" customFormat="false" ht="15" hidden="false" customHeight="false" outlineLevel="0" collapsed="false">
      <c r="A180" s="2" t="s">
        <v>122</v>
      </c>
      <c r="B180" s="2" t="s">
        <v>108</v>
      </c>
      <c r="C180" s="2" t="s">
        <v>111</v>
      </c>
      <c r="D180" s="2" t="s">
        <v>8</v>
      </c>
      <c r="E180" s="2" t="n">
        <v>20</v>
      </c>
      <c r="F180" s="2" t="s">
        <v>308</v>
      </c>
    </row>
    <row r="181" customFormat="false" ht="15" hidden="false" customHeight="false" outlineLevel="0" collapsed="false">
      <c r="A181" s="2" t="s">
        <v>122</v>
      </c>
      <c r="B181" s="2" t="s">
        <v>108</v>
      </c>
      <c r="C181" s="2" t="s">
        <v>110</v>
      </c>
      <c r="D181" s="2" t="s">
        <v>8</v>
      </c>
      <c r="E181" s="2" t="n">
        <v>10</v>
      </c>
      <c r="F181" s="2" t="s">
        <v>309</v>
      </c>
    </row>
    <row r="182" customFormat="false" ht="15" hidden="false" customHeight="false" outlineLevel="0" collapsed="false">
      <c r="A182" s="2" t="s">
        <v>122</v>
      </c>
      <c r="B182" s="2" t="s">
        <v>108</v>
      </c>
      <c r="C182" s="2" t="s">
        <v>91</v>
      </c>
      <c r="D182" s="2" t="s">
        <v>8</v>
      </c>
      <c r="E182" s="2" t="n">
        <v>15</v>
      </c>
      <c r="F182" s="2" t="s">
        <v>310</v>
      </c>
    </row>
    <row r="183" customFormat="false" ht="15" hidden="false" customHeight="false" outlineLevel="0" collapsed="false">
      <c r="A183" s="2" t="s">
        <v>124</v>
      </c>
      <c r="B183" s="2" t="s">
        <v>70</v>
      </c>
      <c r="C183" s="2" t="s">
        <v>12</v>
      </c>
      <c r="D183" s="2" t="s">
        <v>8</v>
      </c>
      <c r="E183" s="2" t="n">
        <v>20</v>
      </c>
      <c r="F183" s="2" t="s">
        <v>193</v>
      </c>
    </row>
    <row r="184" customFormat="false" ht="15" hidden="false" customHeight="false" outlineLevel="0" collapsed="false">
      <c r="A184" s="2" t="s">
        <v>124</v>
      </c>
      <c r="B184" s="2" t="s">
        <v>70</v>
      </c>
      <c r="C184" s="2" t="s">
        <v>20</v>
      </c>
      <c r="D184" s="2" t="s">
        <v>8</v>
      </c>
      <c r="E184" s="2" t="n">
        <v>20</v>
      </c>
      <c r="F184" s="2" t="s">
        <v>195</v>
      </c>
    </row>
    <row r="185" customFormat="false" ht="15" hidden="false" customHeight="false" outlineLevel="0" collapsed="false">
      <c r="A185" s="2" t="s">
        <v>124</v>
      </c>
      <c r="B185" s="2" t="s">
        <v>70</v>
      </c>
      <c r="C185" s="2" t="s">
        <v>25</v>
      </c>
      <c r="D185" s="2" t="s">
        <v>8</v>
      </c>
      <c r="E185" s="2" t="n">
        <v>20</v>
      </c>
      <c r="F185" s="2" t="s">
        <v>196</v>
      </c>
    </row>
    <row r="186" customFormat="false" ht="15" hidden="false" customHeight="false" outlineLevel="0" collapsed="false">
      <c r="A186" s="2" t="s">
        <v>124</v>
      </c>
      <c r="B186" s="2" t="s">
        <v>70</v>
      </c>
      <c r="C186" s="2" t="s">
        <v>28</v>
      </c>
      <c r="D186" s="2" t="s">
        <v>8</v>
      </c>
      <c r="E186" s="2" t="n">
        <v>20</v>
      </c>
      <c r="F186" s="2" t="s">
        <v>197</v>
      </c>
    </row>
    <row r="187" customFormat="false" ht="15" hidden="false" customHeight="false" outlineLevel="0" collapsed="false">
      <c r="A187" s="2" t="s">
        <v>124</v>
      </c>
      <c r="B187" s="2" t="s">
        <v>70</v>
      </c>
      <c r="C187" s="2" t="s">
        <v>30</v>
      </c>
      <c r="D187" s="2" t="s">
        <v>8</v>
      </c>
      <c r="E187" s="2" t="n">
        <v>20</v>
      </c>
      <c r="F187" s="2" t="s">
        <v>198</v>
      </c>
    </row>
    <row r="188" customFormat="false" ht="15" hidden="false" customHeight="false" outlineLevel="0" collapsed="false">
      <c r="A188" s="2" t="s">
        <v>124</v>
      </c>
      <c r="B188" s="2" t="s">
        <v>70</v>
      </c>
      <c r="C188" s="2" t="s">
        <v>41</v>
      </c>
      <c r="D188" s="2" t="s">
        <v>8</v>
      </c>
      <c r="E188" s="2" t="n">
        <v>20</v>
      </c>
      <c r="F188" s="2" t="s">
        <v>199</v>
      </c>
    </row>
    <row r="189" customFormat="false" ht="15" hidden="false" customHeight="false" outlineLevel="0" collapsed="false">
      <c r="A189" s="2" t="s">
        <v>124</v>
      </c>
      <c r="B189" s="2" t="s">
        <v>70</v>
      </c>
      <c r="C189" s="2" t="s">
        <v>42</v>
      </c>
      <c r="D189" s="2" t="s">
        <v>8</v>
      </c>
      <c r="E189" s="2" t="n">
        <v>20</v>
      </c>
      <c r="F189" s="2" t="s">
        <v>200</v>
      </c>
    </row>
    <row r="190" customFormat="false" ht="15" hidden="false" customHeight="false" outlineLevel="0" collapsed="false">
      <c r="A190" s="2" t="s">
        <v>124</v>
      </c>
      <c r="B190" s="2" t="s">
        <v>70</v>
      </c>
      <c r="C190" s="2" t="s">
        <v>49</v>
      </c>
      <c r="D190" s="2" t="s">
        <v>8</v>
      </c>
      <c r="E190" s="2" t="n">
        <v>20</v>
      </c>
      <c r="F190" s="2" t="s">
        <v>201</v>
      </c>
    </row>
    <row r="191" customFormat="false" ht="15" hidden="false" customHeight="false" outlineLevel="0" collapsed="false">
      <c r="A191" s="2" t="s">
        <v>124</v>
      </c>
      <c r="B191" s="2" t="s">
        <v>70</v>
      </c>
      <c r="C191" s="2" t="s">
        <v>51</v>
      </c>
      <c r="D191" s="2" t="s">
        <v>8</v>
      </c>
      <c r="E191" s="2" t="n">
        <v>20</v>
      </c>
      <c r="F191" s="2" t="s">
        <v>202</v>
      </c>
    </row>
    <row r="192" customFormat="false" ht="15" hidden="false" customHeight="false" outlineLevel="0" collapsed="false">
      <c r="A192" s="2" t="s">
        <v>124</v>
      </c>
      <c r="B192" s="2" t="s">
        <v>70</v>
      </c>
      <c r="C192" s="2" t="s">
        <v>52</v>
      </c>
      <c r="D192" s="2" t="s">
        <v>8</v>
      </c>
      <c r="E192" s="2" t="n">
        <v>20</v>
      </c>
      <c r="F192" s="2" t="s">
        <v>203</v>
      </c>
    </row>
    <row r="193" customFormat="false" ht="15" hidden="false" customHeight="false" outlineLevel="0" collapsed="false">
      <c r="A193" s="2" t="s">
        <v>124</v>
      </c>
      <c r="B193" s="2" t="s">
        <v>70</v>
      </c>
      <c r="C193" s="2" t="s">
        <v>57</v>
      </c>
      <c r="D193" s="2" t="s">
        <v>8</v>
      </c>
      <c r="E193" s="2" t="n">
        <v>20</v>
      </c>
      <c r="F193" s="2" t="s">
        <v>204</v>
      </c>
    </row>
    <row r="194" customFormat="false" ht="15" hidden="false" customHeight="false" outlineLevel="0" collapsed="false">
      <c r="A194" s="2" t="s">
        <v>124</v>
      </c>
      <c r="B194" s="2" t="s">
        <v>70</v>
      </c>
      <c r="C194" s="2" t="s">
        <v>60</v>
      </c>
      <c r="D194" s="2" t="s">
        <v>8</v>
      </c>
      <c r="E194" s="2" t="n">
        <v>20</v>
      </c>
      <c r="F194" s="2" t="s">
        <v>205</v>
      </c>
    </row>
    <row r="195" customFormat="false" ht="15" hidden="false" customHeight="false" outlineLevel="0" collapsed="false">
      <c r="A195" s="2" t="s">
        <v>124</v>
      </c>
      <c r="B195" s="2" t="s">
        <v>70</v>
      </c>
      <c r="C195" s="2" t="s">
        <v>61</v>
      </c>
      <c r="D195" s="2" t="s">
        <v>8</v>
      </c>
      <c r="E195" s="2" t="n">
        <v>20</v>
      </c>
      <c r="F195" s="2" t="s">
        <v>206</v>
      </c>
    </row>
    <row r="196" customFormat="false" ht="15" hidden="false" customHeight="false" outlineLevel="0" collapsed="false">
      <c r="A196" s="2" t="s">
        <v>124</v>
      </c>
      <c r="B196" s="2" t="s">
        <v>70</v>
      </c>
      <c r="C196" s="2" t="s">
        <v>64</v>
      </c>
      <c r="D196" s="2" t="s">
        <v>8</v>
      </c>
      <c r="E196" s="2" t="n">
        <v>20</v>
      </c>
      <c r="F196" s="2" t="s">
        <v>207</v>
      </c>
    </row>
    <row r="197" customFormat="false" ht="15" hidden="false" customHeight="false" outlineLevel="0" collapsed="false">
      <c r="A197" s="2" t="s">
        <v>124</v>
      </c>
      <c r="B197" s="2" t="s">
        <v>70</v>
      </c>
      <c r="C197" s="2" t="s">
        <v>67</v>
      </c>
      <c r="D197" s="2" t="s">
        <v>8</v>
      </c>
      <c r="E197" s="2" t="n">
        <v>20</v>
      </c>
      <c r="F197" s="2" t="s">
        <v>208</v>
      </c>
    </row>
    <row r="198" customFormat="false" ht="15" hidden="false" customHeight="false" outlineLevel="0" collapsed="false">
      <c r="A198" s="2" t="s">
        <v>124</v>
      </c>
      <c r="B198" s="2" t="s">
        <v>70</v>
      </c>
      <c r="C198" s="2" t="s">
        <v>17</v>
      </c>
      <c r="D198" s="2" t="s">
        <v>8</v>
      </c>
      <c r="E198" s="2" t="n">
        <v>20</v>
      </c>
      <c r="F198" s="2" t="s">
        <v>209</v>
      </c>
    </row>
    <row r="199" customFormat="false" ht="15" hidden="false" customHeight="false" outlineLevel="0" collapsed="false">
      <c r="A199" s="2" t="s">
        <v>124</v>
      </c>
      <c r="B199" s="2" t="s">
        <v>70</v>
      </c>
      <c r="C199" s="2" t="s">
        <v>22</v>
      </c>
      <c r="D199" s="2" t="s">
        <v>8</v>
      </c>
      <c r="E199" s="2" t="n">
        <v>20</v>
      </c>
      <c r="F199" s="2" t="s">
        <v>210</v>
      </c>
    </row>
    <row r="200" customFormat="false" ht="15" hidden="false" customHeight="false" outlineLevel="0" collapsed="false">
      <c r="A200" s="2" t="s">
        <v>124</v>
      </c>
      <c r="B200" s="2" t="s">
        <v>70</v>
      </c>
      <c r="C200" s="2" t="s">
        <v>26</v>
      </c>
      <c r="D200" s="2" t="s">
        <v>8</v>
      </c>
      <c r="E200" s="2" t="n">
        <v>20</v>
      </c>
      <c r="F200" s="2" t="s">
        <v>211</v>
      </c>
    </row>
    <row r="201" customFormat="false" ht="15" hidden="false" customHeight="false" outlineLevel="0" collapsed="false">
      <c r="A201" s="2" t="s">
        <v>124</v>
      </c>
      <c r="B201" s="2" t="s">
        <v>70</v>
      </c>
      <c r="C201" s="2" t="s">
        <v>50</v>
      </c>
      <c r="D201" s="2" t="s">
        <v>8</v>
      </c>
      <c r="E201" s="2" t="n">
        <v>20</v>
      </c>
      <c r="F201" s="2" t="s">
        <v>212</v>
      </c>
    </row>
    <row r="202" customFormat="false" ht="15" hidden="false" customHeight="false" outlineLevel="0" collapsed="false">
      <c r="A202" s="2" t="s">
        <v>124</v>
      </c>
      <c r="B202" s="2" t="s">
        <v>70</v>
      </c>
      <c r="C202" s="2" t="s">
        <v>62</v>
      </c>
      <c r="D202" s="2" t="s">
        <v>8</v>
      </c>
      <c r="E202" s="2" t="n">
        <v>20</v>
      </c>
      <c r="F202" s="2" t="s">
        <v>213</v>
      </c>
    </row>
    <row r="203" customFormat="false" ht="15" hidden="false" customHeight="false" outlineLevel="0" collapsed="false">
      <c r="A203" s="2" t="s">
        <v>124</v>
      </c>
      <c r="B203" s="2" t="s">
        <v>70</v>
      </c>
      <c r="C203" s="2" t="s">
        <v>24</v>
      </c>
      <c r="D203" s="2" t="s">
        <v>8</v>
      </c>
      <c r="E203" s="2" t="n">
        <v>20</v>
      </c>
      <c r="F203" s="2" t="s">
        <v>214</v>
      </c>
    </row>
    <row r="204" customFormat="false" ht="15" hidden="false" customHeight="false" outlineLevel="0" collapsed="false">
      <c r="A204" s="2" t="s">
        <v>124</v>
      </c>
      <c r="B204" s="2" t="s">
        <v>70</v>
      </c>
      <c r="C204" s="2" t="s">
        <v>59</v>
      </c>
      <c r="D204" s="2" t="s">
        <v>8</v>
      </c>
      <c r="E204" s="2" t="n">
        <v>20</v>
      </c>
      <c r="F204" s="2" t="s">
        <v>215</v>
      </c>
    </row>
    <row r="205" customFormat="false" ht="15" hidden="false" customHeight="false" outlineLevel="0" collapsed="false">
      <c r="A205" s="2" t="s">
        <v>124</v>
      </c>
      <c r="B205" s="2" t="s">
        <v>70</v>
      </c>
      <c r="C205" s="2" t="s">
        <v>33</v>
      </c>
      <c r="D205" s="2" t="s">
        <v>8</v>
      </c>
      <c r="E205" s="2" t="n">
        <v>20</v>
      </c>
      <c r="F205" s="2" t="s">
        <v>216</v>
      </c>
    </row>
    <row r="206" customFormat="false" ht="15" hidden="false" customHeight="false" outlineLevel="0" collapsed="false">
      <c r="A206" s="2" t="s">
        <v>124</v>
      </c>
      <c r="B206" s="2" t="s">
        <v>70</v>
      </c>
      <c r="C206" s="2" t="s">
        <v>44</v>
      </c>
      <c r="D206" s="2" t="s">
        <v>8</v>
      </c>
      <c r="E206" s="2" t="n">
        <v>20</v>
      </c>
      <c r="F206" s="2" t="s">
        <v>217</v>
      </c>
    </row>
    <row r="207" customFormat="false" ht="15" hidden="false" customHeight="false" outlineLevel="0" collapsed="false">
      <c r="A207" s="2" t="s">
        <v>124</v>
      </c>
      <c r="B207" s="2" t="s">
        <v>70</v>
      </c>
      <c r="C207" s="2" t="s">
        <v>11</v>
      </c>
      <c r="D207" s="2" t="s">
        <v>8</v>
      </c>
      <c r="E207" s="2" t="n">
        <v>20</v>
      </c>
      <c r="F207" s="2" t="s">
        <v>218</v>
      </c>
    </row>
    <row r="208" customFormat="false" ht="15" hidden="false" customHeight="false" outlineLevel="0" collapsed="false">
      <c r="A208" s="2" t="s">
        <v>124</v>
      </c>
      <c r="B208" s="2" t="s">
        <v>70</v>
      </c>
      <c r="C208" s="2" t="s">
        <v>14</v>
      </c>
      <c r="D208" s="2" t="s">
        <v>8</v>
      </c>
      <c r="E208" s="2" t="n">
        <v>20</v>
      </c>
      <c r="F208" s="2" t="s">
        <v>219</v>
      </c>
    </row>
    <row r="209" customFormat="false" ht="15" hidden="false" customHeight="false" outlineLevel="0" collapsed="false">
      <c r="A209" s="2" t="s">
        <v>124</v>
      </c>
      <c r="B209" s="2" t="s">
        <v>70</v>
      </c>
      <c r="C209" s="2" t="s">
        <v>34</v>
      </c>
      <c r="D209" s="2" t="s">
        <v>8</v>
      </c>
      <c r="E209" s="2" t="n">
        <v>20</v>
      </c>
      <c r="F209" s="2" t="s">
        <v>220</v>
      </c>
    </row>
    <row r="210" customFormat="false" ht="15" hidden="false" customHeight="false" outlineLevel="0" collapsed="false">
      <c r="A210" s="2" t="s">
        <v>124</v>
      </c>
      <c r="B210" s="2" t="s">
        <v>70</v>
      </c>
      <c r="C210" s="2" t="s">
        <v>55</v>
      </c>
      <c r="D210" s="2" t="s">
        <v>8</v>
      </c>
      <c r="E210" s="2" t="n">
        <v>20</v>
      </c>
      <c r="F210" s="2" t="s">
        <v>221</v>
      </c>
    </row>
    <row r="211" customFormat="false" ht="15" hidden="false" customHeight="false" outlineLevel="0" collapsed="false">
      <c r="A211" s="2" t="s">
        <v>124</v>
      </c>
      <c r="B211" s="2" t="s">
        <v>70</v>
      </c>
      <c r="C211" s="2" t="s">
        <v>45</v>
      </c>
      <c r="D211" s="2" t="s">
        <v>8</v>
      </c>
      <c r="E211" s="2" t="n">
        <v>20</v>
      </c>
      <c r="F211" s="2" t="s">
        <v>222</v>
      </c>
    </row>
    <row r="212" customFormat="false" ht="15" hidden="false" customHeight="false" outlineLevel="0" collapsed="false">
      <c r="A212" s="2" t="s">
        <v>124</v>
      </c>
      <c r="B212" s="2" t="s">
        <v>70</v>
      </c>
      <c r="C212" s="2" t="s">
        <v>35</v>
      </c>
      <c r="D212" s="2" t="s">
        <v>8</v>
      </c>
      <c r="E212" s="2" t="n">
        <v>20</v>
      </c>
      <c r="F212" s="2" t="s">
        <v>223</v>
      </c>
    </row>
    <row r="213" customFormat="false" ht="15" hidden="false" customHeight="false" outlineLevel="0" collapsed="false">
      <c r="A213" s="2" t="s">
        <v>124</v>
      </c>
      <c r="B213" s="2" t="s">
        <v>70</v>
      </c>
      <c r="C213" s="2" t="s">
        <v>39</v>
      </c>
      <c r="D213" s="2" t="s">
        <v>8</v>
      </c>
      <c r="E213" s="2" t="n">
        <v>20</v>
      </c>
      <c r="F213" s="2" t="s">
        <v>224</v>
      </c>
    </row>
    <row r="214" customFormat="false" ht="15" hidden="false" customHeight="false" outlineLevel="0" collapsed="false">
      <c r="A214" s="2" t="s">
        <v>124</v>
      </c>
      <c r="B214" s="2" t="s">
        <v>70</v>
      </c>
      <c r="C214" s="2" t="s">
        <v>40</v>
      </c>
      <c r="D214" s="2" t="s">
        <v>8</v>
      </c>
      <c r="E214" s="2" t="n">
        <v>20</v>
      </c>
      <c r="F214" s="2" t="s">
        <v>225</v>
      </c>
    </row>
    <row r="215" customFormat="false" ht="15" hidden="false" customHeight="false" outlineLevel="0" collapsed="false">
      <c r="A215" s="2" t="s">
        <v>124</v>
      </c>
      <c r="B215" s="2" t="s">
        <v>70</v>
      </c>
      <c r="C215" s="2" t="s">
        <v>58</v>
      </c>
      <c r="D215" s="2" t="s">
        <v>8</v>
      </c>
      <c r="E215" s="2" t="n">
        <v>20</v>
      </c>
      <c r="F215" s="2" t="s">
        <v>226</v>
      </c>
    </row>
    <row r="216" customFormat="false" ht="15" hidden="false" customHeight="false" outlineLevel="0" collapsed="false">
      <c r="A216" s="2" t="s">
        <v>124</v>
      </c>
      <c r="B216" s="2" t="s">
        <v>70</v>
      </c>
      <c r="C216" s="2" t="s">
        <v>69</v>
      </c>
      <c r="D216" s="2" t="s">
        <v>8</v>
      </c>
      <c r="E216" s="2" t="n">
        <v>20</v>
      </c>
      <c r="F216" s="2" t="s">
        <v>227</v>
      </c>
    </row>
    <row r="217" customFormat="false" ht="15" hidden="false" customHeight="false" outlineLevel="0" collapsed="false">
      <c r="A217" s="2" t="s">
        <v>124</v>
      </c>
      <c r="B217" s="2" t="s">
        <v>70</v>
      </c>
      <c r="C217" s="2" t="s">
        <v>53</v>
      </c>
      <c r="D217" s="2" t="s">
        <v>8</v>
      </c>
      <c r="E217" s="2" t="n">
        <v>20</v>
      </c>
      <c r="F217" s="2" t="s">
        <v>228</v>
      </c>
    </row>
    <row r="218" customFormat="false" ht="15" hidden="false" customHeight="false" outlineLevel="0" collapsed="false">
      <c r="A218" s="2" t="s">
        <v>124</v>
      </c>
      <c r="B218" s="2" t="s">
        <v>70</v>
      </c>
      <c r="C218" s="2" t="s">
        <v>13</v>
      </c>
      <c r="D218" s="2" t="s">
        <v>8</v>
      </c>
      <c r="E218" s="2" t="n">
        <v>20</v>
      </c>
      <c r="F218" s="2" t="s">
        <v>229</v>
      </c>
    </row>
    <row r="219" customFormat="false" ht="15" hidden="false" customHeight="false" outlineLevel="0" collapsed="false">
      <c r="A219" s="2" t="s">
        <v>124</v>
      </c>
      <c r="B219" s="2" t="s">
        <v>70</v>
      </c>
      <c r="C219" s="2" t="s">
        <v>56</v>
      </c>
      <c r="D219" s="2" t="s">
        <v>8</v>
      </c>
      <c r="E219" s="2" t="n">
        <v>20</v>
      </c>
      <c r="F219" s="2" t="s">
        <v>230</v>
      </c>
    </row>
    <row r="220" customFormat="false" ht="15" hidden="false" customHeight="false" outlineLevel="0" collapsed="false">
      <c r="A220" s="2" t="s">
        <v>124</v>
      </c>
      <c r="B220" s="2" t="s">
        <v>70</v>
      </c>
      <c r="C220" s="2" t="s">
        <v>10</v>
      </c>
      <c r="D220" s="2" t="s">
        <v>8</v>
      </c>
      <c r="E220" s="2" t="n">
        <v>20</v>
      </c>
      <c r="F220" s="2" t="s">
        <v>231</v>
      </c>
    </row>
    <row r="221" customFormat="false" ht="15" hidden="false" customHeight="false" outlineLevel="0" collapsed="false">
      <c r="A221" s="2" t="s">
        <v>124</v>
      </c>
      <c r="B221" s="2" t="s">
        <v>70</v>
      </c>
      <c r="C221" s="2" t="s">
        <v>21</v>
      </c>
      <c r="D221" s="2" t="s">
        <v>8</v>
      </c>
      <c r="E221" s="2" t="n">
        <v>20</v>
      </c>
      <c r="F221" s="2" t="s">
        <v>232</v>
      </c>
    </row>
    <row r="222" customFormat="false" ht="15" hidden="false" customHeight="false" outlineLevel="0" collapsed="false">
      <c r="A222" s="2" t="s">
        <v>124</v>
      </c>
      <c r="B222" s="2" t="s">
        <v>70</v>
      </c>
      <c r="C222" s="2" t="s">
        <v>15</v>
      </c>
      <c r="D222" s="2" t="s">
        <v>8</v>
      </c>
      <c r="E222" s="2" t="n">
        <v>20</v>
      </c>
      <c r="F222" s="2" t="s">
        <v>233</v>
      </c>
    </row>
    <row r="223" customFormat="false" ht="15" hidden="false" customHeight="false" outlineLevel="0" collapsed="false">
      <c r="A223" s="2" t="s">
        <v>124</v>
      </c>
      <c r="B223" s="2" t="s">
        <v>70</v>
      </c>
      <c r="C223" s="2" t="s">
        <v>54</v>
      </c>
      <c r="D223" s="2" t="s">
        <v>8</v>
      </c>
      <c r="E223" s="2" t="n">
        <v>20</v>
      </c>
      <c r="F223" s="2" t="s">
        <v>235</v>
      </c>
    </row>
    <row r="224" customFormat="false" ht="15" hidden="false" customHeight="false" outlineLevel="0" collapsed="false">
      <c r="A224" s="2" t="s">
        <v>124</v>
      </c>
      <c r="B224" s="2" t="s">
        <v>70</v>
      </c>
      <c r="C224" s="2" t="s">
        <v>48</v>
      </c>
      <c r="D224" s="2" t="s">
        <v>8</v>
      </c>
      <c r="E224" s="2" t="n">
        <v>20</v>
      </c>
      <c r="F224" s="2" t="s">
        <v>236</v>
      </c>
    </row>
    <row r="225" customFormat="false" ht="15" hidden="false" customHeight="false" outlineLevel="0" collapsed="false">
      <c r="A225" s="2" t="s">
        <v>124</v>
      </c>
      <c r="B225" s="2" t="s">
        <v>70</v>
      </c>
      <c r="C225" s="2" t="s">
        <v>16</v>
      </c>
      <c r="D225" s="2" t="s">
        <v>8</v>
      </c>
      <c r="E225" s="2" t="n">
        <v>20</v>
      </c>
      <c r="F225" s="2" t="s">
        <v>237</v>
      </c>
    </row>
    <row r="226" customFormat="false" ht="15" hidden="false" customHeight="false" outlineLevel="0" collapsed="false">
      <c r="A226" s="2" t="s">
        <v>124</v>
      </c>
      <c r="B226" s="2" t="s">
        <v>70</v>
      </c>
      <c r="C226" s="2" t="s">
        <v>66</v>
      </c>
      <c r="D226" s="2" t="s">
        <v>8</v>
      </c>
      <c r="E226" s="2" t="n">
        <v>20</v>
      </c>
      <c r="F226" s="2" t="s">
        <v>239</v>
      </c>
    </row>
    <row r="227" customFormat="false" ht="15" hidden="false" customHeight="false" outlineLevel="0" collapsed="false">
      <c r="A227" s="2" t="s">
        <v>124</v>
      </c>
      <c r="B227" s="2" t="s">
        <v>70</v>
      </c>
      <c r="C227" s="2" t="s">
        <v>71</v>
      </c>
      <c r="D227" s="2" t="s">
        <v>8</v>
      </c>
      <c r="E227" s="2" t="n">
        <v>20</v>
      </c>
      <c r="F227" s="2" t="s">
        <v>311</v>
      </c>
    </row>
    <row r="228" customFormat="false" ht="15" hidden="false" customHeight="false" outlineLevel="0" collapsed="false">
      <c r="A228" s="2" t="s">
        <v>124</v>
      </c>
      <c r="B228" s="2" t="s">
        <v>70</v>
      </c>
      <c r="C228" s="2" t="s">
        <v>79</v>
      </c>
      <c r="D228" s="2" t="s">
        <v>8</v>
      </c>
      <c r="E228" s="2" t="n">
        <v>20</v>
      </c>
      <c r="F228" s="2" t="s">
        <v>312</v>
      </c>
    </row>
    <row r="229" customFormat="false" ht="15" hidden="false" customHeight="false" outlineLevel="0" collapsed="false">
      <c r="A229" s="2" t="s">
        <v>124</v>
      </c>
      <c r="B229" s="2" t="s">
        <v>70</v>
      </c>
      <c r="C229" s="2" t="s">
        <v>73</v>
      </c>
      <c r="D229" s="2" t="s">
        <v>8</v>
      </c>
      <c r="E229" s="2" t="n">
        <v>20</v>
      </c>
      <c r="F229" s="2" t="s">
        <v>313</v>
      </c>
    </row>
    <row r="230" customFormat="false" ht="15" hidden="false" customHeight="false" outlineLevel="0" collapsed="false">
      <c r="A230" s="2" t="s">
        <v>124</v>
      </c>
      <c r="B230" s="2" t="s">
        <v>70</v>
      </c>
      <c r="C230" s="2" t="s">
        <v>74</v>
      </c>
      <c r="D230" s="2" t="s">
        <v>8</v>
      </c>
      <c r="E230" s="2" t="n">
        <v>20</v>
      </c>
      <c r="F230" s="2" t="s">
        <v>314</v>
      </c>
    </row>
    <row r="231" customFormat="false" ht="15" hidden="false" customHeight="false" outlineLevel="0" collapsed="false">
      <c r="A231" s="2" t="s">
        <v>124</v>
      </c>
      <c r="B231" s="2" t="s">
        <v>70</v>
      </c>
      <c r="C231" s="2" t="s">
        <v>80</v>
      </c>
      <c r="D231" s="2" t="s">
        <v>8</v>
      </c>
      <c r="E231" s="2" t="n">
        <v>20</v>
      </c>
      <c r="F231" s="2" t="s">
        <v>315</v>
      </c>
    </row>
    <row r="232" customFormat="false" ht="15" hidden="false" customHeight="false" outlineLevel="0" collapsed="false">
      <c r="A232" s="2" t="s">
        <v>124</v>
      </c>
      <c r="B232" s="2" t="s">
        <v>70</v>
      </c>
      <c r="C232" s="2" t="s">
        <v>76</v>
      </c>
      <c r="D232" s="2" t="s">
        <v>8</v>
      </c>
      <c r="E232" s="2" t="n">
        <v>20</v>
      </c>
      <c r="F232" s="2" t="s">
        <v>316</v>
      </c>
    </row>
    <row r="233" customFormat="false" ht="15" hidden="false" customHeight="false" outlineLevel="0" collapsed="false">
      <c r="A233" s="2" t="s">
        <v>124</v>
      </c>
      <c r="B233" s="2" t="s">
        <v>70</v>
      </c>
      <c r="C233" s="2" t="s">
        <v>78</v>
      </c>
      <c r="D233" s="2" t="s">
        <v>8</v>
      </c>
      <c r="E233" s="2" t="n">
        <v>20</v>
      </c>
      <c r="F233" s="2" t="s">
        <v>317</v>
      </c>
    </row>
    <row r="234" customFormat="false" ht="15" hidden="false" customHeight="false" outlineLevel="0" collapsed="false">
      <c r="A234" s="2" t="s">
        <v>124</v>
      </c>
      <c r="B234" s="2" t="s">
        <v>70</v>
      </c>
      <c r="C234" s="2" t="s">
        <v>75</v>
      </c>
      <c r="D234" s="2" t="s">
        <v>8</v>
      </c>
      <c r="E234" s="2" t="n">
        <v>20</v>
      </c>
      <c r="F234" s="2" t="s">
        <v>318</v>
      </c>
    </row>
    <row r="235" customFormat="false" ht="15" hidden="false" customHeight="false" outlineLevel="0" collapsed="false">
      <c r="A235" s="2" t="s">
        <v>124</v>
      </c>
      <c r="B235" s="2" t="s">
        <v>70</v>
      </c>
      <c r="C235" s="2" t="s">
        <v>77</v>
      </c>
      <c r="D235" s="2" t="s">
        <v>8</v>
      </c>
      <c r="E235" s="2" t="n">
        <v>20</v>
      </c>
      <c r="F235" s="2" t="s">
        <v>319</v>
      </c>
    </row>
  </sheetData>
  <autoFilter ref="A1:F2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2026-10-10T10:30:57Z</dcterms:created>
  <dc:creator>openpyxl</dc:creator>
  <dc:description/>
  <dc:language>en-US</dc:language>
  <cp:lastModifiedBy/>
  <dcterms:modified xsi:type="dcterms:W3CDTF">2026-10-10T10:30:57Z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