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\gato\SistemaIntegralCobranza\plantillas\"/>
    </mc:Choice>
  </mc:AlternateContent>
  <xr:revisionPtr revIDLastSave="0" documentId="13_ncr:1_{1EEA037C-5595-48EA-B9E8-957AE3E2FC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1" r:id="rId1"/>
    <sheet name="CHANCHAMAYO" sheetId="6" r:id="rId2"/>
    <sheet name="OXAPAMPA" sheetId="7" r:id="rId3"/>
    <sheet name="PICHANAQUI" sheetId="8" r:id="rId4"/>
    <sheet name="Hoja4" sheetId="5" r:id="rId5"/>
  </sheets>
  <definedNames>
    <definedName name="_xlnm._FilterDatabase" localSheetId="0" hidden="1">Inventario!$A$1:$CB$79</definedName>
  </definedNames>
  <calcPr calcId="191029"/>
  <pivotCaches>
    <pivotCache cacheId="0" r:id="rId6"/>
  </pivotCaches>
</workbook>
</file>

<file path=xl/sharedStrings.xml><?xml version="1.0" encoding="utf-8"?>
<sst xmlns="http://schemas.openxmlformats.org/spreadsheetml/2006/main" count="5265" uniqueCount="603">
  <si>
    <t>TEMPORADA</t>
  </si>
  <si>
    <t>ORDEN_CREDITO</t>
  </si>
  <si>
    <t>N_CREDITOS_CLIENTE</t>
  </si>
  <si>
    <t>REGION</t>
  </si>
  <si>
    <t>ZONA</t>
  </si>
  <si>
    <t>AGENCIA</t>
  </si>
  <si>
    <t>ANALISTA</t>
  </si>
  <si>
    <t>MODULO</t>
  </si>
  <si>
    <t>CUENTA</t>
  </si>
  <si>
    <t>OPERACION</t>
  </si>
  <si>
    <t>CUENTA_Y_OPERACION</t>
  </si>
  <si>
    <t>TITULAR</t>
  </si>
  <si>
    <t>DEPARTAMENTO</t>
  </si>
  <si>
    <t>PROVINCIA</t>
  </si>
  <si>
    <t>DISTRITO</t>
  </si>
  <si>
    <t>DIRECCION</t>
  </si>
  <si>
    <t>REFERENCIA</t>
  </si>
  <si>
    <t>TELEFONO</t>
  </si>
  <si>
    <t>DNI</t>
  </si>
  <si>
    <t>MONEDA</t>
  </si>
  <si>
    <t>CAPITAL</t>
  </si>
  <si>
    <t>TOTAL</t>
  </si>
  <si>
    <t>CAPITAL_S</t>
  </si>
  <si>
    <t>TOTAL_S</t>
  </si>
  <si>
    <t>CAPITAL_TOTAL_DS</t>
  </si>
  <si>
    <t>TOTAL_DS</t>
  </si>
  <si>
    <t>D_MORA_CIERRE</t>
  </si>
  <si>
    <t>PRODUCTO_SBS</t>
  </si>
  <si>
    <t>TIPO_CREDITO</t>
  </si>
  <si>
    <t>GARANTIA</t>
  </si>
  <si>
    <t>TIPO_GARANTIA</t>
  </si>
  <si>
    <t>BIEN_OTORGADO</t>
  </si>
  <si>
    <t>DETALLE_GARANTIA</t>
  </si>
  <si>
    <t>ABOGADO</t>
  </si>
  <si>
    <t>CODIGO_ABOGADO</t>
  </si>
  <si>
    <t>ESPECIALISTA</t>
  </si>
  <si>
    <t>ASC_AGENCIA</t>
  </si>
  <si>
    <t>FEC_DESEMBOLSO</t>
  </si>
  <si>
    <t>MONTO_APROBADO</t>
  </si>
  <si>
    <t>CUOTA</t>
  </si>
  <si>
    <t>INTERES</t>
  </si>
  <si>
    <t>MORA</t>
  </si>
  <si>
    <t>ICV</t>
  </si>
  <si>
    <t>PEN</t>
  </si>
  <si>
    <t>GASTO</t>
  </si>
  <si>
    <t>MONTO_DEUDA</t>
  </si>
  <si>
    <t>FEC_INGRESO_RECUPE_LEGAL</t>
  </si>
  <si>
    <t>FEC_INGRESO_DDA</t>
  </si>
  <si>
    <t>FECHA_INTERPOSICION_DDA</t>
  </si>
  <si>
    <t>NUMERO_EXPE</t>
  </si>
  <si>
    <t>FECHA_VENCIMIENTO</t>
  </si>
  <si>
    <t>FEC_ACEP_DEMANDA</t>
  </si>
  <si>
    <t>FEC_ENVIO_JUDICIAL</t>
  </si>
  <si>
    <t>FEC_REFINANCIAMIENTO</t>
  </si>
  <si>
    <t>FEC_ASIGNACION_ABOGADO</t>
  </si>
  <si>
    <t>FCASTIGO</t>
  </si>
  <si>
    <t>ACUERDO_DE_PAGO</t>
  </si>
  <si>
    <t>DESCRIP_ACUERDO_PAGO</t>
  </si>
  <si>
    <t>BUSQUEDA_POSITIVA</t>
  </si>
  <si>
    <t>MDA_CAUTELAR_DISTINTA_RANGO_PROPIEDAD</t>
  </si>
  <si>
    <t>MDA_CAUTELAR_ACTUAL</t>
  </si>
  <si>
    <t>GAR_SORFY_CREDITOS_ALINEADOS</t>
  </si>
  <si>
    <t>B_POSITIVA_CLIENTE</t>
  </si>
  <si>
    <t>MDA_CAUTELAR_DISTINTA_RANGO_CLIENTE</t>
  </si>
  <si>
    <t>MDA_CAUTELAR_CLIENTE</t>
  </si>
  <si>
    <t>GAR_SORFY_CLIENTE</t>
  </si>
  <si>
    <t>GAR_BANTOTAL</t>
  </si>
  <si>
    <t>TS_ACUERDO_DE_PAGO</t>
  </si>
  <si>
    <t>TS_DESCRIP_ACUERDO_PAGO</t>
  </si>
  <si>
    <t>FECHA_ACUERDO</t>
  </si>
  <si>
    <t>TS_ACUERDO</t>
  </si>
  <si>
    <t>MONTO_UIT</t>
  </si>
  <si>
    <t>MAX_MORA</t>
  </si>
  <si>
    <t>MIN_MORA</t>
  </si>
  <si>
    <t>FECHA_ULT_PAGO_RL</t>
  </si>
  <si>
    <t>CAPITAL_ULT_PAGO_RL</t>
  </si>
  <si>
    <t>TOTAL_ULT_PAGO_RL</t>
  </si>
  <si>
    <t>GARANTIA_FINAL</t>
  </si>
  <si>
    <t>GARANTIA_FINAL_VF</t>
  </si>
  <si>
    <t>DESCRIP_CALIFICACION</t>
  </si>
  <si>
    <t>202606</t>
  </si>
  <si>
    <t>S/</t>
  </si>
  <si>
    <t>CONSUMO NO REVOLVENTE</t>
  </si>
  <si>
    <t>Bienes Declarados,</t>
  </si>
  <si>
    <t>S/Garantia</t>
  </si>
  <si>
    <t>Bienes Declarados</t>
  </si>
  <si>
    <t>BIENES DECLARADOS - SIN GARANTIA</t>
  </si>
  <si>
    <t>Menor a 3 UIT</t>
  </si>
  <si>
    <t>BÃºsqueda Pendiente</t>
  </si>
  <si>
    <t>MICROEMPRESAS</t>
  </si>
  <si>
    <t>Perdida</t>
  </si>
  <si>
    <t>PEQUEÑA EMPRESA</t>
  </si>
  <si>
    <t>Inmuebles - Inscrito,</t>
  </si>
  <si>
    <t>C/Garantia</t>
  </si>
  <si>
    <t>Inmueble</t>
  </si>
  <si>
    <t>INSCRITO - CON GARANTIA</t>
  </si>
  <si>
    <t>Mayor a 3 UIT</t>
  </si>
  <si>
    <t>Castigada</t>
  </si>
  <si>
    <t>Bienes Declarados,Bienes Declarados,</t>
  </si>
  <si>
    <t/>
  </si>
  <si>
    <t>03 NEGATIVO_INMUEBLE</t>
  </si>
  <si>
    <t>BÃºsqueda Negativa</t>
  </si>
  <si>
    <t>Bienes Declarados,Bienes Declarados,Bienes Declarados,Bienes Declarados,</t>
  </si>
  <si>
    <t>01 POSITIVO_INMUEBLE</t>
  </si>
  <si>
    <t>Positiva Inmueble</t>
  </si>
  <si>
    <t>Garantias Personales - Avales,Bienes Declarados,</t>
  </si>
  <si>
    <t>Garantías Personales</t>
  </si>
  <si>
    <t>AVALES - SIN GARANTIA</t>
  </si>
  <si>
    <t>Bienes Declarados,Garantias Personales - Avales,</t>
  </si>
  <si>
    <t>CENTRO</t>
  </si>
  <si>
    <t>JUNIN</t>
  </si>
  <si>
    <t>LAZO HUAYLINOS, MISAEL JHOEL</t>
  </si>
  <si>
    <t>Garantias Personales - Avales,Bienes Declarados,Garantias Personales - Avales,Bienes Declarados,</t>
  </si>
  <si>
    <t>FONDO - CON GARANTIA</t>
  </si>
  <si>
    <t>C/MDA CAUTELAR</t>
  </si>
  <si>
    <t>Con Medida Cautelar</t>
  </si>
  <si>
    <t>Judicial</t>
  </si>
  <si>
    <t>Garantía IMPULSA-90%,Bienes Declarados,</t>
  </si>
  <si>
    <t>IMPULSA-90%</t>
  </si>
  <si>
    <t>N</t>
  </si>
  <si>
    <t>Ninguna</t>
  </si>
  <si>
    <t>SEGUNDO  / PROPIEDAD</t>
  </si>
  <si>
    <t>BÃºsqueda Positiva</t>
  </si>
  <si>
    <t>SELVA CENTRAL</t>
  </si>
  <si>
    <t>CHANCHAMAYO</t>
  </si>
  <si>
    <t>WROJASM</t>
  </si>
  <si>
    <t>SAN RAMON</t>
  </si>
  <si>
    <t>AQUINO MARTINEZ, JOSE JEFERSSON</t>
  </si>
  <si>
    <t>MSAUNE</t>
  </si>
  <si>
    <t>Ref.Jud.</t>
  </si>
  <si>
    <t>HIPOTECARIO</t>
  </si>
  <si>
    <t>TERCERO  / PROPIEDAD</t>
  </si>
  <si>
    <t>Inmueble Terreno - Inscrito,</t>
  </si>
  <si>
    <t>Fondo de Gobierno y Medida Cautelar</t>
  </si>
  <si>
    <t>SEGUNDO / ACCIONES Y DERECHOS</t>
  </si>
  <si>
    <t>Inmueble Terreno - Inscrito,Inmueble Terreno - Inscrito,</t>
  </si>
  <si>
    <t>PICHANAQUI</t>
  </si>
  <si>
    <t>OXAPAMPA</t>
  </si>
  <si>
    <t>PASCO</t>
  </si>
  <si>
    <t>AL FRENTE DEL PARQUE</t>
  </si>
  <si>
    <t>KQUISPECHI</t>
  </si>
  <si>
    <t>TARMA</t>
  </si>
  <si>
    <t>MORIHUELAM</t>
  </si>
  <si>
    <t>DTALAVERAN</t>
  </si>
  <si>
    <t>CHONTABAMBA</t>
  </si>
  <si>
    <t>DBAZAN</t>
  </si>
  <si>
    <t>KROBLESF</t>
  </si>
  <si>
    <t>243883616952017</t>
  </si>
  <si>
    <t>HUAYNATE LUNA ELEUTERIO</t>
  </si>
  <si>
    <t>CARRETERA MARGINAL NRO S/N C. P. ALTO MESAPATA</t>
  </si>
  <si>
    <t>sector de mesa pata</t>
  </si>
  <si>
    <t>935736217</t>
  </si>
  <si>
    <t>04303062</t>
  </si>
  <si>
    <t>LUIS ALBERTO PALACIOS VERAN</t>
  </si>
  <si>
    <t xml:space="preserve">PVLA </t>
  </si>
  <si>
    <t>JREQUEZ</t>
  </si>
  <si>
    <t>407842616104299</t>
  </si>
  <si>
    <t>ALVAREZ HUAILLACCAHUA YOLANDA</t>
  </si>
  <si>
    <t>AV NUEVA BERNA NRO LT S/N</t>
  </si>
  <si>
    <t>AVNUEVA BERNA 021H CPMNUEVA BERNA</t>
  </si>
  <si>
    <t>940585980</t>
  </si>
  <si>
    <t>04303680</t>
  </si>
  <si>
    <t>JISAAC</t>
  </si>
  <si>
    <t>MPEVESC</t>
  </si>
  <si>
    <t>JBONDY</t>
  </si>
  <si>
    <t>SATIPO</t>
  </si>
  <si>
    <t>PERENE</t>
  </si>
  <si>
    <t>JTARAZONA</t>
  </si>
  <si>
    <t>982960011</t>
  </si>
  <si>
    <t>YQUISPEFI</t>
  </si>
  <si>
    <t>388609818385703</t>
  </si>
  <si>
    <t>JULIAN AYALA ABRAM</t>
  </si>
  <si>
    <t>AV MARIA TERESA NRO S/N</t>
  </si>
  <si>
    <t>PRIMERA CASA LLEGANDO A MARIA TERESA</t>
  </si>
  <si>
    <t>04307347</t>
  </si>
  <si>
    <t>302897910035829</t>
  </si>
  <si>
    <t>ISAAC ALCALDE LICETH</t>
  </si>
  <si>
    <t>CARRETERA PRINCIPAL NRO KM 3 SECTOR LA FLORIDA</t>
  </si>
  <si>
    <t>LA FLORIDA S/N - FAMILIA ALCALDE</t>
  </si>
  <si>
    <t>951023469</t>
  </si>
  <si>
    <t>04307469</t>
  </si>
  <si>
    <t>302897915838836</t>
  </si>
  <si>
    <t>JCORONADO</t>
  </si>
  <si>
    <t>VILLA RICA</t>
  </si>
  <si>
    <t>MSEDANO</t>
  </si>
  <si>
    <t>423740216680909</t>
  </si>
  <si>
    <t>OYIYA PAREDES GRIMALDO</t>
  </si>
  <si>
    <t>AV MIRAFLORES NRO S/N URB. OXAPAMPA</t>
  </si>
  <si>
    <t>ASOC. 20 DE NOVIEMBRE</t>
  </si>
  <si>
    <t>904221844</t>
  </si>
  <si>
    <t>04341443</t>
  </si>
  <si>
    <t xml:space="preserve">27-2026-83-CI       </t>
  </si>
  <si>
    <t>NVILCAS</t>
  </si>
  <si>
    <t>WCALLAN</t>
  </si>
  <si>
    <t>VPALACIOSH</t>
  </si>
  <si>
    <t>LMARTINEZB</t>
  </si>
  <si>
    <t>355405913480563</t>
  </si>
  <si>
    <t>ORELLANA CAMPIAN ANA</t>
  </si>
  <si>
    <t>URB SATIPO PP JJ NORMA NRO SN</t>
  </si>
  <si>
    <t>pasaje norma</t>
  </si>
  <si>
    <t>900787835</t>
  </si>
  <si>
    <t>07076816</t>
  </si>
  <si>
    <t xml:space="preserve">016-2023-88-CO      </t>
  </si>
  <si>
    <t>355405913870150</t>
  </si>
  <si>
    <t>CINGAROCA</t>
  </si>
  <si>
    <t>JHURTADOP</t>
  </si>
  <si>
    <t>432022416925654</t>
  </si>
  <si>
    <t>MEJIA URRUTIA JOSE</t>
  </si>
  <si>
    <t>CARRETERA ENEÑAS NRO S/N CPME SAN MIGUEL DE ENEÑAS MEDIDOR LUZ 72790299</t>
  </si>
  <si>
    <t>A 10 MINUTOS DEL RECREO LA CHACRA - ALTO ENEÑAS</t>
  </si>
  <si>
    <t>956369672</t>
  </si>
  <si>
    <t>09566934</t>
  </si>
  <si>
    <t xml:space="preserve">335-2025-CI         </t>
  </si>
  <si>
    <t>432022418945714</t>
  </si>
  <si>
    <t>DCCANTO</t>
  </si>
  <si>
    <t>RIO NEGRO</t>
  </si>
  <si>
    <t>XYARINGANA</t>
  </si>
  <si>
    <t>LROMEROB</t>
  </si>
  <si>
    <t>EQUISPEAL</t>
  </si>
  <si>
    <t>JCHURAMPI</t>
  </si>
  <si>
    <t>14992448083742</t>
  </si>
  <si>
    <t>CORDERO REYNOSO ADOLFO</t>
  </si>
  <si>
    <t>CARRETERA MARGINAL NRO S/N SECTOR CPMEN. QUIMIRI</t>
  </si>
  <si>
    <t>CPMEN. QUIMIRI</t>
  </si>
  <si>
    <t>964442270</t>
  </si>
  <si>
    <t>19841930</t>
  </si>
  <si>
    <t xml:space="preserve">00191-2022-0-co     </t>
  </si>
  <si>
    <t>KALANIA</t>
  </si>
  <si>
    <t>AHUARANCCH</t>
  </si>
  <si>
    <t>152276311998229</t>
  </si>
  <si>
    <t>AGUILAR ORTIZ RUFINA</t>
  </si>
  <si>
    <t>AV PESCHIERA NRO 512 SECTOR LA MERCED</t>
  </si>
  <si>
    <t>AV PESCHIERA 512</t>
  </si>
  <si>
    <t>943936976</t>
  </si>
  <si>
    <t>20523302</t>
  </si>
  <si>
    <t xml:space="preserve">203-2025-47-CI      </t>
  </si>
  <si>
    <t>231711216592691</t>
  </si>
  <si>
    <t>AGUILAR OSORIO LIDIA</t>
  </si>
  <si>
    <t>AV PESCHIERA NRO 182 URB LA MERCED</t>
  </si>
  <si>
    <t>entrada a ex relleno sanitario la merced</t>
  </si>
  <si>
    <t>949534060</t>
  </si>
  <si>
    <t>20525299</t>
  </si>
  <si>
    <t xml:space="preserve">29-2025-JP-CO-02    </t>
  </si>
  <si>
    <t>344514213010860</t>
  </si>
  <si>
    <t>VILLANUEVA RAMOS ANGELICA</t>
  </si>
  <si>
    <t>JR LOS CEDROS MZ A LT 15 SECTOR CAPELO</t>
  </si>
  <si>
    <t>CALLE LOS CEDROS S/N URBCAPELO</t>
  </si>
  <si>
    <t>993345362</t>
  </si>
  <si>
    <t>20527392</t>
  </si>
  <si>
    <t xml:space="preserve">46-2024             </t>
  </si>
  <si>
    <t>JLAVADO</t>
  </si>
  <si>
    <t>29705748244074</t>
  </si>
  <si>
    <t>DIPAS RONDINEL DE QUISPE GABIN</t>
  </si>
  <si>
    <t>CENT POB. NARANJAL MZ Q LT 2</t>
  </si>
  <si>
    <t>entre apurimac y paucartambo frente de la feterria william casa de 2 pisos color rosado tienda de bebes</t>
  </si>
  <si>
    <t>931372051</t>
  </si>
  <si>
    <t>20548602</t>
  </si>
  <si>
    <t>ETICSE</t>
  </si>
  <si>
    <t>243751915838907</t>
  </si>
  <si>
    <t>PEREZ SANCHEZ ANDRES</t>
  </si>
  <si>
    <t>CENT POB. MIRICHARO AV CHANCHAMAYO A-18</t>
  </si>
  <si>
    <t>A 1/2 CUADRA DEL PARQUE MIRICHARO</t>
  </si>
  <si>
    <t>20561434</t>
  </si>
  <si>
    <t xml:space="preserve">189-2025-6-CI       </t>
  </si>
  <si>
    <t>13526825444333</t>
  </si>
  <si>
    <t>MORALES RAMOS NORMA</t>
  </si>
  <si>
    <t>ASOCIACION SANTO TOMAS AV LA RIVERA NRO 114 MEDIDOR AGUA S/N MEDIDOR LUZ 72207179</t>
  </si>
  <si>
    <t>A 2 CUADRAS DEL PARQUE DE LA FAMILIA</t>
  </si>
  <si>
    <t>981647720</t>
  </si>
  <si>
    <t>20575763</t>
  </si>
  <si>
    <t xml:space="preserve">00027-2021-0        </t>
  </si>
  <si>
    <t>CARAUJO</t>
  </si>
  <si>
    <t>284839711395151</t>
  </si>
  <si>
    <t>HUARCAYA GONZALES NELLY</t>
  </si>
  <si>
    <t>URB PICHANAQUI JR LIMA NRO 0560</t>
  </si>
  <si>
    <t>CALDOS PIO RICO ENTRE AV. MARGINAL Y JR. LIMA</t>
  </si>
  <si>
    <t>984944025</t>
  </si>
  <si>
    <t>20588257</t>
  </si>
  <si>
    <t>284839712480813</t>
  </si>
  <si>
    <t>284839712864439</t>
  </si>
  <si>
    <t>385301418642154</t>
  </si>
  <si>
    <t>EMSERMUL E &amp; L S.A.C.</t>
  </si>
  <si>
    <t>PJE LOS GERANIOS 0C-3 NRO S/N  URB. OXAPAMPA</t>
  </si>
  <si>
    <t>POR LA AV. SAN MARTIN, POR EL GRIFO LA ESPERANZA</t>
  </si>
  <si>
    <t>969175024</t>
  </si>
  <si>
    <t>20602477402</t>
  </si>
  <si>
    <t xml:space="preserve">26-2026-1-CI        </t>
  </si>
  <si>
    <t>CCANCHARI</t>
  </si>
  <si>
    <t>336785217610650</t>
  </si>
  <si>
    <t>MULLIHUARA BALDEON EPIFANIA</t>
  </si>
  <si>
    <t>URB SATIPO JR ALFONSO UGARTE 0117</t>
  </si>
  <si>
    <t>PSJALFONSO UGARTE 117 SUMINISTRO 72672992</t>
  </si>
  <si>
    <t>974796701</t>
  </si>
  <si>
    <t>20984342</t>
  </si>
  <si>
    <t xml:space="preserve">219-2025-64-CI      </t>
  </si>
  <si>
    <t>442863917563228</t>
  </si>
  <si>
    <t>AQUINO ESPINAL VDA DE GUERRERO</t>
  </si>
  <si>
    <t>CENT POB. LAS ROCAS JR AUGUSTO B. LEGUIA 00 S/N</t>
  </si>
  <si>
    <t>A 4 CUADRAS DEL TERMINAL DE SATIPO, SALIDA PARA EL CP. PARATUSHIALI</t>
  </si>
  <si>
    <t>941531735</t>
  </si>
  <si>
    <t>20996765</t>
  </si>
  <si>
    <t xml:space="preserve">7-2026-28-C0        </t>
  </si>
  <si>
    <t>442863918199560</t>
  </si>
  <si>
    <t>MINOCENTEO</t>
  </si>
  <si>
    <t>251922316877851</t>
  </si>
  <si>
    <t>SALCEDO LIMACO MARIA</t>
  </si>
  <si>
    <t>JR MAYER NRO 930 URB. OXAPAMPA</t>
  </si>
  <si>
    <t>JRMAYER 930 URBOXAPAMPA</t>
  </si>
  <si>
    <t>951347184</t>
  </si>
  <si>
    <t>21104183</t>
  </si>
  <si>
    <t>323763813033755</t>
  </si>
  <si>
    <t>FERNANDEZ BLANCO LUIS</t>
  </si>
  <si>
    <t>AV JUAN SANTOS ATAHUALPA NRO 242</t>
  </si>
  <si>
    <t>EN FRENTE DE C.E. ANGELA MORENO DE GALVEZ- LOCAL ANEXO.</t>
  </si>
  <si>
    <t>970908944</t>
  </si>
  <si>
    <t>21137124</t>
  </si>
  <si>
    <t xml:space="preserve">205-2025-96-CO      </t>
  </si>
  <si>
    <t>3162052930454</t>
  </si>
  <si>
    <t>VAJDA CHAVEZ LUIS</t>
  </si>
  <si>
    <t>AV LEOPOLDO KRAUSSE MZ 84</t>
  </si>
  <si>
    <t>FRENTE A LA PARROQUIA / AV LEOPOLDO KRAUSSE  MZ 84</t>
  </si>
  <si>
    <t>966959908</t>
  </si>
  <si>
    <t>21138502</t>
  </si>
  <si>
    <t xml:space="preserve">2018-0032           </t>
  </si>
  <si>
    <t>MCURINAUPA</t>
  </si>
  <si>
    <t>14006794760473</t>
  </si>
  <si>
    <t>CARRERA CONTRERAS ALBERTO</t>
  </si>
  <si>
    <t>JR TUPAC AMARU 0 SECTOR CPME. JOSE C. MARIATEGUI</t>
  </si>
  <si>
    <t>POR  EL JIRON 1º DE MAYO</t>
  </si>
  <si>
    <t>999230047</t>
  </si>
  <si>
    <t>23394601</t>
  </si>
  <si>
    <t xml:space="preserve">00022-2021-0        </t>
  </si>
  <si>
    <t>331456916990842</t>
  </si>
  <si>
    <t>HUAROC REZA VITALINA</t>
  </si>
  <si>
    <t>URB PICHANAQUI JR JOSE BALTA</t>
  </si>
  <si>
    <t>emanuel</t>
  </si>
  <si>
    <t>990631628</t>
  </si>
  <si>
    <t>23568500</t>
  </si>
  <si>
    <t xml:space="preserve">146-2025-64         </t>
  </si>
  <si>
    <t>AV MIRAFLORES NRO S/N</t>
  </si>
  <si>
    <t>197120614496679</t>
  </si>
  <si>
    <t>PILLACA MERCADO HILDA</t>
  </si>
  <si>
    <t>URB PICHANAQUI JR JOSE BALTA NRO 210</t>
  </si>
  <si>
    <t>ESQUINA ENTRE JR LIMA Y JR JOSE BALTA</t>
  </si>
  <si>
    <t>927910219</t>
  </si>
  <si>
    <t>40213326</t>
  </si>
  <si>
    <t xml:space="preserve">221-2025-26-CI      </t>
  </si>
  <si>
    <t>197120616489546</t>
  </si>
  <si>
    <t>23611229919725</t>
  </si>
  <si>
    <t>ROFNER SCHMIDT LILIA</t>
  </si>
  <si>
    <t>PROL. ENRIQUE BOTTGER NRO S/N</t>
  </si>
  <si>
    <t>a dos cuadras del seguro</t>
  </si>
  <si>
    <t>992517278</t>
  </si>
  <si>
    <t>40613223</t>
  </si>
  <si>
    <t>236112213746786</t>
  </si>
  <si>
    <t xml:space="preserve">41-2025-CO          </t>
  </si>
  <si>
    <t>410343915530112</t>
  </si>
  <si>
    <t>YALICO MICHI RONAL</t>
  </si>
  <si>
    <t>AV HUANCABAMBA NRO 0L-1 INT M-A</t>
  </si>
  <si>
    <t>FRENTE AL JARDIN DE NIÑOS DE HUANCABAMBA</t>
  </si>
  <si>
    <t>914119632</t>
  </si>
  <si>
    <t>40660997</t>
  </si>
  <si>
    <t>241467817006277</t>
  </si>
  <si>
    <t>VELASQUEZ FERNANDEZ RICARDO</t>
  </si>
  <si>
    <t>ASOCIACION VV. SANTA ROSA - RIO BERTHA JR LOS HEROES MZ D LT 15</t>
  </si>
  <si>
    <t>A 8 CUADRAS CARR. MARGINAL FRENTE BASE MILITAR SATIPO</t>
  </si>
  <si>
    <t>924213645</t>
  </si>
  <si>
    <t>41086291</t>
  </si>
  <si>
    <t xml:space="preserve">222-2025-75-CI      </t>
  </si>
  <si>
    <t>241467818230407</t>
  </si>
  <si>
    <t>405273515269769</t>
  </si>
  <si>
    <t>CORDOVA ARRIETA ERICK</t>
  </si>
  <si>
    <t>JR KENNEDY NRO S/N</t>
  </si>
  <si>
    <t>costado de la loza 6 de junio</t>
  </si>
  <si>
    <t>964991007</t>
  </si>
  <si>
    <t>41271490</t>
  </si>
  <si>
    <t>121519818862660</t>
  </si>
  <si>
    <t>QUISPE APONTE EDIKA</t>
  </si>
  <si>
    <t>CL LOS GLADIOLOS MZ A INT L-28 AA.VV EL AMAUTA</t>
  </si>
  <si>
    <t>REFERENCIA: FRENTE AL COLEGIO JUAN SANTOS ATAHUALPA</t>
  </si>
  <si>
    <t>939837405</t>
  </si>
  <si>
    <t>41398722</t>
  </si>
  <si>
    <t>285690314174581</t>
  </si>
  <si>
    <t>PICON QUINTANA LUZ</t>
  </si>
  <si>
    <t>URB SATIPO CARRETERA MARGINAL NRO S/N</t>
  </si>
  <si>
    <t>FRENTE AL OVALO DE SATIPO</t>
  </si>
  <si>
    <t xml:space="preserve">29-2025-84-CI       </t>
  </si>
  <si>
    <t>316078615838874</t>
  </si>
  <si>
    <t>RODRIGUEZ RAMIREZ LUIS</t>
  </si>
  <si>
    <t>JR VIENA NRO 2 CERCADO OXAPAMPA</t>
  </si>
  <si>
    <t>costado del electricidad Juan Carlos.</t>
  </si>
  <si>
    <t>963955694</t>
  </si>
  <si>
    <t>41419046</t>
  </si>
  <si>
    <t>GGALLEGOS</t>
  </si>
  <si>
    <t>346813114772607</t>
  </si>
  <si>
    <t>MENDOZA GOSME MICHEL</t>
  </si>
  <si>
    <t>URB PICHANAQUI JR JOSE BALTA NRO 324</t>
  </si>
  <si>
    <t>COSTADO DEL COLEGIO EMANUEL</t>
  </si>
  <si>
    <t>940137803</t>
  </si>
  <si>
    <t>42217142</t>
  </si>
  <si>
    <t xml:space="preserve">103-2025-15-CI      </t>
  </si>
  <si>
    <t>300306113809623</t>
  </si>
  <si>
    <t>MALDONADO HUARINGA FERMIN</t>
  </si>
  <si>
    <t>CENT POB. ZARUMILLA CARRETERA PRINCIPAL LT 09 BARRIO LOS OLI</t>
  </si>
  <si>
    <t>MISMO PUEBLO MARGEN DERECHA PASANDO EL CEMENTERIO</t>
  </si>
  <si>
    <t>921545376</t>
  </si>
  <si>
    <t>42454587</t>
  </si>
  <si>
    <t xml:space="preserve">61-2025-59-CI       </t>
  </si>
  <si>
    <t>300306114675577</t>
  </si>
  <si>
    <t>362032914954019</t>
  </si>
  <si>
    <t>CHANCASANAMPA ESPINAL EDGAR</t>
  </si>
  <si>
    <t>ANEXO VAQUERIA AV MARIGINAL NRO S/N</t>
  </si>
  <si>
    <t>979653004</t>
  </si>
  <si>
    <t>42610720</t>
  </si>
  <si>
    <t xml:space="preserve">260-2024-CO         </t>
  </si>
  <si>
    <t>REF.JUD. S/33,390.60 CI de S/1,000.00 y 38 CM y consecutivas de aproximadamente S/878.70c/u, aplicando una TEA de 14.35%.</t>
  </si>
  <si>
    <t>399422016454023</t>
  </si>
  <si>
    <t>MUERAS HINOSTROZA DAVID</t>
  </si>
  <si>
    <t>CENT POB. CHINCANA CARRETERA PRINCIPAL NRO S/N</t>
  </si>
  <si>
    <t>AV CARRETERA CENTRAL S/N CPM LA CHINCANA</t>
  </si>
  <si>
    <t>943900428</t>
  </si>
  <si>
    <t>42913473</t>
  </si>
  <si>
    <t xml:space="preserve">00017-2025-CI-JR    </t>
  </si>
  <si>
    <t>300615511662050</t>
  </si>
  <si>
    <t>HUACAYCHUCO ANTONIO EFRAIN</t>
  </si>
  <si>
    <t>CENT POB. CIUDAD SATELITE NRO S/N</t>
  </si>
  <si>
    <t>DENTRO L MERCADO NRO 1 PICHANAKI</t>
  </si>
  <si>
    <t>929818095</t>
  </si>
  <si>
    <t xml:space="preserve">151-2024-42-CO      </t>
  </si>
  <si>
    <t>326933519419697</t>
  </si>
  <si>
    <t>MINAYA TORRES EDER</t>
  </si>
  <si>
    <t>JR MAYER NRO 228 INT 1C URB OXAPAMPA</t>
  </si>
  <si>
    <t>JRMAYER 228</t>
  </si>
  <si>
    <t>948635859</t>
  </si>
  <si>
    <t>43044542</t>
  </si>
  <si>
    <t>AV OCONAL NRO S/N CPMEN. CHONTABAMBA</t>
  </si>
  <si>
    <t>477069019043398</t>
  </si>
  <si>
    <t>SIMBRON LUNA ELIZABETH</t>
  </si>
  <si>
    <t>ANEXO BAJO RIO NEGRO AV PRINCIPAL LT 05</t>
  </si>
  <si>
    <t>ANEXO BAJO TOTERANI</t>
  </si>
  <si>
    <t>930314360</t>
  </si>
  <si>
    <t>43610545</t>
  </si>
  <si>
    <t xml:space="preserve">06-2026-37-CI       </t>
  </si>
  <si>
    <t>277758017688559</t>
  </si>
  <si>
    <t>POMACHAGUA KOELL NOLAN</t>
  </si>
  <si>
    <t>JR MAYER NRO 5  5 URB OXAPAMPA</t>
  </si>
  <si>
    <t>A DOS CUADRAS DEL TEMPLO LOS MORMONES.</t>
  </si>
  <si>
    <t>994457252</t>
  </si>
  <si>
    <t>43908989</t>
  </si>
  <si>
    <t>277758017842736</t>
  </si>
  <si>
    <t>156646711730389</t>
  </si>
  <si>
    <t>SALAS LEON RONALD</t>
  </si>
  <si>
    <t>JR ARICA NRO 425</t>
  </si>
  <si>
    <t>A 100m de San Fernando el ovalo</t>
  </si>
  <si>
    <t>964919454</t>
  </si>
  <si>
    <t>44187424</t>
  </si>
  <si>
    <t xml:space="preserve">021-2024-CO-01      </t>
  </si>
  <si>
    <t>347605118807659</t>
  </si>
  <si>
    <t>PINO CASTILLO YOEL</t>
  </si>
  <si>
    <t>CL ESPAÑA NRO S/N INT L5</t>
  </si>
  <si>
    <t>Sector San Carlos</t>
  </si>
  <si>
    <t>956942921</t>
  </si>
  <si>
    <t>44391549</t>
  </si>
  <si>
    <t xml:space="preserve">494-2025-81-CI      </t>
  </si>
  <si>
    <t>356395618708539</t>
  </si>
  <si>
    <t>TAPIA HURTADO EDUARDO</t>
  </si>
  <si>
    <t>CENT POB. TUPAC AMARU AV LAS FLORES LT 24</t>
  </si>
  <si>
    <t>ENTRADA DE TUPAC AMARU</t>
  </si>
  <si>
    <t xml:space="preserve">009-2026-CI         </t>
  </si>
  <si>
    <t>383290214111785</t>
  </si>
  <si>
    <t>RODRIGUEZ ESPINOZA JOSUE</t>
  </si>
  <si>
    <t>AV DOS DE MAYO NRO S/N 1</t>
  </si>
  <si>
    <t>CASERIO DOS DE MAYO S/N</t>
  </si>
  <si>
    <t>964595298</t>
  </si>
  <si>
    <t>44547975</t>
  </si>
  <si>
    <t>383290216338003</t>
  </si>
  <si>
    <t>293489614558946</t>
  </si>
  <si>
    <t>HUATUCO CHAVEZ BERTONY</t>
  </si>
  <si>
    <t>ASOCIACION NUEVA PRIMAVERA SECTOR PERENE</t>
  </si>
  <si>
    <t>A 2 CUADRAS DE NUEVA PRIMAVERA</t>
  </si>
  <si>
    <t>935394601</t>
  </si>
  <si>
    <t>45137578</t>
  </si>
  <si>
    <t xml:space="preserve">27-2026-42-CI       </t>
  </si>
  <si>
    <t>23401019805886</t>
  </si>
  <si>
    <t>CACERES VILLANUEVA PAOLA</t>
  </si>
  <si>
    <t>PROL. BOTTGER NRO S/N</t>
  </si>
  <si>
    <t>A 5 CUADRAS DEL PARQUE</t>
  </si>
  <si>
    <t>994862607</t>
  </si>
  <si>
    <t>45238018</t>
  </si>
  <si>
    <t>234010114047122</t>
  </si>
  <si>
    <t>293417019080695</t>
  </si>
  <si>
    <t>HUAMALI DIAZ MIGUEL</t>
  </si>
  <si>
    <t>pasando el puente suarez</t>
  </si>
  <si>
    <t>45980313</t>
  </si>
  <si>
    <t xml:space="preserve">00045-2026-87       </t>
  </si>
  <si>
    <t>293417019613367</t>
  </si>
  <si>
    <t>377129917455650</t>
  </si>
  <si>
    <t>MARTINEZ HINOSTROZA MARIA</t>
  </si>
  <si>
    <t>AA.HH. LOS ANGELES AV MARGINAL NRO 0</t>
  </si>
  <si>
    <t>EN AV MARGINAL HOSPEDAJE DULCE SUEÑO</t>
  </si>
  <si>
    <t>933962460</t>
  </si>
  <si>
    <t>46039646</t>
  </si>
  <si>
    <t xml:space="preserve">88-2025-7           </t>
  </si>
  <si>
    <t>359619017454936</t>
  </si>
  <si>
    <t>CHIPANA ESCOBAL CELESTINO</t>
  </si>
  <si>
    <t>CL N° 02 MZ C LT 11 AA.HH LOS CEDROS DEL RIO CH</t>
  </si>
  <si>
    <t>LOS CEDROS RIO DEL RIO CHANCHAMAYO - CHANCHAMAYO</t>
  </si>
  <si>
    <t>935720812</t>
  </si>
  <si>
    <t>46134815</t>
  </si>
  <si>
    <t xml:space="preserve">13-2026-41-CI       </t>
  </si>
  <si>
    <t>226985413834059</t>
  </si>
  <si>
    <t>VASQUEZ CABEZAS ANGELICA</t>
  </si>
  <si>
    <t>CENT POB. LOS ANGELES DE UBIRIKI NRO S/N</t>
  </si>
  <si>
    <t>a media hora de pichanaqui pasando kivinaki</t>
  </si>
  <si>
    <t>46239959</t>
  </si>
  <si>
    <t xml:space="preserve">2017-2025-46-CI     </t>
  </si>
  <si>
    <t>291496317341566</t>
  </si>
  <si>
    <t>GARIBAY CRESPO CESAR</t>
  </si>
  <si>
    <t>JR HEIDINGER NRO S/N</t>
  </si>
  <si>
    <t>JR HEIDINGER S/N</t>
  </si>
  <si>
    <t>948487842</t>
  </si>
  <si>
    <t>46311583</t>
  </si>
  <si>
    <t>211392810618026</t>
  </si>
  <si>
    <t>CORTEZ ROJAS NANCY</t>
  </si>
  <si>
    <t>CENT POB. MIRICHARO MZ C LT 07</t>
  </si>
  <si>
    <t>900704441</t>
  </si>
  <si>
    <t>46523682</t>
  </si>
  <si>
    <t>211392811856165</t>
  </si>
  <si>
    <t>AV LA ESPERANZA</t>
  </si>
  <si>
    <t>356529417485025</t>
  </si>
  <si>
    <t>ACOSTA HUAMAN MARIELA</t>
  </si>
  <si>
    <t>AV SAN ROQUE NRO S/N 1 CPMEN. CHONTABAMBA 1 ETA</t>
  </si>
  <si>
    <t>AV SAN ROQUE S/N</t>
  </si>
  <si>
    <t>982691691</t>
  </si>
  <si>
    <t>46670035</t>
  </si>
  <si>
    <t>359496815146179</t>
  </si>
  <si>
    <t>CUSI ARROYO LUIS</t>
  </si>
  <si>
    <t>URB PLAYA ESCONDIDA CARRETERA PRINCIPAL NRO SN</t>
  </si>
  <si>
    <t>PASANDO EL PARQUE DE PLAYA ESCONDIDA 4 CASAS.</t>
  </si>
  <si>
    <t>932923468</t>
  </si>
  <si>
    <t>47736544</t>
  </si>
  <si>
    <t xml:space="preserve">122-2025-29-CI      </t>
  </si>
  <si>
    <t>194435018920449</t>
  </si>
  <si>
    <t>CASTILLO SACHA CELIA</t>
  </si>
  <si>
    <t>AV LA ESPERANZA MZ K LT 17 SECTOR AA.VV PAMPA SILVA</t>
  </si>
  <si>
    <t>916488936</t>
  </si>
  <si>
    <t>70218186</t>
  </si>
  <si>
    <t xml:space="preserve">22-2026-95-CI       </t>
  </si>
  <si>
    <t>194435019477924</t>
  </si>
  <si>
    <t>434504317315759</t>
  </si>
  <si>
    <t>JAUREGUI MIRANDA MOISES</t>
  </si>
  <si>
    <t>AV JEAN MONIER MZ INT. LT11 CPME. NARANJAL</t>
  </si>
  <si>
    <t>ESPADA DEL TENDEREDO DE ANEXO NARANJAL</t>
  </si>
  <si>
    <t>70322319</t>
  </si>
  <si>
    <t xml:space="preserve">30-2025-61-CO       </t>
  </si>
  <si>
    <t>279689117861140</t>
  </si>
  <si>
    <t>YALICO GRIJALVA ULISES</t>
  </si>
  <si>
    <t>AV SAN MARTIN NRO 160 INT 2 URB. OXAPAMPA</t>
  </si>
  <si>
    <t>AV SAN MARTIN 160</t>
  </si>
  <si>
    <t>980567224</t>
  </si>
  <si>
    <t>70795224</t>
  </si>
  <si>
    <t>199187514870408</t>
  </si>
  <si>
    <t>SOLANO AIRE LADY</t>
  </si>
  <si>
    <t>JR 24 DE SETIEMBRE NRO 1575</t>
  </si>
  <si>
    <t>EZQUINA CON JR FRANCISCO SOLANO</t>
  </si>
  <si>
    <t>945488807</t>
  </si>
  <si>
    <t>71924946</t>
  </si>
  <si>
    <t xml:space="preserve">83-2025-74-CI       </t>
  </si>
  <si>
    <t>199187515153079</t>
  </si>
  <si>
    <t>239508317920946</t>
  </si>
  <si>
    <t>TARAZONA SOTO JHOEL</t>
  </si>
  <si>
    <t>A DOS CUADRAS DEL PARQUE DE 20 DE NOVIEMBRE</t>
  </si>
  <si>
    <t>914850058</t>
  </si>
  <si>
    <t>73670370</t>
  </si>
  <si>
    <t>MEMO 427-2025 (123) Nivel 1 CMAC/GMAN, DT: S/ 150.00 SOLES,  ACU 254-2025 VIGENTE AL 13.10.2025</t>
  </si>
  <si>
    <t>263913618052855</t>
  </si>
  <si>
    <t>223343218495198</t>
  </si>
  <si>
    <t>ZUASNABAR QUISPE RIJHAR</t>
  </si>
  <si>
    <t>FRENTE A LA ESCUELA JUAN SANTOS ATAHUALPA</t>
  </si>
  <si>
    <t>970251926</t>
  </si>
  <si>
    <t>74532601</t>
  </si>
  <si>
    <t>142476719457394</t>
  </si>
  <si>
    <t>ZUASNABAR QUISPE MYLEYDHY</t>
  </si>
  <si>
    <t>CL LOS GLADIOLOS MZ A INT L- 28 AA.VV EL AMAUTA</t>
  </si>
  <si>
    <t>FRENTE AL COLEGIO MJUAN SANTOS ATAHUALPA</t>
  </si>
  <si>
    <t>928223160</t>
  </si>
  <si>
    <t>76260190</t>
  </si>
  <si>
    <t>Etiquetas de fila</t>
  </si>
  <si>
    <t>Suma de TOTAL</t>
  </si>
  <si>
    <t>Total general</t>
  </si>
  <si>
    <t>Etiquetas de columna</t>
  </si>
  <si>
    <t>Detalles para Suma de TOTAL - AGENCIA: CHANCHAMAYO, ABOGADO: LUIS ALBERTO PALACIOS VERAN</t>
  </si>
  <si>
    <t>Detalles para Suma de TOTAL - AGENCIA: OXAPAMPA, ABOGADO: LUIS ALBERTO PALACIOS VERAN</t>
  </si>
  <si>
    <t>Detalles para Suma de TOTAL - AGENCIA: PICHANAQUI, ABOGADO: LUIS ALBERTO PALACIOS VERAN</t>
  </si>
  <si>
    <t>sacar direcciones, saldo capital total, deuda total, tipo de credito (estado procesal)</t>
  </si>
  <si>
    <t>Saldo Capital (lo que deben integro)</t>
  </si>
  <si>
    <t>Saldo capital + Intereses</t>
  </si>
  <si>
    <t>agencia comercial manda a area legal</t>
  </si>
  <si>
    <t>supervisor lo asigna al abogado</t>
  </si>
  <si>
    <t>contabilizar comisiones</t>
  </si>
  <si>
    <t>sacar propuestas a los clientes</t>
  </si>
  <si>
    <t>tipo de fondo: caja arequipa</t>
  </si>
  <si>
    <t>de los otros sacar del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</si>
</sst>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9"/>
      <name val="Segoe UI"/>
      <family val="2"/>
    </font>
    <font>
      <b/>
      <sz val="9"/>
      <color rgb="FFFF0000"/>
      <name val="Segoe U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3" fillId="0" borderId="0" xfId="0" applyFont="1"/>
    <xf numFmtId="0" fontId="3" fillId="4" borderId="0" xfId="0" applyFont="1" applyFill="1"/>
    <xf numFmtId="164" fontId="3" fillId="0" borderId="0" xfId="0" applyNumberFormat="1" applyFont="1"/>
    <xf numFmtId="0" fontId="0" fillId="6" borderId="0" xfId="0" applyFill="1"/>
    <xf numFmtId="164" fontId="0" fillId="6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7" borderId="0" xfId="0" applyFill="1"/>
    <xf numFmtId="0" fontId="0" fillId="7" borderId="1" xfId="0" applyFill="1" applyBorder="1"/>
    <xf numFmtId="14" fontId="0" fillId="7" borderId="1" xfId="0" applyNumberFormat="1" applyFill="1" applyBorder="1"/>
    <xf numFmtId="14" fontId="0" fillId="7" borderId="0" xfId="0" applyNumberFormat="1" applyFill="1"/>
    <xf numFmtId="0" fontId="3" fillId="7" borderId="1" xfId="0" applyFont="1" applyFill="1" applyBorder="1"/>
    <xf numFmtId="14" fontId="3" fillId="7" borderId="1" xfId="0" applyNumberFormat="1" applyFont="1" applyFill="1" applyBorder="1"/>
    <xf numFmtId="0" fontId="3" fillId="7" borderId="0" xfId="0" applyFont="1" applyFill="1"/>
    <xf numFmtId="0" fontId="1" fillId="8" borderId="0" xfId="0" applyFont="1" applyFill="1" applyAlignment="1">
      <alignment horizontal="center" vertical="center"/>
    </xf>
    <xf numFmtId="0" fontId="0" fillId="8" borderId="0" xfId="0" applyFill="1"/>
    <xf numFmtId="0" fontId="3" fillId="8" borderId="0" xfId="0" applyFont="1" applyFill="1"/>
    <xf numFmtId="164" fontId="0" fillId="8" borderId="0" xfId="0" applyNumberFormat="1" applyFill="1"/>
    <xf numFmtId="164" fontId="3" fillId="8" borderId="0" xfId="0" applyNumberFormat="1" applyFont="1" applyFill="1"/>
    <xf numFmtId="0" fontId="1" fillId="9" borderId="0" xfId="0" applyFont="1" applyFill="1" applyAlignment="1">
      <alignment horizontal="center" vertical="center"/>
    </xf>
    <xf numFmtId="164" fontId="0" fillId="9" borderId="0" xfId="0" applyNumberFormat="1" applyFill="1"/>
    <xf numFmtId="164" fontId="3" fillId="9" borderId="0" xfId="0" applyNumberFormat="1" applyFont="1" applyFill="1"/>
    <xf numFmtId="0" fontId="0" fillId="9" borderId="0" xfId="0" applyFill="1"/>
  </cellXfs>
  <cellStyles count="1">
    <cellStyle name="Normal" xfId="0" builtinId="0"/>
  </cellStyles>
  <dxfs count="24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d/mm/yyyy"/>
      <fill>
        <patternFill patternType="solid">
          <fgColor indexed="64"/>
          <bgColor theme="0"/>
        </patternFill>
      </fill>
    </dxf>
    <dxf>
      <numFmt numFmtId="165" formatCode="d/mm/yyyy"/>
      <fill>
        <patternFill patternType="solid">
          <fgColor indexed="64"/>
          <bgColor theme="0"/>
        </patternFill>
      </fill>
    </dxf>
    <dxf>
      <numFmt numFmtId="165" formatCode="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4.707071990742" createdVersion="8" refreshedVersion="8" minRefreshableVersion="3" recordCount="78" xr:uid="{24AEAA0C-93C6-4EA4-A4D7-A3CF13651979}">
  <cacheSource type="worksheet">
    <worksheetSource ref="A1:CB79" sheet="Inventario"/>
  </cacheSource>
  <cacheFields count="80">
    <cacheField name="TEMPORADA" numFmtId="0">
      <sharedItems/>
    </cacheField>
    <cacheField name="ORDEN_CREDITO" numFmtId="0">
      <sharedItems containsSemiMixedTypes="0" containsString="0" containsNumber="1" containsInteger="1" minValue="1" maxValue="2"/>
    </cacheField>
    <cacheField name="N_CREDITOS_CLIENTE" numFmtId="0">
      <sharedItems containsSemiMixedTypes="0" containsString="0" containsNumber="1" containsInteger="1" minValue="1" maxValue="3"/>
    </cacheField>
    <cacheField name="REGION" numFmtId="0">
      <sharedItems/>
    </cacheField>
    <cacheField name="ZONA" numFmtId="0">
      <sharedItems/>
    </cacheField>
    <cacheField name="AGENCIA" numFmtId="0">
      <sharedItems count="4">
        <s v="OXAPAMPA"/>
        <s v="CHANCHAMAYO"/>
        <s v="PICHANAQUI"/>
        <s v="TARMA"/>
      </sharedItems>
    </cacheField>
    <cacheField name="ANALISTA" numFmtId="0">
      <sharedItems/>
    </cacheField>
    <cacheField name="MODULO" numFmtId="0">
      <sharedItems containsSemiMixedTypes="0" containsString="0" containsNumber="1" containsInteger="1" minValue="33" maxValue="200"/>
    </cacheField>
    <cacheField name="CUENTA" numFmtId="0">
      <sharedItems containsSemiMixedTypes="0" containsString="0" containsNumber="1" containsInteger="1" minValue="316205" maxValue="4770690"/>
    </cacheField>
    <cacheField name="OPERACION" numFmtId="0">
      <sharedItems containsSemiMixedTypes="0" containsString="0" containsNumber="1" containsInteger="1" minValue="2930454" maxValue="19613367"/>
    </cacheField>
    <cacheField name="CUENTA_Y_OPERACION" numFmtId="0">
      <sharedItems/>
    </cacheField>
    <cacheField name="TITULAR" numFmtId="0">
      <sharedItems/>
    </cacheField>
    <cacheField name="DEPARTAMENTO" numFmtId="0">
      <sharedItems/>
    </cacheField>
    <cacheField name="PROVINCIA" numFmtId="0">
      <sharedItems count="4">
        <s v="OXAPAMPA"/>
        <s v="CHANCHAMAYO"/>
        <s v="SATIPO"/>
        <s v="TARMA"/>
      </sharedItems>
    </cacheField>
    <cacheField name="DISTRITO" numFmtId="0">
      <sharedItems/>
    </cacheField>
    <cacheField name="DIRECCION" numFmtId="0">
      <sharedItems/>
    </cacheField>
    <cacheField name="REFERENCIA" numFmtId="0">
      <sharedItems containsBlank="1"/>
    </cacheField>
    <cacheField name="TELEFONO" numFmtId="0">
      <sharedItems containsMixedTypes="1" containsNumber="1" containsInteger="1" minValue="920991703" maxValue="987227680"/>
    </cacheField>
    <cacheField name="DNI" numFmtId="0">
      <sharedItems containsMixedTypes="1" containsNumber="1" containsInteger="1" minValue="41086291" maxValue="71924946"/>
    </cacheField>
    <cacheField name="MONEDA" numFmtId="0">
      <sharedItems/>
    </cacheField>
    <cacheField name="CAPITAL" numFmtId="0">
      <sharedItems containsSemiMixedTypes="0" containsString="0" containsNumber="1" minValue="0" maxValue="167615.39000000001"/>
    </cacheField>
    <cacheField name="TOTAL" numFmtId="0">
      <sharedItems containsSemiMixedTypes="0" containsString="0" containsNumber="1" minValue="101.12" maxValue="280133.08"/>
    </cacheField>
    <cacheField name="CAPITAL_S" numFmtId="0">
      <sharedItems containsSemiMixedTypes="0" containsString="0" containsNumber="1" minValue="0" maxValue="167615.39000000001"/>
    </cacheField>
    <cacheField name="TOTAL_S" numFmtId="0">
      <sharedItems containsSemiMixedTypes="0" containsString="0" containsNumber="1" minValue="101.12" maxValue="280133.08"/>
    </cacheField>
    <cacheField name="CAPITAL_TOTAL_DS" numFmtId="0">
      <sharedItems containsSemiMixedTypes="0" containsString="0" containsNumber="1" minValue="0" maxValue="167615.39000000001"/>
    </cacheField>
    <cacheField name="TOTAL_DS" numFmtId="0">
      <sharedItems containsSemiMixedTypes="0" containsString="0" containsNumber="1" minValue="873.26" maxValue="280133.08"/>
    </cacheField>
    <cacheField name="D_MORA_CIERRE" numFmtId="0">
      <sharedItems containsSemiMixedTypes="0" containsString="0" containsNumber="1" containsInteger="1" minValue="0" maxValue="3255"/>
    </cacheField>
    <cacheField name="PRODUCTO_SBS" numFmtId="0">
      <sharedItems/>
    </cacheField>
    <cacheField name="TIPO_CREDITO" numFmtId="0">
      <sharedItems count="3">
        <s v="Castigada"/>
        <s v="Judicial"/>
        <s v="Ref.Jud."/>
      </sharedItems>
    </cacheField>
    <cacheField name="GARANTIA" numFmtId="0">
      <sharedItems containsBlank="1"/>
    </cacheField>
    <cacheField name="TIPO_GARANTIA" numFmtId="0">
      <sharedItems containsBlank="1"/>
    </cacheField>
    <cacheField name="BIEN_OTORGADO" numFmtId="0">
      <sharedItems containsBlank="1"/>
    </cacheField>
    <cacheField name="DETALLE_GARANTIA" numFmtId="0">
      <sharedItems containsBlank="1"/>
    </cacheField>
    <cacheField name="ABOGADO" numFmtId="0">
      <sharedItems count="1">
        <s v="LUIS ALBERTO PALACIOS VERAN"/>
      </sharedItems>
    </cacheField>
    <cacheField name="CODIGO_ABOGADO" numFmtId="0">
      <sharedItems/>
    </cacheField>
    <cacheField name="ESPECIALISTA" numFmtId="0">
      <sharedItems/>
    </cacheField>
    <cacheField name="ASC_AGENCIA" numFmtId="0">
      <sharedItems/>
    </cacheField>
    <cacheField name="FEC_DESEMBOLSO" numFmtId="164">
      <sharedItems containsSemiMixedTypes="0" containsNonDate="0" containsDate="1" containsString="0" minDate="2016-09-30T00:00:00" maxDate="2025-01-30T00:00:00"/>
    </cacheField>
    <cacheField name="MONTO_APROBADO" numFmtId="0">
      <sharedItems containsSemiMixedTypes="0" containsString="0" containsNumber="1" minValue="3000" maxValue="180000"/>
    </cacheField>
    <cacheField name="CUOTA" numFmtId="0">
      <sharedItems containsSemiMixedTypes="0" containsString="0" containsNumber="1" minValue="0" maxValue="167615.39000000001"/>
    </cacheField>
    <cacheField name="INTERES" numFmtId="0">
      <sharedItems containsSemiMixedTypes="0" containsString="0" containsNumber="1" minValue="0" maxValue="59627.12"/>
    </cacheField>
    <cacheField name="MORA" numFmtId="0">
      <sharedItems containsSemiMixedTypes="0" containsString="0" containsNumber="1" minValue="0" maxValue="135411.25"/>
    </cacheField>
    <cacheField name="ICV" numFmtId="0">
      <sharedItems containsSemiMixedTypes="0" containsString="0" containsNumber="1" minValue="0" maxValue="41500.449999999997"/>
    </cacheField>
    <cacheField name="PEN" numFmtId="0">
      <sharedItems containsSemiMixedTypes="0" containsString="0" containsNumber="1" containsInteger="1" minValue="0" maxValue="8010"/>
    </cacheField>
    <cacheField name="GASTO" numFmtId="0">
      <sharedItems containsSemiMixedTypes="0" containsString="0" containsNumber="1" minValue="0" maxValue="3380.12"/>
    </cacheField>
    <cacheField name="MONTO_DEUDA" numFmtId="0">
      <sharedItems containsSemiMixedTypes="0" containsString="0" containsNumber="1" minValue="0" maxValue="280133.08"/>
    </cacheField>
    <cacheField name="FEC_INGRESO_RECUPE_LEGAL" numFmtId="0">
      <sharedItems containsNonDate="0" containsDate="1" containsString="0" containsBlank="1" minDate="2017-10-25T00:00:00" maxDate="2026-02-04T00:00:00"/>
    </cacheField>
    <cacheField name="FEC_INGRESO_DDA" numFmtId="0">
      <sharedItems containsNonDate="0" containsDate="1" containsString="0" containsBlank="1" minDate="2019-08-08T00:00:00" maxDate="2026-06-18T00:00:00"/>
    </cacheField>
    <cacheField name="FECHA_INTERPOSICION_DDA" numFmtId="0">
      <sharedItems containsNonDate="0" containsDate="1" containsString="0" containsBlank="1" minDate="2018-01-31T00:00:00" maxDate="2026-03-17T00:00:00"/>
    </cacheField>
    <cacheField name="NUMERO_EXPE" numFmtId="0">
      <sharedItems containsBlank="1"/>
    </cacheField>
    <cacheField name="FECHA_VENCIMIENTO" numFmtId="164">
      <sharedItems containsSemiMixedTypes="0" containsNonDate="0" containsDate="1" containsString="0" minDate="2017-08-01T00:00:00" maxDate="2026-07-01T00:00:00"/>
    </cacheField>
    <cacheField name="FEC_ACEP_DEMANDA" numFmtId="0">
      <sharedItems containsNonDate="0" containsDate="1" containsString="0" containsBlank="1" minDate="2018-04-17T00:00:00" maxDate="2021-04-01T00:00:00"/>
    </cacheField>
    <cacheField name="FEC_ENVIO_JUDICIAL" numFmtId="0">
      <sharedItems containsNonDate="0" containsDate="1" containsString="0" containsBlank="1" minDate="2018-04-17T00:00:00" maxDate="2021-04-01T00:00:00"/>
    </cacheField>
    <cacheField name="FEC_REFINANCIAMIENTO" numFmtId="0">
      <sharedItems containsNonDate="0" containsDate="1" containsString="0" containsBlank="1" minDate="2026-06-06T00:00:00" maxDate="2026-06-07T00:00:00"/>
    </cacheField>
    <cacheField name="FEC_ASIGNACION_ABOGADO" numFmtId="0">
      <sharedItems containsNonDate="0" containsDate="1" containsString="0" containsBlank="1" minDate="2017-12-14T00:00:00" maxDate="2026-06-07T00:00:00"/>
    </cacheField>
    <cacheField name="FCASTIGO" numFmtId="0">
      <sharedItems containsNonDate="0" containsDate="1" containsString="0" containsBlank="1" minDate="2024-02-29T00:00:00" maxDate="2026-06-01T00:00:00"/>
    </cacheField>
    <cacheField name="ACUERDO_DE_PAGO" numFmtId="0">
      <sharedItems containsBlank="1"/>
    </cacheField>
    <cacheField name="DESCRIP_ACUERDO_PAGO" numFmtId="0">
      <sharedItems containsBlank="1"/>
    </cacheField>
    <cacheField name="BUSQUEDA_POSITIVA" numFmtId="0">
      <sharedItems containsNonDate="0" containsString="0" containsBlank="1"/>
    </cacheField>
    <cacheField name="MDA_CAUTELAR_DISTINTA_RANGO_PROPIEDAD" numFmtId="0">
      <sharedItems containsBlank="1"/>
    </cacheField>
    <cacheField name="MDA_CAUTELAR_ACTUAL" numFmtId="0">
      <sharedItems containsBlank="1"/>
    </cacheField>
    <cacheField name="GAR_SORFY_CREDITOS_ALINEADOS" numFmtId="0">
      <sharedItems containsBlank="1"/>
    </cacheField>
    <cacheField name="B_POSITIVA_CLIENTE" numFmtId="0">
      <sharedItems containsBlank="1"/>
    </cacheField>
    <cacheField name="MDA_CAUTELAR_DISTINTA_RANGO_CLIENTE" numFmtId="0">
      <sharedItems containsBlank="1"/>
    </cacheField>
    <cacheField name="MDA_CAUTELAR_CLIENTE" numFmtId="0">
      <sharedItems containsBlank="1"/>
    </cacheField>
    <cacheField name="GAR_SORFY_CLIENTE" numFmtId="0">
      <sharedItems containsBlank="1"/>
    </cacheField>
    <cacheField name="GAR_BANTOTAL" numFmtId="0">
      <sharedItems containsBlank="1"/>
    </cacheField>
    <cacheField name="TS_ACUERDO_DE_PAGO" numFmtId="0">
      <sharedItems containsBlank="1"/>
    </cacheField>
    <cacheField name="TS_DESCRIP_ACUERDO_PAGO" numFmtId="0">
      <sharedItems containsBlank="1"/>
    </cacheField>
    <cacheField name="FECHA_ACUERDO" numFmtId="0">
      <sharedItems containsNonDate="0" containsDate="1" containsString="0" containsBlank="1" minDate="2026-05-31T00:00:00" maxDate="2026-06-07T00:00:00"/>
    </cacheField>
    <cacheField name="TS_ACUERDO" numFmtId="0">
      <sharedItems containsBlank="1"/>
    </cacheField>
    <cacheField name="MONTO_UIT" numFmtId="0">
      <sharedItems/>
    </cacheField>
    <cacheField name="MAX_MORA" numFmtId="0">
      <sharedItems containsSemiMixedTypes="0" containsString="0" containsNumber="1" containsInteger="1" minValue="0" maxValue="3255"/>
    </cacheField>
    <cacheField name="MIN_MORA" numFmtId="0">
      <sharedItems containsSemiMixedTypes="0" containsString="0" containsNumber="1" containsInteger="1" minValue="0" maxValue="3255"/>
    </cacheField>
    <cacheField name="FECHA_ULT_PAGO_RL" numFmtId="0">
      <sharedItems containsNonDate="0" containsDate="1" containsString="0" containsBlank="1" minDate="2026-06-06T00:00:00" maxDate="2026-07-01T00:00:00"/>
    </cacheField>
    <cacheField name="CAPITAL_ULT_PAGO_RL" numFmtId="0">
      <sharedItems containsSemiMixedTypes="0" containsString="0" containsNumber="1" minValue="0" maxValue="5000"/>
    </cacheField>
    <cacheField name="TOTAL_ULT_PAGO_RL" numFmtId="0">
      <sharedItems containsSemiMixedTypes="0" containsString="0" containsNumber="1" minValue="0" maxValue="5000.2"/>
    </cacheField>
    <cacheField name="GARANTIA_FINAL" numFmtId="0">
      <sharedItems/>
    </cacheField>
    <cacheField name="GARANTIA_FINAL_VF" numFmtId="0">
      <sharedItems/>
    </cacheField>
    <cacheField name="DESCRIP_CALIFICAC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202606"/>
    <n v="2"/>
    <n v="1"/>
    <s v="CENTRO"/>
    <s v="SELVA CENTRAL"/>
    <x v="0"/>
    <s v="JBONDY"/>
    <n v="33"/>
    <n v="3565294"/>
    <n v="17485025"/>
    <s v="356529417485025"/>
    <s v="ACOSTA HUAMAN MARIELA"/>
    <s v="PASCO"/>
    <x v="0"/>
    <s v="CHONTABAMBA"/>
    <s v="AV SAN ROQUE NRO S/N 1 CPMEN. CHONTABAMBA 1 ETA"/>
    <s v="AV SAN ROQUE S/N"/>
    <s v="982691691"/>
    <s v="46670035"/>
    <s v="S/"/>
    <n v="4749.63"/>
    <n v="7500.47"/>
    <n v="4749.63"/>
    <n v="7500.47"/>
    <n v="4749.63"/>
    <n v="7500.47"/>
    <n v="648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03-19T00:00:00"/>
    <n v="47496.29"/>
    <n v="4749.63"/>
    <n v="830.68"/>
    <n v="1609.82"/>
    <n v="75.36"/>
    <n v="0"/>
    <n v="234.98"/>
    <n v="7500.47"/>
    <d v="2025-01-03T00:00:00"/>
    <d v="2025-08-23T00:00:00"/>
    <d v="2025-08-19T00:00:00"/>
    <s v=""/>
    <d v="2024-09-20T00:00:00"/>
    <m/>
    <m/>
    <m/>
    <d v="2025-01-03T00:00:00"/>
    <d v="2026-05-31T00:00:00"/>
    <s v=""/>
    <m/>
    <m/>
    <m/>
    <m/>
    <m/>
    <s v="01 POSITIVO_INMUEBLE"/>
    <m/>
    <m/>
    <m/>
    <m/>
    <m/>
    <m/>
    <m/>
    <m/>
    <s v="Menor a 3 UIT"/>
    <n v="648"/>
    <n v="648"/>
    <m/>
    <n v="0"/>
    <n v="0"/>
    <s v="Positiva Inmueble"/>
    <s v="Positiva Inmueble"/>
    <m/>
  </r>
  <r>
    <s v="202606"/>
    <n v="1"/>
    <n v="1"/>
    <s v="CENTRO"/>
    <s v="SELVA CENTRAL"/>
    <x v="1"/>
    <s v="JHURTADOP"/>
    <n v="200"/>
    <n v="1522763"/>
    <n v="11998229"/>
    <s v="152276311998229"/>
    <s v="AGUILAR ORTIZ RUFINA"/>
    <s v="JUNIN"/>
    <x v="1"/>
    <s v="CHANCHAMAYO"/>
    <s v="AV PESCHIERA NRO 512 SECTOR LA MERCED"/>
    <s v="AV PESCHIERA 512"/>
    <s v="943936976"/>
    <s v="20523302"/>
    <s v="S/"/>
    <n v="11931.2"/>
    <n v="16536.57"/>
    <n v="11931.2"/>
    <n v="16536.57"/>
    <n v="11931.2"/>
    <n v="16536.57"/>
    <n v="568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1-09-09T00:00:00"/>
    <n v="60000"/>
    <n v="11931.2"/>
    <n v="2004.85"/>
    <n v="2384.39"/>
    <n v="216.13"/>
    <n v="0"/>
    <n v="0"/>
    <n v="16536.57"/>
    <d v="2025-03-05T00:00:00"/>
    <d v="2025-08-09T00:00:00"/>
    <d v="2025-08-04T00:00:00"/>
    <s v="203-2025-47-CI      "/>
    <d v="2024-12-09T00:00:00"/>
    <m/>
    <m/>
    <m/>
    <d v="2025-04-03T00:00:00"/>
    <m/>
    <m/>
    <m/>
    <m/>
    <m/>
    <m/>
    <m/>
    <s v="01 POSITIVO_INMUEBLE"/>
    <m/>
    <m/>
    <m/>
    <m/>
    <m/>
    <m/>
    <m/>
    <m/>
    <s v="Mayor a 3 UIT"/>
    <n v="568"/>
    <n v="568"/>
    <m/>
    <n v="0"/>
    <n v="0"/>
    <s v="Positiva Inmueble"/>
    <s v="Positiva Inmueble"/>
    <s v="Perdida"/>
  </r>
  <r>
    <s v="202606"/>
    <n v="2"/>
    <n v="1"/>
    <s v="CENTRO"/>
    <s v="SELVA CENTRAL"/>
    <x v="1"/>
    <s v="WCALLAN"/>
    <n v="33"/>
    <n v="2317112"/>
    <n v="16592691"/>
    <s v="231711216592691"/>
    <s v="AGUILAR OSORIO LIDIA"/>
    <s v="JUNIN"/>
    <x v="1"/>
    <s v="CHANCHAMAYO"/>
    <s v="AV PESCHIERA NRO 182 URB LA MERCED"/>
    <s v="entrada a ex relleno sanitario la merced"/>
    <s v="949534060"/>
    <s v="20525299"/>
    <s v="S/"/>
    <n v="4664.26"/>
    <n v="7022.7"/>
    <n v="4664.26"/>
    <n v="7022.7"/>
    <n v="4664.26"/>
    <n v="7022.7"/>
    <n v="697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10-25T00:00:00"/>
    <n v="50500"/>
    <n v="4664.26"/>
    <n v="445.6"/>
    <n v="1751.66"/>
    <n v="161.18"/>
    <n v="0"/>
    <n v="0"/>
    <n v="7022.7"/>
    <d v="2024-11-11T00:00:00"/>
    <d v="2025-02-20T00:00:00"/>
    <d v="2025-02-14T00:00:00"/>
    <s v="29-2025-JP-CO-02    "/>
    <d v="2024-08-02T00:00:00"/>
    <m/>
    <m/>
    <m/>
    <d v="2024-12-04T00:00:00"/>
    <d v="2025-06-30T00:00:00"/>
    <s v=""/>
    <m/>
    <m/>
    <s v="SEGUNDO  / PROPIEDAD"/>
    <m/>
    <m/>
    <s v="01 POSITIVO_INMUEBLE"/>
    <s v="SEGUNDO  / PROPIEDAD"/>
    <m/>
    <m/>
    <m/>
    <m/>
    <m/>
    <m/>
    <m/>
    <s v="Menor a 3 UIT"/>
    <n v="697"/>
    <n v="697"/>
    <m/>
    <n v="0"/>
    <n v="0"/>
    <s v="BÃºsqueda Positiva"/>
    <s v="Positiva Inmueble"/>
    <m/>
  </r>
  <r>
    <s v="202606"/>
    <n v="2"/>
    <n v="1"/>
    <s v="CENTRO"/>
    <s v="SELVA CENTRAL"/>
    <x v="0"/>
    <s v="DBAZAN"/>
    <n v="33"/>
    <n v="4078426"/>
    <n v="16104299"/>
    <s v="407842616104299"/>
    <s v="ALVAREZ HUAILLACCAHUA YOLANDA"/>
    <s v="PASCO"/>
    <x v="0"/>
    <s v="CHONTABAMBA"/>
    <s v="AV NUEVA BERNA NRO LT S/N"/>
    <s v="AVNUEVA BERNA 021H CPMNUEVA BERNA"/>
    <s v="940585980"/>
    <s v="04303680"/>
    <s v="S/"/>
    <n v="17530.52"/>
    <n v="22577.16"/>
    <n v="17530.52"/>
    <n v="22577.16"/>
    <n v="17530.52"/>
    <n v="22577.16"/>
    <n v="521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08-11T00:00:00"/>
    <n v="20000"/>
    <n v="17530.52"/>
    <n v="2155.37"/>
    <n v="2309.56"/>
    <n v="581.71"/>
    <n v="0"/>
    <n v="0"/>
    <n v="22577.16"/>
    <d v="2025-05-06T00:00:00"/>
    <d v="2025-08-09T00:00:00"/>
    <d v="2025-08-04T00:00:00"/>
    <s v=""/>
    <d v="2025-01-25T00:00:00"/>
    <m/>
    <m/>
    <m/>
    <d v="2025-07-21T00:00:00"/>
    <d v="2026-05-31T00:00:00"/>
    <s v=""/>
    <m/>
    <m/>
    <m/>
    <s v="C/MDA CAUTELAR"/>
    <m/>
    <s v="01 POSITIVO_INMUEBLE"/>
    <m/>
    <s v="C/MDA CAUTELAR"/>
    <m/>
    <m/>
    <m/>
    <m/>
    <m/>
    <m/>
    <s v="Mayor a 3 UIT"/>
    <n v="521"/>
    <n v="521"/>
    <m/>
    <n v="0"/>
    <n v="0"/>
    <s v="Con Medida Cautelar"/>
    <s v="Con Medida Cautelar"/>
    <m/>
  </r>
  <r>
    <s v="202606"/>
    <n v="2"/>
    <n v="2"/>
    <s v="CENTRO"/>
    <s v="SELVA CENTRAL"/>
    <x v="2"/>
    <s v="CCANCHARI"/>
    <n v="33"/>
    <n v="4428639"/>
    <n v="17563228"/>
    <s v="442863917563228"/>
    <s v="AQUINO ESPINAL VDA DE GUERRERO"/>
    <s v="JUNIN"/>
    <x v="2"/>
    <s v="SATIPO"/>
    <s v="CENT POB. LAS ROCAS JR AUGUSTO B. LEGUIA 00 S/N"/>
    <s v="A 4 CUADRAS DEL TERMINAL DE SATIPO, SALIDA PARA EL CP. PARATUSHIALI"/>
    <s v="941531735"/>
    <s v="20996765"/>
    <s v="S/"/>
    <n v="16471.490000000002"/>
    <n v="19684.080000000002"/>
    <n v="16471.490000000002"/>
    <n v="19684.080000000002"/>
    <n v="22699.95"/>
    <n v="27023.119999999999"/>
    <n v="271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04-02T00:00:00"/>
    <n v="35000"/>
    <n v="16471.490000000002"/>
    <n v="1681"/>
    <n v="923.87"/>
    <n v="529.48"/>
    <n v="0"/>
    <n v="78.239999999999995"/>
    <n v="19684.080000000002"/>
    <d v="2026-01-02T00:00:00"/>
    <d v="2026-03-04T00:00:00"/>
    <d v="2026-03-02T00:00:00"/>
    <s v="7-2026-28-C0        "/>
    <d v="2025-10-02T00:00:00"/>
    <m/>
    <m/>
    <m/>
    <d v="2026-02-24T00:00:00"/>
    <d v="2026-05-31T00:00:00"/>
    <s v=""/>
    <m/>
    <m/>
    <m/>
    <m/>
    <m/>
    <s v="01 POSITIVO_INMUEBLE"/>
    <m/>
    <m/>
    <m/>
    <m/>
    <m/>
    <m/>
    <m/>
    <m/>
    <s v="Mayor a 3 UIT"/>
    <n v="271"/>
    <n v="258"/>
    <m/>
    <n v="0"/>
    <n v="0"/>
    <s v="Positiva Inmueble"/>
    <s v="Positiva Inmueble"/>
    <m/>
  </r>
  <r>
    <s v="202606"/>
    <n v="2"/>
    <n v="2"/>
    <s v="CENTRO"/>
    <s v="SELVA CENTRAL"/>
    <x v="2"/>
    <s v="CCANCHARI"/>
    <n v="33"/>
    <n v="4428639"/>
    <n v="18199560"/>
    <s v="442863918199560"/>
    <s v="AQUINO ESPINAL VDA DE GUERRERO"/>
    <s v="JUNIN"/>
    <x v="2"/>
    <s v="SATIPO"/>
    <s v="CENT POB. LAS ROCAS JR AUGUSTO B. LEGUIA 00 S/N"/>
    <s v="A 4 CUADRAS DEL TERMINAL DE SATIPO, SALIDA PARA EL CP. PARATUSHIALI"/>
    <s v="941531735"/>
    <s v="20996765"/>
    <s v="S/"/>
    <n v="6228.46"/>
    <n v="7339.04"/>
    <n v="6228.46"/>
    <n v="7339.04"/>
    <n v="22699.95"/>
    <n v="27023.119999999999"/>
    <n v="258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07-11T00:00:00"/>
    <n v="10010"/>
    <n v="6228.46"/>
    <n v="643.61"/>
    <n v="326.95"/>
    <n v="112.2"/>
    <n v="0"/>
    <n v="27.82"/>
    <n v="7339.04"/>
    <d v="2026-01-02T00:00:00"/>
    <d v="2026-03-04T00:00:00"/>
    <d v="2026-03-02T00:00:00"/>
    <s v="7-2026-28-C0        "/>
    <d v="2025-10-15T00:00:00"/>
    <m/>
    <m/>
    <m/>
    <d v="2026-02-16T00:00:00"/>
    <d v="2026-05-31T00:00:00"/>
    <s v=""/>
    <m/>
    <m/>
    <m/>
    <m/>
    <m/>
    <s v="01 POSITIVO_INMUEBLE"/>
    <m/>
    <m/>
    <m/>
    <m/>
    <m/>
    <m/>
    <m/>
    <m/>
    <s v="Mayor a 3 UIT"/>
    <n v="271"/>
    <n v="258"/>
    <m/>
    <n v="0"/>
    <n v="0"/>
    <s v="Positiva Inmueble"/>
    <s v="Positiva Inmueble"/>
    <m/>
  </r>
  <r>
    <s v="202606"/>
    <n v="2"/>
    <n v="2"/>
    <s v="CENTRO"/>
    <s v="SELVA CENTRAL"/>
    <x v="0"/>
    <s v="GGALLEGOS"/>
    <n v="33"/>
    <n v="2340101"/>
    <n v="9805886"/>
    <s v="23401019805886"/>
    <s v="CACERES VILLANUEVA PAOLA"/>
    <s v="PASCO"/>
    <x v="0"/>
    <s v="OXAPAMPA"/>
    <s v="PROL. BOTTGER NRO S/N"/>
    <s v="A 5 CUADRAS DEL PARQUE"/>
    <s v="994862607"/>
    <s v="45238018"/>
    <s v="S/"/>
    <n v="137.37"/>
    <n v="1154.03"/>
    <n v="137.37"/>
    <n v="1154.03"/>
    <n v="26637.37"/>
    <n v="46314.44"/>
    <n v="1044"/>
    <s v="MICROEMPRESAS"/>
    <x v="0"/>
    <m/>
    <m/>
    <m/>
    <m/>
    <x v="0"/>
    <s v="PVLA "/>
    <s v="LAZO HUAYLINOS, MISAEL JHOEL"/>
    <s v="AQUINO MARTINEZ, JOSE JEFERSSON"/>
    <d v="2020-07-24T00:00:00"/>
    <n v="13922.79"/>
    <n v="137.37"/>
    <n v="69.72"/>
    <n v="933.67"/>
    <n v="13.27"/>
    <n v="0"/>
    <n v="0"/>
    <n v="1154.03"/>
    <d v="2023-12-04T00:00:00"/>
    <d v="2025-01-16T00:00:00"/>
    <d v="2025-01-13T00:00:00"/>
    <s v=""/>
    <d v="2023-08-21T00:00:00"/>
    <m/>
    <m/>
    <m/>
    <d v="2023-12-04T00:00:00"/>
    <d v="2026-05-31T00:00:00"/>
    <s v=""/>
    <m/>
    <m/>
    <s v="SEGUNDO  / PROPIEDAD"/>
    <m/>
    <m/>
    <s v="01 POSITIVO_INMUEBLE"/>
    <m/>
    <s v="C/MDA CAUTELAR"/>
    <m/>
    <m/>
    <m/>
    <m/>
    <m/>
    <m/>
    <s v="Mayor a 3 UIT"/>
    <n v="1044"/>
    <n v="987"/>
    <m/>
    <n v="0"/>
    <n v="0"/>
    <s v="Con Medida Cautelar"/>
    <s v="Con Medida Cautelar"/>
    <m/>
  </r>
  <r>
    <s v="202606"/>
    <n v="2"/>
    <n v="2"/>
    <s v="CENTRO"/>
    <s v="SELVA CENTRAL"/>
    <x v="0"/>
    <s v="GGALLEGOS"/>
    <n v="33"/>
    <n v="2340101"/>
    <n v="14047122"/>
    <s v="234010114047122"/>
    <s v="CACERES VILLANUEVA PAOLA"/>
    <s v="PASCO"/>
    <x v="0"/>
    <s v="OXAPAMPA"/>
    <s v="PROL. BOTTGER NRO S/N"/>
    <s v="A 5 CUADRAS DEL PARQUE"/>
    <s v="994862607"/>
    <s v="45238018"/>
    <s v="S/"/>
    <n v="26500"/>
    <n v="45160.41"/>
    <n v="26500"/>
    <n v="45160.41"/>
    <n v="26637.37"/>
    <n v="46314.44"/>
    <n v="987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2-08-29T00:00:00"/>
    <n v="27000"/>
    <n v="26500"/>
    <n v="10548.34"/>
    <n v="6567.12"/>
    <n v="1311.86"/>
    <n v="0"/>
    <n v="233.09"/>
    <n v="45160.41"/>
    <d v="2023-12-04T00:00:00"/>
    <d v="2024-08-30T00:00:00"/>
    <d v="2024-08-26T00:00:00"/>
    <s v=""/>
    <d v="2023-10-17T00:00:00"/>
    <m/>
    <m/>
    <m/>
    <d v="2024-08-09T00:00:00"/>
    <d v="2026-05-31T00:00:00"/>
    <s v=""/>
    <m/>
    <m/>
    <m/>
    <s v="C/MDA CAUTELAR"/>
    <m/>
    <s v="01 POSITIVO_INMUEBLE"/>
    <m/>
    <s v="C/MDA CAUTELAR"/>
    <m/>
    <m/>
    <m/>
    <m/>
    <m/>
    <m/>
    <s v="Mayor a 3 UIT"/>
    <n v="1044"/>
    <n v="987"/>
    <m/>
    <n v="0"/>
    <n v="0"/>
    <s v="Con Medida Cautelar"/>
    <s v="Con Medida Cautelar"/>
    <m/>
  </r>
  <r>
    <s v="202606"/>
    <n v="1"/>
    <n v="1"/>
    <s v="CENTRO"/>
    <s v="SELVA CENTRAL"/>
    <x v="2"/>
    <s v="MCURINAUPA"/>
    <n v="200"/>
    <n v="1400679"/>
    <n v="4760473"/>
    <s v="14006794760473"/>
    <s v="CARRERA CONTRERAS ALBERTO"/>
    <s v="JUNIN"/>
    <x v="1"/>
    <s v="PICHANAQUI"/>
    <s v="JR TUPAC AMARU 0 SECTOR CPME. JOSE C. MARIATEGUI"/>
    <s v="POR  EL JIRON 1º DE MAYO"/>
    <s v="999230047"/>
    <s v="23394601"/>
    <s v="S/"/>
    <n v="0"/>
    <n v="88249.56"/>
    <n v="0"/>
    <n v="88249.56"/>
    <n v="0"/>
    <n v="88249.56"/>
    <n v="2728"/>
    <s v="PEQUEÑA EMPRESA"/>
    <x v="1"/>
    <s v="Inmuebles - Inscrito,"/>
    <s v="C/Garantia"/>
    <s v="Inmueble"/>
    <s v="INSCRITO - CON GARANTIA"/>
    <x v="0"/>
    <s v="PVLA "/>
    <s v="LAZO HUAYLINOS, MISAEL JHOEL"/>
    <s v="AQUINO MARTINEZ, JOSE JEFERSSON"/>
    <d v="2018-01-09T00:00:00"/>
    <n v="74000"/>
    <n v="0"/>
    <n v="14414.96"/>
    <n v="70193.58"/>
    <n v="3641.02"/>
    <n v="0"/>
    <n v="0"/>
    <n v="88249.56"/>
    <d v="2019-05-06T00:00:00"/>
    <d v="2021-07-19T00:00:00"/>
    <d v="2021-02-10T00:00:00"/>
    <s v="00022-2021-0        "/>
    <d v="2019-01-10T00:00:00"/>
    <d v="2021-03-31T00:00:00"/>
    <d v="2021-03-31T00:00:00"/>
    <m/>
    <d v="2019-05-20T00:00:00"/>
    <m/>
    <s v="N"/>
    <s v="Ninguna"/>
    <m/>
    <m/>
    <m/>
    <m/>
    <s v="03 NEGATIVO_INMUEBLE"/>
    <m/>
    <m/>
    <m/>
    <s v="Inmueble"/>
    <m/>
    <m/>
    <m/>
    <m/>
    <s v="Mayor a 3 UIT"/>
    <n v="2728"/>
    <n v="2728"/>
    <m/>
    <n v="0"/>
    <n v="0"/>
    <s v="Inmueble"/>
    <s v="Inmueble"/>
    <m/>
  </r>
  <r>
    <s v="202606"/>
    <n v="2"/>
    <n v="2"/>
    <s v="CENTRO"/>
    <s v="SELVA CENTRAL"/>
    <x v="1"/>
    <s v="WCALLAN"/>
    <n v="33"/>
    <n v="1944350"/>
    <n v="18920449"/>
    <s v="194435018920449"/>
    <s v="CASTILLO SACHA CELIA"/>
    <s v="JUNIN"/>
    <x v="1"/>
    <s v="PERENE"/>
    <s v="AV LA ESPERANZA MZ K LT 17 SECTOR AA.VV PAMPA SILVA"/>
    <s v="AV LA ESPERANZA"/>
    <s v="916488936"/>
    <s v="70218186"/>
    <s v="S/"/>
    <n v="44378.21"/>
    <n v="50261.73"/>
    <n v="44378.21"/>
    <n v="50261.73"/>
    <n v="89298.93"/>
    <n v="101220.61"/>
    <n v="239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10-26T00:00:00"/>
    <n v="51000"/>
    <n v="44378.21"/>
    <n v="3399.33"/>
    <n v="1903.03"/>
    <n v="251.67"/>
    <n v="0"/>
    <n v="329.49"/>
    <n v="50261.73"/>
    <d v="2026-02-03T00:00:00"/>
    <d v="2026-03-19T00:00:00"/>
    <d v="2026-03-13T00:00:00"/>
    <s v="22-2026-95-CI       "/>
    <d v="2025-11-03T00:00:00"/>
    <m/>
    <m/>
    <m/>
    <d v="2026-03-05T00:00:00"/>
    <d v="2026-05-31T00:00:00"/>
    <s v=""/>
    <m/>
    <m/>
    <m/>
    <m/>
    <m/>
    <s v="01 POSITIVO_INMUEBLE"/>
    <m/>
    <m/>
    <m/>
    <m/>
    <m/>
    <m/>
    <m/>
    <m/>
    <s v="Mayor a 3 UIT"/>
    <n v="259"/>
    <n v="239"/>
    <m/>
    <n v="0"/>
    <n v="0"/>
    <s v="Positiva Inmueble"/>
    <s v="Positiva Inmueble"/>
    <m/>
  </r>
  <r>
    <s v="202606"/>
    <n v="2"/>
    <n v="2"/>
    <s v="CENTRO"/>
    <s v="SELVA CENTRAL"/>
    <x v="1"/>
    <s v="WCALLAN"/>
    <n v="33"/>
    <n v="1944350"/>
    <n v="19477924"/>
    <s v="194435019477924"/>
    <s v="CASTILLO SACHA CELIA"/>
    <s v="JUNIN"/>
    <x v="1"/>
    <s v="PERENE"/>
    <s v="AV LA ESPERANZA MZ K LT 17 SECTOR AA.VV PAMPA SILVA"/>
    <s v="AV LA ESPERANZA"/>
    <s v="916488936"/>
    <s v="70218186"/>
    <s v="S/"/>
    <n v="44920.72"/>
    <n v="50958.879999999997"/>
    <n v="44920.72"/>
    <n v="50958.879999999997"/>
    <n v="89298.93"/>
    <n v="101220.61"/>
    <n v="259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5-01-14T00:00:00"/>
    <n v="51000"/>
    <n v="44920.72"/>
    <n v="3539.43"/>
    <n v="1950.82"/>
    <n v="290.95"/>
    <n v="0"/>
    <n v="256.95999999999998"/>
    <n v="50958.879999999997"/>
    <d v="2026-02-03T00:00:00"/>
    <d v="2026-03-19T00:00:00"/>
    <d v="2026-03-13T00:00:00"/>
    <s v="22-2026-95-CI       "/>
    <d v="2025-10-14T00:00:00"/>
    <m/>
    <m/>
    <m/>
    <d v="2026-03-05T00:00:00"/>
    <d v="2026-05-31T00:00:00"/>
    <s v=""/>
    <m/>
    <m/>
    <m/>
    <m/>
    <m/>
    <s v="01 POSITIVO_INMUEBLE"/>
    <m/>
    <m/>
    <m/>
    <m/>
    <m/>
    <m/>
    <m/>
    <m/>
    <s v="Mayor a 3 UIT"/>
    <n v="259"/>
    <n v="239"/>
    <m/>
    <n v="0"/>
    <n v="0"/>
    <s v="Positiva Inmueble"/>
    <s v="Positiva Inmueble"/>
    <m/>
  </r>
  <r>
    <s v="202606"/>
    <n v="1"/>
    <n v="1"/>
    <s v="CENTRO"/>
    <s v="SELVA CENTRAL"/>
    <x v="1"/>
    <s v="MSAUNE"/>
    <n v="107"/>
    <n v="3620329"/>
    <n v="14954019"/>
    <s v="362032914954019"/>
    <s v="CHANCASANAMPA ESPINAL EDGAR"/>
    <s v="JUNIN"/>
    <x v="1"/>
    <s v="CHANCHAMAYO"/>
    <s v="ANEXO VAQUERIA AV MARIGINAL NRO S/N"/>
    <m/>
    <s v="979653004"/>
    <s v="42610720"/>
    <s v="S/"/>
    <n v="25375.05"/>
    <n v="25375.05"/>
    <n v="25375.05"/>
    <n v="25375.05"/>
    <n v="25375.05"/>
    <n v="25375.05"/>
    <n v="0"/>
    <s v="CONSUMO NO REVOLVENTE"/>
    <x v="2"/>
    <m/>
    <m/>
    <m/>
    <m/>
    <x v="0"/>
    <s v="PVLA "/>
    <s v="LAZO HUAYLINOS, MISAEL JHOEL"/>
    <s v="AQUINO MARTINEZ, JOSE JEFERSSON"/>
    <d v="2023-01-28T00:00:00"/>
    <n v="43000"/>
    <n v="0"/>
    <n v="0"/>
    <n v="0"/>
    <n v="0"/>
    <n v="0"/>
    <n v="0"/>
    <n v="0"/>
    <d v="2024-12-16T00:00:00"/>
    <d v="2024-12-17T00:00:00"/>
    <d v="2024-12-17T00:00:00"/>
    <s v="260-2024-CO         "/>
    <d v="2026-06-30T00:00:00"/>
    <m/>
    <m/>
    <d v="2026-06-06T00:00:00"/>
    <d v="2026-06-06T00:00:00"/>
    <m/>
    <m/>
    <m/>
    <m/>
    <m/>
    <m/>
    <m/>
    <s v="03 NEGATIVO_INMUEBLE"/>
    <m/>
    <m/>
    <m/>
    <m/>
    <s v="N"/>
    <s v="Ninguna"/>
    <d v="2026-06-06T00:00:00"/>
    <s v="REF.JUD. S/33,390.60 CI de S/1,000.00 y 38 CM y consecutivas de aproximadamente S/878.70c/u, aplicando una TEA de 14.35%."/>
    <s v="Mayor a 3 UIT"/>
    <n v="0"/>
    <n v="0"/>
    <d v="2026-06-06T00:00:00"/>
    <n v="1000"/>
    <n v="1000.05"/>
    <s v="BÃºsqueda Negativa"/>
    <s v="BÃºsqueda Negativa"/>
    <s v="Perdida"/>
  </r>
  <r>
    <s v="202606"/>
    <n v="1"/>
    <n v="1"/>
    <s v="CENTRO"/>
    <s v="SELVA CENTRAL"/>
    <x v="1"/>
    <s v="LROMEROB"/>
    <n v="200"/>
    <n v="3596190"/>
    <n v="17454936"/>
    <s v="359619017454936"/>
    <s v="CHIPANA ESCOBAL CELESTINO"/>
    <s v="JUNIN"/>
    <x v="1"/>
    <s v="CHANCHAMAYO"/>
    <s v="CL N° 02 MZ C LT 11 AA.HH LOS CEDROS DEL RIO CH"/>
    <s v="LOS CEDROS RIO DEL RIO CHANCHAMAYO - CHANCHAMAYO"/>
    <s v="935720812"/>
    <s v="46134815"/>
    <s v="S/"/>
    <n v="376.2"/>
    <n v="920.28"/>
    <n v="376.2"/>
    <n v="920.28"/>
    <n v="376.2"/>
    <n v="920.28"/>
    <n v="531"/>
    <s v="MICROEMPRESAS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4-03-14T00:00:00"/>
    <n v="20600"/>
    <n v="376.2"/>
    <n v="81.25"/>
    <n v="378.9"/>
    <n v="49.25"/>
    <n v="0"/>
    <n v="34.68"/>
    <n v="920.28"/>
    <m/>
    <d v="2026-01-26T00:00:00"/>
    <d v="2026-01-23T00:00:00"/>
    <s v="13-2026-41-CI       "/>
    <d v="2025-01-15T00:00:00"/>
    <m/>
    <m/>
    <m/>
    <d v="2025-05-05T00:00:00"/>
    <m/>
    <m/>
    <m/>
    <m/>
    <m/>
    <s v="C/MDA CAUTELAR"/>
    <m/>
    <s v="01 POSITIVO_INMUEBLE"/>
    <m/>
    <s v="C/MDA CAUTELAR"/>
    <m/>
    <m/>
    <m/>
    <m/>
    <m/>
    <m/>
    <s v="Menor a 3 UIT"/>
    <n v="531"/>
    <n v="531"/>
    <m/>
    <n v="0"/>
    <n v="0"/>
    <s v="Con Medida Cautelar"/>
    <s v="Con Medida Cautelar"/>
    <s v="Perdida"/>
  </r>
  <r>
    <s v="202606"/>
    <n v="1"/>
    <n v="1"/>
    <s v="CENTRO"/>
    <s v="SELVA CENTRAL"/>
    <x v="1"/>
    <s v="JCHURAMPI"/>
    <n v="200"/>
    <n v="1499244"/>
    <n v="8083742"/>
    <s v="14992448083742"/>
    <s v="CORDERO REYNOSO ADOLFO"/>
    <s v="JUNIN"/>
    <x v="1"/>
    <s v="CHANCHAMAYO"/>
    <s v="CARRETERA MARGINAL NRO S/N SECTOR CPMEN. QUIMIRI"/>
    <s v="CPMEN. QUIMIRI"/>
    <s v="964442270"/>
    <s v="19841930"/>
    <s v="S/"/>
    <n v="167615.39000000001"/>
    <n v="280133.08"/>
    <n v="167615.39000000001"/>
    <n v="280133.08"/>
    <n v="167615.39000000001"/>
    <n v="280133.08"/>
    <n v="2201"/>
    <s v="PEQUEÑA EMPRESA"/>
    <x v="1"/>
    <s v="Inmueble Terreno - Inscrito,Inmueble Terreno - Inscrito,"/>
    <s v="C/Garantia"/>
    <s v="Inmueble"/>
    <s v="INSCRITO - CON GARANTIA"/>
    <x v="0"/>
    <s v="PVLA "/>
    <s v="LAZO HUAYLINOS, MISAEL JHOEL"/>
    <s v="AQUINO MARTINEZ, JOSE JEFERSSON"/>
    <d v="2019-10-16T00:00:00"/>
    <n v="180000"/>
    <n v="167615.39000000001"/>
    <n v="59627.12"/>
    <n v="0"/>
    <n v="41500.449999999997"/>
    <n v="8010"/>
    <n v="3380.12"/>
    <n v="280133.08"/>
    <d v="2024-02-05T00:00:00"/>
    <d v="2024-02-05T00:00:00"/>
    <d v="2022-08-22T00:00:00"/>
    <s v="00191-2022-0-co     "/>
    <d v="2020-06-20T00:00:00"/>
    <m/>
    <m/>
    <m/>
    <d v="2024-02-05T00:00:00"/>
    <m/>
    <s v="N"/>
    <s v="Ninguna"/>
    <m/>
    <m/>
    <m/>
    <m/>
    <m/>
    <m/>
    <m/>
    <m/>
    <s v="Inmueble"/>
    <m/>
    <m/>
    <m/>
    <m/>
    <s v="Mayor a 3 UIT"/>
    <n v="2201"/>
    <n v="2201"/>
    <m/>
    <n v="0"/>
    <n v="0"/>
    <s v="Inmueble"/>
    <s v="Inmueble"/>
    <s v="Perdida"/>
  </r>
  <r>
    <s v="202606"/>
    <n v="2"/>
    <n v="1"/>
    <s v="CENTRO"/>
    <s v="SELVA CENTRAL"/>
    <x v="0"/>
    <s v="JTARAZONA"/>
    <n v="33"/>
    <n v="4052735"/>
    <n v="15269769"/>
    <s v="405273515269769"/>
    <s v="CORDOVA ARRIETA ERICK"/>
    <s v="PASCO"/>
    <x v="0"/>
    <s v="OXAPAMPA"/>
    <s v="JR KENNEDY NRO S/N"/>
    <s v="costado de la loza 6 de junio"/>
    <s v="964991007"/>
    <s v="41271490"/>
    <s v="S/"/>
    <n v="60643.68"/>
    <n v="78783.990000000005"/>
    <n v="60643.68"/>
    <n v="78783.990000000005"/>
    <n v="60643.68"/>
    <n v="78783.990000000005"/>
    <n v="644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03-28T00:00:00"/>
    <n v="70000"/>
    <n v="60643.68"/>
    <n v="6181.5"/>
    <n v="11305.77"/>
    <n v="507.27"/>
    <n v="0"/>
    <n v="145.77000000000001"/>
    <n v="78783.990000000005"/>
    <d v="2025-01-03T00:00:00"/>
    <d v="2025-01-30T00:00:00"/>
    <d v="2025-01-28T00:00:00"/>
    <s v=""/>
    <d v="2024-09-24T00:00:00"/>
    <m/>
    <m/>
    <m/>
    <d v="2025-01-17T00:00:00"/>
    <d v="2025-06-30T00:00:00"/>
    <s v=""/>
    <m/>
    <m/>
    <s v="SEGUNDO  / PROPIEDAD"/>
    <m/>
    <m/>
    <s v="03 NEGATIVO_INMUEBLE"/>
    <s v="SEGUNDO  / PROPIEDAD"/>
    <m/>
    <m/>
    <m/>
    <m/>
    <m/>
    <m/>
    <m/>
    <s v="Mayor a 3 UIT"/>
    <n v="644"/>
    <n v="644"/>
    <m/>
    <n v="0"/>
    <n v="0"/>
    <s v="BÃºsqueda Positiva"/>
    <s v="BÃºsqueda Negativa"/>
    <m/>
  </r>
  <r>
    <s v="202606"/>
    <n v="1"/>
    <n v="2"/>
    <s v="CENTRO"/>
    <s v="SELVA CENTRAL"/>
    <x v="2"/>
    <s v="ETICSE"/>
    <n v="200"/>
    <n v="2113928"/>
    <n v="10618026"/>
    <s v="211392810618026"/>
    <s v="CORTEZ ROJAS NANCY"/>
    <s v="JUNIN"/>
    <x v="1"/>
    <s v="PERENE"/>
    <s v="CENT POB. MIRICHARO MZ C LT 07"/>
    <s v="AL FRENTE DEL PARQUE"/>
    <s v="900704441"/>
    <s v="46523682"/>
    <s v="S/"/>
    <n v="35797.14"/>
    <n v="47321.56"/>
    <n v="35797.14"/>
    <n v="47321.56"/>
    <n v="98167.98"/>
    <n v="126807.71"/>
    <n v="806"/>
    <s v="CONSUMO NO REVOLVENTE"/>
    <x v="1"/>
    <m/>
    <m/>
    <m/>
    <m/>
    <x v="0"/>
    <s v="PVLA "/>
    <s v="LAZO HUAYLINOS, MISAEL JHOEL"/>
    <s v="AQUINO MARTINEZ, JOSE JEFERSSON"/>
    <d v="2020-12-07T00:00:00"/>
    <n v="66900"/>
    <n v="35797.14"/>
    <n v="3112.33"/>
    <n v="8080.35"/>
    <n v="188.11"/>
    <n v="0"/>
    <n v="143.63"/>
    <n v="47321.56"/>
    <d v="2023-11-21T00:00:00"/>
    <d v="2025-12-11T00:00:00"/>
    <d v="2023-12-13T00:00:00"/>
    <s v=""/>
    <d v="2024-04-15T00:00:00"/>
    <m/>
    <m/>
    <m/>
    <m/>
    <m/>
    <m/>
    <m/>
    <m/>
    <m/>
    <m/>
    <m/>
    <m/>
    <m/>
    <m/>
    <m/>
    <s v="Inmueble"/>
    <m/>
    <m/>
    <m/>
    <m/>
    <s v="Mayor a 3 UIT"/>
    <n v="806"/>
    <n v="776"/>
    <m/>
    <n v="0"/>
    <n v="0"/>
    <s v="Inmueble"/>
    <s v="Inmueble"/>
    <s v="Perdida"/>
  </r>
  <r>
    <s v="202606"/>
    <n v="1"/>
    <n v="2"/>
    <s v="CENTRO"/>
    <s v="SELVA CENTRAL"/>
    <x v="2"/>
    <s v="ETICSE"/>
    <n v="200"/>
    <n v="2113928"/>
    <n v="11856165"/>
    <s v="211392811856165"/>
    <s v="CORTEZ ROJAS NANCY"/>
    <s v="JUNIN"/>
    <x v="1"/>
    <s v="PERENE"/>
    <s v="CENT POB. MIRICHARO MZ C LT 07"/>
    <s v="AL FRENTE DEL PARQUE"/>
    <s v="900704441"/>
    <s v="46523682"/>
    <s v="S/"/>
    <n v="62370.84"/>
    <n v="79486.149999999994"/>
    <n v="62370.84"/>
    <n v="79486.149999999994"/>
    <n v="98167.98"/>
    <n v="126807.71"/>
    <n v="776"/>
    <s v="HIPOTECARIO"/>
    <x v="1"/>
    <s v="Inmueble Terreno - Inscrito,Inmueble Terreno - Inscrito,"/>
    <s v="C/Garantia"/>
    <s v="Inmueble"/>
    <s v="INSCRITO - CON GARANTIA"/>
    <x v="0"/>
    <s v="PVLA "/>
    <s v="LAZO HUAYLINOS, MISAEL JHOEL"/>
    <s v="AQUINO MARTINEZ, JOSE JEFERSSON"/>
    <d v="2021-09-17T00:00:00"/>
    <n v="70000"/>
    <n v="62370.84"/>
    <n v="2829.94"/>
    <n v="14059.61"/>
    <n v="102.8"/>
    <n v="0"/>
    <n v="122.96"/>
    <n v="79486.149999999994"/>
    <d v="2023-11-21T00:00:00"/>
    <d v="2025-12-11T00:00:00"/>
    <d v="2023-12-13T00:00:00"/>
    <s v=""/>
    <d v="2024-05-15T00:00:00"/>
    <m/>
    <m/>
    <m/>
    <m/>
    <m/>
    <m/>
    <m/>
    <m/>
    <m/>
    <m/>
    <m/>
    <m/>
    <m/>
    <m/>
    <m/>
    <s v="Inmueble"/>
    <m/>
    <m/>
    <m/>
    <m/>
    <s v="Mayor a 3 UIT"/>
    <n v="806"/>
    <n v="776"/>
    <m/>
    <n v="0"/>
    <n v="0"/>
    <s v="Inmueble"/>
    <s v="Inmueble"/>
    <s v="Perdida"/>
  </r>
  <r>
    <s v="202606"/>
    <n v="1"/>
    <n v="1"/>
    <s v="CENTRO"/>
    <s v="SELVA CENTRAL"/>
    <x v="2"/>
    <s v="LMARTINEZB"/>
    <n v="200"/>
    <n v="3594968"/>
    <n v="15146179"/>
    <s v="359496815146179"/>
    <s v="CUSI ARROYO LUIS"/>
    <s v="JUNIN"/>
    <x v="2"/>
    <s v="RIO NEGRO"/>
    <s v="URB PLAYA ESCONDIDA CARRETERA PRINCIPAL NRO SN"/>
    <s v="PASANDO EL PARQUE DE PLAYA ESCONDIDA 4 CASAS."/>
    <s v="932923468"/>
    <s v="47736544"/>
    <s v="S/"/>
    <n v="22212.94"/>
    <n v="29991.52"/>
    <n v="22212.94"/>
    <n v="29991.52"/>
    <n v="22212.94"/>
    <n v="29991.52"/>
    <n v="530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3-03-04T00:00:00"/>
    <n v="35000"/>
    <n v="22212.94"/>
    <n v="3200.81"/>
    <n v="3606.18"/>
    <n v="971.59"/>
    <n v="0"/>
    <n v="0"/>
    <n v="29991.52"/>
    <d v="2025-04-04T00:00:00"/>
    <d v="2025-08-09T00:00:00"/>
    <d v="2025-08-01T00:00:00"/>
    <s v="122-2025-29-CI      "/>
    <d v="2025-01-16T00:00:00"/>
    <m/>
    <m/>
    <m/>
    <d v="2025-07-21T00:00:00"/>
    <m/>
    <s v="N"/>
    <s v="Ninguna"/>
    <m/>
    <m/>
    <s v="C/MDA CAUTELAR"/>
    <m/>
    <s v="01 POSITIVO_INMUEBLE"/>
    <m/>
    <s v="C/MDA CAUTELAR"/>
    <m/>
    <m/>
    <m/>
    <m/>
    <m/>
    <m/>
    <s v="Mayor a 3 UIT"/>
    <n v="530"/>
    <n v="530"/>
    <d v="2026-06-10T00:00:00"/>
    <n v="5000"/>
    <n v="5000.2"/>
    <s v="Con Medida Cautelar"/>
    <s v="Con Medida Cautelar"/>
    <s v="Perdida"/>
  </r>
  <r>
    <s v="202606"/>
    <n v="2"/>
    <n v="1"/>
    <s v="CENTRO"/>
    <s v="SELVA CENTRAL"/>
    <x v="1"/>
    <s v="LROMEROB"/>
    <n v="33"/>
    <n v="2970574"/>
    <n v="8244074"/>
    <s v="29705748244074"/>
    <s v="DIPAS RONDINEL DE QUISPE GABIN"/>
    <s v="JUNIN"/>
    <x v="1"/>
    <s v="SAN RAMON"/>
    <s v="CENT POB. NARANJAL MZ Q LT 2"/>
    <s v="entre apurimac y paucartambo frente de la feterria william casa de 2 pisos color rosado tienda de bebes"/>
    <s v="931372051"/>
    <s v="20548602"/>
    <s v="S/"/>
    <n v="33310.94"/>
    <n v="38889.660000000003"/>
    <n v="33310.94"/>
    <n v="38889.660000000003"/>
    <n v="33310.94"/>
    <n v="38889.660000000003"/>
    <n v="389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19-10-28T00:00:00"/>
    <n v="70000"/>
    <n v="33310.94"/>
    <n v="2257.34"/>
    <n v="3044.49"/>
    <n v="198.27"/>
    <n v="0"/>
    <n v="78.62"/>
    <n v="38889.660000000003"/>
    <d v="2025-09-01T00:00:00"/>
    <d v="2025-10-14T00:00:00"/>
    <d v="2025-10-13T00:00:00"/>
    <s v=""/>
    <d v="2025-06-06T00:00:00"/>
    <m/>
    <m/>
    <m/>
    <d v="2025-10-02T00:00:00"/>
    <d v="2026-05-31T00:00:00"/>
    <s v=""/>
    <m/>
    <m/>
    <m/>
    <s v="C/MDA CAUTELAR"/>
    <m/>
    <s v="01 POSITIVO_INMUEBLE"/>
    <m/>
    <s v="C/MDA CAUTELAR"/>
    <m/>
    <m/>
    <m/>
    <m/>
    <m/>
    <m/>
    <s v="Mayor a 3 UIT"/>
    <n v="389"/>
    <n v="389"/>
    <m/>
    <n v="0"/>
    <n v="0"/>
    <s v="Con Medida Cautelar"/>
    <s v="Con Medida Cautelar"/>
    <m/>
  </r>
  <r>
    <s v="202606"/>
    <n v="1"/>
    <n v="1"/>
    <s v="CENTRO"/>
    <s v="SELVA CENTRAL"/>
    <x v="0"/>
    <s v="KQUISPECHI"/>
    <n v="200"/>
    <n v="3853014"/>
    <n v="18642154"/>
    <s v="385301418642154"/>
    <s v="EMSERMUL E &amp; L S.A.C."/>
    <s v="PASCO"/>
    <x v="0"/>
    <s v="OXAPAMPA"/>
    <s v="PJE LOS GERANIOS 0C-3 NRO S/N  URB. OXAPAMPA"/>
    <s v="POR LA AV. SAN MARTIN, POR EL GRIFO LA ESPERANZA"/>
    <s v="969175024"/>
    <s v="20602477402"/>
    <s v="S/"/>
    <n v="25545.83"/>
    <n v="29805.89"/>
    <n v="25545.83"/>
    <n v="29805.89"/>
    <n v="25545.83"/>
    <n v="29805.89"/>
    <n v="287"/>
    <s v="PEQUEÑA EMPRESA"/>
    <x v="1"/>
    <s v="Garantias Personales - Avales,Bienes Declarados,"/>
    <s v="S/Garantia"/>
    <s v="Garantías Personales"/>
    <s v="AVALES - SIN GARANTIA"/>
    <x v="0"/>
    <s v="PVLA "/>
    <s v="LAZO HUAYLINOS, MISAEL JHOEL"/>
    <s v="AQUINO MARTINEZ, JOSE JEFERSSON"/>
    <d v="2024-09-20T00:00:00"/>
    <n v="70000"/>
    <n v="25545.83"/>
    <n v="873.33"/>
    <n v="2145.17"/>
    <n v="1241.56"/>
    <n v="0"/>
    <n v="0"/>
    <n v="29805.89"/>
    <d v="2026-01-02T00:00:00"/>
    <d v="2026-03-04T00:00:00"/>
    <d v="2026-03-03T00:00:00"/>
    <s v="26-2026-1-CI        "/>
    <d v="2025-09-16T00:00:00"/>
    <m/>
    <m/>
    <m/>
    <d v="2026-02-13T00:00:00"/>
    <m/>
    <m/>
    <m/>
    <m/>
    <m/>
    <m/>
    <m/>
    <s v="03 NEGATIVO_INMUEBLE"/>
    <m/>
    <m/>
    <m/>
    <m/>
    <m/>
    <m/>
    <m/>
    <m/>
    <s v="Mayor a 3 UIT"/>
    <n v="287"/>
    <n v="287"/>
    <m/>
    <n v="0"/>
    <n v="0"/>
    <s v="BÃºsqueda Negativa"/>
    <s v="BÃºsqueda Negativa"/>
    <s v="Perdida"/>
  </r>
  <r>
    <s v="202606"/>
    <n v="2"/>
    <n v="1"/>
    <s v="CENTRO"/>
    <s v="SELVA CENTRAL"/>
    <x v="3"/>
    <s v="KALANIA"/>
    <n v="33"/>
    <n v="3237638"/>
    <n v="13033755"/>
    <s v="323763813033755"/>
    <s v="FERNANDEZ BLANCO LUIS"/>
    <s v="JUNIN"/>
    <x v="3"/>
    <s v="TARMA"/>
    <s v="AV JUAN SANTOS ATAHUALPA NRO 242"/>
    <s v="EN FRENTE DE C.E. ANGELA MORENO DE GALVEZ- LOCAL ANEXO."/>
    <s v="970908944"/>
    <s v="21137124"/>
    <s v="S/"/>
    <n v="22016.84"/>
    <n v="24133.81"/>
    <n v="22016.84"/>
    <n v="24133.81"/>
    <n v="22016.84"/>
    <n v="24133.81"/>
    <n v="355"/>
    <s v="MICROEMPRESAS"/>
    <x v="0"/>
    <m/>
    <m/>
    <m/>
    <m/>
    <x v="0"/>
    <s v="PVLA "/>
    <s v="LAZO HUAYLINOS, MISAEL JHOEL"/>
    <s v="AQUINO MARTINEZ, JOSE JEFERSSON"/>
    <d v="2022-03-11T00:00:00"/>
    <n v="39500"/>
    <n v="22016.84"/>
    <n v="494.72"/>
    <n v="1622.25"/>
    <n v="0"/>
    <n v="0"/>
    <n v="0"/>
    <n v="24133.81"/>
    <d v="2025-09-01T00:00:00"/>
    <d v="2025-10-30T00:00:00"/>
    <d v="2025-10-24T00:00:00"/>
    <s v="205-2025-96-CO      "/>
    <d v="2025-07-10T00:00:00"/>
    <m/>
    <m/>
    <m/>
    <d v="2025-10-02T00:00:00"/>
    <d v="2026-05-31T00:00:00"/>
    <s v=""/>
    <m/>
    <m/>
    <s v="SEGUNDO / ACCIONES Y DERECHOS"/>
    <m/>
    <m/>
    <s v="01 POSITIVO_INMUEBLE"/>
    <s v="SEGUNDO / ACCIONES Y DERECHOS"/>
    <m/>
    <m/>
    <m/>
    <m/>
    <m/>
    <m/>
    <m/>
    <s v="Mayor a 3 UIT"/>
    <n v="355"/>
    <n v="355"/>
    <m/>
    <n v="0"/>
    <n v="0"/>
    <s v="BÃºsqueda Positiva"/>
    <s v="Positiva Inmueble"/>
    <m/>
  </r>
  <r>
    <s v="202606"/>
    <n v="1"/>
    <n v="1"/>
    <s v="CENTRO"/>
    <s v="SELVA CENTRAL"/>
    <x v="0"/>
    <s v="MORIHUELAM"/>
    <n v="200"/>
    <n v="2914963"/>
    <n v="17341566"/>
    <s v="291496317341566"/>
    <s v="GARIBAY CRESPO CESAR"/>
    <s v="PASCO"/>
    <x v="0"/>
    <s v="OXAPAMPA"/>
    <s v="JR HEIDINGER NRO S/N"/>
    <s v="JR HEIDINGER S/N"/>
    <s v="948487842"/>
    <s v="46311583"/>
    <s v="S/"/>
    <n v="3985.11"/>
    <n v="6531.54"/>
    <n v="3985.11"/>
    <n v="6531.54"/>
    <n v="3985.11"/>
    <n v="6531.54"/>
    <n v="567"/>
    <s v="PEQUEÑA EMPRESA"/>
    <x v="1"/>
    <s v="Garantía IMPULSA-90%,Bienes Declarados,"/>
    <s v="C/Garantia"/>
    <s v="IMPULSA-90%"/>
    <s v="FONDO - CON GARANTIA"/>
    <x v="0"/>
    <s v="PVLA "/>
    <s v="LAZO HUAYLINOS, MISAEL JHOEL"/>
    <s v="AQUINO MARTINEZ, JOSE JEFERSSON"/>
    <d v="2024-02-26T00:00:00"/>
    <n v="47121.96"/>
    <n v="3985.11"/>
    <n v="493.26"/>
    <n v="1561.86"/>
    <n v="410.86"/>
    <n v="0"/>
    <n v="80.45"/>
    <n v="6531.54"/>
    <m/>
    <d v="2025-08-23T00:00:00"/>
    <d v="2025-08-19T00:00:00"/>
    <s v=""/>
    <d v="2024-12-10T00:00:00"/>
    <m/>
    <m/>
    <m/>
    <d v="2025-04-04T00:00:00"/>
    <m/>
    <m/>
    <m/>
    <m/>
    <m/>
    <s v="C/MDA CAUTELAR"/>
    <m/>
    <s v="01 POSITIVO_INMUEBLE"/>
    <m/>
    <s v="C/MDA CAUTELAR"/>
    <m/>
    <m/>
    <m/>
    <m/>
    <m/>
    <m/>
    <s v="Menor a 3 UIT"/>
    <n v="567"/>
    <n v="567"/>
    <m/>
    <n v="0"/>
    <n v="0"/>
    <s v="Fondo de Gobierno y Medida Cautelar"/>
    <s v="Fondo de Gobierno y Medida Cautelar"/>
    <s v="Perdida"/>
  </r>
  <r>
    <s v="202606"/>
    <n v="1"/>
    <n v="1"/>
    <s v="CENTRO"/>
    <s v="SELVA CENTRAL"/>
    <x v="2"/>
    <s v="DCCANTO"/>
    <n v="200"/>
    <n v="3006155"/>
    <n v="11662050"/>
    <s v="300615511662050"/>
    <s v="HUACAYCHUCO ANTONIO EFRAIN"/>
    <s v="JUNIN"/>
    <x v="1"/>
    <s v="PERENE"/>
    <s v="CENT POB. CIUDAD SATELITE NRO S/N"/>
    <s v="DENTRO L MERCADO NRO 1 PICHANAKI"/>
    <s v="929818095"/>
    <n v="42946646"/>
    <s v="S/"/>
    <n v="17719.669999999998"/>
    <n v="30633.23"/>
    <n v="17719.669999999998"/>
    <n v="30633.23"/>
    <n v="17719.669999999998"/>
    <n v="30633.23"/>
    <n v="1006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1-07-07T00:00:00"/>
    <n v="35000"/>
    <n v="17719.669999999998"/>
    <n v="6518.67"/>
    <n v="4985.59"/>
    <n v="1126.6600000000001"/>
    <n v="0"/>
    <n v="282.64"/>
    <n v="30633.23"/>
    <d v="2023-12-04T00:00:00"/>
    <d v="2024-04-27T00:00:00"/>
    <d v="2024-04-26T00:00:00"/>
    <s v="151-2024-42-CO      "/>
    <d v="2023-09-28T00:00:00"/>
    <m/>
    <m/>
    <m/>
    <d v="2024-04-15T00:00:00"/>
    <m/>
    <m/>
    <m/>
    <m/>
    <m/>
    <s v="C/MDA CAUTELAR"/>
    <m/>
    <s v="03 NEGATIVO_INMUEBLE"/>
    <m/>
    <s v="C/MDA CAUTELAR"/>
    <m/>
    <m/>
    <m/>
    <m/>
    <m/>
    <m/>
    <s v="Mayor a 3 UIT"/>
    <n v="1006"/>
    <n v="1006"/>
    <m/>
    <n v="0"/>
    <n v="0"/>
    <s v="Con Medida Cautelar"/>
    <s v="Con Medida Cautelar"/>
    <s v="Perdida"/>
  </r>
  <r>
    <s v="202606"/>
    <n v="1"/>
    <n v="2"/>
    <s v="CENTRO"/>
    <s v="SELVA CENTRAL"/>
    <x v="0"/>
    <s v="MPEVESC"/>
    <n v="200"/>
    <n v="2934170"/>
    <n v="19080695"/>
    <s v="293417019080695"/>
    <s v="HUAMALI DIAZ MIGUEL"/>
    <s v="PASCO"/>
    <x v="0"/>
    <s v="CHONTABAMBA"/>
    <s v="AV OCONAL NRO S/N CPMEN. CHONTABAMBA"/>
    <s v="pasando el puente suarez"/>
    <s v="982960011"/>
    <s v="45980313"/>
    <s v="S/"/>
    <n v="29619.95"/>
    <n v="33423.870000000003"/>
    <n v="29619.95"/>
    <n v="33423.870000000003"/>
    <n v="59649.34"/>
    <n v="68499.179999999993"/>
    <n v="224"/>
    <s v="PEQUEÑA EMPRESA"/>
    <x v="1"/>
    <s v="Garantias Personales - Avales,Bienes Declarados,"/>
    <s v="S/Garantia"/>
    <s v="Garantías Personales"/>
    <s v="AVALES - SIN GARANTIA"/>
    <x v="0"/>
    <s v="PVLA "/>
    <s v="LAZO HUAYLINOS, MISAEL JHOEL"/>
    <s v="AQUINO MARTINEZ, JOSE JEFERSSON"/>
    <d v="2024-11-18T00:00:00"/>
    <n v="35000"/>
    <n v="29619.95"/>
    <n v="2090.8000000000002"/>
    <n v="1447.53"/>
    <n v="115.84"/>
    <n v="0"/>
    <n v="149.75"/>
    <n v="33423.870000000003"/>
    <d v="2026-01-02T00:00:00"/>
    <d v="2026-06-17T00:00:00"/>
    <d v="2026-03-06T00:00:00"/>
    <s v="00045-2026-87       "/>
    <d v="2025-11-18T00:00:00"/>
    <m/>
    <m/>
    <m/>
    <d v="2026-02-13T00:00:00"/>
    <m/>
    <m/>
    <m/>
    <m/>
    <m/>
    <m/>
    <m/>
    <s v="03 NEGATIVO_INMUEBLE"/>
    <m/>
    <m/>
    <m/>
    <m/>
    <m/>
    <m/>
    <m/>
    <m/>
    <s v="Mayor a 3 UIT"/>
    <n v="272"/>
    <n v="224"/>
    <m/>
    <n v="0"/>
    <n v="0"/>
    <s v="BÃºsqueda Negativa"/>
    <s v="BÃºsqueda Negativa"/>
    <s v="Perdida"/>
  </r>
  <r>
    <s v="202606"/>
    <n v="1"/>
    <n v="2"/>
    <s v="CENTRO"/>
    <s v="SELVA CENTRAL"/>
    <x v="0"/>
    <s v="MPEVESC"/>
    <n v="200"/>
    <n v="2934170"/>
    <n v="19613367"/>
    <s v="293417019613367"/>
    <s v="HUAMALI DIAZ MIGUEL"/>
    <s v="PASCO"/>
    <x v="0"/>
    <s v="CHONTABAMBA"/>
    <s v="AV OCONAL NRO S/N CPMEN. CHONTABAMBA"/>
    <s v="pasando el puente suarez"/>
    <s v="982960011"/>
    <s v="45980313"/>
    <s v="S/"/>
    <n v="30029.39"/>
    <n v="35075.31"/>
    <n v="30029.39"/>
    <n v="35075.31"/>
    <n v="59649.34"/>
    <n v="68499.179999999993"/>
    <n v="272"/>
    <s v="PEQUEÑA EMPRESA"/>
    <x v="1"/>
    <s v="Bienes Declarados,Garantias Personales - Avales,"/>
    <s v="S/Garantia"/>
    <s v="Garantías Personales"/>
    <s v="AVALES - SIN GARANTIA"/>
    <x v="0"/>
    <s v="PVLA "/>
    <s v="LAZO HUAYLINOS, MISAEL JHOEL"/>
    <s v="AQUINO MARTINEZ, JOSE JEFERSSON"/>
    <d v="2025-01-29T00:00:00"/>
    <n v="30000"/>
    <n v="30029.39"/>
    <n v="2871.38"/>
    <n v="1437.13"/>
    <n v="499.33"/>
    <n v="0"/>
    <n v="238.08"/>
    <n v="35075.31"/>
    <d v="2026-01-02T00:00:00"/>
    <d v="2026-06-17T00:00:00"/>
    <d v="2026-03-06T00:00:00"/>
    <s v="00045-2026-87       "/>
    <d v="2025-10-01T00:00:00"/>
    <m/>
    <m/>
    <m/>
    <d v="2026-03-05T00:00:00"/>
    <m/>
    <m/>
    <m/>
    <m/>
    <m/>
    <m/>
    <m/>
    <s v="03 NEGATIVO_INMUEBLE"/>
    <m/>
    <m/>
    <m/>
    <m/>
    <m/>
    <m/>
    <m/>
    <m/>
    <s v="Mayor a 3 UIT"/>
    <n v="272"/>
    <n v="224"/>
    <m/>
    <n v="0"/>
    <n v="0"/>
    <s v="BÃºsqueda Negativa"/>
    <s v="BÃºsqueda Negativa"/>
    <s v="Perdida"/>
  </r>
  <r>
    <s v="202606"/>
    <n v="2"/>
    <n v="3"/>
    <s v="CENTRO"/>
    <s v="SELVA CENTRAL"/>
    <x v="2"/>
    <s v="CARAUJO"/>
    <n v="33"/>
    <n v="2848397"/>
    <n v="11395151"/>
    <s v="284839711395151"/>
    <s v="HUARCAYA GONZALES NELLY"/>
    <s v="JUNIN"/>
    <x v="1"/>
    <s v="PICHANAQUI"/>
    <s v="URB PICHANAQUI JR LIMA NRO 0560"/>
    <s v="CALDOS PIO RICO ENTRE AV. MARGINAL Y JR. LIMA"/>
    <s v="984944025"/>
    <s v="20588257"/>
    <s v="S/"/>
    <n v="8953.7099999999991"/>
    <n v="13638.26"/>
    <n v="8953.7099999999991"/>
    <n v="13638.26"/>
    <n v="60612.800000000003"/>
    <n v="92948.44"/>
    <n v="1275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1-05-18T00:00:00"/>
    <n v="35000"/>
    <n v="8953.7099999999991"/>
    <n v="1329.97"/>
    <n v="3123.54"/>
    <n v="231.04"/>
    <n v="0"/>
    <n v="0"/>
    <n v="13638.26"/>
    <d v="2023-03-17T00:00:00"/>
    <d v="2023-08-28T00:00:00"/>
    <d v="2023-08-28T00:00:00"/>
    <s v=""/>
    <d v="2023-01-02T00:00:00"/>
    <m/>
    <m/>
    <m/>
    <d v="2023-08-21T00:00:00"/>
    <d v="2026-05-31T00:00:00"/>
    <s v=""/>
    <m/>
    <m/>
    <m/>
    <s v="C/MDA CAUTELAR"/>
    <m/>
    <s v="01 POSITIVO_INMUEBLE"/>
    <m/>
    <s v="C/MDA CAUTELAR"/>
    <m/>
    <m/>
    <m/>
    <m/>
    <m/>
    <m/>
    <s v="Mayor a 3 UIT"/>
    <n v="1306"/>
    <n v="1275"/>
    <m/>
    <n v="0"/>
    <n v="0"/>
    <s v="Con Medida Cautelar"/>
    <s v="Con Medida Cautelar"/>
    <m/>
  </r>
  <r>
    <s v="202606"/>
    <n v="2"/>
    <n v="3"/>
    <s v="CENTRO"/>
    <s v="SELVA CENTRAL"/>
    <x v="2"/>
    <s v="CARAUJO"/>
    <n v="33"/>
    <n v="2848397"/>
    <n v="12480813"/>
    <s v="284839712480813"/>
    <s v="HUARCAYA GONZALES NELLY"/>
    <s v="JUNIN"/>
    <x v="1"/>
    <s v="PICHANAQUI"/>
    <s v="URB PICHANAQUI JR LIMA NRO 0560"/>
    <s v="CALDOS PIO RICO ENTRE AV. MARGINAL Y JR. LIMA"/>
    <s v="984944025"/>
    <s v="20588257"/>
    <s v="S/"/>
    <n v="20128.96"/>
    <n v="31264.19"/>
    <n v="20128.96"/>
    <n v="31264.19"/>
    <n v="60612.800000000003"/>
    <n v="92948.44"/>
    <n v="1306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1-11-26T00:00:00"/>
    <n v="30000"/>
    <n v="20128.96"/>
    <n v="3058.31"/>
    <n v="7186.88"/>
    <n v="890.04"/>
    <n v="0"/>
    <n v="0"/>
    <n v="31264.19"/>
    <d v="2023-03-17T00:00:00"/>
    <d v="2023-08-28T00:00:00"/>
    <d v="2023-08-28T00:00:00"/>
    <s v=""/>
    <d v="2022-12-02T00:00:00"/>
    <m/>
    <m/>
    <m/>
    <d v="2023-08-21T00:00:00"/>
    <d v="2026-05-31T00:00:00"/>
    <s v=""/>
    <m/>
    <m/>
    <m/>
    <m/>
    <m/>
    <s v="01 POSITIVO_INMUEBLE"/>
    <m/>
    <s v="C/MDA CAUTELAR"/>
    <m/>
    <m/>
    <m/>
    <m/>
    <m/>
    <m/>
    <s v="Mayor a 3 UIT"/>
    <n v="1306"/>
    <n v="1275"/>
    <m/>
    <n v="0"/>
    <n v="0"/>
    <s v="Con Medida Cautelar"/>
    <s v="Con Medida Cautelar"/>
    <m/>
  </r>
  <r>
    <s v="202606"/>
    <n v="2"/>
    <n v="3"/>
    <s v="CENTRO"/>
    <s v="SELVA CENTRAL"/>
    <x v="2"/>
    <s v="CARAUJO"/>
    <n v="33"/>
    <n v="2848397"/>
    <n v="12864439"/>
    <s v="284839712864439"/>
    <s v="HUARCAYA GONZALES NELLY"/>
    <s v="JUNIN"/>
    <x v="1"/>
    <s v="PICHANAQUI"/>
    <s v="URB PICHANAQUI JR LIMA NRO 0560"/>
    <s v="CALDOS PIO RICO ENTRE AV. MARGINAL Y JR. LIMA"/>
    <s v="984944025"/>
    <s v="20588257"/>
    <s v="S/"/>
    <n v="31530.13"/>
    <n v="48045.99"/>
    <n v="31530.13"/>
    <n v="48045.99"/>
    <n v="60612.800000000003"/>
    <n v="92948.44"/>
    <n v="1275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2-02-18T00:00:00"/>
    <n v="35000"/>
    <n v="31530.13"/>
    <n v="4904.7700000000004"/>
    <n v="10932.4"/>
    <n v="678.69"/>
    <n v="0"/>
    <n v="0"/>
    <n v="48045.99"/>
    <d v="2023-03-17T00:00:00"/>
    <d v="2023-08-28T00:00:00"/>
    <d v="2023-08-28T00:00:00"/>
    <s v=""/>
    <d v="2023-01-02T00:00:00"/>
    <m/>
    <m/>
    <m/>
    <d v="2023-08-21T00:00:00"/>
    <d v="2026-05-31T00:00:00"/>
    <s v=""/>
    <m/>
    <m/>
    <m/>
    <m/>
    <m/>
    <s v="01 POSITIVO_INMUEBLE"/>
    <m/>
    <s v="C/MDA CAUTELAR"/>
    <m/>
    <m/>
    <m/>
    <m/>
    <m/>
    <m/>
    <s v="Mayor a 3 UIT"/>
    <n v="1306"/>
    <n v="1275"/>
    <m/>
    <n v="0"/>
    <n v="0"/>
    <s v="Con Medida Cautelar"/>
    <s v="Con Medida Cautelar"/>
    <m/>
  </r>
  <r>
    <s v="202606"/>
    <n v="2"/>
    <n v="1"/>
    <s v="CENTRO"/>
    <s v="SELVA CENTRAL"/>
    <x v="2"/>
    <s v="ETICSE"/>
    <n v="33"/>
    <n v="3314569"/>
    <n v="16990842"/>
    <s v="331456916990842"/>
    <s v="HUAROC REZA VITALINA"/>
    <s v="JUNIN"/>
    <x v="1"/>
    <s v="PICHANAQUI"/>
    <s v="URB PICHANAQUI JR JOSE BALTA"/>
    <s v="emanuel"/>
    <s v="990631628"/>
    <s v="23568500"/>
    <s v="S/"/>
    <n v="2652.11"/>
    <n v="4036.95"/>
    <n v="2652.11"/>
    <n v="4036.95"/>
    <n v="2652.11"/>
    <n v="4036.95"/>
    <n v="605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12-30T00:00:00"/>
    <n v="31221"/>
    <n v="2652.11"/>
    <n v="277.55"/>
    <n v="926.29"/>
    <n v="123.03"/>
    <n v="0"/>
    <n v="57.97"/>
    <n v="4036.95"/>
    <m/>
    <d v="2025-08-23T00:00:00"/>
    <d v="2025-08-19T00:00:00"/>
    <s v="146-2025-64         "/>
    <d v="2024-11-02T00:00:00"/>
    <m/>
    <m/>
    <m/>
    <d v="2025-02-04T00:00:00"/>
    <d v="2025-10-31T00:00:00"/>
    <s v=""/>
    <m/>
    <m/>
    <m/>
    <s v="C/MDA CAUTELAR"/>
    <m/>
    <s v="01 POSITIVO_INMUEBLE"/>
    <m/>
    <s v="C/MDA CAUTELAR"/>
    <m/>
    <m/>
    <m/>
    <m/>
    <m/>
    <m/>
    <s v="Menor a 3 UIT"/>
    <n v="605"/>
    <n v="605"/>
    <m/>
    <n v="0"/>
    <n v="0"/>
    <s v="Con Medida Cautelar"/>
    <s v="Con Medida Cautelar"/>
    <m/>
  </r>
  <r>
    <s v="202606"/>
    <n v="1"/>
    <n v="1"/>
    <s v="CENTRO"/>
    <s v="SELVA CENTRAL"/>
    <x v="2"/>
    <s v="MINOCENTEO"/>
    <n v="200"/>
    <n v="2934896"/>
    <n v="14558946"/>
    <s v="293489614558946"/>
    <s v="HUATUCO CHAVEZ BERTONY"/>
    <s v="JUNIN"/>
    <x v="1"/>
    <s v="PICHANAQUI"/>
    <s v="ASOCIACION NUEVA PRIMAVERA SECTOR PERENE"/>
    <s v="A 2 CUADRAS DE NUEVA PRIMAVERA"/>
    <s v="935394601"/>
    <s v="45137578"/>
    <s v="S/"/>
    <n v="21905.17"/>
    <n v="33891.39"/>
    <n v="21905.17"/>
    <n v="33891.39"/>
    <n v="21905.17"/>
    <n v="33891.39"/>
    <n v="393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2-11-19T00:00:00"/>
    <n v="25000"/>
    <n v="21905.17"/>
    <n v="9910.81"/>
    <n v="1136.9100000000001"/>
    <n v="826.04"/>
    <n v="0"/>
    <n v="112.46"/>
    <n v="33891.39"/>
    <d v="2025-09-01T00:00:00"/>
    <d v="2026-03-04T00:00:00"/>
    <d v="2026-03-03T00:00:00"/>
    <s v="27-2026-42-CI       "/>
    <d v="2025-06-02T00:00:00"/>
    <m/>
    <m/>
    <m/>
    <d v="2026-02-16T00:00:00"/>
    <m/>
    <m/>
    <m/>
    <m/>
    <m/>
    <m/>
    <m/>
    <s v="03 NEGATIVO_INMUEBLE"/>
    <m/>
    <m/>
    <m/>
    <m/>
    <m/>
    <m/>
    <m/>
    <m/>
    <s v="Mayor a 3 UIT"/>
    <n v="393"/>
    <n v="393"/>
    <m/>
    <n v="0"/>
    <n v="0"/>
    <s v="BÃºsqueda Negativa"/>
    <s v="BÃºsqueda Negativa"/>
    <s v="Perdida"/>
  </r>
  <r>
    <s v="202606"/>
    <n v="2"/>
    <n v="1"/>
    <s v="CENTRO"/>
    <s v="SELVA CENTRAL"/>
    <x v="0"/>
    <s v="KROBLESF"/>
    <n v="33"/>
    <n v="2438836"/>
    <n v="16952017"/>
    <s v="243883616952017"/>
    <s v="HUAYNATE LUNA ELEUTERIO"/>
    <s v="PASCO"/>
    <x v="0"/>
    <s v="OXAPAMPA"/>
    <s v="CARRETERA MARGINAL NRO S/N C. P. ALTO MESAPATA"/>
    <s v="sector de mesa pata"/>
    <s v="935736217"/>
    <s v="04303062"/>
    <s v="S/"/>
    <n v="7061.07"/>
    <n v="10696.44"/>
    <n v="7061.07"/>
    <n v="10696.44"/>
    <n v="7061.07"/>
    <n v="10696.44"/>
    <n v="554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12-23T00:00:00"/>
    <n v="77974"/>
    <n v="7061.07"/>
    <n v="1062.9100000000001"/>
    <n v="2232.7399999999998"/>
    <n v="171.1"/>
    <n v="0"/>
    <n v="168.62"/>
    <n v="10696.44"/>
    <d v="2025-04-04T00:00:00"/>
    <d v="2025-08-23T00:00:00"/>
    <d v="2025-08-19T00:00:00"/>
    <s v=""/>
    <d v="2024-12-23T00:00:00"/>
    <m/>
    <m/>
    <m/>
    <d v="2025-04-04T00:00:00"/>
    <d v="2026-05-31T00:00:00"/>
    <s v=""/>
    <m/>
    <m/>
    <m/>
    <s v="C/MDA CAUTELAR"/>
    <m/>
    <s v="01 POSITIVO_INMUEBLE"/>
    <m/>
    <s v="C/MDA CAUTELAR"/>
    <m/>
    <m/>
    <m/>
    <m/>
    <m/>
    <m/>
    <s v="Menor a 3 UIT"/>
    <n v="554"/>
    <n v="554"/>
    <m/>
    <n v="0"/>
    <n v="0"/>
    <s v="Con Medida Cautelar"/>
    <s v="Con Medida Cautelar"/>
    <m/>
  </r>
  <r>
    <s v="202606"/>
    <n v="1"/>
    <n v="2"/>
    <s v="CENTRO"/>
    <s v="SELVA CENTRAL"/>
    <x v="0"/>
    <s v="JISAAC"/>
    <n v="200"/>
    <n v="3028979"/>
    <n v="10035829"/>
    <s v="302897910035829"/>
    <s v="ISAAC ALCALDE LICETH"/>
    <s v="PASCO"/>
    <x v="0"/>
    <s v="CHONTABAMBA"/>
    <s v="CARRETERA PRINCIPAL NRO KM 3 SECTOR LA FLORIDA"/>
    <s v="LA FLORIDA S/N - FAMILIA ALCALDE"/>
    <s v="951023469"/>
    <s v="04307469"/>
    <s v="S/"/>
    <n v="832.92"/>
    <n v="1613.7"/>
    <n v="832.92"/>
    <n v="1613.7"/>
    <n v="1210.46"/>
    <n v="2725.85"/>
    <n v="1029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0-09-07T00:00:00"/>
    <n v="20800"/>
    <n v="832.92"/>
    <n v="225.98"/>
    <n v="521.55999999999995"/>
    <n v="33.24"/>
    <n v="0"/>
    <n v="0"/>
    <n v="1613.7"/>
    <d v="2023-12-04T00:00:00"/>
    <d v="2025-08-23T00:00:00"/>
    <d v="2025-08-19T00:00:00"/>
    <s v=""/>
    <d v="2023-09-05T00:00:00"/>
    <m/>
    <m/>
    <m/>
    <d v="2024-01-11T00:00:00"/>
    <m/>
    <m/>
    <m/>
    <m/>
    <m/>
    <m/>
    <m/>
    <s v="03 NEGATIVO_INMUEBLE"/>
    <m/>
    <s v="C/MDA CAUTELAR"/>
    <m/>
    <m/>
    <m/>
    <m/>
    <m/>
    <m/>
    <s v="Menor a 3 UIT"/>
    <n v="1029"/>
    <n v="880"/>
    <m/>
    <n v="0"/>
    <n v="0"/>
    <s v="Con Medida Cautelar"/>
    <s v="Con Medida Cautelar"/>
    <s v="Perdida"/>
  </r>
  <r>
    <s v="202606"/>
    <n v="1"/>
    <n v="2"/>
    <s v="CENTRO"/>
    <s v="SELVA CENTRAL"/>
    <x v="0"/>
    <s v="JISAAC"/>
    <n v="200"/>
    <n v="3028979"/>
    <n v="15838836"/>
    <s v="302897915838836"/>
    <s v="ISAAC ALCALDE LICETH"/>
    <s v="PASCO"/>
    <x v="0"/>
    <s v="CHONTABAMBA"/>
    <s v="CARRETERA PRINCIPAL NRO KM 3 SECTOR LA FLORIDA"/>
    <s v="LA FLORIDA S/N - FAMILIA ALCALDE"/>
    <s v="951023469"/>
    <s v="04307469"/>
    <s v="S/"/>
    <n v="377.54"/>
    <n v="1112.1500000000001"/>
    <n v="377.54"/>
    <n v="1112.1500000000001"/>
    <n v="1210.46"/>
    <n v="2725.85"/>
    <n v="880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3-06-30T00:00:00"/>
    <n v="18877"/>
    <n v="377.54"/>
    <n v="271.83999999999997"/>
    <n v="426.23"/>
    <n v="36.54"/>
    <n v="0"/>
    <n v="0"/>
    <n v="1112.1500000000001"/>
    <d v="2023-12-04T00:00:00"/>
    <d v="2025-08-23T00:00:00"/>
    <d v="2025-08-19T00:00:00"/>
    <s v=""/>
    <d v="2024-02-01T00:00:00"/>
    <m/>
    <m/>
    <m/>
    <d v="2024-06-04T00:00:00"/>
    <m/>
    <m/>
    <m/>
    <m/>
    <m/>
    <s v="C/MDA CAUTELAR"/>
    <m/>
    <s v="03 NEGATIVO_INMUEBLE"/>
    <m/>
    <s v="C/MDA CAUTELAR"/>
    <m/>
    <m/>
    <m/>
    <m/>
    <m/>
    <m/>
    <s v="Menor a 3 UIT"/>
    <n v="1029"/>
    <n v="880"/>
    <m/>
    <n v="0"/>
    <n v="0"/>
    <s v="Con Medida Cautelar"/>
    <s v="Con Medida Cautelar"/>
    <s v="Perdida"/>
  </r>
  <r>
    <s v="202606"/>
    <n v="2"/>
    <n v="1"/>
    <s v="CENTRO"/>
    <s v="SELVA CENTRAL"/>
    <x v="1"/>
    <s v="JLAVADO"/>
    <n v="33"/>
    <n v="4345043"/>
    <n v="17315759"/>
    <s v="434504317315759"/>
    <s v="JAUREGUI MIRANDA MOISES"/>
    <s v="JUNIN"/>
    <x v="1"/>
    <s v="SAN RAMON"/>
    <s v="AV JEAN MONIER MZ INT. LT11 CPME. NARANJAL"/>
    <s v="ESPADA DEL TENDEREDO DE ANEXO NARANJAL"/>
    <n v="934755462"/>
    <s v="70322319"/>
    <s v="S/"/>
    <n v="20071.25"/>
    <n v="26370.12"/>
    <n v="20071.25"/>
    <n v="26370.12"/>
    <n v="20071.25"/>
    <n v="26370.12"/>
    <n v="662"/>
    <s v="MICROEMPRESAS"/>
    <x v="0"/>
    <s v="Garantias Personales - Avales,Bienes Declarados,Garantias Personales - Avales,Bienes Declarados,"/>
    <s v="S/Garantia"/>
    <s v="Garantías Personales"/>
    <s v="AVALES - SIN GARANTIA"/>
    <x v="0"/>
    <s v="PVLA "/>
    <s v="LAZO HUAYLINOS, MISAEL JHOEL"/>
    <s v="AQUINO MARTINEZ, JOSE JEFERSSON"/>
    <d v="2024-02-22T00:00:00"/>
    <n v="22000"/>
    <n v="20071.25"/>
    <n v="2378.39"/>
    <n v="3638.05"/>
    <n v="282.43"/>
    <n v="0"/>
    <n v="0"/>
    <n v="26370.12"/>
    <d v="2024-12-03T00:00:00"/>
    <d v="2025-02-20T00:00:00"/>
    <d v="2025-02-14T00:00:00"/>
    <s v="30-2025-61-CO       "/>
    <d v="2024-09-06T00:00:00"/>
    <m/>
    <m/>
    <m/>
    <d v="2025-02-06T00:00:00"/>
    <d v="2026-05-31T00:00:00"/>
    <s v=""/>
    <m/>
    <m/>
    <m/>
    <s v="C/MDA CAUTELAR"/>
    <m/>
    <s v="03 NEGATIVO_INMUEBLE"/>
    <m/>
    <s v="C/MDA CAUTELAR"/>
    <m/>
    <m/>
    <m/>
    <m/>
    <m/>
    <m/>
    <s v="Mayor a 3 UIT"/>
    <n v="662"/>
    <n v="662"/>
    <m/>
    <n v="0"/>
    <n v="0"/>
    <s v="Con Medida Cautelar"/>
    <s v="Con Medida Cautelar"/>
    <m/>
  </r>
  <r>
    <s v="202606"/>
    <n v="2"/>
    <n v="1"/>
    <s v="CENTRO"/>
    <s v="SELVA CENTRAL"/>
    <x v="0"/>
    <s v="YQUISPEFI"/>
    <n v="33"/>
    <n v="3886098"/>
    <n v="18385703"/>
    <s v="388609818385703"/>
    <s v="JULIAN AYALA ABRAM"/>
    <s v="PASCO"/>
    <x v="0"/>
    <s v="CHONTABAMBA"/>
    <s v="AV MARIA TERESA NRO S/N"/>
    <s v="PRIMERA CASA LLEGANDO A MARIA TERESA"/>
    <n v="921907437"/>
    <s v="04307347"/>
    <s v="S/"/>
    <n v="403.87"/>
    <n v="1378.78"/>
    <n v="403.87"/>
    <n v="1378.78"/>
    <n v="403.87"/>
    <n v="1378.78"/>
    <n v="477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08-10T00:00:00"/>
    <n v="20193.39"/>
    <n v="403.87"/>
    <n v="344.23"/>
    <n v="465.46"/>
    <n v="55.96"/>
    <n v="0"/>
    <n v="109.26"/>
    <n v="1378.78"/>
    <d v="2025-06-02T00:00:00"/>
    <d v="2025-10-14T00:00:00"/>
    <d v="2025-10-14T00:00:00"/>
    <s v=""/>
    <d v="2025-03-10T00:00:00"/>
    <m/>
    <m/>
    <m/>
    <d v="2025-07-02T00:00:00"/>
    <d v="2026-05-31T00:00:00"/>
    <s v=""/>
    <m/>
    <m/>
    <m/>
    <s v="C/MDA CAUTELAR"/>
    <m/>
    <s v="01 POSITIVO_INMUEBLE"/>
    <m/>
    <s v="C/MDA CAUTELAR"/>
    <m/>
    <m/>
    <m/>
    <m/>
    <m/>
    <m/>
    <s v="Menor a 3 UIT"/>
    <n v="477"/>
    <n v="477"/>
    <m/>
    <n v="0"/>
    <n v="0"/>
    <s v="Con Medida Cautelar"/>
    <s v="Con Medida Cautelar"/>
    <m/>
  </r>
  <r>
    <s v="202606"/>
    <n v="2"/>
    <n v="2"/>
    <s v="CENTRO"/>
    <s v="SELVA CENTRAL"/>
    <x v="2"/>
    <s v="VPALACIOSH"/>
    <n v="33"/>
    <n v="3003061"/>
    <n v="13809623"/>
    <s v="300306113809623"/>
    <s v="MALDONADO HUARINGA FERMIN"/>
    <s v="JUNIN"/>
    <x v="2"/>
    <s v="RIO NEGRO"/>
    <s v="CENT POB. ZARUMILLA CARRETERA PRINCIPAL LT 09 BARRIO LOS OLI"/>
    <s v="MISMO PUEBLO MARGEN DERECHA PASANDO EL CEMENTERIO"/>
    <s v="921545376"/>
    <s v="42454587"/>
    <s v="S/"/>
    <n v="44357.48"/>
    <n v="54326.09"/>
    <n v="44357.48"/>
    <n v="54326.09"/>
    <n v="74149.539999999994"/>
    <n v="92432.77"/>
    <n v="484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2-07-19T00:00:00"/>
    <n v="30000"/>
    <n v="44357.48"/>
    <n v="1960.88"/>
    <n v="7068.57"/>
    <n v="894.48"/>
    <n v="0"/>
    <n v="44.68"/>
    <n v="54326.09"/>
    <d v="2024-02-05T00:00:00"/>
    <d v="2025-05-05T00:00:00"/>
    <d v="2025-05-05T00:00:00"/>
    <s v="61-2025-59-CI       "/>
    <d v="2025-03-03T00:00:00"/>
    <m/>
    <m/>
    <m/>
    <d v="2025-04-23T00:00:00"/>
    <d v="2025-10-31T00:00:00"/>
    <s v=""/>
    <m/>
    <m/>
    <m/>
    <s v="C/MDA CAUTELAR"/>
    <m/>
    <s v="01 POSITIVO_INMUEBLE"/>
    <m/>
    <s v="C/MDA CAUTELAR"/>
    <m/>
    <m/>
    <m/>
    <m/>
    <m/>
    <m/>
    <s v="Mayor a 3 UIT"/>
    <n v="484"/>
    <n v="411"/>
    <m/>
    <n v="0"/>
    <n v="0"/>
    <s v="Con Medida Cautelar"/>
    <s v="Con Medida Cautelar"/>
    <m/>
  </r>
  <r>
    <s v="202606"/>
    <n v="2"/>
    <n v="2"/>
    <s v="CENTRO"/>
    <s v="SELVA CENTRAL"/>
    <x v="2"/>
    <s v="VPALACIOSH"/>
    <n v="33"/>
    <n v="3003061"/>
    <n v="14675577"/>
    <s v="300306114675577"/>
    <s v="MALDONADO HUARINGA FERMIN"/>
    <s v="JUNIN"/>
    <x v="2"/>
    <s v="RIO NEGRO"/>
    <s v="CENT POB. ZARUMILLA CARRETERA PRINCIPAL LT 09 BARRIO LOS OLI"/>
    <s v="MISMO PUEBLO MARGEN DERECHA PASANDO EL CEMENTERIO"/>
    <s v="921545376"/>
    <s v="42454587"/>
    <s v="S/"/>
    <n v="29792.06"/>
    <n v="38106.68"/>
    <n v="29792.06"/>
    <n v="38106.68"/>
    <n v="74149.539999999994"/>
    <n v="92432.77"/>
    <n v="411"/>
    <s v="MICROEMPRESAS"/>
    <x v="0"/>
    <s v="Bienes Declarados,"/>
    <s v="S/Garantia"/>
    <s v="Bienes Declarados"/>
    <s v="BIENES DECLARADOS - SIN GARANTIA"/>
    <x v="0"/>
    <s v="PVLA "/>
    <s v="LAZO HUAYLINOS, MISAEL JHOEL"/>
    <s v="AQUINO MARTINEZ, JOSE JEFERSSON"/>
    <d v="2022-12-10T00:00:00"/>
    <n v="29000"/>
    <n v="29792.06"/>
    <n v="4054.38"/>
    <n v="4161.57"/>
    <n v="98.67"/>
    <n v="0"/>
    <n v="0"/>
    <n v="38106.68"/>
    <d v="2024-02-05T00:00:00"/>
    <d v="2025-06-03T00:00:00"/>
    <d v="2025-05-05T00:00:00"/>
    <s v="61-2025-59-CI       "/>
    <d v="2025-05-15T00:00:00"/>
    <m/>
    <m/>
    <m/>
    <d v="2025-06-03T00:00:00"/>
    <d v="2025-10-31T00:00:00"/>
    <s v=""/>
    <m/>
    <m/>
    <m/>
    <m/>
    <m/>
    <s v="01 POSITIVO_INMUEBLE"/>
    <m/>
    <s v="C/MDA CAUTELAR"/>
    <m/>
    <m/>
    <m/>
    <m/>
    <m/>
    <m/>
    <s v="Mayor a 3 UIT"/>
    <n v="484"/>
    <n v="411"/>
    <m/>
    <n v="0"/>
    <n v="0"/>
    <s v="Con Medida Cautelar"/>
    <s v="Con Medida Cautelar"/>
    <m/>
  </r>
  <r>
    <s v="202606"/>
    <n v="2"/>
    <n v="1"/>
    <s v="CENTRO"/>
    <s v="SELVA CENTRAL"/>
    <x v="2"/>
    <s v="EQUISPEAL"/>
    <n v="33"/>
    <n v="3771299"/>
    <n v="17455650"/>
    <s v="377129917455650"/>
    <s v="MARTINEZ HINOSTROZA MARIA"/>
    <s v="JUNIN"/>
    <x v="1"/>
    <s v="PICHANAQUI"/>
    <s v="AA.HH. LOS ANGELES AV MARGINAL NRO 0"/>
    <s v="EN AV MARGINAL HOSPEDAJE DULCE SUEÑO"/>
    <s v="933962460"/>
    <s v="46039646"/>
    <s v="S/"/>
    <n v="5680.13"/>
    <n v="9053.98"/>
    <n v="5680.13"/>
    <n v="9053.98"/>
    <n v="5680.13"/>
    <n v="9053.98"/>
    <n v="623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03-14T00:00:00"/>
    <n v="56801.34"/>
    <n v="5680.13"/>
    <n v="994.04"/>
    <n v="1886.15"/>
    <n v="189.13"/>
    <n v="0"/>
    <n v="304.52999999999997"/>
    <n v="9053.98"/>
    <m/>
    <d v="2025-08-23T00:00:00"/>
    <d v="2025-08-19T00:00:00"/>
    <s v="88-2025-7           "/>
    <d v="2024-10-15T00:00:00"/>
    <m/>
    <m/>
    <m/>
    <d v="2025-02-04T00:00:00"/>
    <d v="2025-10-31T00:00:00"/>
    <s v=""/>
    <m/>
    <m/>
    <m/>
    <s v="C/MDA CAUTELAR"/>
    <m/>
    <s v="01 POSITIVO_INMUEBLE"/>
    <m/>
    <s v="C/MDA CAUTELAR"/>
    <m/>
    <m/>
    <m/>
    <m/>
    <m/>
    <m/>
    <s v="Menor a 3 UIT"/>
    <n v="623"/>
    <n v="623"/>
    <m/>
    <n v="0"/>
    <n v="0"/>
    <s v="Con Medida Cautelar"/>
    <s v="Con Medida Cautelar"/>
    <m/>
  </r>
  <r>
    <s v="202606"/>
    <n v="1"/>
    <n v="2"/>
    <s v="CENTRO"/>
    <s v="SELVA CENTRAL"/>
    <x v="1"/>
    <s v="JCORONADO"/>
    <n v="200"/>
    <n v="4320224"/>
    <n v="16925654"/>
    <s v="432022416925654"/>
    <s v="MEJIA URRUTIA JOSE"/>
    <s v="PASCO"/>
    <x v="0"/>
    <s v="VILLA RICA"/>
    <s v="CARRETERA ENEÑAS NRO S/N CPME SAN MIGUEL DE ENEÑAS MEDIDOR LUZ 72790299"/>
    <s v="A 10 MINUTOS DEL RECREO LA CHACRA - ALTO ENEÑAS"/>
    <s v="956369672"/>
    <s v="09566934"/>
    <s v="S/"/>
    <n v="39822.949999999997"/>
    <n v="47317.279999999999"/>
    <n v="39822.949999999997"/>
    <n v="47317.279999999999"/>
    <n v="112268.56"/>
    <n v="131616.53"/>
    <n v="424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3-12-19T00:00:00"/>
    <n v="95000"/>
    <n v="39822.949999999997"/>
    <n v="1984.59"/>
    <n v="4810.75"/>
    <n v="487.61"/>
    <n v="0"/>
    <n v="211.38"/>
    <n v="47317.279999999999"/>
    <d v="2025-06-02T00:00:00"/>
    <d v="2025-08-23T00:00:00"/>
    <d v="2025-08-15T00:00:00"/>
    <s v="335-2025-CI         "/>
    <d v="2025-05-02T00:00:00"/>
    <m/>
    <m/>
    <m/>
    <d v="2025-08-11T00:00:00"/>
    <m/>
    <m/>
    <m/>
    <m/>
    <m/>
    <m/>
    <m/>
    <m/>
    <m/>
    <m/>
    <m/>
    <s v="Inmueble"/>
    <m/>
    <m/>
    <m/>
    <m/>
    <s v="Mayor a 3 UIT"/>
    <n v="424"/>
    <n v="360"/>
    <m/>
    <n v="0"/>
    <n v="0"/>
    <s v="Inmueble"/>
    <s v="Inmueble"/>
    <s v="Perdida"/>
  </r>
  <r>
    <s v="202606"/>
    <n v="1"/>
    <n v="2"/>
    <s v="CENTRO"/>
    <s v="SELVA CENTRAL"/>
    <x v="1"/>
    <s v="JCORONADO"/>
    <n v="200"/>
    <n v="4320224"/>
    <n v="18945714"/>
    <s v="432022418945714"/>
    <s v="MEJIA URRUTIA JOSE"/>
    <s v="PASCO"/>
    <x v="0"/>
    <s v="VILLA RICA"/>
    <s v="CARRETERA ENEÑAS NRO S/N CPME SAN MIGUEL DE ENEÑAS MEDIDOR LUZ 72790299"/>
    <s v="A 10 MINUTOS DEL RECREO LA CHACRA - ALTO ENEÑAS"/>
    <s v="956369672"/>
    <s v="09566934"/>
    <s v="S/"/>
    <n v="72445.61"/>
    <n v="84299.25"/>
    <n v="72445.61"/>
    <n v="84299.25"/>
    <n v="112268.56"/>
    <n v="131616.53"/>
    <n v="360"/>
    <s v="PEQUEÑA EMPRESA"/>
    <x v="1"/>
    <s v="Inmuebles - Inscrito,"/>
    <s v="C/Garantia"/>
    <s v="Inmueble"/>
    <s v="INSCRITO - CON GARANTIA"/>
    <x v="0"/>
    <s v="PVLA "/>
    <s v="LAZO HUAYLINOS, MISAEL JHOEL"/>
    <s v="AQUINO MARTINEZ, JOSE JEFERSSON"/>
    <d v="2024-11-15T00:00:00"/>
    <n v="85000"/>
    <n v="72445.61"/>
    <n v="3062.44"/>
    <n v="8193.52"/>
    <n v="90.3"/>
    <n v="0"/>
    <n v="507.38"/>
    <n v="84299.25"/>
    <d v="2025-06-02T00:00:00"/>
    <d v="2025-08-23T00:00:00"/>
    <d v="2025-08-15T00:00:00"/>
    <s v="335-2025-CI         "/>
    <d v="2025-07-05T00:00:00"/>
    <m/>
    <m/>
    <m/>
    <d v="2025-08-11T00:00:00"/>
    <m/>
    <m/>
    <m/>
    <m/>
    <m/>
    <m/>
    <m/>
    <m/>
    <m/>
    <m/>
    <m/>
    <s v="Inmueble"/>
    <m/>
    <m/>
    <m/>
    <m/>
    <s v="Mayor a 3 UIT"/>
    <n v="424"/>
    <n v="360"/>
    <m/>
    <n v="0"/>
    <n v="0"/>
    <s v="Inmueble"/>
    <s v="Inmueble"/>
    <s v="Perdida"/>
  </r>
  <r>
    <s v="202606"/>
    <n v="2"/>
    <n v="1"/>
    <s v="CENTRO"/>
    <s v="SELVA CENTRAL"/>
    <x v="2"/>
    <s v="XYARINGANA"/>
    <n v="33"/>
    <n v="3468131"/>
    <n v="14772607"/>
    <s v="346813114772607"/>
    <s v="MENDOZA GOSME MICHEL"/>
    <s v="JUNIN"/>
    <x v="1"/>
    <s v="PICHANAQUI"/>
    <s v="URB PICHANAQUI JR JOSE BALTA NRO 324"/>
    <s v="COSTADO DEL COLEGIO EMANUEL"/>
    <s v="940137803"/>
    <s v="42217142"/>
    <s v="S/"/>
    <n v="47854.3"/>
    <n v="86482.9"/>
    <n v="47854.3"/>
    <n v="86482.9"/>
    <n v="47854.3"/>
    <n v="86482.9"/>
    <n v="424"/>
    <s v="MICROEMPRESAS"/>
    <x v="0"/>
    <m/>
    <m/>
    <m/>
    <m/>
    <x v="0"/>
    <s v="PVLA "/>
    <s v="LAZO HUAYLINOS, MISAEL JHOEL"/>
    <s v="AQUINO MARTINEZ, JOSE JEFERSSON"/>
    <d v="2022-12-26T00:00:00"/>
    <n v="49923"/>
    <n v="47854.3"/>
    <n v="32448.28"/>
    <n v="4827.16"/>
    <n v="701.01"/>
    <n v="0"/>
    <n v="652.15"/>
    <n v="86482.9"/>
    <d v="2025-08-04T00:00:00"/>
    <d v="2025-09-26T00:00:00"/>
    <d v="2025-09-25T00:00:00"/>
    <s v="103-2025-15-CI      "/>
    <d v="2025-05-02T00:00:00"/>
    <m/>
    <m/>
    <m/>
    <d v="2025-09-19T00:00:00"/>
    <d v="2026-04-30T00:00:00"/>
    <s v=""/>
    <m/>
    <m/>
    <m/>
    <s v="C/MDA CAUTELAR"/>
    <m/>
    <s v="01 POSITIVO_INMUEBLE"/>
    <m/>
    <s v="C/MDA CAUTELAR"/>
    <m/>
    <m/>
    <m/>
    <m/>
    <m/>
    <m/>
    <s v="Mayor a 3 UIT"/>
    <n v="424"/>
    <n v="424"/>
    <m/>
    <n v="0"/>
    <n v="0"/>
    <s v="Con Medida Cautelar"/>
    <s v="Con Medida Cautelar"/>
    <m/>
  </r>
  <r>
    <s v="202606"/>
    <n v="2"/>
    <n v="1"/>
    <s v="CENTRO"/>
    <s v="SELVA CENTRAL"/>
    <x v="0"/>
    <s v="JREQUEZ"/>
    <n v="33"/>
    <n v="3269335"/>
    <n v="19419697"/>
    <s v="326933519419697"/>
    <s v="MINAYA TORRES EDER"/>
    <s v="PASCO"/>
    <x v="0"/>
    <s v="OXAPAMPA"/>
    <s v="JR MAYER NRO 228 INT 1C URB OXAPAMPA"/>
    <s v="JRMAYER 228"/>
    <s v="948635859"/>
    <s v="43044542"/>
    <s v="S/"/>
    <n v="74681.31"/>
    <n v="90147.47"/>
    <n v="74681.31"/>
    <n v="90147.47"/>
    <n v="74681.31"/>
    <n v="90147.47"/>
    <n v="386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5-01-09T00:00:00"/>
    <n v="76000"/>
    <n v="74681.31"/>
    <n v="8014.58"/>
    <n v="6840.79"/>
    <n v="610.79"/>
    <n v="0"/>
    <n v="0"/>
    <n v="90147.47"/>
    <d v="2025-09-01T00:00:00"/>
    <d v="2025-10-30T00:00:00"/>
    <d v="2025-10-23T00:00:00"/>
    <s v=""/>
    <d v="2025-06-09T00:00:00"/>
    <m/>
    <m/>
    <m/>
    <d v="2025-10-15T00:00:00"/>
    <d v="2025-12-31T00:00:00"/>
    <s v=""/>
    <m/>
    <m/>
    <m/>
    <s v="C/MDA CAUTELAR"/>
    <m/>
    <m/>
    <m/>
    <s v="C/MDA CAUTELAR"/>
    <m/>
    <m/>
    <m/>
    <m/>
    <m/>
    <m/>
    <s v="Mayor a 3 UIT"/>
    <n v="386"/>
    <n v="386"/>
    <m/>
    <n v="0"/>
    <n v="0"/>
    <s v="Con Medida Cautelar"/>
    <s v="Con Medida Cautelar"/>
    <m/>
  </r>
  <r>
    <s v="202606"/>
    <n v="1"/>
    <n v="1"/>
    <s v="CENTRO"/>
    <s v="SELVA CENTRAL"/>
    <x v="1"/>
    <s v="WROJASM"/>
    <n v="200"/>
    <n v="1352682"/>
    <n v="5444333"/>
    <s v="13526825444333"/>
    <s v="MORALES RAMOS NORMA"/>
    <s v="JUNIN"/>
    <x v="1"/>
    <s v="CHANCHAMAYO"/>
    <s v="ASOCIACION SANTO TOMAS AV LA RIVERA NRO 114 MEDIDOR AGUA S/N MEDIDOR LUZ 72207179"/>
    <s v="A 2 CUADRAS DEL PARQUE DE LA FAMILIA"/>
    <s v="981647720"/>
    <s v="20575763"/>
    <s v="S/"/>
    <n v="88461.98"/>
    <n v="230923.34"/>
    <n v="88461.98"/>
    <n v="230923.34"/>
    <n v="88461.98"/>
    <n v="230923.34"/>
    <n v="2880"/>
    <s v="PEQUEÑA EMPRESA"/>
    <x v="1"/>
    <s v="Inmuebles - Inscrito,"/>
    <s v="C/Garantia"/>
    <s v="Inmueble"/>
    <s v="INSCRITO - CON GARANTIA"/>
    <x v="0"/>
    <s v="PVLA "/>
    <s v="LAZO HUAYLINOS, MISAEL JHOEL"/>
    <s v="AQUINO MARTINEZ, JOSE JEFERSSON"/>
    <d v="2018-06-15T00:00:00"/>
    <n v="90000"/>
    <n v="88461.98"/>
    <n v="10191.61"/>
    <n v="130893.61"/>
    <n v="1039.67"/>
    <n v="0"/>
    <n v="336.47"/>
    <n v="230923.34"/>
    <d v="2018-11-07T00:00:00"/>
    <d v="2021-07-15T00:00:00"/>
    <d v="2021-02-15T00:00:00"/>
    <s v="00027-2021-0        "/>
    <d v="2018-08-11T00:00:00"/>
    <d v="2021-03-25T00:00:00"/>
    <d v="2021-03-25T00:00:00"/>
    <m/>
    <d v="2019-02-16T00:00:00"/>
    <m/>
    <s v="N"/>
    <s v="Ninguna"/>
    <m/>
    <m/>
    <m/>
    <m/>
    <s v="03 NEGATIVO_INMUEBLE"/>
    <m/>
    <m/>
    <m/>
    <s v="Inmueble"/>
    <m/>
    <m/>
    <m/>
    <m/>
    <s v="Mayor a 3 UIT"/>
    <n v="2880"/>
    <n v="2880"/>
    <m/>
    <n v="0"/>
    <n v="0"/>
    <s v="Inmueble"/>
    <s v="Inmueble"/>
    <s v="Perdida"/>
  </r>
  <r>
    <s v="202606"/>
    <n v="2"/>
    <n v="1"/>
    <s v="CENTRO"/>
    <s v="SELVA CENTRAL"/>
    <x v="1"/>
    <s v="WROJASM"/>
    <n v="33"/>
    <n v="3994220"/>
    <n v="16454023"/>
    <s v="399422016454023"/>
    <s v="MUERAS HINOSTROZA DAVID"/>
    <s v="JUNIN"/>
    <x v="1"/>
    <s v="SAN RAMON"/>
    <s v="CENT POB. CHINCANA CARRETERA PRINCIPAL NRO S/N"/>
    <s v="AV CARRETERA CENTRAL S/N CPM LA CHINCANA"/>
    <s v="943900428"/>
    <s v="42913473"/>
    <s v="S/"/>
    <n v="41244.9"/>
    <n v="58204.93"/>
    <n v="41244.9"/>
    <n v="58204.93"/>
    <n v="41244.9"/>
    <n v="58204.93"/>
    <n v="722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10-06T00:00:00"/>
    <n v="60000"/>
    <n v="41244.9"/>
    <n v="6340.63"/>
    <n v="9998.77"/>
    <n v="620.63"/>
    <n v="0"/>
    <n v="0"/>
    <n v="58204.93"/>
    <d v="2024-10-02T00:00:00"/>
    <d v="2025-01-13T00:00:00"/>
    <d v="2025-01-10T00:00:00"/>
    <s v="00017-2025-CI-JR    "/>
    <d v="2024-07-08T00:00:00"/>
    <m/>
    <m/>
    <m/>
    <d v="2024-12-11T00:00:00"/>
    <d v="2025-06-30T00:00:00"/>
    <s v=""/>
    <m/>
    <m/>
    <m/>
    <s v="C/MDA CAUTELAR"/>
    <m/>
    <s v="01 POSITIVO_INMUEBLE"/>
    <m/>
    <s v="C/MDA CAUTELAR"/>
    <m/>
    <m/>
    <m/>
    <m/>
    <m/>
    <m/>
    <s v="Mayor a 3 UIT"/>
    <n v="722"/>
    <n v="722"/>
    <d v="2026-06-11T00:00:00"/>
    <n v="1000.1"/>
    <n v="1000.15"/>
    <s v="Con Medida Cautelar"/>
    <s v="Con Medida Cautelar"/>
    <m/>
  </r>
  <r>
    <s v="202606"/>
    <n v="2"/>
    <n v="1"/>
    <s v="CENTRO"/>
    <s v="SELVA CENTRAL"/>
    <x v="2"/>
    <s v="AHUARANCCH"/>
    <n v="33"/>
    <n v="3367852"/>
    <n v="17610650"/>
    <s v="336785217610650"/>
    <s v="MULLIHUARA BALDEON EPIFANIA"/>
    <s v="JUNIN"/>
    <x v="2"/>
    <s v="SATIPO"/>
    <s v="URB SATIPO JR ALFONSO UGARTE 0117"/>
    <s v="PSJALFONSO UGARTE 117 SUMINISTRO 72672992"/>
    <s v="974796701"/>
    <s v="20984342"/>
    <s v="S/"/>
    <n v="16281.57"/>
    <n v="21477.01"/>
    <n v="16281.57"/>
    <n v="21477.01"/>
    <n v="16281.57"/>
    <n v="21477.01"/>
    <n v="344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04-09T00:00:00"/>
    <n v="20000"/>
    <n v="16281.57"/>
    <n v="3577.19"/>
    <n v="1320.74"/>
    <n v="182.42"/>
    <n v="0"/>
    <n v="115.09"/>
    <n v="21477.01"/>
    <d v="2025-11-04T00:00:00"/>
    <d v="2025-12-02T00:00:00"/>
    <d v="2025-11-25T00:00:00"/>
    <s v="219-2025-64-CI      "/>
    <d v="2025-07-21T00:00:00"/>
    <m/>
    <m/>
    <m/>
    <d v="2025-11-14T00:00:00"/>
    <d v="2025-12-31T00:00:00"/>
    <s v=""/>
    <m/>
    <m/>
    <s v="SEGUNDO  / PROPIEDAD"/>
    <m/>
    <m/>
    <s v="01 POSITIVO_INMUEBLE"/>
    <s v="SEGUNDO  / PROPIEDAD"/>
    <m/>
    <m/>
    <m/>
    <m/>
    <m/>
    <m/>
    <m/>
    <s v="Mayor a 3 UIT"/>
    <n v="344"/>
    <n v="344"/>
    <m/>
    <n v="0"/>
    <n v="0"/>
    <s v="BÃºsqueda Positiva"/>
    <s v="Positiva Inmueble"/>
    <m/>
  </r>
  <r>
    <s v="202606"/>
    <n v="2"/>
    <n v="2"/>
    <s v="CENTRO"/>
    <s v="SELVA CENTRAL"/>
    <x v="2"/>
    <s v="LMARTINEZB"/>
    <n v="33"/>
    <n v="3554059"/>
    <n v="13480563"/>
    <s v="355405913480563"/>
    <s v="ORELLANA CAMPIAN ANA"/>
    <s v="JUNIN"/>
    <x v="2"/>
    <s v="SATIPO"/>
    <s v="URB SATIPO PP JJ NORMA NRO SN"/>
    <s v="pasaje norma"/>
    <s v="900787835"/>
    <s v="07076816"/>
    <s v="S/"/>
    <n v="28294.31"/>
    <n v="43184.24"/>
    <n v="28294.31"/>
    <n v="43184.24"/>
    <n v="58564.01"/>
    <n v="88352.93"/>
    <n v="1345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2-05-24T00:00:00"/>
    <n v="35000"/>
    <n v="28294.31"/>
    <n v="2138.0700000000002"/>
    <n v="12416.39"/>
    <n v="335.47"/>
    <n v="0"/>
    <n v="0"/>
    <n v="43184.24"/>
    <d v="2023-01-26T00:00:00"/>
    <d v="2023-02-03T00:00:00"/>
    <d v="2023-01-30T00:00:00"/>
    <s v="016-2023-88-CO      "/>
    <d v="2022-10-24T00:00:00"/>
    <m/>
    <m/>
    <m/>
    <d v="2023-02-02T00:00:00"/>
    <d v="2024-02-29T00:00:00"/>
    <s v=""/>
    <m/>
    <m/>
    <m/>
    <m/>
    <m/>
    <s v="01 POSITIVO_INMUEBLE"/>
    <m/>
    <s v="C/MDA CAUTELAR"/>
    <m/>
    <m/>
    <m/>
    <m/>
    <m/>
    <m/>
    <s v="Mayor a 3 UIT"/>
    <n v="1345"/>
    <n v="1299"/>
    <m/>
    <n v="0"/>
    <n v="0"/>
    <s v="Con Medida Cautelar"/>
    <s v="Con Medida Cautelar"/>
    <m/>
  </r>
  <r>
    <s v="202606"/>
    <n v="2"/>
    <n v="2"/>
    <s v="CENTRO"/>
    <s v="SELVA CENTRAL"/>
    <x v="2"/>
    <s v="LMARTINEZB"/>
    <n v="33"/>
    <n v="3554059"/>
    <n v="13870150"/>
    <s v="355405913870150"/>
    <s v="ORELLANA CAMPIAN ANA"/>
    <s v="JUNIN"/>
    <x v="2"/>
    <s v="SATIPO"/>
    <s v="URB SATIPO PP JJ NORMA NRO SN"/>
    <s v="pasaje norma"/>
    <s v="900787835"/>
    <s v="07076816"/>
    <s v="S/"/>
    <n v="30269.7"/>
    <n v="45168.69"/>
    <n v="30269.7"/>
    <n v="45168.69"/>
    <n v="58564.01"/>
    <n v="88352.93"/>
    <n v="1299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2-07-27T00:00:00"/>
    <n v="35000"/>
    <n v="30269.7"/>
    <n v="1545.56"/>
    <n v="13185.28"/>
    <n v="117.9"/>
    <n v="0"/>
    <n v="50.25"/>
    <n v="45168.69"/>
    <d v="2023-01-26T00:00:00"/>
    <d v="2023-02-03T00:00:00"/>
    <d v="2023-01-30T00:00:00"/>
    <s v="016-2023-88-CO      "/>
    <d v="2022-12-09T00:00:00"/>
    <m/>
    <m/>
    <m/>
    <d v="2023-02-02T00:00:00"/>
    <d v="2024-02-29T00:00:00"/>
    <s v=""/>
    <m/>
    <m/>
    <m/>
    <s v="C/MDA CAUTELAR"/>
    <m/>
    <s v="01 POSITIVO_INMUEBLE"/>
    <m/>
    <s v="C/MDA CAUTELAR"/>
    <m/>
    <m/>
    <m/>
    <m/>
    <m/>
    <m/>
    <s v="Mayor a 3 UIT"/>
    <n v="1345"/>
    <n v="1299"/>
    <m/>
    <n v="0"/>
    <n v="0"/>
    <s v="Con Medida Cautelar"/>
    <s v="Con Medida Cautelar"/>
    <m/>
  </r>
  <r>
    <s v="202606"/>
    <n v="2"/>
    <n v="1"/>
    <s v="CENTRO"/>
    <s v="SELVA CENTRAL"/>
    <x v="0"/>
    <s v="MORIHUELAM"/>
    <n v="33"/>
    <n v="4237402"/>
    <n v="16680909"/>
    <s v="423740216680909"/>
    <s v="OYIYA PAREDES GRIMALDO"/>
    <s v="PASCO"/>
    <x v="0"/>
    <s v="OXAPAMPA"/>
    <s v="AV MIRAFLORES NRO S/N URB. OXAPAMPA"/>
    <s v="ASOC. 20 DE NOVIEMBRE"/>
    <s v="904221844"/>
    <s v="04341443"/>
    <s v="S/"/>
    <n v="16571.240000000002"/>
    <n v="21535.919999999998"/>
    <n v="16571.240000000002"/>
    <n v="21535.919999999998"/>
    <n v="16571.240000000002"/>
    <n v="21535.919999999998"/>
    <n v="326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11-09T00:00:00"/>
    <n v="20000"/>
    <n v="16571.240000000002"/>
    <n v="3371.33"/>
    <n v="875.72"/>
    <n v="595.08000000000004"/>
    <n v="0"/>
    <n v="122.55"/>
    <n v="21535.919999999998"/>
    <d v="2025-11-04T00:00:00"/>
    <d v="2026-03-04T00:00:00"/>
    <d v="2026-03-03T00:00:00"/>
    <s v="27-2026-83-CI       "/>
    <d v="2025-08-08T00:00:00"/>
    <m/>
    <m/>
    <m/>
    <d v="2026-02-13T00:00:00"/>
    <d v="2026-04-30T00:00:00"/>
    <s v=""/>
    <m/>
    <m/>
    <m/>
    <m/>
    <m/>
    <s v="01 POSITIVO_INMUEBLE"/>
    <m/>
    <m/>
    <m/>
    <m/>
    <m/>
    <m/>
    <m/>
    <m/>
    <s v="Mayor a 3 UIT"/>
    <n v="326"/>
    <n v="326"/>
    <m/>
    <n v="0"/>
    <n v="0"/>
    <s v="Positiva Inmueble"/>
    <s v="Positiva Inmueble"/>
    <m/>
  </r>
  <r>
    <s v="202606"/>
    <n v="2"/>
    <n v="1"/>
    <s v="CENTRO"/>
    <s v="SELVA CENTRAL"/>
    <x v="2"/>
    <s v="DCCANTO"/>
    <n v="33"/>
    <n v="2437519"/>
    <n v="15838907"/>
    <s v="243751915838907"/>
    <s v="PEREZ SANCHEZ ANDRES"/>
    <s v="JUNIN"/>
    <x v="1"/>
    <s v="PERENE"/>
    <s v="CENT POB. MIRICHARO AV CHANCHAMAYO A-18"/>
    <s v="A 1/2 CUADRA DEL PARQUE MIRICHARO"/>
    <n v="972846681"/>
    <s v="20561434"/>
    <s v="S/"/>
    <n v="580"/>
    <n v="1809.77"/>
    <n v="580"/>
    <n v="1809.77"/>
    <n v="580"/>
    <n v="1809.77"/>
    <n v="946"/>
    <s v="MICROEMPRESAS"/>
    <x v="0"/>
    <s v="Bienes Declarados,Bienes Declarados,Bienes Declarados,Bienes Declarados,"/>
    <s v="S/Garantia"/>
    <s v="Bienes Declarados"/>
    <s v="BIENES DECLARADOS - SIN GARANTIA"/>
    <x v="0"/>
    <s v="PVLA "/>
    <s v="LAZO HUAYLINOS, MISAEL JHOEL"/>
    <s v="AQUINO MARTINEZ, JOSE JEFERSSON"/>
    <d v="2023-06-30T00:00:00"/>
    <n v="29000"/>
    <n v="580"/>
    <n v="415.53"/>
    <n v="653.09"/>
    <n v="31.38"/>
    <n v="0"/>
    <n v="129.77000000000001"/>
    <n v="1809.77"/>
    <m/>
    <d v="2025-09-26T00:00:00"/>
    <d v="2025-09-25T00:00:00"/>
    <s v="189-2025-6-CI       "/>
    <d v="2023-11-27T00:00:00"/>
    <m/>
    <m/>
    <m/>
    <d v="2024-03-06T00:00:00"/>
    <d v="2026-05-31T00:00:00"/>
    <s v=""/>
    <m/>
    <m/>
    <m/>
    <s v="C/MDA CAUTELAR"/>
    <m/>
    <s v="01 POSITIVO_INMUEBLE"/>
    <m/>
    <s v="C/MDA CAUTELAR"/>
    <m/>
    <m/>
    <m/>
    <m/>
    <m/>
    <m/>
    <s v="Menor a 3 UIT"/>
    <n v="946"/>
    <n v="946"/>
    <m/>
    <n v="0"/>
    <n v="0"/>
    <s v="Con Medida Cautelar"/>
    <s v="Con Medida Cautelar"/>
    <m/>
  </r>
  <r>
    <s v="202606"/>
    <n v="1"/>
    <n v="1"/>
    <s v="CENTRO"/>
    <s v="SELVA CENTRAL"/>
    <x v="2"/>
    <s v="LMARTINEZB"/>
    <n v="200"/>
    <n v="2856903"/>
    <n v="14174581"/>
    <s v="285690314174581"/>
    <s v="PICON QUINTANA LUZ"/>
    <s v="JUNIN"/>
    <x v="2"/>
    <s v="SATIPO"/>
    <s v="URB SATIPO CARRETERA MARGINAL NRO S/N"/>
    <s v="FRENTE AL OVALO DE SATIPO"/>
    <n v="970906569"/>
    <n v="41407730"/>
    <s v="S/"/>
    <n v="17946.71"/>
    <n v="22833.22"/>
    <n v="17946.71"/>
    <n v="22833.22"/>
    <n v="17946.71"/>
    <n v="22833.22"/>
    <n v="551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2-09-30T00:00:00"/>
    <n v="50000"/>
    <n v="17946.71"/>
    <n v="1547.1"/>
    <n v="2879.55"/>
    <n v="423.29"/>
    <n v="0"/>
    <n v="36.57"/>
    <n v="22833.22"/>
    <d v="2025-04-04T00:00:00"/>
    <d v="2025-05-05T00:00:00"/>
    <d v="2025-05-05T00:00:00"/>
    <s v="29-2025-84-CI       "/>
    <d v="2024-12-26T00:00:00"/>
    <m/>
    <m/>
    <m/>
    <d v="2025-04-23T00:00:00"/>
    <m/>
    <m/>
    <m/>
    <m/>
    <m/>
    <s v="C/MDA CAUTELAR"/>
    <m/>
    <s v="01 POSITIVO_INMUEBLE"/>
    <m/>
    <s v="C/MDA CAUTELAR"/>
    <m/>
    <m/>
    <m/>
    <m/>
    <m/>
    <m/>
    <s v="Mayor a 3 UIT"/>
    <n v="551"/>
    <n v="551"/>
    <m/>
    <n v="0"/>
    <n v="0"/>
    <s v="Con Medida Cautelar"/>
    <s v="Con Medida Cautelar"/>
    <s v="Perdida"/>
  </r>
  <r>
    <s v="202606"/>
    <n v="2"/>
    <n v="2"/>
    <s v="CENTRO"/>
    <s v="SELVA CENTRAL"/>
    <x v="2"/>
    <s v="EQUISPEAL"/>
    <n v="33"/>
    <n v="1971206"/>
    <n v="14496679"/>
    <s v="197120614496679"/>
    <s v="PILLACA MERCADO HILDA"/>
    <s v="JUNIN"/>
    <x v="1"/>
    <s v="PICHANAQUI"/>
    <s v="URB PICHANAQUI JR JOSE BALTA NRO 210"/>
    <s v="ESQUINA ENTRE JR LIMA Y JR JOSE BALTA"/>
    <n v="927910219"/>
    <s v="40213326"/>
    <s v="S/"/>
    <n v="10728.43"/>
    <n v="13601.95"/>
    <n v="10728.43"/>
    <n v="13601.95"/>
    <n v="33957.11"/>
    <n v="46715.08"/>
    <n v="314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2-11-08T00:00:00"/>
    <n v="41700"/>
    <n v="10728.43"/>
    <n v="1577.06"/>
    <n v="950.28"/>
    <n v="216.32"/>
    <n v="0"/>
    <n v="129.86000000000001"/>
    <n v="13601.95"/>
    <d v="2025-11-04T00:00:00"/>
    <d v="2025-12-02T00:00:00"/>
    <d v="2025-11-25T00:00:00"/>
    <s v="221-2025-26-CI      "/>
    <d v="2025-08-20T00:00:00"/>
    <m/>
    <m/>
    <m/>
    <d v="2025-11-10T00:00:00"/>
    <d v="2026-01-31T00:00:00"/>
    <s v=""/>
    <m/>
    <m/>
    <m/>
    <m/>
    <m/>
    <s v="03 NEGATIVO_INMUEBLE"/>
    <s v="SEGUNDO  / PROPIEDAD"/>
    <m/>
    <m/>
    <m/>
    <m/>
    <m/>
    <m/>
    <m/>
    <s v="Mayor a 3 UIT"/>
    <n v="323"/>
    <n v="314"/>
    <m/>
    <n v="0"/>
    <n v="0"/>
    <s v="BÃºsqueda Positiva"/>
    <s v="BÃºsqueda Negativa"/>
    <m/>
  </r>
  <r>
    <s v="202606"/>
    <n v="2"/>
    <n v="2"/>
    <s v="CENTRO"/>
    <s v="SELVA CENTRAL"/>
    <x v="2"/>
    <s v="EQUISPEAL"/>
    <n v="33"/>
    <n v="1971206"/>
    <n v="16489546"/>
    <s v="197120616489546"/>
    <s v="PILLACA MERCADO HILDA"/>
    <s v="JUNIN"/>
    <x v="1"/>
    <s v="PICHANAQUI"/>
    <s v="URB PICHANAQUI JR JOSE BALTA NRO 210"/>
    <s v="ESQUINA ENTRE JR LIMA Y JR JOSE BALTA"/>
    <s v="927910219"/>
    <s v="40213326"/>
    <s v="S/"/>
    <n v="23228.68"/>
    <n v="33113.129999999997"/>
    <n v="23228.68"/>
    <n v="33113.129999999997"/>
    <n v="33957.11"/>
    <n v="46715.08"/>
    <n v="323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10-10T00:00:00"/>
    <n v="33000"/>
    <n v="23228.68"/>
    <n v="7492.08"/>
    <n v="1917.93"/>
    <n v="198.07"/>
    <n v="0"/>
    <n v="276.37"/>
    <n v="33113.129999999997"/>
    <d v="2025-11-04T00:00:00"/>
    <d v="2025-12-02T00:00:00"/>
    <d v="2025-11-25T00:00:00"/>
    <s v="221-2025-26-CI      "/>
    <d v="2025-08-11T00:00:00"/>
    <m/>
    <m/>
    <m/>
    <d v="2025-11-10T00:00:00"/>
    <d v="2026-01-31T00:00:00"/>
    <s v=""/>
    <m/>
    <m/>
    <s v="SEGUNDO  / PROPIEDAD"/>
    <m/>
    <m/>
    <s v="03 NEGATIVO_INMUEBLE"/>
    <s v="SEGUNDO  / PROPIEDAD"/>
    <m/>
    <m/>
    <m/>
    <m/>
    <m/>
    <m/>
    <m/>
    <s v="Mayor a 3 UIT"/>
    <n v="323"/>
    <n v="314"/>
    <m/>
    <n v="0"/>
    <n v="0"/>
    <s v="BÃºsqueda Positiva"/>
    <s v="BÃºsqueda Negativa"/>
    <m/>
  </r>
  <r>
    <s v="202606"/>
    <n v="1"/>
    <n v="1"/>
    <s v="CENTRO"/>
    <s v="SELVA CENTRAL"/>
    <x v="1"/>
    <s v="DTALAVERAN"/>
    <n v="200"/>
    <n v="3476051"/>
    <n v="18807659"/>
    <s v="347605118807659"/>
    <s v="PINO CASTILLO YOEL"/>
    <s v="JUNIN"/>
    <x v="1"/>
    <s v="CHANCHAMAYO"/>
    <s v="CL ESPAÑA NRO S/N INT L5"/>
    <s v="Sector San Carlos"/>
    <s v="956942921"/>
    <s v="44391549"/>
    <s v="S/"/>
    <n v="59673.19"/>
    <n v="71585.740000000005"/>
    <n v="59673.19"/>
    <n v="71585.740000000005"/>
    <n v="59673.19"/>
    <n v="71585.740000000005"/>
    <n v="383"/>
    <s v="PEQUEÑA EMPRESA"/>
    <x v="1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10-12T00:00:00"/>
    <n v="70000"/>
    <n v="59673.19"/>
    <n v="5927.77"/>
    <n v="5172.07"/>
    <n v="695.11"/>
    <n v="0"/>
    <n v="117.6"/>
    <n v="71585.740000000005"/>
    <d v="2025-10-01T00:00:00"/>
    <d v="2025-11-22T00:00:00"/>
    <d v="2025-11-11T00:00:00"/>
    <s v="494-2025-81-CI      "/>
    <d v="2025-06-12T00:00:00"/>
    <m/>
    <m/>
    <m/>
    <d v="2025-11-05T00:00:00"/>
    <m/>
    <m/>
    <m/>
    <m/>
    <m/>
    <s v="C/MDA CAUTELAR"/>
    <m/>
    <s v="01 POSITIVO_INMUEBLE"/>
    <m/>
    <s v="C/MDA CAUTELAR"/>
    <m/>
    <m/>
    <m/>
    <m/>
    <m/>
    <m/>
    <s v="Mayor a 3 UIT"/>
    <n v="383"/>
    <n v="383"/>
    <m/>
    <n v="0"/>
    <n v="0"/>
    <s v="Con Medida Cautelar"/>
    <s v="Con Medida Cautelar"/>
    <s v="Perdida"/>
  </r>
  <r>
    <s v="202606"/>
    <n v="1"/>
    <n v="2"/>
    <s v="CENTRO"/>
    <s v="SELVA CENTRAL"/>
    <x v="0"/>
    <s v="KQUISPECHI"/>
    <n v="200"/>
    <n v="2777580"/>
    <n v="17688559"/>
    <s v="277758017688559"/>
    <s v="POMACHAGUA KOELL NOLAN"/>
    <s v="PASCO"/>
    <x v="0"/>
    <s v="OXAPAMPA"/>
    <s v="JR MAYER NRO 5  5 URB OXAPAMPA"/>
    <s v="A DOS CUADRAS DEL TEMPLO LOS MORMONES."/>
    <s v="994457252"/>
    <s v="43908989"/>
    <s v="S/"/>
    <n v="274.56"/>
    <n v="688.61"/>
    <n v="274.56"/>
    <n v="688.61"/>
    <n v="39341.32"/>
    <n v="48991.43"/>
    <n v="283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4-04-19T00:00:00"/>
    <n v="20000"/>
    <n v="274.56"/>
    <n v="32.07"/>
    <n v="293.14"/>
    <n v="40"/>
    <n v="0"/>
    <n v="48.84"/>
    <n v="688.61"/>
    <d v="2026-01-02T00:00:00"/>
    <d v="2026-03-19T00:00:00"/>
    <d v="2026-03-16T00:00:00"/>
    <s v=""/>
    <d v="2025-09-20T00:00:00"/>
    <m/>
    <m/>
    <m/>
    <d v="2026-01-05T00:00:00"/>
    <m/>
    <m/>
    <m/>
    <m/>
    <m/>
    <m/>
    <m/>
    <s v="01 POSITIVO_INMUEBLE"/>
    <m/>
    <m/>
    <m/>
    <m/>
    <m/>
    <m/>
    <m/>
    <m/>
    <s v="Mayor a 3 UIT"/>
    <n v="283"/>
    <n v="227"/>
    <m/>
    <n v="0"/>
    <n v="0"/>
    <s v="Positiva Inmueble"/>
    <s v="Positiva Inmueble"/>
    <s v="Perdida"/>
  </r>
  <r>
    <s v="202606"/>
    <n v="1"/>
    <n v="2"/>
    <s v="CENTRO"/>
    <s v="SELVA CENTRAL"/>
    <x v="0"/>
    <s v="KQUISPECHI"/>
    <n v="200"/>
    <n v="2777580"/>
    <n v="17842736"/>
    <s v="277758017842736"/>
    <s v="POMACHAGUA KOELL NOLAN"/>
    <s v="PASCO"/>
    <x v="0"/>
    <s v="OXAPAMPA"/>
    <s v="JR MAYER NRO 5  5 URB OXAPAMPA"/>
    <s v="A DOS CUADRAS DEL TEMPLO LOS MORMONES."/>
    <s v="994457252"/>
    <s v="43908989"/>
    <s v="S/"/>
    <n v="39066.76"/>
    <n v="48302.82"/>
    <n v="39066.76"/>
    <n v="48302.82"/>
    <n v="39341.32"/>
    <n v="48991.43"/>
    <n v="227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4-05-16T00:00:00"/>
    <n v="50000"/>
    <n v="39066.76"/>
    <n v="6701.76"/>
    <n v="1664.26"/>
    <n v="520.72"/>
    <n v="0"/>
    <n v="349.32"/>
    <n v="48302.82"/>
    <d v="2026-01-02T00:00:00"/>
    <d v="2026-03-19T00:00:00"/>
    <d v="2026-03-16T00:00:00"/>
    <s v=""/>
    <d v="2025-11-15T00:00:00"/>
    <m/>
    <m/>
    <m/>
    <d v="2026-03-05T00:00:00"/>
    <m/>
    <m/>
    <m/>
    <m/>
    <m/>
    <m/>
    <m/>
    <s v="01 POSITIVO_INMUEBLE"/>
    <m/>
    <m/>
    <m/>
    <m/>
    <m/>
    <m/>
    <m/>
    <m/>
    <s v="Mayor a 3 UIT"/>
    <n v="283"/>
    <n v="227"/>
    <m/>
    <n v="0"/>
    <n v="0"/>
    <s v="Positiva Inmueble"/>
    <s v="Positiva Inmueble"/>
    <s v="Perdida"/>
  </r>
  <r>
    <s v="202606"/>
    <n v="2"/>
    <n v="1"/>
    <s v="CENTRO"/>
    <s v="SELVA CENTRAL"/>
    <x v="1"/>
    <s v="CINGAROCA"/>
    <n v="33"/>
    <n v="1215198"/>
    <n v="18862660"/>
    <s v="121519818862660"/>
    <s v="QUISPE APONTE EDIKA"/>
    <s v="JUNIN"/>
    <x v="1"/>
    <s v="SAN RAMON"/>
    <s v="CL LOS GLADIOLOS MZ A INT L-28 AA.VV EL AMAUTA"/>
    <s v="REFERENCIA: FRENTE AL COLEGIO JUAN SANTOS ATAHUALPA"/>
    <s v="939837405"/>
    <s v="41398722"/>
    <s v="S/"/>
    <n v="43540.04"/>
    <n v="52301.57"/>
    <n v="43540.04"/>
    <n v="52301.57"/>
    <n v="43540.04"/>
    <n v="52301.57"/>
    <n v="300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10-21T00:00:00"/>
    <n v="60000"/>
    <n v="43540.04"/>
    <n v="4467.78"/>
    <n v="3645.43"/>
    <n v="242.64"/>
    <n v="0"/>
    <n v="405.68"/>
    <n v="52301.57"/>
    <d v="2025-11-05T00:00:00"/>
    <d v="2025-11-22T00:00:00"/>
    <d v="2025-11-11T00:00:00"/>
    <s v=""/>
    <d v="2025-09-03T00:00:00"/>
    <m/>
    <m/>
    <m/>
    <d v="2025-11-05T00:00:00"/>
    <d v="2026-03-31T00:00:00"/>
    <s v=""/>
    <m/>
    <m/>
    <m/>
    <s v="C/MDA CAUTELAR"/>
    <m/>
    <m/>
    <m/>
    <s v="C/MDA CAUTELAR"/>
    <m/>
    <m/>
    <m/>
    <m/>
    <m/>
    <m/>
    <s v="Mayor a 3 UIT"/>
    <n v="300"/>
    <n v="300"/>
    <m/>
    <n v="0"/>
    <n v="0"/>
    <s v="Con Medida Cautelar"/>
    <s v="Con Medida Cautelar"/>
    <m/>
  </r>
  <r>
    <s v="202606"/>
    <n v="2"/>
    <n v="2"/>
    <s v="CENTRO"/>
    <s v="SELVA CENTRAL"/>
    <x v="0"/>
    <s v="KROBLESF"/>
    <n v="33"/>
    <n v="3832902"/>
    <n v="14111785"/>
    <s v="383290214111785"/>
    <s v="RODRIGUEZ ESPINOZA JOSUE"/>
    <s v="PASCO"/>
    <x v="0"/>
    <s v="CHONTABAMBA"/>
    <s v="AV DOS DE MAYO NRO S/N 1"/>
    <s v="CASERIO DOS DE MAYO S/N"/>
    <s v="964595298"/>
    <s v="44547975"/>
    <s v="S/"/>
    <n v="6822.6"/>
    <n v="11026.78"/>
    <n v="6822.6"/>
    <n v="11026.78"/>
    <n v="23508.080000000002"/>
    <n v="36336.33"/>
    <n v="635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2-09-08T00:00:00"/>
    <n v="15000"/>
    <n v="6822.6"/>
    <n v="2555.33"/>
    <n v="1300.07"/>
    <n v="220.2"/>
    <n v="0"/>
    <n v="128.58000000000001"/>
    <n v="11026.78"/>
    <d v="2025-01-03T00:00:00"/>
    <d v="2025-01-30T00:00:00"/>
    <d v="2025-01-28T00:00:00"/>
    <s v=""/>
    <d v="2024-10-03T00:00:00"/>
    <m/>
    <m/>
    <m/>
    <d v="2025-01-17T00:00:00"/>
    <d v="2025-10-31T00:00:00"/>
    <s v=""/>
    <m/>
    <m/>
    <m/>
    <s v="C/MDA CAUTELAR"/>
    <m/>
    <s v="01 POSITIVO_INMUEBLE"/>
    <m/>
    <s v="C/MDA CAUTELAR"/>
    <m/>
    <m/>
    <m/>
    <m/>
    <m/>
    <m/>
    <s v="Mayor a 3 UIT"/>
    <n v="635"/>
    <n v="634"/>
    <m/>
    <n v="0"/>
    <n v="0"/>
    <s v="Con Medida Cautelar"/>
    <s v="Con Medida Cautelar"/>
    <m/>
  </r>
  <r>
    <s v="202606"/>
    <n v="2"/>
    <n v="2"/>
    <s v="CENTRO"/>
    <s v="SELVA CENTRAL"/>
    <x v="0"/>
    <s v="KROBLESF"/>
    <n v="33"/>
    <n v="3832902"/>
    <n v="16338003"/>
    <s v="383290216338003"/>
    <s v="RODRIGUEZ ESPINOZA JOSUE"/>
    <s v="PASCO"/>
    <x v="0"/>
    <s v="CHONTABAMBA"/>
    <s v="AV DOS DE MAYO NRO S/N 1"/>
    <s v="CASERIO DOS DE MAYO S/N"/>
    <s v="964595298"/>
    <s v="44547975"/>
    <s v="S/"/>
    <n v="16685.48"/>
    <n v="25309.55"/>
    <n v="16685.48"/>
    <n v="25309.55"/>
    <n v="23508.080000000002"/>
    <n v="36336.33"/>
    <n v="634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09-20T00:00:00"/>
    <n v="18000"/>
    <n v="16685.48"/>
    <n v="5126.96"/>
    <n v="3099.25"/>
    <n v="156.18"/>
    <n v="0"/>
    <n v="241.68"/>
    <n v="25309.55"/>
    <d v="2025-01-03T00:00:00"/>
    <d v="2025-01-30T00:00:00"/>
    <d v="2025-01-28T00:00:00"/>
    <s v=""/>
    <d v="2024-10-04T00:00:00"/>
    <m/>
    <m/>
    <m/>
    <d v="2025-01-18T00:00:00"/>
    <d v="2025-10-31T00:00:00"/>
    <s v=""/>
    <m/>
    <m/>
    <m/>
    <s v="C/MDA CAUTELAR"/>
    <m/>
    <s v="01 POSITIVO_INMUEBLE"/>
    <m/>
    <s v="C/MDA CAUTELAR"/>
    <m/>
    <m/>
    <m/>
    <m/>
    <m/>
    <m/>
    <s v="Mayor a 3 UIT"/>
    <n v="635"/>
    <n v="634"/>
    <m/>
    <n v="0"/>
    <n v="0"/>
    <s v="Con Medida Cautelar"/>
    <s v="Con Medida Cautelar"/>
    <m/>
  </r>
  <r>
    <s v="202606"/>
    <n v="1"/>
    <n v="1"/>
    <s v="CENTRO"/>
    <s v="SELVA CENTRAL"/>
    <x v="0"/>
    <s v="JTARAZONA"/>
    <n v="200"/>
    <n v="3160786"/>
    <n v="15838874"/>
    <s v="316078615838874"/>
    <s v="RODRIGUEZ RAMIREZ LUIS"/>
    <s v="PASCO"/>
    <x v="0"/>
    <s v="OXAPAMPA"/>
    <s v="JR VIENA NRO 2 CERCADO OXAPAMPA"/>
    <s v="costado del electricidad Juan Carlos."/>
    <s v="963955694"/>
    <s v="41419046"/>
    <s v="S/"/>
    <n v="72.63"/>
    <n v="873.26"/>
    <n v="72.63"/>
    <n v="873.26"/>
    <n v="72.63"/>
    <n v="873.26"/>
    <n v="885"/>
    <s v="MICROEMPRESAS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3-06-30T00:00:00"/>
    <n v="18158"/>
    <n v="72.63"/>
    <n v="168.85"/>
    <n v="412.47"/>
    <n v="23.71"/>
    <n v="0"/>
    <n v="195.6"/>
    <n v="873.26"/>
    <d v="2023-12-04T00:00:00"/>
    <d v="2025-08-23T00:00:00"/>
    <d v="2025-08-19T00:00:00"/>
    <s v=""/>
    <d v="2024-01-27T00:00:00"/>
    <m/>
    <m/>
    <m/>
    <d v="2024-05-07T00:00:00"/>
    <m/>
    <m/>
    <m/>
    <m/>
    <s v="SEGUNDO  / PROPIEDAD"/>
    <m/>
    <m/>
    <s v="01 POSITIVO_INMUEBLE"/>
    <s v="SEGUNDO  / PROPIEDAD"/>
    <m/>
    <m/>
    <m/>
    <m/>
    <m/>
    <m/>
    <m/>
    <s v="Menor a 3 UIT"/>
    <n v="885"/>
    <n v="885"/>
    <d v="2026-06-30T00:00:00"/>
    <n v="30.09"/>
    <n v="30.14"/>
    <s v="BÃºsqueda Positiva"/>
    <s v="Positiva Inmueble"/>
    <s v="Perdida"/>
  </r>
  <r>
    <s v="202606"/>
    <n v="1"/>
    <n v="2"/>
    <s v="CENTRO"/>
    <s v="SELVA CENTRAL"/>
    <x v="0"/>
    <s v="JTARAZONA"/>
    <n v="200"/>
    <n v="2361122"/>
    <n v="9919725"/>
    <s v="23611229919725"/>
    <s v="ROFNER SCHMIDT LILIA"/>
    <s v="PASCO"/>
    <x v="0"/>
    <s v="OXAPAMPA"/>
    <s v="PROL. ENRIQUE BOTTGER NRO S/N"/>
    <s v="a dos cuadras del seguro"/>
    <s v="992517278"/>
    <s v="40613223"/>
    <s v="S/"/>
    <n v="29.65"/>
    <n v="101.12"/>
    <n v="29.65"/>
    <n v="101.12"/>
    <n v="1185.49"/>
    <n v="1831.59"/>
    <n v="906"/>
    <s v="MICROEMPRESAS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0-08-06T00:00:00"/>
    <n v="6000"/>
    <n v="29.65"/>
    <n v="21.51"/>
    <n v="43.13"/>
    <n v="6.83"/>
    <n v="0"/>
    <n v="0"/>
    <n v="101.12"/>
    <d v="2024-03-13T00:00:00"/>
    <d v="2025-08-09T00:00:00"/>
    <d v="2025-08-04T00:00:00"/>
    <s v=""/>
    <d v="2024-01-06T00:00:00"/>
    <m/>
    <m/>
    <m/>
    <d v="2024-05-07T00:00:00"/>
    <m/>
    <m/>
    <m/>
    <m/>
    <m/>
    <m/>
    <m/>
    <s v="01 POSITIVO_INMUEBLE"/>
    <m/>
    <m/>
    <m/>
    <m/>
    <m/>
    <m/>
    <m/>
    <m/>
    <s v="Menor a 3 UIT"/>
    <n v="941"/>
    <n v="906"/>
    <m/>
    <n v="0"/>
    <n v="0"/>
    <s v="Positiva Inmueble"/>
    <s v="Positiva Inmueble"/>
    <s v="Perdida"/>
  </r>
  <r>
    <s v="202606"/>
    <n v="1"/>
    <n v="2"/>
    <s v="CENTRO"/>
    <s v="SELVA CENTRAL"/>
    <x v="0"/>
    <s v="JTARAZONA"/>
    <n v="200"/>
    <n v="2361122"/>
    <n v="13746786"/>
    <s v="236112213746786"/>
    <s v="ROFNER SCHMIDT LILIA"/>
    <s v="PASCO"/>
    <x v="0"/>
    <s v="OXAPAMPA"/>
    <s v="PROL. ENRIQUE BOTTGER NRO S/N"/>
    <s v="a dos cuadras del seguro"/>
    <s v="992517278"/>
    <s v="40613223"/>
    <s v="S/"/>
    <n v="1155.8399999999999"/>
    <n v="1730.47"/>
    <n v="1155.8399999999999"/>
    <n v="1730.47"/>
    <n v="1185.49"/>
    <n v="1831.59"/>
    <n v="941"/>
    <s v="MICROEMPRESAS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2-07-07T00:00:00"/>
    <n v="6000"/>
    <n v="1155.8399999999999"/>
    <n v="20.85"/>
    <n v="315.08999999999997"/>
    <n v="238.69"/>
    <n v="0"/>
    <n v="0"/>
    <n v="1730.47"/>
    <d v="2024-03-13T00:00:00"/>
    <d v="2025-08-23T00:00:00"/>
    <d v="2025-08-22T00:00:00"/>
    <s v="41-2025-CO          "/>
    <d v="2023-12-02T00:00:00"/>
    <m/>
    <m/>
    <m/>
    <d v="2025-03-18T00:00:00"/>
    <m/>
    <m/>
    <m/>
    <m/>
    <m/>
    <m/>
    <m/>
    <s v="01 POSITIVO_INMUEBLE"/>
    <m/>
    <m/>
    <m/>
    <m/>
    <m/>
    <m/>
    <m/>
    <m/>
    <s v="Menor a 3 UIT"/>
    <n v="941"/>
    <n v="906"/>
    <m/>
    <n v="0"/>
    <n v="0"/>
    <s v="Positiva Inmueble"/>
    <s v="Positiva Inmueble"/>
    <s v="Perdida"/>
  </r>
  <r>
    <s v="202606"/>
    <n v="2"/>
    <n v="1"/>
    <s v="CENTRO"/>
    <s v="SELVA CENTRAL"/>
    <x v="1"/>
    <s v="WCALLAN"/>
    <n v="33"/>
    <n v="1566467"/>
    <n v="11730389"/>
    <s v="156646711730389"/>
    <s v="SALAS LEON RONALD"/>
    <s v="JUNIN"/>
    <x v="1"/>
    <s v="CHANCHAMAYO"/>
    <s v="JR ARICA NRO 425"/>
    <s v="A 100m de San Fernando el ovalo"/>
    <s v="964919454"/>
    <s v="44187424"/>
    <s v="S/"/>
    <n v="52561.62"/>
    <n v="72997.64"/>
    <n v="52561.62"/>
    <n v="72997.64"/>
    <n v="52561.62"/>
    <n v="72997.64"/>
    <n v="1060"/>
    <s v="MICROEMPRESAS"/>
    <x v="0"/>
    <s v="Bienes Declarados,"/>
    <s v="S/Garantia"/>
    <s v="Bienes Declarados"/>
    <s v="BIENES DECLARADOS - SIN GARANTIA"/>
    <x v="0"/>
    <s v="PVLA "/>
    <s v="LAZO HUAYLINOS, MISAEL JHOEL"/>
    <s v="AQUINO MARTINEZ, JOSE JEFERSSON"/>
    <d v="2021-07-21T00:00:00"/>
    <n v="70000"/>
    <n v="52561.62"/>
    <n v="4517.63"/>
    <n v="15681.1"/>
    <n v="237.29"/>
    <n v="0"/>
    <n v="0"/>
    <n v="72997.64"/>
    <d v="2023-06-14T00:00:00"/>
    <d v="2024-01-24T00:00:00"/>
    <d v="2024-01-24T00:00:00"/>
    <s v="021-2024-CO-01      "/>
    <d v="2023-08-05T00:00:00"/>
    <m/>
    <m/>
    <m/>
    <d v="2024-01-05T00:00:00"/>
    <d v="2024-05-31T00:00:00"/>
    <s v=""/>
    <m/>
    <m/>
    <m/>
    <m/>
    <m/>
    <s v="03 NEGATIVO_INMUEBLE"/>
    <m/>
    <m/>
    <m/>
    <m/>
    <m/>
    <m/>
    <m/>
    <m/>
    <s v="Mayor a 3 UIT"/>
    <n v="1060"/>
    <n v="1060"/>
    <m/>
    <n v="0"/>
    <n v="0"/>
    <s v="BÃºsqueda Negativa"/>
    <s v="BÃºsqueda Negativa"/>
    <m/>
  </r>
  <r>
    <s v="202606"/>
    <n v="1"/>
    <n v="1"/>
    <s v="CENTRO"/>
    <s v="SELVA CENTRAL"/>
    <x v="0"/>
    <s v="KQUISPECHI"/>
    <n v="200"/>
    <n v="2519223"/>
    <n v="16877851"/>
    <s v="251922316877851"/>
    <s v="SALCEDO LIMACO MARIA"/>
    <s v="PASCO"/>
    <x v="0"/>
    <s v="OXAPAMPA"/>
    <s v="JR MAYER NRO 930 URB. OXAPAMPA"/>
    <s v="JRMAYER 930 URBOXAPAMPA"/>
    <s v="951347184"/>
    <s v="21104183"/>
    <s v="S/"/>
    <n v="3871.48"/>
    <n v="6606.5"/>
    <n v="3871.48"/>
    <n v="6606.5"/>
    <n v="3871.48"/>
    <n v="6606.5"/>
    <n v="596"/>
    <s v="PEQUEÑA EMPRESA"/>
    <x v="1"/>
    <s v="Bienes Declarados,"/>
    <s v="S/Garantia"/>
    <s v="Bienes Declarados"/>
    <s v="BIENES DECLARADOS - SIN GARANTIA"/>
    <x v="0"/>
    <s v="PVLA "/>
    <s v="LAZO HUAYLINOS, MISAEL JHOEL"/>
    <s v="AQUINO MARTINEZ, JOSE JEFERSSON"/>
    <d v="2023-12-12T00:00:00"/>
    <n v="53600"/>
    <n v="3871.48"/>
    <n v="962.51"/>
    <n v="1627.24"/>
    <n v="145.27000000000001"/>
    <n v="0"/>
    <n v="0"/>
    <n v="6606.5"/>
    <d v="2025-02-06T00:00:00"/>
    <d v="2025-08-23T00:00:00"/>
    <d v="2025-08-19T00:00:00"/>
    <s v=""/>
    <d v="2024-11-11T00:00:00"/>
    <m/>
    <m/>
    <m/>
    <d v="2025-03-05T00:00:00"/>
    <m/>
    <m/>
    <m/>
    <m/>
    <m/>
    <s v="C/MDA CAUTELAR"/>
    <m/>
    <s v="01 POSITIVO_INMUEBLE"/>
    <m/>
    <s v="C/MDA CAUTELAR"/>
    <m/>
    <m/>
    <m/>
    <m/>
    <m/>
    <m/>
    <s v="Menor a 3 UIT"/>
    <n v="596"/>
    <n v="596"/>
    <d v="2026-06-15T00:00:00"/>
    <n v="104.99"/>
    <n v="104.99"/>
    <s v="Con Medida Cautelar"/>
    <s v="Con Medida Cautelar"/>
    <s v="Perdida"/>
  </r>
  <r>
    <s v="202606"/>
    <n v="2"/>
    <n v="1"/>
    <s v="CENTRO"/>
    <s v="SELVA CENTRAL"/>
    <x v="1"/>
    <s v="MSEDANO"/>
    <n v="33"/>
    <n v="4770690"/>
    <n v="19043398"/>
    <s v="477069019043398"/>
    <s v="SIMBRON LUNA ELIZABETH"/>
    <s v="JUNIN"/>
    <x v="1"/>
    <s v="PERENE"/>
    <s v="ANEXO BAJO RIO NEGRO AV PRINCIPAL LT 05"/>
    <s v="ANEXO BAJO TOTERANI"/>
    <s v="930314360"/>
    <s v="43610545"/>
    <s v="S/"/>
    <n v="27846.92"/>
    <n v="38210.089999999997"/>
    <n v="27846.92"/>
    <n v="38210.089999999997"/>
    <n v="27846.92"/>
    <n v="38210.089999999997"/>
    <n v="442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11-15T00:00:00"/>
    <n v="30000"/>
    <n v="27846.92"/>
    <n v="6770.5"/>
    <n v="1893.07"/>
    <n v="1699.6"/>
    <n v="0"/>
    <n v="0"/>
    <n v="38210.089999999997"/>
    <d v="2025-08-04T00:00:00"/>
    <d v="2026-01-26T00:00:00"/>
    <d v="2026-01-23T00:00:00"/>
    <s v="06-2026-37-CI       "/>
    <d v="2025-04-14T00:00:00"/>
    <m/>
    <m/>
    <m/>
    <d v="2026-01-16T00:00:00"/>
    <d v="2026-05-31T00:00:00"/>
    <s v=""/>
    <m/>
    <m/>
    <m/>
    <m/>
    <m/>
    <s v="01 POSITIVO_INMUEBLE"/>
    <m/>
    <m/>
    <m/>
    <m/>
    <m/>
    <m/>
    <m/>
    <m/>
    <s v="Mayor a 3 UIT"/>
    <n v="442"/>
    <n v="442"/>
    <m/>
    <n v="0"/>
    <n v="0"/>
    <s v="Positiva Inmueble"/>
    <s v="Positiva Inmueble"/>
    <m/>
  </r>
  <r>
    <s v="202606"/>
    <n v="2"/>
    <n v="2"/>
    <s v="CENTRO"/>
    <s v="SELVA CENTRAL"/>
    <x v="2"/>
    <s v="EQUISPEAL"/>
    <n v="33"/>
    <n v="1991875"/>
    <n v="14870408"/>
    <s v="199187514870408"/>
    <s v="SOLANO AIRE LADY"/>
    <s v="JUNIN"/>
    <x v="1"/>
    <s v="PICHANAQUI"/>
    <s v="JR 24 DE SETIEMBRE NRO 1575"/>
    <s v="EZQUINA CON JR FRANCISCO SOLANO"/>
    <n v="945488807"/>
    <n v="71924946"/>
    <s v="S/"/>
    <n v="28666.15"/>
    <n v="39051.230000000003"/>
    <n v="28666.15"/>
    <n v="39051.230000000003"/>
    <n v="56929.68"/>
    <n v="79096.81"/>
    <n v="442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01-14T00:00:00"/>
    <n v="63000"/>
    <n v="28666.15"/>
    <n v="6315.37"/>
    <n v="3551.5"/>
    <n v="278.66000000000003"/>
    <n v="0"/>
    <n v="239.55"/>
    <n v="39051.230000000003"/>
    <d v="2025-06-02T00:00:00"/>
    <d v="2025-08-09T00:00:00"/>
    <d v="2025-08-01T00:00:00"/>
    <s v="83-2025-74-CI       "/>
    <d v="2025-04-14T00:00:00"/>
    <m/>
    <m/>
    <m/>
    <d v="2025-07-21T00:00:00"/>
    <d v="2025-10-31T00:00:00"/>
    <s v=""/>
    <m/>
    <m/>
    <s v="TERCERO  / PROPIEDAD"/>
    <m/>
    <m/>
    <s v="03 NEGATIVO_INMUEBLE"/>
    <s v="TERCERO  / PROPIEDAD"/>
    <m/>
    <m/>
    <m/>
    <m/>
    <m/>
    <m/>
    <m/>
    <s v="Mayor a 3 UIT"/>
    <n v="480"/>
    <n v="442"/>
    <m/>
    <n v="0"/>
    <n v="0"/>
    <s v="BÃºsqueda Positiva"/>
    <s v="BÃºsqueda Negativa"/>
    <m/>
  </r>
  <r>
    <s v="202606"/>
    <n v="2"/>
    <n v="2"/>
    <s v="CENTRO"/>
    <s v="SELVA CENTRAL"/>
    <x v="2"/>
    <s v="EQUISPEAL"/>
    <n v="33"/>
    <n v="1991875"/>
    <n v="15153079"/>
    <s v="199187515153079"/>
    <s v="SOLANO AIRE LADY"/>
    <s v="JUNIN"/>
    <x v="1"/>
    <s v="PICHANAQUI"/>
    <s v="JR 24 DE SETIEMBRE NRO 1575"/>
    <s v="EZQUINA CON JR FRANCISCO SOLANO"/>
    <s v="945488807"/>
    <s v="71924946"/>
    <s v="S/"/>
    <n v="28263.53"/>
    <n v="40045.58"/>
    <n v="28263.53"/>
    <n v="40045.58"/>
    <n v="56929.68"/>
    <n v="79096.81"/>
    <n v="480"/>
    <s v="MICROEMPRESAS"/>
    <x v="0"/>
    <s v="Garantias Personales - Avales,Bienes Declarados,Garantias Personales - Avales,Bienes Declarados,"/>
    <s v="S/Garantia"/>
    <s v="Garantías Personales"/>
    <s v="AVALES - SIN GARANTIA"/>
    <x v="0"/>
    <s v="PVLA "/>
    <s v="LAZO HUAYLINOS, MISAEL JHOEL"/>
    <s v="AQUINO MARTINEZ, JOSE JEFERSSON"/>
    <d v="2023-03-08T00:00:00"/>
    <n v="40000"/>
    <n v="28263.53"/>
    <n v="7733.45"/>
    <n v="3486.96"/>
    <n v="331.3"/>
    <n v="0"/>
    <n v="230.34"/>
    <n v="40045.58"/>
    <d v="2025-06-02T00:00:00"/>
    <d v="2025-08-09T00:00:00"/>
    <d v="2025-08-01T00:00:00"/>
    <s v="83-2025-74-CI       "/>
    <d v="2025-03-07T00:00:00"/>
    <m/>
    <m/>
    <m/>
    <d v="2025-07-21T00:00:00"/>
    <d v="2025-10-31T00:00:00"/>
    <s v=""/>
    <m/>
    <m/>
    <m/>
    <m/>
    <m/>
    <s v="03 NEGATIVO_INMUEBLE"/>
    <s v="TERCERO  / PROPIEDAD"/>
    <m/>
    <m/>
    <m/>
    <m/>
    <m/>
    <m/>
    <m/>
    <s v="Mayor a 3 UIT"/>
    <n v="480"/>
    <n v="442"/>
    <m/>
    <n v="0"/>
    <n v="0"/>
    <s v="BÃºsqueda Positiva"/>
    <s v="BÃºsqueda Negativa"/>
    <m/>
  </r>
  <r>
    <s v="202606"/>
    <n v="2"/>
    <n v="1"/>
    <s v="CENTRO"/>
    <s v="SELVA CENTRAL"/>
    <x v="2"/>
    <s v="NVILCAS"/>
    <n v="33"/>
    <n v="3563956"/>
    <n v="18708539"/>
    <s v="356395618708539"/>
    <s v="TAPIA HURTADO EDUARDO"/>
    <s v="JUNIN"/>
    <x v="1"/>
    <s v="PERENE"/>
    <s v="CENT POB. TUPAC AMARU AV LAS FLORES LT 24"/>
    <s v="ENTRADA DE TUPAC AMARU"/>
    <n v="987227680"/>
    <n v="44540194"/>
    <s v="S/"/>
    <n v="17523.689999999999"/>
    <n v="23180.3"/>
    <n v="17523.689999999999"/>
    <n v="23180.3"/>
    <n v="17523.689999999999"/>
    <n v="23180.3"/>
    <n v="293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09-27T00:00:00"/>
    <n v="20306.400000000001"/>
    <n v="17523.689999999999"/>
    <n v="1996.21"/>
    <n v="1790.83"/>
    <n v="1869.57"/>
    <n v="0"/>
    <n v="0"/>
    <n v="23180.3"/>
    <d v="2025-12-01T00:00:00"/>
    <d v="2026-03-04T00:00:00"/>
    <d v="2026-03-03T00:00:00"/>
    <s v="009-2026-CI         "/>
    <d v="2025-09-10T00:00:00"/>
    <m/>
    <m/>
    <m/>
    <d v="2026-02-13T00:00:00"/>
    <d v="2026-05-31T00:00:00"/>
    <s v=""/>
    <m/>
    <m/>
    <m/>
    <m/>
    <m/>
    <s v="01 POSITIVO_INMUEBLE"/>
    <m/>
    <m/>
    <m/>
    <m/>
    <m/>
    <m/>
    <m/>
    <m/>
    <s v="Mayor a 3 UIT"/>
    <n v="293"/>
    <n v="293"/>
    <m/>
    <n v="0"/>
    <n v="0"/>
    <s v="Positiva Inmueble"/>
    <s v="Positiva Inmueble"/>
    <m/>
  </r>
  <r>
    <s v="202606"/>
    <n v="2"/>
    <n v="2"/>
    <s v="CENTRO"/>
    <s v="SELVA CENTRAL"/>
    <x v="0"/>
    <s v="KROBLESF"/>
    <n v="33"/>
    <n v="2395083"/>
    <n v="17920946"/>
    <s v="239508317920946"/>
    <s v="TARAZONA SOTO JHOEL"/>
    <s v="PASCO"/>
    <x v="0"/>
    <s v="OXAPAMPA"/>
    <s v="AV MIRAFLORES NRO S/N"/>
    <s v="A DOS CUADRAS DEL PARQUE DE 20 DE NOVIEMBRE"/>
    <s v="914850058"/>
    <s v="73670370"/>
    <s v="S/"/>
    <n v="266.73"/>
    <n v="327.91"/>
    <n v="266.73"/>
    <n v="327.91"/>
    <n v="24789.5"/>
    <n v="29173.33"/>
    <n v="393"/>
    <s v="MICROEMPRESAS"/>
    <x v="0"/>
    <m/>
    <m/>
    <m/>
    <m/>
    <x v="0"/>
    <s v="PVLA "/>
    <s v="LAZO HUAYLINOS, MISAEL JHOEL"/>
    <s v="AQUINO MARTINEZ, JOSE JEFERSSON"/>
    <d v="2024-06-01T00:00:00"/>
    <n v="3000"/>
    <n v="266.73"/>
    <n v="4.63"/>
    <n v="35.78"/>
    <n v="20.77"/>
    <n v="0"/>
    <n v="0"/>
    <n v="327.91"/>
    <d v="2025-09-01T00:00:00"/>
    <d v="2025-10-30T00:00:00"/>
    <d v="2025-10-23T00:00:00"/>
    <s v=""/>
    <d v="2025-06-02T00:00:00"/>
    <m/>
    <m/>
    <m/>
    <d v="2025-10-13T00:00:00"/>
    <d v="2026-05-31T00:00:00"/>
    <s v="N"/>
    <s v="Ninguna"/>
    <m/>
    <m/>
    <m/>
    <m/>
    <s v="01 POSITIVO_INMUEBLE"/>
    <m/>
    <s v="C/MDA CAUTELAR"/>
    <m/>
    <m/>
    <s v="N"/>
    <s v="Ninguna"/>
    <d v="2026-05-31T00:00:00"/>
    <s v="MEMO 427-2025 (123) Nivel 1 CMAC/GMAN, DT: S/ 150.00 SOLES,  ACU 254-2025 VIGENTE AL 13.10.2025"/>
    <s v="Mayor a 3 UIT"/>
    <n v="393"/>
    <n v="372"/>
    <m/>
    <n v="0"/>
    <n v="0"/>
    <s v="Con Medida Cautelar"/>
    <s v="Con Medida Cautelar"/>
    <m/>
  </r>
  <r>
    <s v="202606"/>
    <n v="2"/>
    <n v="2"/>
    <s v="CENTRO"/>
    <s v="SELVA CENTRAL"/>
    <x v="0"/>
    <s v="KROBLESF"/>
    <n v="33"/>
    <n v="2639136"/>
    <n v="18052855"/>
    <s v="263913618052855"/>
    <s v="TARAZONA SOTO JHOEL"/>
    <s v="PASCO"/>
    <x v="0"/>
    <s v="OXAPAMPA"/>
    <s v="AV MIRAFLORES NRO S/N"/>
    <s v="A DOS CUADRAS DEL PARQUE DE 20 DE NOVIEMBRE"/>
    <s v="914850058"/>
    <s v="73670370"/>
    <s v="S/"/>
    <n v="24522.77"/>
    <n v="28845.42"/>
    <n v="24522.77"/>
    <n v="28845.42"/>
    <n v="24789.5"/>
    <n v="29173.33"/>
    <n v="372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06-24T00:00:00"/>
    <n v="30000"/>
    <n v="24522.77"/>
    <n v="1928.85"/>
    <n v="2254.2399999999998"/>
    <n v="139.56"/>
    <n v="0"/>
    <n v="0"/>
    <n v="28845.42"/>
    <d v="2025-09-01T00:00:00"/>
    <d v="2025-10-30T00:00:00"/>
    <d v="2025-10-23T00:00:00"/>
    <s v=""/>
    <d v="2025-06-23T00:00:00"/>
    <m/>
    <m/>
    <m/>
    <d v="2025-10-15T00:00:00"/>
    <d v="2026-05-31T00:00:00"/>
    <s v=""/>
    <m/>
    <m/>
    <m/>
    <s v="C/MDA CAUTELAR"/>
    <m/>
    <s v="01 POSITIVO_INMUEBLE"/>
    <m/>
    <s v="C/MDA CAUTELAR"/>
    <m/>
    <m/>
    <m/>
    <m/>
    <m/>
    <m/>
    <s v="Mayor a 3 UIT"/>
    <n v="393"/>
    <n v="372"/>
    <m/>
    <n v="0"/>
    <n v="0"/>
    <s v="Con Medida Cautelar"/>
    <s v="Con Medida Cautelar"/>
    <m/>
  </r>
  <r>
    <s v="202606"/>
    <n v="1"/>
    <n v="1"/>
    <s v="CENTRO"/>
    <s v="SELVA CENTRAL"/>
    <x v="1"/>
    <s v="WROJASM"/>
    <n v="200"/>
    <n v="316205"/>
    <n v="2930454"/>
    <s v="3162052930454"/>
    <s v="VAJDA CHAVEZ LUIS"/>
    <s v="PASCO"/>
    <x v="0"/>
    <s v="VILLA RICA"/>
    <s v="AV LEOPOLDO KRAUSSE MZ 84"/>
    <s v="FRENTE A LA PARROQUIA / AV LEOPOLDO KRAUSSE  MZ 84"/>
    <s v="966959908"/>
    <s v="21138502"/>
    <s v="S/"/>
    <n v="79600.149999999994"/>
    <n v="221448.26"/>
    <n v="79600.149999999994"/>
    <n v="221448.26"/>
    <n v="79600.149999999994"/>
    <n v="221448.26"/>
    <n v="3255"/>
    <s v="PEQUEÑA EMPRESA"/>
    <x v="1"/>
    <s v="Inmueble Terreno - Inscrito,"/>
    <s v="C/Garantia"/>
    <s v="Inmueble"/>
    <s v="INSCRITO - CON GARANTIA"/>
    <x v="0"/>
    <s v="PVLA "/>
    <s v="LAZO HUAYLINOS, MISAEL JHOEL"/>
    <s v="AQUINO MARTINEZ, JOSE JEFERSSON"/>
    <d v="2016-09-30T00:00:00"/>
    <n v="100000"/>
    <n v="79600.149999999994"/>
    <n v="5614.37"/>
    <n v="135411.25"/>
    <n v="602.19000000000005"/>
    <n v="0"/>
    <n v="220.3"/>
    <n v="221448.26"/>
    <d v="2017-10-25T00:00:00"/>
    <d v="2019-08-08T00:00:00"/>
    <d v="2018-01-31T00:00:00"/>
    <s v="2018-0032           "/>
    <d v="2017-08-01T00:00:00"/>
    <d v="2018-04-17T00:00:00"/>
    <d v="2018-04-17T00:00:00"/>
    <m/>
    <d v="2017-12-14T00:00:00"/>
    <m/>
    <s v="N"/>
    <s v="Ninguna"/>
    <m/>
    <m/>
    <m/>
    <s v="Inmueble"/>
    <s v="01 POSITIVO_INMUEBLE"/>
    <m/>
    <m/>
    <s v="Inmueble"/>
    <s v="Inmueble"/>
    <m/>
    <m/>
    <m/>
    <m/>
    <s v="Mayor a 3 UIT"/>
    <n v="3255"/>
    <n v="3255"/>
    <m/>
    <n v="0"/>
    <n v="0"/>
    <s v="Inmueble"/>
    <s v="Inmueble"/>
    <s v="Perdida"/>
  </r>
  <r>
    <s v="202606"/>
    <n v="2"/>
    <n v="1"/>
    <s v="CENTRO"/>
    <s v="SELVA CENTRAL"/>
    <x v="2"/>
    <s v="EQUISPEAL"/>
    <n v="33"/>
    <n v="2269854"/>
    <n v="13834059"/>
    <s v="226985413834059"/>
    <s v="VASQUEZ CABEZAS ANGELICA"/>
    <s v="JUNIN"/>
    <x v="1"/>
    <s v="PERENE"/>
    <s v="CENT POB. LOS ANGELES DE UBIRIKI NRO S/N"/>
    <s v="a media hora de pichanaqui pasando kivinaki"/>
    <n v="920991703"/>
    <s v="46239959"/>
    <s v="S/"/>
    <n v="22819.14"/>
    <n v="27366.84"/>
    <n v="22819.14"/>
    <n v="27366.84"/>
    <n v="22819.14"/>
    <n v="27366.84"/>
    <n v="363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2-07-23T00:00:00"/>
    <n v="16000"/>
    <n v="22819.14"/>
    <n v="2219.23"/>
    <n v="1956.4"/>
    <n v="372.07"/>
    <n v="0"/>
    <n v="0"/>
    <n v="27366.84"/>
    <d v="2025-10-01T00:00:00"/>
    <d v="2025-12-02T00:00:00"/>
    <d v="2025-11-25T00:00:00"/>
    <s v="2017-2025-46-CI     "/>
    <d v="2025-07-02T00:00:00"/>
    <m/>
    <m/>
    <m/>
    <d v="2025-11-14T00:00:00"/>
    <d v="2026-01-31T00:00:00"/>
    <s v=""/>
    <m/>
    <m/>
    <m/>
    <s v="C/MDA CAUTELAR"/>
    <m/>
    <s v="01 POSITIVO_INMUEBLE"/>
    <m/>
    <s v="C/MDA CAUTELAR"/>
    <m/>
    <m/>
    <m/>
    <m/>
    <m/>
    <m/>
    <s v="Mayor a 3 UIT"/>
    <n v="363"/>
    <n v="363"/>
    <m/>
    <n v="0"/>
    <n v="0"/>
    <s v="Con Medida Cautelar"/>
    <s v="Con Medida Cautelar"/>
    <m/>
  </r>
  <r>
    <s v="202606"/>
    <n v="2"/>
    <n v="2"/>
    <s v="CENTRO"/>
    <s v="SELVA CENTRAL"/>
    <x v="2"/>
    <s v="XYARINGANA"/>
    <n v="33"/>
    <n v="2414678"/>
    <n v="17006277"/>
    <s v="241467817006277"/>
    <s v="VELASQUEZ FERNANDEZ RICARDO"/>
    <s v="JUNIN"/>
    <x v="2"/>
    <s v="RIO NEGRO"/>
    <s v="ASOCIACION VV. SANTA ROSA - RIO BERTHA JR LOS HEROES MZ D LT 15"/>
    <s v="A 8 CUADRAS CARR. MARGINAL FRENTE BASE MILITAR SATIPO"/>
    <s v="924213645"/>
    <s v="41086291"/>
    <s v="S/"/>
    <n v="27839.38"/>
    <n v="39644.239999999998"/>
    <n v="27839.38"/>
    <n v="39644.239999999998"/>
    <n v="62360.26"/>
    <n v="88094.32"/>
    <n v="332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01-05T00:00:00"/>
    <n v="34520.879999999997"/>
    <n v="27839.38"/>
    <n v="6458.21"/>
    <n v="3224.02"/>
    <n v="1941.67"/>
    <n v="0"/>
    <n v="180.96"/>
    <n v="39644.239999999998"/>
    <d v="2025-11-04T00:00:00"/>
    <d v="2025-12-02T00:00:00"/>
    <d v="2025-11-25T00:00:00"/>
    <s v="222-2025-75-CI      "/>
    <d v="2025-08-02T00:00:00"/>
    <m/>
    <m/>
    <m/>
    <d v="2025-11-14T00:00:00"/>
    <d v="2026-01-31T00:00:00"/>
    <s v=""/>
    <m/>
    <m/>
    <m/>
    <m/>
    <m/>
    <m/>
    <m/>
    <s v="C/MDA CAUTELAR"/>
    <m/>
    <m/>
    <m/>
    <m/>
    <m/>
    <m/>
    <s v="Mayor a 3 UIT"/>
    <n v="332"/>
    <n v="176"/>
    <m/>
    <n v="0"/>
    <n v="0"/>
    <s v="Con Medida Cautelar"/>
    <s v="Con Medida Cautelar"/>
    <m/>
  </r>
  <r>
    <s v="202606"/>
    <n v="2"/>
    <n v="2"/>
    <s v="CENTRO"/>
    <s v="SELVA CENTRAL"/>
    <x v="2"/>
    <s v="XYARINGANA"/>
    <n v="33"/>
    <n v="2414678"/>
    <n v="18230407"/>
    <s v="241467818230407"/>
    <s v="VELASQUEZ FERNANDEZ RICARDO"/>
    <s v="JUNIN"/>
    <x v="2"/>
    <s v="RIO NEGRO"/>
    <s v="ASOCIACION VV. SANTA ROSA - RIO BERTHA JR LOS HEROES MZ D LT 15"/>
    <s v="A 8 CUADRAS CARR. MARGINAL FRENTE BASE MILITAR SATIPO"/>
    <n v="924213645"/>
    <n v="41086291"/>
    <s v="S/"/>
    <n v="34520.879999999997"/>
    <n v="48450.080000000002"/>
    <n v="34520.879999999997"/>
    <n v="48450.080000000002"/>
    <n v="62360.26"/>
    <n v="88094.32"/>
    <n v="176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4-07-16T00:00:00"/>
    <n v="34520.879999999997"/>
    <n v="34520.879999999997"/>
    <n v="11377.78"/>
    <n v="2119.06"/>
    <n v="121.68"/>
    <n v="0"/>
    <n v="310.68"/>
    <n v="48450.080000000002"/>
    <d v="2025-11-04T00:00:00"/>
    <m/>
    <m/>
    <m/>
    <d v="2026-01-05T00:00:00"/>
    <m/>
    <m/>
    <m/>
    <d v="2026-01-10T00:00:00"/>
    <d v="2026-01-31T00:00:00"/>
    <s v=""/>
    <m/>
    <m/>
    <m/>
    <s v="C/MDA CAUTELAR"/>
    <m/>
    <m/>
    <m/>
    <s v="C/MDA CAUTELAR"/>
    <m/>
    <m/>
    <m/>
    <m/>
    <m/>
    <m/>
    <s v="Mayor a 3 UIT"/>
    <n v="332"/>
    <n v="176"/>
    <m/>
    <n v="0"/>
    <n v="0"/>
    <s v="Con Medida Cautelar"/>
    <s v="Con Medida Cautelar"/>
    <m/>
  </r>
  <r>
    <s v="202606"/>
    <n v="1"/>
    <n v="1"/>
    <s v="CENTRO"/>
    <s v="SELVA CENTRAL"/>
    <x v="1"/>
    <s v="MSAUNE"/>
    <n v="200"/>
    <n v="3445142"/>
    <n v="13010860"/>
    <s v="344514213010860"/>
    <s v="VILLANUEVA RAMOS ANGELICA"/>
    <s v="JUNIN"/>
    <x v="1"/>
    <s v="CHANCHAMAYO"/>
    <s v="JR LOS CEDROS MZ A LT 15 SECTOR CAPELO"/>
    <s v="CALLE LOS CEDROS S/N URBCAPELO"/>
    <s v="993345362"/>
    <s v="20527392"/>
    <s v="S/"/>
    <n v="61375.08"/>
    <n v="65211.95"/>
    <n v="61375.08"/>
    <n v="65211.95"/>
    <n v="61375.08"/>
    <n v="65211.95"/>
    <n v="81"/>
    <s v="CONSUMO NO REVOLVENTE"/>
    <x v="1"/>
    <m/>
    <m/>
    <m/>
    <m/>
    <x v="0"/>
    <s v="PVLA "/>
    <s v="LAZO HUAYLINOS, MISAEL JHOEL"/>
    <s v="AQUINO MARTINEZ, JOSE JEFERSSON"/>
    <d v="2022-03-04T00:00:00"/>
    <n v="75000"/>
    <n v="61375.08"/>
    <n v="1446.24"/>
    <n v="586.38"/>
    <n v="10.24"/>
    <n v="0"/>
    <n v="1794.01"/>
    <n v="65211.95"/>
    <d v="2023-01-23T00:00:00"/>
    <d v="2024-04-25T00:00:00"/>
    <d v="2024-04-25T00:00:00"/>
    <s v="46-2024             "/>
    <d v="2026-04-10T00:00:00"/>
    <m/>
    <m/>
    <m/>
    <m/>
    <m/>
    <m/>
    <m/>
    <m/>
    <m/>
    <m/>
    <m/>
    <s v="03 NEGATIVO_INMUEBLE"/>
    <m/>
    <m/>
    <m/>
    <m/>
    <m/>
    <m/>
    <m/>
    <m/>
    <s v="Mayor a 3 UIT"/>
    <n v="81"/>
    <n v="81"/>
    <m/>
    <n v="0"/>
    <n v="0"/>
    <s v="BÃºsqueda Negativa"/>
    <s v="BÃºsqueda Negativa"/>
    <s v="Perdida"/>
  </r>
  <r>
    <s v="202606"/>
    <n v="2"/>
    <n v="1"/>
    <s v="CENTRO"/>
    <s v="SELVA CENTRAL"/>
    <x v="0"/>
    <s v="JISAAC"/>
    <n v="33"/>
    <n v="2796891"/>
    <n v="17861140"/>
    <s v="279689117861140"/>
    <s v="YALICO GRIJALVA ULISES"/>
    <s v="PASCO"/>
    <x v="0"/>
    <s v="OXAPAMPA"/>
    <s v="AV SAN MARTIN NRO 160 INT 2 URB. OXAPAMPA"/>
    <s v="AV SAN MARTIN 160"/>
    <s v="980567224"/>
    <s v="70795224"/>
    <s v="S/"/>
    <n v="19450.84"/>
    <n v="24063.74"/>
    <n v="19450.84"/>
    <n v="24063.74"/>
    <n v="19450.84"/>
    <n v="24063.74"/>
    <n v="378"/>
    <s v="MICROEMPRESAS"/>
    <x v="0"/>
    <s v="Bienes Declarados,"/>
    <s v="S/Garantia"/>
    <s v="Bienes Declarados"/>
    <s v="BIENES DECLARADOS - SIN GARANTIA"/>
    <x v="0"/>
    <s v="PVLA "/>
    <s v="LAZO HUAYLINOS, MISAEL JHOEL"/>
    <s v="AQUINO MARTINEZ, JOSE JEFERSSON"/>
    <d v="2024-05-17T00:00:00"/>
    <n v="35000"/>
    <n v="19450.84"/>
    <n v="2141.6"/>
    <n v="1472.61"/>
    <n v="998.69"/>
    <n v="0"/>
    <n v="0"/>
    <n v="24063.74"/>
    <d v="2025-10-01T00:00:00"/>
    <d v="2026-01-26T00:00:00"/>
    <d v="2026-01-26T00:00:00"/>
    <s v=""/>
    <d v="2025-06-17T00:00:00"/>
    <m/>
    <m/>
    <m/>
    <d v="2026-01-16T00:00:00"/>
    <d v="2026-05-31T00:00:00"/>
    <s v=""/>
    <m/>
    <m/>
    <m/>
    <m/>
    <m/>
    <s v="03 NEGATIVO_INMUEBLE"/>
    <m/>
    <m/>
    <m/>
    <m/>
    <m/>
    <m/>
    <m/>
    <m/>
    <s v="Mayor a 3 UIT"/>
    <n v="378"/>
    <n v="378"/>
    <m/>
    <n v="0"/>
    <n v="0"/>
    <s v="BÃºsqueda Negativa"/>
    <s v="BÃºsqueda Negativa"/>
    <m/>
  </r>
  <r>
    <s v="202606"/>
    <n v="2"/>
    <n v="1"/>
    <s v="CENTRO"/>
    <s v="SELVA CENTRAL"/>
    <x v="0"/>
    <s v="KQUISPECHI"/>
    <n v="33"/>
    <n v="4103439"/>
    <n v="15530112"/>
    <s v="410343915530112"/>
    <s v="YALICO MICHI RONAL"/>
    <s v="PASCO"/>
    <x v="0"/>
    <s v="OXAPAMPA"/>
    <s v="AV HUANCABAMBA NRO 0L-1 INT M-A"/>
    <s v="FRENTE AL JARDIN DE NIÑOS DE HUANCABAMBA"/>
    <s v="914119632"/>
    <s v="40660997"/>
    <s v="S/"/>
    <n v="13247.19"/>
    <n v="17531.14"/>
    <n v="13247.19"/>
    <n v="17531.14"/>
    <n v="13247.19"/>
    <n v="17531.14"/>
    <n v="517"/>
    <s v="MICROEMPRESAS"/>
    <x v="0"/>
    <s v="Bienes Declarados,Bienes Declarados,"/>
    <s v="S/Garantia"/>
    <s v="Bienes Declarados"/>
    <s v="BIENES DECLARADOS - SIN GARANTIA"/>
    <x v="0"/>
    <s v="PVLA "/>
    <s v="LAZO HUAYLINOS, MISAEL JHOEL"/>
    <s v="AQUINO MARTINEZ, JOSE JEFERSSON"/>
    <d v="2023-05-18T00:00:00"/>
    <n v="15000"/>
    <n v="13247.19"/>
    <n v="2291.5"/>
    <n v="1645.65"/>
    <n v="346.8"/>
    <n v="0"/>
    <n v="0"/>
    <n v="17531.14"/>
    <d v="2025-05-06T00:00:00"/>
    <d v="2025-08-09T00:00:00"/>
    <d v="2025-08-04T00:00:00"/>
    <s v=""/>
    <d v="2025-01-29T00:00:00"/>
    <m/>
    <m/>
    <m/>
    <d v="2025-07-21T00:00:00"/>
    <d v="2026-01-31T00:00:00"/>
    <s v=""/>
    <m/>
    <m/>
    <m/>
    <s v="C/MDA CAUTELAR"/>
    <m/>
    <s v="01 POSITIVO_INMUEBLE"/>
    <m/>
    <s v="C/MDA CAUTELAR"/>
    <m/>
    <m/>
    <m/>
    <m/>
    <m/>
    <m/>
    <s v="Mayor a 3 UIT"/>
    <n v="517"/>
    <n v="517"/>
    <m/>
    <n v="0"/>
    <n v="0"/>
    <s v="Con Medida Cautelar"/>
    <s v="Con Medida Cautelar"/>
    <m/>
  </r>
  <r>
    <s v="202606"/>
    <n v="2"/>
    <n v="1"/>
    <s v="CENTRO"/>
    <s v="SELVA CENTRAL"/>
    <x v="1"/>
    <s v="CINGAROCA"/>
    <n v="33"/>
    <n v="1424767"/>
    <n v="19457394"/>
    <s v="142476719457394"/>
    <s v="ZUASNABAR QUISPE MYLEYDHY"/>
    <s v="JUNIN"/>
    <x v="1"/>
    <s v="SAN RAMON"/>
    <s v="CL LOS GLADIOLOS MZ A INT L- 28 AA.VV EL AMAUTA"/>
    <s v="FRENTE AL COLEGIO MJUAN SANTOS ATAHUALPA"/>
    <s v="928223160"/>
    <s v="76260190"/>
    <s v="S/"/>
    <n v="46050.45"/>
    <n v="54916.98"/>
    <n v="46050.45"/>
    <n v="54916.98"/>
    <n v="46050.45"/>
    <n v="54916.98"/>
    <n v="355"/>
    <s v="MICROEMPRESAS"/>
    <x v="0"/>
    <s v="Garantias Personales - Avales,Bienes Declarados,Garantias Personales - Avales,Bienes Declarados,"/>
    <s v="S/Garantia"/>
    <s v="Garantías Personales"/>
    <s v="AVALES - SIN GARANTIA"/>
    <x v="0"/>
    <s v="PVLA "/>
    <s v="LAZO HUAYLINOS, MISAEL JHOEL"/>
    <s v="AQUINO MARTINEZ, JOSE JEFERSSON"/>
    <d v="2025-01-10T00:00:00"/>
    <n v="51000"/>
    <n v="46050.45"/>
    <n v="4539.25"/>
    <n v="3914.91"/>
    <n v="412.37"/>
    <n v="0"/>
    <n v="0"/>
    <n v="54916.98"/>
    <d v="2025-10-01T00:00:00"/>
    <d v="2025-11-22T00:00:00"/>
    <d v="2025-11-12T00:00:00"/>
    <s v=""/>
    <d v="2025-07-10T00:00:00"/>
    <m/>
    <m/>
    <m/>
    <d v="2025-11-05T00:00:00"/>
    <d v="2025-12-31T00:00:00"/>
    <s v=""/>
    <m/>
    <m/>
    <m/>
    <m/>
    <m/>
    <m/>
    <m/>
    <m/>
    <m/>
    <m/>
    <m/>
    <m/>
    <m/>
    <m/>
    <s v="Mayor a 3 UIT"/>
    <n v="355"/>
    <n v="355"/>
    <m/>
    <n v="0"/>
    <n v="0"/>
    <s v="BÃºsqueda Pendiente"/>
    <s v="BÃºsqueda Pendiente"/>
    <m/>
  </r>
  <r>
    <s v="202606"/>
    <n v="2"/>
    <n v="1"/>
    <s v="CENTRO"/>
    <s v="SELVA CENTRAL"/>
    <x v="1"/>
    <s v="CINGAROCA"/>
    <n v="33"/>
    <n v="2233432"/>
    <n v="18495198"/>
    <s v="223343218495198"/>
    <s v="ZUASNABAR QUISPE RIJHAR"/>
    <s v="JUNIN"/>
    <x v="1"/>
    <s v="SAN RAMON"/>
    <s v="CL LOS GLADIOLOS MZ A INT L-28 AA.VV EL AMAUTA"/>
    <s v="FRENTE A LA ESCUELA JUAN SANTOS ATAHUALPA"/>
    <s v="970251926"/>
    <s v="74532601"/>
    <s v="S/"/>
    <n v="36653.85"/>
    <n v="42616.7"/>
    <n v="36653.85"/>
    <n v="42616.7"/>
    <n v="36653.85"/>
    <n v="42616.7"/>
    <n v="298"/>
    <s v="MICROEMPRESAS"/>
    <x v="0"/>
    <s v="Garantias Personales - Avales,Bienes Declarados,Garantias Personales - Avales,Bienes Declarados,"/>
    <s v="S/Garantia"/>
    <s v="Garantías Personales"/>
    <s v="AVALES - SIN GARANTIA"/>
    <x v="0"/>
    <s v="PVLA "/>
    <s v="LAZO HUAYLINOS, MISAEL JHOEL"/>
    <s v="AQUINO MARTINEZ, JOSE JEFERSSON"/>
    <d v="2024-08-27T00:00:00"/>
    <n v="55000"/>
    <n v="36653.85"/>
    <n v="2485.81"/>
    <n v="3079.04"/>
    <n v="110.63"/>
    <n v="0"/>
    <n v="287.37"/>
    <n v="42616.7"/>
    <d v="2025-11-05T00:00:00"/>
    <d v="2025-11-22T00:00:00"/>
    <d v="2025-11-11T00:00:00"/>
    <s v=""/>
    <d v="2025-09-05T00:00:00"/>
    <m/>
    <m/>
    <m/>
    <d v="2025-11-05T00:00:00"/>
    <d v="2026-03-31T00:00:00"/>
    <s v=""/>
    <m/>
    <m/>
    <m/>
    <m/>
    <m/>
    <m/>
    <m/>
    <m/>
    <m/>
    <m/>
    <m/>
    <m/>
    <m/>
    <m/>
    <s v="Mayor a 3 UIT"/>
    <n v="298"/>
    <n v="298"/>
    <m/>
    <n v="0"/>
    <n v="0"/>
    <s v="BÃºsqueda Pendiente"/>
    <s v="BÃºsqueda Pendient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F30EB-B9F8-44F8-817F-8E4B449104A7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80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28"/>
  </colFields>
  <colItems count="4">
    <i>
      <x/>
    </i>
    <i>
      <x v="1"/>
    </i>
    <i>
      <x v="2"/>
    </i>
    <i t="grand">
      <x/>
    </i>
  </colItems>
  <pageFields count="1">
    <pageField fld="33" item="0" hier="-1"/>
  </pageFields>
  <dataFields count="1">
    <dataField name="Suma de TOTAL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1E53D-F683-401E-90B2-ACC1C92204D3}" name="Tabla1" displayName="Tabla1" ref="A3:CB24" totalsRowShown="0" dataDxfId="242">
  <autoFilter ref="A3:CB24" xr:uid="{5441E53D-F683-401E-90B2-ACC1C92204D3}"/>
  <sortState xmlns:xlrd2="http://schemas.microsoft.com/office/spreadsheetml/2017/richdata2" ref="A4:CB24">
    <sortCondition ref="L3:L24"/>
  </sortState>
  <tableColumns count="80">
    <tableColumn id="1" xr3:uid="{C81434DC-8BFC-4AB5-A20F-6896F6B1AF30}" name="TEMPORADA" dataDxfId="241"/>
    <tableColumn id="2" xr3:uid="{794E1A4F-630E-4427-A50E-8DE964E4ACD0}" name="ORDEN_CREDITO" dataDxfId="240"/>
    <tableColumn id="3" xr3:uid="{2EBB3756-363E-40BE-AE71-7B0204854B92}" name="N_CREDITOS_CLIENTE" dataDxfId="239"/>
    <tableColumn id="4" xr3:uid="{236BDDB1-E3F0-4769-B887-40A0ECDEE9A9}" name="REGION" dataDxfId="238"/>
    <tableColumn id="5" xr3:uid="{6C1C8586-0C4F-45C8-BBF2-8295ABA91979}" name="ZONA" dataDxfId="237"/>
    <tableColumn id="6" xr3:uid="{B5A38548-1F02-49B7-85F0-649EB555A088}" name="AGENCIA" dataDxfId="236"/>
    <tableColumn id="7" xr3:uid="{458825FD-6BBC-40D3-BD83-C2E1238DFF83}" name="ANALISTA" dataDxfId="235"/>
    <tableColumn id="8" xr3:uid="{6AC236D7-D36B-40A9-B7FB-F8F38A2E164B}" name="MODULO" dataDxfId="234"/>
    <tableColumn id="9" xr3:uid="{4C83CCBE-ADF8-460F-8F90-1028017CD08E}" name="CUENTA" dataDxfId="233"/>
    <tableColumn id="10" xr3:uid="{1460D510-1F60-47CA-8D56-FC4A4E54D45D}" name="OPERACION" dataDxfId="232"/>
    <tableColumn id="11" xr3:uid="{D7CFD9DF-65CE-4A15-8259-66608D097751}" name="CUENTA_Y_OPERACION" dataDxfId="231"/>
    <tableColumn id="12" xr3:uid="{D6C33F49-F6BD-4E3E-B63A-67F803770BFA}" name="TITULAR" dataDxfId="230"/>
    <tableColumn id="13" xr3:uid="{5760CEF9-5D6E-43A5-BA27-CFD261654151}" name="DEPARTAMENTO" dataDxfId="229"/>
    <tableColumn id="14" xr3:uid="{8821CA0E-027E-44D2-9BE2-D233B2FDED67}" name="PROVINCIA" dataDxfId="228"/>
    <tableColumn id="15" xr3:uid="{B803C326-C732-42FB-A80A-DBB665A87AC3}" name="DISTRITO" dataDxfId="227"/>
    <tableColumn id="16" xr3:uid="{3CADF192-CC06-4458-9838-C053D280EAE8}" name="DIRECCION" dataDxfId="226"/>
    <tableColumn id="17" xr3:uid="{43827B65-AC52-459B-965D-347A932B1395}" name="REFERENCIA" dataDxfId="225"/>
    <tableColumn id="18" xr3:uid="{3BD93FB8-E311-4201-9E73-091C52D5903B}" name="TELEFONO" dataDxfId="224"/>
    <tableColumn id="19" xr3:uid="{EE31A92E-9DCE-4692-AC45-387D2317ECC4}" name="DNI" dataDxfId="223"/>
    <tableColumn id="20" xr3:uid="{66DC6066-B757-404E-940A-BA5A6E7D5EA4}" name="MONEDA" dataDxfId="222"/>
    <tableColumn id="21" xr3:uid="{A67C1B7C-1FCC-4CA5-863E-F90AB25705C5}" name="CAPITAL" dataDxfId="221"/>
    <tableColumn id="22" xr3:uid="{A1D84852-909B-4FF1-A7A4-A5C4D9E7F1FD}" name="TOTAL" dataDxfId="220"/>
    <tableColumn id="23" xr3:uid="{29160929-1BF8-49A2-9FB6-023FE14B5281}" name="CAPITAL_S" dataDxfId="219"/>
    <tableColumn id="24" xr3:uid="{8A1C997E-43FD-45B6-A40B-C20AF4E4A6CB}" name="TOTAL_S" dataDxfId="218"/>
    <tableColumn id="25" xr3:uid="{52BA7005-15F3-405D-B768-25D05EF8A3D5}" name="CAPITAL_TOTAL_DS" dataDxfId="217"/>
    <tableColumn id="26" xr3:uid="{C537F08E-9DF5-48B8-9C47-0CECF856E0B9}" name="TOTAL_DS" dataDxfId="216"/>
    <tableColumn id="27" xr3:uid="{1FC653D3-23D5-449D-8B95-612938D2E530}" name="D_MORA_CIERRE" dataDxfId="215"/>
    <tableColumn id="28" xr3:uid="{230F42F4-F0CA-4B3F-9761-052396CFCA76}" name="PRODUCTO_SBS" dataDxfId="214"/>
    <tableColumn id="29" xr3:uid="{E71B738E-D06A-4331-AD14-0456F5E82E0D}" name="TIPO_CREDITO" dataDxfId="213"/>
    <tableColumn id="30" xr3:uid="{F490093A-79F5-4F8C-8C77-F3E1D557175A}" name="GARANTIA" dataDxfId="212"/>
    <tableColumn id="31" xr3:uid="{2B33D9B2-DF65-4B27-B82C-CE3D4FDDF4E4}" name="TIPO_GARANTIA" dataDxfId="211"/>
    <tableColumn id="32" xr3:uid="{48AAACB2-14AB-4F08-9D14-97EB53B32FA0}" name="BIEN_OTORGADO" dataDxfId="210"/>
    <tableColumn id="33" xr3:uid="{5B0BA572-7A19-4AFA-A0D8-45EF76A161EB}" name="DETALLE_GARANTIA" dataDxfId="209"/>
    <tableColumn id="34" xr3:uid="{02F5F603-CA3E-45D7-8B3C-9C3D2E6B4A8D}" name="ABOGADO" dataDxfId="208"/>
    <tableColumn id="35" xr3:uid="{569077AE-55BB-432C-B9EB-F11B0DFB1591}" name="CODIGO_ABOGADO" dataDxfId="207"/>
    <tableColumn id="36" xr3:uid="{1FB7FAE2-FA06-493D-A0B0-B6A9F1D3557E}" name="ESPECIALISTA" dataDxfId="206"/>
    <tableColumn id="37" xr3:uid="{7938E083-68CC-4946-BDD2-FF8952D7312D}" name="ASC_AGENCIA" dataDxfId="205"/>
    <tableColumn id="38" xr3:uid="{D983BACF-5A1A-4479-966B-3CEF7B6CBD25}" name="FEC_DESEMBOLSO" dataDxfId="204"/>
    <tableColumn id="39" xr3:uid="{99A5F300-4798-4D0F-BFA9-118166427253}" name="MONTO_APROBADO" dataDxfId="203"/>
    <tableColumn id="40" xr3:uid="{83B41DE2-885A-416B-9917-5939E974072A}" name="CUOTA" dataDxfId="202"/>
    <tableColumn id="41" xr3:uid="{51FC0FF7-BA11-418E-9C25-837B965B98B8}" name="INTERES" dataDxfId="201"/>
    <tableColumn id="42" xr3:uid="{951E50C7-D44F-4CB0-A962-D0A2BB67497B}" name="MORA" dataDxfId="200"/>
    <tableColumn id="43" xr3:uid="{7859A6BB-FDF6-4611-8B94-B7A93394DD40}" name="ICV" dataDxfId="199"/>
    <tableColumn id="44" xr3:uid="{869CB0C8-84D8-4315-8FB9-D2587A74BFCD}" name="PEN" dataDxfId="198"/>
    <tableColumn id="45" xr3:uid="{88896232-B0E8-4601-95A0-D05A5B7BE57C}" name="GASTO" dataDxfId="197"/>
    <tableColumn id="46" xr3:uid="{A15CD1AD-9875-4D25-8E4A-1108AF69D69F}" name="MONTO_DEUDA" dataDxfId="196"/>
    <tableColumn id="47" xr3:uid="{01C5D44A-3250-42CA-973D-11FA932E7298}" name="FEC_INGRESO_RECUPE_LEGAL" dataDxfId="195"/>
    <tableColumn id="48" xr3:uid="{1C7135D0-57CC-49FC-8C46-6D5279DB824B}" name="FEC_INGRESO_DDA" dataDxfId="194"/>
    <tableColumn id="49" xr3:uid="{39091BF3-BC57-4E40-BB1F-5459F6522E23}" name="FECHA_INTERPOSICION_DDA" dataDxfId="193"/>
    <tableColumn id="50" xr3:uid="{6488F81A-7F3B-4314-AE54-3DF6A4DC5CCB}" name="NUMERO_EXPE" dataDxfId="192"/>
    <tableColumn id="51" xr3:uid="{0E942209-5491-491B-907B-0EDDDD664CD3}" name="FECHA_VENCIMIENTO" dataDxfId="191"/>
    <tableColumn id="52" xr3:uid="{ECA67BE5-9C48-4016-8FE9-DE5D70E0D7A1}" name="FEC_ACEP_DEMANDA" dataDxfId="190"/>
    <tableColumn id="53" xr3:uid="{6A4B3154-8AAF-4E20-BE9A-F9D8EB30D664}" name="FEC_ENVIO_JUDICIAL" dataDxfId="189"/>
    <tableColumn id="54" xr3:uid="{500E800A-4047-4CEC-9993-E077E8C630B0}" name="FEC_REFINANCIAMIENTO" dataDxfId="188"/>
    <tableColumn id="55" xr3:uid="{B3628273-D393-40E1-90D6-5F739DF8FE8D}" name="FEC_ASIGNACION_ABOGADO" dataDxfId="187"/>
    <tableColumn id="56" xr3:uid="{D6CEA19C-B17E-479B-BA9F-260557332B24}" name="FCASTIGO" dataDxfId="186"/>
    <tableColumn id="57" xr3:uid="{B0F44565-9DA7-41F0-90CC-9EC17773D6CB}" name="ACUERDO_DE_PAGO" dataDxfId="185"/>
    <tableColumn id="58" xr3:uid="{B380B58C-3A45-413F-B556-124B4D86F502}" name="DESCRIP_ACUERDO_PAGO" dataDxfId="184"/>
    <tableColumn id="59" xr3:uid="{AB9B06FD-240B-46A4-AC67-FEBF77C30C05}" name="BUSQUEDA_POSITIVA" dataDxfId="183"/>
    <tableColumn id="60" xr3:uid="{DA23B969-1F01-4803-A807-0D570F720C2F}" name="MDA_CAUTELAR_DISTINTA_RANGO_PROPIEDAD" dataDxfId="182"/>
    <tableColumn id="61" xr3:uid="{07423CBD-23F7-4642-BEBF-E82DB09273D0}" name="MDA_CAUTELAR_ACTUAL" dataDxfId="181"/>
    <tableColumn id="62" xr3:uid="{859B1CDC-10B8-4BA7-8466-D3BE82AC0D52}" name="GAR_SORFY_CREDITOS_ALINEADOS" dataDxfId="180"/>
    <tableColumn id="63" xr3:uid="{E91A611A-F417-42D4-8245-3903CF053ACE}" name="B_POSITIVA_CLIENTE" dataDxfId="179"/>
    <tableColumn id="64" xr3:uid="{DEE0EB84-E0EC-423D-A5D2-2C5D2BAE4083}" name="MDA_CAUTELAR_DISTINTA_RANGO_CLIENTE" dataDxfId="178"/>
    <tableColumn id="65" xr3:uid="{9F623DC3-E072-4E81-8916-BD169B6AD8D8}" name="MDA_CAUTELAR_CLIENTE" dataDxfId="177"/>
    <tableColumn id="66" xr3:uid="{A6CB450E-F23D-49E5-BD69-709C34094C1A}" name="GAR_SORFY_CLIENTE" dataDxfId="176"/>
    <tableColumn id="67" xr3:uid="{71A18775-BE5C-422B-A1D3-B66244C8CEA8}" name="GAR_BANTOTAL" dataDxfId="175"/>
    <tableColumn id="68" xr3:uid="{F75439CF-291B-4BDF-8B94-668A2D67F30F}" name="TS_ACUERDO_DE_PAGO" dataDxfId="174"/>
    <tableColumn id="69" xr3:uid="{5A903838-D830-470F-A9A5-AF7FD0D2F70E}" name="TS_DESCRIP_ACUERDO_PAGO" dataDxfId="173"/>
    <tableColumn id="70" xr3:uid="{51CF9D80-7648-4DEF-88EB-36746F4FA73A}" name="FECHA_ACUERDO" dataDxfId="172"/>
    <tableColumn id="71" xr3:uid="{FD22AE9E-8184-49E6-B3CE-36849B1610F2}" name="TS_ACUERDO" dataDxfId="171"/>
    <tableColumn id="72" xr3:uid="{4958C56A-CE96-4CDD-9EB6-530D3A2A8840}" name="MONTO_UIT" dataDxfId="170"/>
    <tableColumn id="73" xr3:uid="{5693B424-1489-4DA4-8791-5129F7B111B6}" name="MAX_MORA" dataDxfId="169"/>
    <tableColumn id="74" xr3:uid="{E62E0D9A-5217-47A7-86A4-76DD425093D5}" name="MIN_MORA" dataDxfId="168"/>
    <tableColumn id="75" xr3:uid="{882EBE33-7D5B-4DF6-999F-605BDE0EA820}" name="FECHA_ULT_PAGO_RL" dataDxfId="167"/>
    <tableColumn id="76" xr3:uid="{05B1A8E1-878B-4C0C-B16A-A901D7EB4884}" name="CAPITAL_ULT_PAGO_RL" dataDxfId="166"/>
    <tableColumn id="77" xr3:uid="{7C659295-8610-4E2F-9E4F-28D0647D7A82}" name="TOTAL_ULT_PAGO_RL" dataDxfId="165"/>
    <tableColumn id="78" xr3:uid="{3156E98E-7470-4770-B33F-821055CED781}" name="GARANTIA_FINAL" dataDxfId="164"/>
    <tableColumn id="79" xr3:uid="{918BD7B6-236D-4E99-8969-C9F0CBC22431}" name="GARANTIA_FINAL_VF" dataDxfId="163"/>
    <tableColumn id="80" xr3:uid="{4468A4B0-9408-4BA8-B436-7522DBD0E9BB}" name="DESCRIP_CALIFICACION" dataDxfId="16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CAABEC-DF1F-40D4-86C9-31D9784CBEDF}" name="Tabla2" displayName="Tabla2" ref="A3:CB30" totalsRowShown="0" dataDxfId="161">
  <autoFilter ref="A3:CB30" xr:uid="{1ECAABEC-DF1F-40D4-86C9-31D9784CBEDF}"/>
  <tableColumns count="80">
    <tableColumn id="1" xr3:uid="{302DC590-2A0A-4BAB-BFD6-3737D4B8C0A1}" name="TEMPORADA" dataDxfId="160"/>
    <tableColumn id="2" xr3:uid="{EB669514-9676-45E9-9621-69BF083B85A2}" name="ORDEN_CREDITO" dataDxfId="159"/>
    <tableColumn id="3" xr3:uid="{90EEF763-52E1-43F2-B55D-5392E6BBAC01}" name="N_CREDITOS_CLIENTE" dataDxfId="158"/>
    <tableColumn id="4" xr3:uid="{A5C90F5E-7D4D-4BF5-8EEB-E33A24FC42F0}" name="REGION" dataDxfId="157"/>
    <tableColumn id="5" xr3:uid="{872B9D1C-8971-4077-9B43-28870C8B2C53}" name="ZONA" dataDxfId="156"/>
    <tableColumn id="6" xr3:uid="{07188182-C980-4623-82B4-1F6DDC276A78}" name="AGENCIA" dataDxfId="155"/>
    <tableColumn id="7" xr3:uid="{7C857C93-4317-4E4B-9E9E-407E3EFC5361}" name="ANALISTA" dataDxfId="154"/>
    <tableColumn id="8" xr3:uid="{FDEAD125-2CB3-40BC-A931-56C1190B1765}" name="MODULO" dataDxfId="153"/>
    <tableColumn id="9" xr3:uid="{5895E926-CA36-4F69-ACB9-BF351769E0D1}" name="CUENTA" dataDxfId="152"/>
    <tableColumn id="10" xr3:uid="{F503FA10-E893-4781-A87C-049EA054A582}" name="OPERACION" dataDxfId="151"/>
    <tableColumn id="11" xr3:uid="{E409D615-18AC-4027-89B6-166766A00CB6}" name="CUENTA_Y_OPERACION" dataDxfId="150"/>
    <tableColumn id="12" xr3:uid="{6263F724-E072-4FFC-99E7-26B729582101}" name="TITULAR" dataDxfId="149"/>
    <tableColumn id="13" xr3:uid="{E1146D8C-B817-4232-A1CE-F78235D4BAD9}" name="DEPARTAMENTO" dataDxfId="148"/>
    <tableColumn id="14" xr3:uid="{FF79D108-3148-477C-BE9B-8293B510AC59}" name="PROVINCIA" dataDxfId="147"/>
    <tableColumn id="15" xr3:uid="{AE778524-170B-40A5-948E-EA0800434A20}" name="DISTRITO" dataDxfId="146"/>
    <tableColumn id="16" xr3:uid="{8CB30B61-EAB5-42E8-9EC0-5A77976F0993}" name="DIRECCION" dataDxfId="145"/>
    <tableColumn id="17" xr3:uid="{2D9605D4-D6A9-4B86-BFCE-2D50064492CA}" name="REFERENCIA" dataDxfId="144"/>
    <tableColumn id="18" xr3:uid="{7A976A67-4FB1-4362-9F24-BEDF6AA24F82}" name="TELEFONO" dataDxfId="143"/>
    <tableColumn id="19" xr3:uid="{91650129-FAA8-4816-AC33-5FA1FF1587BA}" name="DNI" dataDxfId="142"/>
    <tableColumn id="20" xr3:uid="{FD68310A-B94A-4333-AB29-863C12C64E83}" name="MONEDA" dataDxfId="141"/>
    <tableColumn id="21" xr3:uid="{93FD3287-166F-49A3-A7E5-9E20589FB829}" name="CAPITAL" dataDxfId="140"/>
    <tableColumn id="22" xr3:uid="{C9E41B8A-AA4B-4543-9036-77F4166C9AC6}" name="TOTAL" dataDxfId="139"/>
    <tableColumn id="23" xr3:uid="{985F06CB-8D9D-40CA-BB95-DB990E7FB4B8}" name="CAPITAL_S" dataDxfId="138"/>
    <tableColumn id="24" xr3:uid="{37E51A8F-E69D-40D0-B4B7-B58776C02EBF}" name="TOTAL_S" dataDxfId="137"/>
    <tableColumn id="25" xr3:uid="{D8F0809D-4F9B-4E08-945A-208BB14F1F8D}" name="CAPITAL_TOTAL_DS" dataDxfId="136"/>
    <tableColumn id="26" xr3:uid="{C38B111E-B0B6-4D58-A99F-7913787B60D4}" name="TOTAL_DS" dataDxfId="135"/>
    <tableColumn id="27" xr3:uid="{579468DF-0AA1-4FA4-BD19-3819B4A1D456}" name="D_MORA_CIERRE" dataDxfId="134"/>
    <tableColumn id="28" xr3:uid="{C48D3DC1-7452-46B2-86BA-A3580CEC2ED5}" name="PRODUCTO_SBS" dataDxfId="133"/>
    <tableColumn id="29" xr3:uid="{86446B44-F425-47C6-B701-11F05598D3E7}" name="TIPO_CREDITO" dataDxfId="132"/>
    <tableColumn id="30" xr3:uid="{F6BA2AE0-821F-4412-9215-149AF3CE22E3}" name="GARANTIA" dataDxfId="131"/>
    <tableColumn id="31" xr3:uid="{A0FB7921-6329-461F-B5B0-BE7EE9ACF976}" name="TIPO_GARANTIA" dataDxfId="130"/>
    <tableColumn id="32" xr3:uid="{D0FB5B91-7E30-414D-AD7B-7E1DAA09A6A9}" name="BIEN_OTORGADO" dataDxfId="129"/>
    <tableColumn id="33" xr3:uid="{6153A6EA-6C9E-438F-853F-3907CADB5932}" name="DETALLE_GARANTIA" dataDxfId="128"/>
    <tableColumn id="34" xr3:uid="{D1CF2A5D-AFF7-4CF6-B3C9-A1A081ED9FE2}" name="ABOGADO" dataDxfId="127"/>
    <tableColumn id="35" xr3:uid="{64855D64-F07B-414B-9EED-A1385532D06F}" name="CODIGO_ABOGADO" dataDxfId="126"/>
    <tableColumn id="36" xr3:uid="{95BF1448-8836-4215-9637-E9A85D082C22}" name="ESPECIALISTA" dataDxfId="125"/>
    <tableColumn id="37" xr3:uid="{472DE454-BB74-4B2F-AECD-4A50FD119247}" name="ASC_AGENCIA" dataDxfId="124"/>
    <tableColumn id="38" xr3:uid="{E6CE0799-69DA-410B-ACF1-28659FCF3653}" name="FEC_DESEMBOLSO" dataDxfId="123"/>
    <tableColumn id="39" xr3:uid="{57FF3142-724B-4BE9-8510-A69FFC49C5D3}" name="MONTO_APROBADO" dataDxfId="122"/>
    <tableColumn id="40" xr3:uid="{AE6FAA3B-7413-4FE4-8D04-444E59C4F685}" name="CUOTA" dataDxfId="121"/>
    <tableColumn id="41" xr3:uid="{D0E20C52-6D51-42B0-97F5-47DDF0491B6D}" name="INTERES" dataDxfId="120"/>
    <tableColumn id="42" xr3:uid="{1979D860-FADB-4FED-85FD-DF5C54B1C2CF}" name="MORA" dataDxfId="119"/>
    <tableColumn id="43" xr3:uid="{1D293773-6CA9-4C9D-9C92-FA2491D382D2}" name="ICV" dataDxfId="118"/>
    <tableColumn id="44" xr3:uid="{1B502EB0-50D0-4198-A080-B0A49115E2AD}" name="PEN" dataDxfId="117"/>
    <tableColumn id="45" xr3:uid="{FB47C808-0F19-413C-9F59-A0A28918693F}" name="GASTO" dataDxfId="116"/>
    <tableColumn id="46" xr3:uid="{2F2024FD-93C2-4745-A901-4F1CD6F92982}" name="MONTO_DEUDA" dataDxfId="115"/>
    <tableColumn id="47" xr3:uid="{81322004-CDD7-4CD3-9024-054823A34D38}" name="FEC_INGRESO_RECUPE_LEGAL" dataDxfId="114"/>
    <tableColumn id="48" xr3:uid="{A266EDBA-39B2-4F29-B123-A1A316789697}" name="FEC_INGRESO_DDA" dataDxfId="113"/>
    <tableColumn id="49" xr3:uid="{290F7548-F58D-4455-B764-F6383682A205}" name="FECHA_INTERPOSICION_DDA" dataDxfId="112"/>
    <tableColumn id="50" xr3:uid="{781F538C-5346-477B-9713-138FC4402DAB}" name="NUMERO_EXPE" dataDxfId="111"/>
    <tableColumn id="51" xr3:uid="{56F8A8F9-B6A5-4878-8BC8-21412C211D72}" name="FECHA_VENCIMIENTO" dataDxfId="110"/>
    <tableColumn id="52" xr3:uid="{F7A46B4D-129E-438C-ABC2-15BDBC93D325}" name="FEC_ACEP_DEMANDA" dataDxfId="109"/>
    <tableColumn id="53" xr3:uid="{55DF2436-1E58-4B0B-8B75-6D8A8E6EA64E}" name="FEC_ENVIO_JUDICIAL" dataDxfId="108"/>
    <tableColumn id="54" xr3:uid="{87EE16A4-3BB3-41CD-8F59-4A669D4AF1F6}" name="FEC_REFINANCIAMIENTO" dataDxfId="107"/>
    <tableColumn id="55" xr3:uid="{49D55834-BDD0-429C-8F46-05A8B7C8A294}" name="FEC_ASIGNACION_ABOGADO" dataDxfId="106"/>
    <tableColumn id="56" xr3:uid="{306C7B89-79E8-4BCB-8C8E-4D7FBF222A61}" name="FCASTIGO" dataDxfId="105"/>
    <tableColumn id="57" xr3:uid="{62F65846-3434-4F93-A4C8-5B9A3FCB30A8}" name="ACUERDO_DE_PAGO" dataDxfId="104"/>
    <tableColumn id="58" xr3:uid="{43CE6885-4E66-48DA-AD87-0C68EC726DB8}" name="DESCRIP_ACUERDO_PAGO" dataDxfId="103"/>
    <tableColumn id="59" xr3:uid="{61928E57-EA35-4935-8A22-AF2A75500CBB}" name="BUSQUEDA_POSITIVA" dataDxfId="102"/>
    <tableColumn id="60" xr3:uid="{6C705ABB-713D-4C31-B11E-73334B01E8F1}" name="MDA_CAUTELAR_DISTINTA_RANGO_PROPIEDAD" dataDxfId="101"/>
    <tableColumn id="61" xr3:uid="{B95459A7-F6D2-4255-8956-1D58E839CB4D}" name="MDA_CAUTELAR_ACTUAL" dataDxfId="100"/>
    <tableColumn id="62" xr3:uid="{29C97C7D-70A8-4BC6-94F3-67ECAECF09EE}" name="GAR_SORFY_CREDITOS_ALINEADOS" dataDxfId="99"/>
    <tableColumn id="63" xr3:uid="{D966E6F9-C368-47F0-BA03-8CF95AD75DD5}" name="B_POSITIVA_CLIENTE" dataDxfId="98"/>
    <tableColumn id="64" xr3:uid="{8944BE19-9169-462E-823E-D32FBC642981}" name="MDA_CAUTELAR_DISTINTA_RANGO_CLIENTE" dataDxfId="97"/>
    <tableColumn id="65" xr3:uid="{40117B09-A408-492F-A875-FD3F95416659}" name="MDA_CAUTELAR_CLIENTE" dataDxfId="96"/>
    <tableColumn id="66" xr3:uid="{9750AE09-BBBE-4D97-AD9A-4198EA4EBCE6}" name="GAR_SORFY_CLIENTE" dataDxfId="95"/>
    <tableColumn id="67" xr3:uid="{A8F2F7EC-409D-485C-9224-AFE9C98B1019}" name="GAR_BANTOTAL" dataDxfId="94"/>
    <tableColumn id="68" xr3:uid="{EB872F86-B76C-40CA-95E4-89F0404B6217}" name="TS_ACUERDO_DE_PAGO" dataDxfId="93"/>
    <tableColumn id="69" xr3:uid="{856FA985-446A-49B5-A286-F9B67C5A2E37}" name="TS_DESCRIP_ACUERDO_PAGO" dataDxfId="92"/>
    <tableColumn id="70" xr3:uid="{74B1651A-C4FA-4E34-BD70-0E07FA09BE60}" name="FECHA_ACUERDO" dataDxfId="91"/>
    <tableColumn id="71" xr3:uid="{81E84ABA-4563-4546-A33C-E5664871699F}" name="TS_ACUERDO" dataDxfId="90"/>
    <tableColumn id="72" xr3:uid="{797D9D26-E83C-48D2-B4DB-15EA420DD61C}" name="MONTO_UIT" dataDxfId="89"/>
    <tableColumn id="73" xr3:uid="{616FD5A5-FDBC-495A-AC6E-35717BF4E968}" name="MAX_MORA" dataDxfId="88"/>
    <tableColumn id="74" xr3:uid="{974F6C18-491B-400B-B278-741290AE2D41}" name="MIN_MORA" dataDxfId="87"/>
    <tableColumn id="75" xr3:uid="{6EFC5C30-8DF2-4A66-9B06-41C48B927A70}" name="FECHA_ULT_PAGO_RL" dataDxfId="86"/>
    <tableColumn id="76" xr3:uid="{E2F8D86A-5492-43EB-8C97-A64509E716FC}" name="CAPITAL_ULT_PAGO_RL" dataDxfId="85"/>
    <tableColumn id="77" xr3:uid="{127D7BDE-362A-4BE3-AC4C-FD8061213976}" name="TOTAL_ULT_PAGO_RL" dataDxfId="84"/>
    <tableColumn id="78" xr3:uid="{AF5C6C73-A5F2-46C7-81A7-43EA006B8823}" name="GARANTIA_FINAL" dataDxfId="83"/>
    <tableColumn id="79" xr3:uid="{D1B81232-D818-4953-91A0-3B7841633E33}" name="GARANTIA_FINAL_VF" dataDxfId="82"/>
    <tableColumn id="80" xr3:uid="{33965E96-2EDF-4724-9A39-8DE88ED4EA6C}" name="DESCRIP_CALIFICACION" dataDxfId="8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1ABF0A-A05E-4977-BE3F-E7C5BC75CBC6}" name="Tabla3" displayName="Tabla3" ref="A3:CB32" totalsRowShown="0" dataDxfId="80">
  <autoFilter ref="A3:CB32" xr:uid="{371ABF0A-A05E-4977-BE3F-E7C5BC75CBC6}"/>
  <sortState xmlns:xlrd2="http://schemas.microsoft.com/office/spreadsheetml/2017/richdata2" ref="A4:CB32">
    <sortCondition ref="L3:L32"/>
  </sortState>
  <tableColumns count="80">
    <tableColumn id="1" xr3:uid="{78845064-F223-4CF3-8DEA-BD5BD977D3E0}" name="TEMPORADA" dataDxfId="79"/>
    <tableColumn id="2" xr3:uid="{5BB95771-D2BC-4B51-A6C9-13B940D76F1E}" name="ORDEN_CREDITO" dataDxfId="78"/>
    <tableColumn id="3" xr3:uid="{DD0EF43D-77FF-4637-961B-06EF4A613937}" name="N_CREDITOS_CLIENTE" dataDxfId="77"/>
    <tableColumn id="4" xr3:uid="{7D893ACA-8E83-4841-B6B0-7D046B6692EB}" name="REGION" dataDxfId="76"/>
    <tableColumn id="5" xr3:uid="{23F7160B-7A74-4B5D-961B-1097AB7FCF5B}" name="ZONA" dataDxfId="75"/>
    <tableColumn id="6" xr3:uid="{8F4AAD4D-598C-4651-9854-A7DB27D760A7}" name="AGENCIA" dataDxfId="74"/>
    <tableColumn id="7" xr3:uid="{B2FAC419-93B8-45EE-B38D-CE3BA2762A7A}" name="ANALISTA" dataDxfId="73"/>
    <tableColumn id="8" xr3:uid="{27F71EF9-2FA1-4AF2-A2FA-E92BDBEC8F8B}" name="MODULO" dataDxfId="72"/>
    <tableColumn id="9" xr3:uid="{22BA6548-2A55-4533-B52D-F1BC26027618}" name="CUENTA" dataDxfId="71"/>
    <tableColumn id="10" xr3:uid="{D568DB6C-D9A5-4656-8871-978844464741}" name="OPERACION" dataDxfId="70"/>
    <tableColumn id="11" xr3:uid="{B5CD1C7D-221D-4ED7-8AF0-ECC8237F2476}" name="CUENTA_Y_OPERACION" dataDxfId="69"/>
    <tableColumn id="12" xr3:uid="{3A33570A-75CA-4974-845D-50FB7F6DC5C1}" name="TITULAR" dataDxfId="68"/>
    <tableColumn id="13" xr3:uid="{BC8BED72-300D-4118-8020-78769CAD8D38}" name="DEPARTAMENTO" dataDxfId="67"/>
    <tableColumn id="14" xr3:uid="{75221477-DA85-4AF3-AC57-4ECAA9A41428}" name="PROVINCIA" dataDxfId="66"/>
    <tableColumn id="15" xr3:uid="{AC08FEF0-E800-45D7-B8F2-6ACC13F3317E}" name="DISTRITO" dataDxfId="65"/>
    <tableColumn id="16" xr3:uid="{BEDD7C6A-5026-46F0-9BEB-2D04819BDB0E}" name="DIRECCION" dataDxfId="64"/>
    <tableColumn id="17" xr3:uid="{79391207-97E8-4869-B971-584572D33D99}" name="REFERENCIA" dataDxfId="63"/>
    <tableColumn id="18" xr3:uid="{E7DF114A-59FF-46EE-A691-1D4F7A7E8E1A}" name="TELEFONO" dataDxfId="62"/>
    <tableColumn id="19" xr3:uid="{D8AE115D-4447-4381-AA69-1A2F1EBE8AFE}" name="DNI" dataDxfId="61"/>
    <tableColumn id="20" xr3:uid="{772A3FE1-A715-454C-8202-E859F130C6F7}" name="MONEDA" dataDxfId="60"/>
    <tableColumn id="21" xr3:uid="{B4A6E758-1FA0-4CC9-90D0-030D694D36F9}" name="CAPITAL" dataDxfId="59"/>
    <tableColumn id="22" xr3:uid="{3BB87B00-9816-485D-B093-FA2FD364CD20}" name="TOTAL" dataDxfId="58"/>
    <tableColumn id="23" xr3:uid="{B5EA1AE0-E17F-4590-9878-4CA5B3577D48}" name="CAPITAL_S" dataDxfId="57"/>
    <tableColumn id="24" xr3:uid="{9729E4F9-E98B-4764-84C7-DE866B4B9C63}" name="TOTAL_S" dataDxfId="56"/>
    <tableColumn id="25" xr3:uid="{E8F9C5F6-EFBB-4677-B517-1AE0028E6F1D}" name="CAPITAL_TOTAL_DS" dataDxfId="55"/>
    <tableColumn id="26" xr3:uid="{6234054C-05E7-4BE9-BF61-B55FC272DDE1}" name="TOTAL_DS" dataDxfId="54"/>
    <tableColumn id="27" xr3:uid="{349ACF57-A7DB-4E20-B259-62862E2D627F}" name="D_MORA_CIERRE" dataDxfId="53"/>
    <tableColumn id="28" xr3:uid="{907DB10F-A165-49DC-B92E-C2914AEAFDB1}" name="PRODUCTO_SBS" dataDxfId="52"/>
    <tableColumn id="29" xr3:uid="{31C387E3-4F52-4025-A763-870D8114AEEE}" name="TIPO_CREDITO" dataDxfId="51"/>
    <tableColumn id="30" xr3:uid="{C4DF99C7-F731-4578-AC01-BE7572775552}" name="GARANTIA" dataDxfId="50"/>
    <tableColumn id="31" xr3:uid="{25E63487-EF51-43A8-9C1D-8BC096E4D420}" name="TIPO_GARANTIA" dataDxfId="49"/>
    <tableColumn id="32" xr3:uid="{E10AAFBD-86EE-490A-B459-C2B382177183}" name="BIEN_OTORGADO" dataDxfId="48"/>
    <tableColumn id="33" xr3:uid="{6E14F9D1-A6FE-419E-9E7E-857B02911F18}" name="DETALLE_GARANTIA" dataDxfId="47"/>
    <tableColumn id="34" xr3:uid="{80C96870-07E1-4EE0-A763-9D7452600E5D}" name="ABOGADO" dataDxfId="46"/>
    <tableColumn id="35" xr3:uid="{CE787263-1CF2-41FE-9A34-77D26B140DE4}" name="CODIGO_ABOGADO" dataDxfId="45"/>
    <tableColumn id="36" xr3:uid="{6147ABD9-FC40-4019-8AC7-1E238447B750}" name="ESPECIALISTA" dataDxfId="44"/>
    <tableColumn id="37" xr3:uid="{CE8D1A68-4151-4F54-8E03-87AF4FB7DD30}" name="ASC_AGENCIA" dataDxfId="43"/>
    <tableColumn id="38" xr3:uid="{38B78DEF-209B-4DEF-B849-92C34F5554D3}" name="FEC_DESEMBOLSO" dataDxfId="42"/>
    <tableColumn id="39" xr3:uid="{63CAC437-01E6-4E61-9909-5FB2502143D7}" name="MONTO_APROBADO" dataDxfId="41"/>
    <tableColumn id="40" xr3:uid="{9BD74FEC-B8DC-45D3-999A-CCA2C7C3BF4A}" name="CUOTA" dataDxfId="40"/>
    <tableColumn id="41" xr3:uid="{0B2B543E-177B-4C4C-9B29-6278D33AB3B6}" name="INTERES" dataDxfId="39"/>
    <tableColumn id="42" xr3:uid="{EDF87BEF-8BDF-4ACA-9530-D85DF42B1EBD}" name="MORA" dataDxfId="38"/>
    <tableColumn id="43" xr3:uid="{3C4A38C2-8E04-451B-BE2E-11388B2889E7}" name="ICV" dataDxfId="37"/>
    <tableColumn id="44" xr3:uid="{D01712A2-8264-4B9B-BDB6-27FA1615AE4C}" name="PEN" dataDxfId="36"/>
    <tableColumn id="45" xr3:uid="{C753DE33-53D9-49F9-A2F2-885E2B48EFA2}" name="GASTO" dataDxfId="35"/>
    <tableColumn id="46" xr3:uid="{00E27BEB-75F5-46C1-86C2-1616350FAF66}" name="MONTO_DEUDA" dataDxfId="34"/>
    <tableColumn id="47" xr3:uid="{E7B33F8D-A46C-458E-A8BF-AFCE668FBD17}" name="FEC_INGRESO_RECUPE_LEGAL" dataDxfId="33"/>
    <tableColumn id="48" xr3:uid="{7D937D8E-B800-4417-AEDF-EBC003CAE3D3}" name="FEC_INGRESO_DDA" dataDxfId="32"/>
    <tableColumn id="49" xr3:uid="{F086227F-64DC-4D71-882E-6D9793740539}" name="FECHA_INTERPOSICION_DDA" dataDxfId="31"/>
    <tableColumn id="50" xr3:uid="{D1A2F0B4-BCE2-4571-93D7-F83501B2EF48}" name="NUMERO_EXPE" dataDxfId="30"/>
    <tableColumn id="51" xr3:uid="{32DD39C5-29C4-424F-8AAD-C399E05500EE}" name="FECHA_VENCIMIENTO" dataDxfId="29"/>
    <tableColumn id="52" xr3:uid="{9AAEFDD0-2C47-41E3-B6DF-CE8C754309EF}" name="FEC_ACEP_DEMANDA" dataDxfId="28"/>
    <tableColumn id="53" xr3:uid="{A321D6F3-D1AB-4620-8006-518D7E66B6DE}" name="FEC_ENVIO_JUDICIAL" dataDxfId="27"/>
    <tableColumn id="54" xr3:uid="{9D0C3A62-B757-4FB9-BE2F-DFE9F6F56D86}" name="FEC_REFINANCIAMIENTO" dataDxfId="26"/>
    <tableColumn id="55" xr3:uid="{B6188273-EA2A-470B-97BF-969FB9A66A3E}" name="FEC_ASIGNACION_ABOGADO" dataDxfId="25"/>
    <tableColumn id="56" xr3:uid="{370CEC6D-6D91-4955-9A76-DB98209FE90A}" name="FCASTIGO" dataDxfId="24"/>
    <tableColumn id="57" xr3:uid="{BE5BD709-C3E8-46D3-8A83-C04AA51850D0}" name="ACUERDO_DE_PAGO" dataDxfId="23"/>
    <tableColumn id="58" xr3:uid="{EFA2F362-23F3-4F53-91F4-AA3C2F491AA7}" name="DESCRIP_ACUERDO_PAGO" dataDxfId="22"/>
    <tableColumn id="59" xr3:uid="{0C46A803-6AFB-4B2D-8D79-D8AE401399C7}" name="BUSQUEDA_POSITIVA" dataDxfId="21"/>
    <tableColumn id="60" xr3:uid="{5D79449A-7360-406B-8432-50C321B5ED93}" name="MDA_CAUTELAR_DISTINTA_RANGO_PROPIEDAD" dataDxfId="20"/>
    <tableColumn id="61" xr3:uid="{C27B6849-E4C5-420F-93DE-789D4599C50D}" name="MDA_CAUTELAR_ACTUAL" dataDxfId="19"/>
    <tableColumn id="62" xr3:uid="{1DD21739-BF59-4C92-A40F-D0DA8BAEFBFA}" name="GAR_SORFY_CREDITOS_ALINEADOS" dataDxfId="18"/>
    <tableColumn id="63" xr3:uid="{8F4E2354-3C66-4F41-890F-F250D3C487FA}" name="B_POSITIVA_CLIENTE" dataDxfId="17"/>
    <tableColumn id="64" xr3:uid="{128D7D92-1905-41E4-B518-18E00B4FEDA0}" name="MDA_CAUTELAR_DISTINTA_RANGO_CLIENTE" dataDxfId="16"/>
    <tableColumn id="65" xr3:uid="{60949960-EC93-4219-A384-71DF44F7CA62}" name="MDA_CAUTELAR_CLIENTE" dataDxfId="15"/>
    <tableColumn id="66" xr3:uid="{CA5FA2DD-0F40-413F-B776-FBB3FE03D713}" name="GAR_SORFY_CLIENTE" dataDxfId="14"/>
    <tableColumn id="67" xr3:uid="{5E5A8BA0-13A7-4DD0-9854-514C4EFD17AE}" name="GAR_BANTOTAL" dataDxfId="13"/>
    <tableColumn id="68" xr3:uid="{3D6076E3-E3CB-420C-8FAB-4E52E26BBEE2}" name="TS_ACUERDO_DE_PAGO" dataDxfId="12"/>
    <tableColumn id="69" xr3:uid="{0D5E3048-827B-47BE-8247-2C63C3FCFA3C}" name="TS_DESCRIP_ACUERDO_PAGO" dataDxfId="11"/>
    <tableColumn id="70" xr3:uid="{EC761A88-2BCA-41FE-B94A-DBFD6557CFF0}" name="FECHA_ACUERDO" dataDxfId="10"/>
    <tableColumn id="71" xr3:uid="{FCD9CDF6-C013-4224-98CA-2EFBD9EFED2B}" name="TS_ACUERDO" dataDxfId="9"/>
    <tableColumn id="72" xr3:uid="{12C0E96C-0425-409E-8306-8755CCAA4368}" name="MONTO_UIT" dataDxfId="8"/>
    <tableColumn id="73" xr3:uid="{4EDBC968-EE57-4C8F-8B81-3086BE7148B9}" name="MAX_MORA" dataDxfId="7"/>
    <tableColumn id="74" xr3:uid="{74FEC419-C223-4AA4-B41E-7C894B9759A9}" name="MIN_MORA" dataDxfId="6"/>
    <tableColumn id="75" xr3:uid="{406C97F2-741D-4DEA-983E-43AF4B70BBA7}" name="FECHA_ULT_PAGO_RL" dataDxfId="5"/>
    <tableColumn id="76" xr3:uid="{64F3B2F3-EB28-41D6-9E43-B31E9C28FE2A}" name="CAPITAL_ULT_PAGO_RL" dataDxfId="4"/>
    <tableColumn id="77" xr3:uid="{A5ABBCFE-BEBD-4F17-8EE0-F53A0214B8CD}" name="TOTAL_ULT_PAGO_RL" dataDxfId="3"/>
    <tableColumn id="78" xr3:uid="{1AAC9BB6-B274-43A4-B096-020429EBBC0B}" name="GARANTIA_FINAL" dataDxfId="2"/>
    <tableColumn id="79" xr3:uid="{05F135BB-5481-425A-A1B8-EAC9C5B83088}" name="GARANTIA_FINAL_VF" dataDxfId="1"/>
    <tableColumn id="80" xr3:uid="{49D54DB3-2C30-4028-A510-9CA8C723FA2D}" name="DESCRIP_CALIFICAC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85"/>
  <sheetViews>
    <sheetView tabSelected="1" topLeftCell="BC1" workbookViewId="0">
      <pane ySplit="1" topLeftCell="A2" activePane="bottomLeft" state="frozen"/>
      <selection pane="bottomLeft" activeCell="CD2" sqref="CD2"/>
    </sheetView>
  </sheetViews>
  <sheetFormatPr baseColWidth="10" defaultColWidth="9.140625" defaultRowHeight="15" x14ac:dyDescent="0.25"/>
  <cols>
    <col min="2" max="2" width="5.7109375" customWidth="1"/>
    <col min="3" max="3" width="5.42578125" customWidth="1"/>
    <col min="5" max="5" width="9.140625" style="25"/>
    <col min="6" max="6" width="20.140625" style="25" customWidth="1"/>
    <col min="7" max="7" width="12.7109375" style="25" customWidth="1"/>
    <col min="8" max="8" width="9.28515625" bestFit="1" customWidth="1"/>
    <col min="9" max="10" width="9.28515625" style="25" bestFit="1" customWidth="1"/>
    <col min="11" max="11" width="23.5703125" customWidth="1"/>
    <col min="12" max="12" width="31.7109375" style="5" customWidth="1"/>
    <col min="13" max="13" width="9.140625" style="25"/>
    <col min="14" max="14" width="19.7109375" style="25" customWidth="1"/>
    <col min="15" max="15" width="14.5703125" style="25" customWidth="1"/>
    <col min="16" max="16" width="20.140625" style="25" customWidth="1"/>
    <col min="17" max="17" width="19.28515625" style="25" customWidth="1"/>
    <col min="18" max="18" width="10" style="25" bestFit="1" customWidth="1"/>
    <col min="19" max="19" width="9.140625" style="25"/>
    <col min="21" max="21" width="15.7109375" style="25" customWidth="1"/>
    <col min="22" max="22" width="9.28515625" style="25" bestFit="1" customWidth="1"/>
    <col min="23" max="25" width="9.28515625" bestFit="1" customWidth="1"/>
    <col min="26" max="26" width="16.7109375" customWidth="1"/>
    <col min="27" max="27" width="9.28515625" bestFit="1" customWidth="1"/>
    <col min="29" max="29" width="17" style="25" customWidth="1"/>
    <col min="38" max="38" width="19.140625" style="25" customWidth="1"/>
    <col min="39" max="39" width="9.28515625" style="25" bestFit="1" customWidth="1"/>
    <col min="40" max="46" width="9.28515625" bestFit="1" customWidth="1"/>
    <col min="47" max="47" width="17.140625" bestFit="1" customWidth="1"/>
    <col min="48" max="48" width="17.140625" style="32" bestFit="1" customWidth="1"/>
    <col min="49" max="49" width="17.140625" bestFit="1" customWidth="1"/>
    <col min="51" max="51" width="17.140625" bestFit="1" customWidth="1"/>
    <col min="52" max="53" width="9.140625" style="25"/>
    <col min="55" max="55" width="17.140625" style="25" bestFit="1" customWidth="1"/>
    <col min="56" max="56" width="9.140625" style="25"/>
    <col min="73" max="74" width="9.28515625" bestFit="1" customWidth="1"/>
    <col min="76" max="77" width="9.28515625" bestFit="1" customWidth="1"/>
  </cols>
  <sheetData>
    <row r="1" spans="1:80" x14ac:dyDescent="0.25">
      <c r="A1" s="1" t="s">
        <v>0</v>
      </c>
      <c r="B1" s="1" t="s">
        <v>1</v>
      </c>
      <c r="C1" s="1" t="s">
        <v>2</v>
      </c>
      <c r="D1" s="1" t="s">
        <v>3</v>
      </c>
      <c r="E1" s="24" t="s">
        <v>4</v>
      </c>
      <c r="F1" s="24" t="s">
        <v>5</v>
      </c>
      <c r="G1" s="24" t="s">
        <v>6</v>
      </c>
      <c r="H1" s="1" t="s">
        <v>7</v>
      </c>
      <c r="I1" s="24" t="s">
        <v>8</v>
      </c>
      <c r="J1" s="24" t="s">
        <v>9</v>
      </c>
      <c r="K1" s="1" t="s">
        <v>10</v>
      </c>
      <c r="L1" s="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1" t="s">
        <v>19</v>
      </c>
      <c r="U1" s="24" t="s">
        <v>20</v>
      </c>
      <c r="V1" s="2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4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4" t="s">
        <v>37</v>
      </c>
      <c r="AM1" s="2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9" t="s">
        <v>47</v>
      </c>
      <c r="AW1" s="1" t="s">
        <v>48</v>
      </c>
      <c r="AX1" s="1" t="s">
        <v>49</v>
      </c>
      <c r="AY1" s="1" t="s">
        <v>50</v>
      </c>
      <c r="AZ1" s="24" t="s">
        <v>51</v>
      </c>
      <c r="BA1" s="24" t="s">
        <v>52</v>
      </c>
      <c r="BB1" s="1" t="s">
        <v>53</v>
      </c>
      <c r="BC1" s="24" t="s">
        <v>54</v>
      </c>
      <c r="BD1" s="24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2" t="s">
        <v>78</v>
      </c>
      <c r="CB1" s="1" t="s">
        <v>79</v>
      </c>
    </row>
    <row r="2" spans="1:80" x14ac:dyDescent="0.25">
      <c r="A2" t="s">
        <v>80</v>
      </c>
      <c r="B2">
        <v>2</v>
      </c>
      <c r="C2">
        <v>1</v>
      </c>
      <c r="D2" t="s">
        <v>109</v>
      </c>
      <c r="E2" s="25" t="s">
        <v>123</v>
      </c>
      <c r="F2" s="25" t="s">
        <v>137</v>
      </c>
      <c r="G2" s="25" t="s">
        <v>164</v>
      </c>
      <c r="H2">
        <v>33</v>
      </c>
      <c r="I2" s="25">
        <v>3565294</v>
      </c>
      <c r="J2" s="25">
        <v>17485025</v>
      </c>
      <c r="K2" t="s">
        <v>529</v>
      </c>
      <c r="L2" s="5" t="s">
        <v>530</v>
      </c>
      <c r="M2" s="25" t="s">
        <v>138</v>
      </c>
      <c r="N2" s="25" t="s">
        <v>137</v>
      </c>
      <c r="O2" s="25" t="s">
        <v>144</v>
      </c>
      <c r="P2" s="25" t="s">
        <v>531</v>
      </c>
      <c r="Q2" s="25" t="s">
        <v>532</v>
      </c>
      <c r="R2" s="25" t="s">
        <v>533</v>
      </c>
      <c r="S2" s="25" t="s">
        <v>534</v>
      </c>
      <c r="T2" t="s">
        <v>81</v>
      </c>
      <c r="U2" s="25">
        <v>4749.63</v>
      </c>
      <c r="V2" s="25">
        <v>7500.47</v>
      </c>
      <c r="W2">
        <v>4749.63</v>
      </c>
      <c r="X2">
        <v>7500.47</v>
      </c>
      <c r="Y2">
        <v>4749.63</v>
      </c>
      <c r="Z2">
        <v>7500.47</v>
      </c>
      <c r="AA2">
        <v>648</v>
      </c>
      <c r="AB2" t="s">
        <v>89</v>
      </c>
      <c r="AC2" s="25" t="s">
        <v>97</v>
      </c>
      <c r="AD2" t="s">
        <v>98</v>
      </c>
      <c r="AE2" t="s">
        <v>84</v>
      </c>
      <c r="AF2" t="s">
        <v>85</v>
      </c>
      <c r="AG2" t="s">
        <v>86</v>
      </c>
      <c r="AH2" t="s">
        <v>153</v>
      </c>
      <c r="AI2" t="s">
        <v>154</v>
      </c>
      <c r="AJ2" t="s">
        <v>111</v>
      </c>
      <c r="AK2" t="s">
        <v>127</v>
      </c>
      <c r="AL2" s="27">
        <v>45370</v>
      </c>
      <c r="AM2" s="25">
        <v>47496.29</v>
      </c>
      <c r="AN2">
        <v>4749.63</v>
      </c>
      <c r="AO2">
        <v>830.68</v>
      </c>
      <c r="AP2">
        <v>1609.82</v>
      </c>
      <c r="AQ2">
        <v>75.36</v>
      </c>
      <c r="AR2">
        <v>0</v>
      </c>
      <c r="AS2">
        <v>234.98</v>
      </c>
      <c r="AT2">
        <v>7500.47</v>
      </c>
      <c r="AU2" s="3">
        <v>45660</v>
      </c>
      <c r="AV2" s="30">
        <v>45892</v>
      </c>
      <c r="AW2" s="3">
        <v>45888</v>
      </c>
      <c r="AX2" t="s">
        <v>99</v>
      </c>
      <c r="AY2" s="3">
        <v>45555</v>
      </c>
      <c r="BC2" s="27">
        <v>45660</v>
      </c>
      <c r="BD2" s="27">
        <v>46173</v>
      </c>
      <c r="BE2" t="s">
        <v>99</v>
      </c>
      <c r="BK2" t="s">
        <v>103</v>
      </c>
      <c r="BT2" t="s">
        <v>87</v>
      </c>
      <c r="BU2">
        <v>648</v>
      </c>
      <c r="BV2">
        <v>648</v>
      </c>
      <c r="BX2">
        <v>0</v>
      </c>
      <c r="BY2">
        <v>0</v>
      </c>
      <c r="BZ2" t="s">
        <v>104</v>
      </c>
      <c r="CA2" t="s">
        <v>104</v>
      </c>
    </row>
    <row r="3" spans="1:80" x14ac:dyDescent="0.25">
      <c r="A3" t="s">
        <v>80</v>
      </c>
      <c r="B3">
        <v>1</v>
      </c>
      <c r="C3">
        <v>1</v>
      </c>
      <c r="D3" t="s">
        <v>109</v>
      </c>
      <c r="E3" s="25" t="s">
        <v>123</v>
      </c>
      <c r="F3" s="25" t="s">
        <v>124</v>
      </c>
      <c r="G3" s="25" t="s">
        <v>205</v>
      </c>
      <c r="H3">
        <v>200</v>
      </c>
      <c r="I3" s="25">
        <v>1522763</v>
      </c>
      <c r="J3" s="25">
        <v>11998229</v>
      </c>
      <c r="K3" t="s">
        <v>229</v>
      </c>
      <c r="L3" s="5" t="s">
        <v>230</v>
      </c>
      <c r="M3" s="25" t="s">
        <v>110</v>
      </c>
      <c r="N3" s="25" t="s">
        <v>124</v>
      </c>
      <c r="O3" s="25" t="s">
        <v>124</v>
      </c>
      <c r="P3" s="25" t="s">
        <v>231</v>
      </c>
      <c r="Q3" s="25" t="s">
        <v>232</v>
      </c>
      <c r="R3" s="25" t="s">
        <v>233</v>
      </c>
      <c r="S3" s="25" t="s">
        <v>234</v>
      </c>
      <c r="T3" t="s">
        <v>81</v>
      </c>
      <c r="U3" s="25">
        <v>11931.2</v>
      </c>
      <c r="V3" s="25">
        <v>16536.57</v>
      </c>
      <c r="W3">
        <v>11931.2</v>
      </c>
      <c r="X3">
        <v>16536.57</v>
      </c>
      <c r="Y3">
        <v>11931.2</v>
      </c>
      <c r="Z3">
        <v>16536.57</v>
      </c>
      <c r="AA3">
        <v>568</v>
      </c>
      <c r="AB3" t="s">
        <v>91</v>
      </c>
      <c r="AC3" s="25" t="s">
        <v>116</v>
      </c>
      <c r="AD3" t="s">
        <v>83</v>
      </c>
      <c r="AE3" t="s">
        <v>84</v>
      </c>
      <c r="AF3" t="s">
        <v>85</v>
      </c>
      <c r="AG3" t="s">
        <v>86</v>
      </c>
      <c r="AH3" t="s">
        <v>153</v>
      </c>
      <c r="AI3" t="s">
        <v>154</v>
      </c>
      <c r="AJ3" t="s">
        <v>111</v>
      </c>
      <c r="AK3" t="s">
        <v>127</v>
      </c>
      <c r="AL3" s="27">
        <v>44448</v>
      </c>
      <c r="AM3" s="25">
        <v>60000</v>
      </c>
      <c r="AN3">
        <v>11931.2</v>
      </c>
      <c r="AO3">
        <v>2004.85</v>
      </c>
      <c r="AP3">
        <v>2384.39</v>
      </c>
      <c r="AQ3">
        <v>216.13</v>
      </c>
      <c r="AR3">
        <v>0</v>
      </c>
      <c r="AS3">
        <v>0</v>
      </c>
      <c r="AT3">
        <v>16536.57</v>
      </c>
      <c r="AU3" s="3">
        <v>45721</v>
      </c>
      <c r="AV3" s="30">
        <v>45878</v>
      </c>
      <c r="AW3" s="3">
        <v>45873</v>
      </c>
      <c r="AX3" t="s">
        <v>235</v>
      </c>
      <c r="AY3" s="3">
        <v>45635</v>
      </c>
      <c r="BC3" s="27">
        <v>45750</v>
      </c>
      <c r="BK3" t="s">
        <v>103</v>
      </c>
      <c r="BT3" t="s">
        <v>96</v>
      </c>
      <c r="BU3">
        <v>568</v>
      </c>
      <c r="BV3">
        <v>568</v>
      </c>
      <c r="BX3">
        <v>0</v>
      </c>
      <c r="BY3">
        <v>0</v>
      </c>
      <c r="BZ3" t="s">
        <v>104</v>
      </c>
      <c r="CA3" t="s">
        <v>104</v>
      </c>
      <c r="CB3" t="s">
        <v>90</v>
      </c>
    </row>
    <row r="4" spans="1:80" x14ac:dyDescent="0.25">
      <c r="A4" t="s">
        <v>80</v>
      </c>
      <c r="B4">
        <v>2</v>
      </c>
      <c r="C4">
        <v>1</v>
      </c>
      <c r="D4" t="s">
        <v>109</v>
      </c>
      <c r="E4" s="25" t="s">
        <v>123</v>
      </c>
      <c r="F4" s="25" t="s">
        <v>124</v>
      </c>
      <c r="G4" s="25" t="s">
        <v>193</v>
      </c>
      <c r="H4">
        <v>33</v>
      </c>
      <c r="I4" s="25">
        <v>2317112</v>
      </c>
      <c r="J4" s="25">
        <v>16592691</v>
      </c>
      <c r="K4" t="s">
        <v>236</v>
      </c>
      <c r="L4" s="5" t="s">
        <v>237</v>
      </c>
      <c r="M4" s="25" t="s">
        <v>110</v>
      </c>
      <c r="N4" s="25" t="s">
        <v>124</v>
      </c>
      <c r="O4" s="25" t="s">
        <v>124</v>
      </c>
      <c r="P4" s="25" t="s">
        <v>238</v>
      </c>
      <c r="Q4" s="25" t="s">
        <v>239</v>
      </c>
      <c r="R4" s="25" t="s">
        <v>240</v>
      </c>
      <c r="S4" s="25" t="s">
        <v>241</v>
      </c>
      <c r="T4" t="s">
        <v>81</v>
      </c>
      <c r="U4" s="25">
        <v>4664.26</v>
      </c>
      <c r="V4" s="25">
        <v>7022.7</v>
      </c>
      <c r="W4">
        <v>4664.26</v>
      </c>
      <c r="X4">
        <v>7022.7</v>
      </c>
      <c r="Y4">
        <v>4664.26</v>
      </c>
      <c r="Z4">
        <v>7022.7</v>
      </c>
      <c r="AA4">
        <v>697</v>
      </c>
      <c r="AB4" t="s">
        <v>89</v>
      </c>
      <c r="AC4" s="25" t="s">
        <v>97</v>
      </c>
      <c r="AD4" t="s">
        <v>98</v>
      </c>
      <c r="AE4" t="s">
        <v>84</v>
      </c>
      <c r="AF4" t="s">
        <v>85</v>
      </c>
      <c r="AG4" t="s">
        <v>86</v>
      </c>
      <c r="AH4" t="s">
        <v>153</v>
      </c>
      <c r="AI4" t="s">
        <v>154</v>
      </c>
      <c r="AJ4" t="s">
        <v>111</v>
      </c>
      <c r="AK4" t="s">
        <v>127</v>
      </c>
      <c r="AL4" s="27">
        <v>45224</v>
      </c>
      <c r="AM4" s="25">
        <v>50500</v>
      </c>
      <c r="AN4">
        <v>4664.26</v>
      </c>
      <c r="AO4">
        <v>445.6</v>
      </c>
      <c r="AP4">
        <v>1751.66</v>
      </c>
      <c r="AQ4">
        <v>161.18</v>
      </c>
      <c r="AR4">
        <v>0</v>
      </c>
      <c r="AS4">
        <v>0</v>
      </c>
      <c r="AT4">
        <v>7022.7</v>
      </c>
      <c r="AU4" s="3">
        <v>45607</v>
      </c>
      <c r="AV4" s="30">
        <v>45708</v>
      </c>
      <c r="AW4" s="3">
        <v>45702</v>
      </c>
      <c r="AX4" t="s">
        <v>242</v>
      </c>
      <c r="AY4" s="3">
        <v>45506</v>
      </c>
      <c r="BC4" s="27">
        <v>45630</v>
      </c>
      <c r="BD4" s="27">
        <v>45838</v>
      </c>
      <c r="BE4" t="s">
        <v>99</v>
      </c>
      <c r="BH4" t="s">
        <v>121</v>
      </c>
      <c r="BK4" t="s">
        <v>103</v>
      </c>
      <c r="BL4" t="s">
        <v>121</v>
      </c>
      <c r="BT4" t="s">
        <v>87</v>
      </c>
      <c r="BU4">
        <v>697</v>
      </c>
      <c r="BV4">
        <v>697</v>
      </c>
      <c r="BX4">
        <v>0</v>
      </c>
      <c r="BY4">
        <v>0</v>
      </c>
      <c r="BZ4" t="s">
        <v>122</v>
      </c>
      <c r="CA4" t="s">
        <v>104</v>
      </c>
    </row>
    <row r="5" spans="1:80" x14ac:dyDescent="0.25">
      <c r="A5" t="s">
        <v>80</v>
      </c>
      <c r="B5">
        <v>2</v>
      </c>
      <c r="C5">
        <v>1</v>
      </c>
      <c r="D5" t="s">
        <v>109</v>
      </c>
      <c r="E5" s="25" t="s">
        <v>123</v>
      </c>
      <c r="F5" s="25" t="s">
        <v>137</v>
      </c>
      <c r="G5" s="25" t="s">
        <v>145</v>
      </c>
      <c r="H5">
        <v>33</v>
      </c>
      <c r="I5" s="25">
        <v>4078426</v>
      </c>
      <c r="J5" s="25">
        <v>16104299</v>
      </c>
      <c r="K5" t="s">
        <v>156</v>
      </c>
      <c r="L5" s="5" t="s">
        <v>157</v>
      </c>
      <c r="M5" s="25" t="s">
        <v>138</v>
      </c>
      <c r="N5" s="25" t="s">
        <v>137</v>
      </c>
      <c r="O5" s="25" t="s">
        <v>144</v>
      </c>
      <c r="P5" s="25" t="s">
        <v>158</v>
      </c>
      <c r="Q5" s="25" t="s">
        <v>159</v>
      </c>
      <c r="R5" s="25" t="s">
        <v>160</v>
      </c>
      <c r="S5" s="25" t="s">
        <v>161</v>
      </c>
      <c r="T5" t="s">
        <v>81</v>
      </c>
      <c r="U5" s="25">
        <v>17530.52</v>
      </c>
      <c r="V5" s="25">
        <v>22577.16</v>
      </c>
      <c r="W5">
        <v>17530.52</v>
      </c>
      <c r="X5">
        <v>22577.16</v>
      </c>
      <c r="Y5">
        <v>17530.52</v>
      </c>
      <c r="Z5">
        <v>22577.16</v>
      </c>
      <c r="AA5">
        <v>521</v>
      </c>
      <c r="AB5" t="s">
        <v>89</v>
      </c>
      <c r="AC5" s="25" t="s">
        <v>97</v>
      </c>
      <c r="AD5" t="s">
        <v>98</v>
      </c>
      <c r="AE5" t="s">
        <v>84</v>
      </c>
      <c r="AF5" t="s">
        <v>85</v>
      </c>
      <c r="AG5" t="s">
        <v>86</v>
      </c>
      <c r="AH5" t="s">
        <v>153</v>
      </c>
      <c r="AI5" t="s">
        <v>154</v>
      </c>
      <c r="AJ5" t="s">
        <v>111</v>
      </c>
      <c r="AK5" t="s">
        <v>127</v>
      </c>
      <c r="AL5" s="27">
        <v>45149</v>
      </c>
      <c r="AM5" s="25">
        <v>20000</v>
      </c>
      <c r="AN5">
        <v>17530.52</v>
      </c>
      <c r="AO5">
        <v>2155.37</v>
      </c>
      <c r="AP5">
        <v>2309.56</v>
      </c>
      <c r="AQ5">
        <v>581.71</v>
      </c>
      <c r="AR5">
        <v>0</v>
      </c>
      <c r="AS5">
        <v>0</v>
      </c>
      <c r="AT5">
        <v>22577.16</v>
      </c>
      <c r="AU5" s="3">
        <v>45783</v>
      </c>
      <c r="AV5" s="30">
        <v>45878</v>
      </c>
      <c r="AW5" s="3">
        <v>45873</v>
      </c>
      <c r="AX5" t="s">
        <v>99</v>
      </c>
      <c r="AY5" s="3">
        <v>45682</v>
      </c>
      <c r="BC5" s="27">
        <v>45859</v>
      </c>
      <c r="BD5" s="27">
        <v>46173</v>
      </c>
      <c r="BE5" t="s">
        <v>99</v>
      </c>
      <c r="BI5" t="s">
        <v>114</v>
      </c>
      <c r="BK5" t="s">
        <v>103</v>
      </c>
      <c r="BM5" t="s">
        <v>114</v>
      </c>
      <c r="BT5" t="s">
        <v>96</v>
      </c>
      <c r="BU5">
        <v>521</v>
      </c>
      <c r="BV5">
        <v>521</v>
      </c>
      <c r="BX5">
        <v>0</v>
      </c>
      <c r="BY5">
        <v>0</v>
      </c>
      <c r="BZ5" t="s">
        <v>115</v>
      </c>
      <c r="CA5" t="s">
        <v>115</v>
      </c>
    </row>
    <row r="6" spans="1:80" x14ac:dyDescent="0.25">
      <c r="A6" t="s">
        <v>80</v>
      </c>
      <c r="B6">
        <v>2</v>
      </c>
      <c r="C6">
        <v>2</v>
      </c>
      <c r="D6" t="s">
        <v>109</v>
      </c>
      <c r="E6" s="25" t="s">
        <v>123</v>
      </c>
      <c r="F6" s="25" t="s">
        <v>136</v>
      </c>
      <c r="G6" s="25" t="s">
        <v>287</v>
      </c>
      <c r="H6">
        <v>33</v>
      </c>
      <c r="I6" s="25">
        <v>4428639</v>
      </c>
      <c r="J6" s="25">
        <v>17563228</v>
      </c>
      <c r="K6" t="s">
        <v>295</v>
      </c>
      <c r="L6" s="5" t="s">
        <v>296</v>
      </c>
      <c r="M6" s="25" t="s">
        <v>110</v>
      </c>
      <c r="N6" s="25" t="s">
        <v>165</v>
      </c>
      <c r="O6" s="25" t="s">
        <v>165</v>
      </c>
      <c r="P6" s="25" t="s">
        <v>297</v>
      </c>
      <c r="Q6" s="25" t="s">
        <v>298</v>
      </c>
      <c r="R6" s="25" t="s">
        <v>299</v>
      </c>
      <c r="S6" s="25" t="s">
        <v>300</v>
      </c>
      <c r="T6" t="s">
        <v>81</v>
      </c>
      <c r="U6" s="25">
        <v>16471.490000000002</v>
      </c>
      <c r="V6" s="25">
        <v>19684.080000000002</v>
      </c>
      <c r="W6">
        <v>16471.490000000002</v>
      </c>
      <c r="X6">
        <v>19684.080000000002</v>
      </c>
      <c r="Y6">
        <v>22699.95</v>
      </c>
      <c r="Z6">
        <v>27023.119999999999</v>
      </c>
      <c r="AA6">
        <v>271</v>
      </c>
      <c r="AB6" t="s">
        <v>89</v>
      </c>
      <c r="AC6" s="25" t="s">
        <v>97</v>
      </c>
      <c r="AD6" t="s">
        <v>98</v>
      </c>
      <c r="AE6" t="s">
        <v>84</v>
      </c>
      <c r="AF6" t="s">
        <v>85</v>
      </c>
      <c r="AG6" t="s">
        <v>86</v>
      </c>
      <c r="AH6" t="s">
        <v>153</v>
      </c>
      <c r="AI6" t="s">
        <v>154</v>
      </c>
      <c r="AJ6" t="s">
        <v>111</v>
      </c>
      <c r="AK6" t="s">
        <v>127</v>
      </c>
      <c r="AL6" s="27">
        <v>45384</v>
      </c>
      <c r="AM6" s="25">
        <v>35000</v>
      </c>
      <c r="AN6">
        <v>16471.490000000002</v>
      </c>
      <c r="AO6">
        <v>1681</v>
      </c>
      <c r="AP6">
        <v>923.87</v>
      </c>
      <c r="AQ6">
        <v>529.48</v>
      </c>
      <c r="AR6">
        <v>0</v>
      </c>
      <c r="AS6">
        <v>78.239999999999995</v>
      </c>
      <c r="AT6">
        <v>19684.080000000002</v>
      </c>
      <c r="AU6" s="3">
        <v>46024</v>
      </c>
      <c r="AV6" s="30">
        <v>46085</v>
      </c>
      <c r="AW6" s="3">
        <v>46083</v>
      </c>
      <c r="AX6" t="s">
        <v>301</v>
      </c>
      <c r="AY6" s="3">
        <v>45932</v>
      </c>
      <c r="BC6" s="27">
        <v>46077</v>
      </c>
      <c r="BD6" s="27">
        <v>46173</v>
      </c>
      <c r="BE6" t="s">
        <v>99</v>
      </c>
      <c r="BK6" t="s">
        <v>103</v>
      </c>
      <c r="BT6" t="s">
        <v>96</v>
      </c>
      <c r="BU6">
        <v>271</v>
      </c>
      <c r="BV6">
        <v>258</v>
      </c>
      <c r="BX6">
        <v>0</v>
      </c>
      <c r="BY6">
        <v>0</v>
      </c>
      <c r="BZ6" t="s">
        <v>104</v>
      </c>
      <c r="CA6" t="s">
        <v>104</v>
      </c>
    </row>
    <row r="7" spans="1:80" x14ac:dyDescent="0.25">
      <c r="A7" t="s">
        <v>80</v>
      </c>
      <c r="B7">
        <v>2</v>
      </c>
      <c r="C7">
        <v>2</v>
      </c>
      <c r="D7" t="s">
        <v>109</v>
      </c>
      <c r="E7" s="25" t="s">
        <v>123</v>
      </c>
      <c r="F7" s="25" t="s">
        <v>136</v>
      </c>
      <c r="G7" s="25" t="s">
        <v>287</v>
      </c>
      <c r="H7">
        <v>33</v>
      </c>
      <c r="I7" s="25">
        <v>4428639</v>
      </c>
      <c r="J7" s="25">
        <v>18199560</v>
      </c>
      <c r="K7" t="s">
        <v>302</v>
      </c>
      <c r="L7" s="5" t="s">
        <v>296</v>
      </c>
      <c r="M7" s="25" t="s">
        <v>110</v>
      </c>
      <c r="N7" s="25" t="s">
        <v>165</v>
      </c>
      <c r="O7" s="25" t="s">
        <v>165</v>
      </c>
      <c r="P7" s="25" t="s">
        <v>297</v>
      </c>
      <c r="Q7" s="25" t="s">
        <v>298</v>
      </c>
      <c r="R7" s="25" t="s">
        <v>299</v>
      </c>
      <c r="S7" s="25" t="s">
        <v>300</v>
      </c>
      <c r="T7" t="s">
        <v>81</v>
      </c>
      <c r="U7" s="25">
        <v>6228.46</v>
      </c>
      <c r="V7" s="25">
        <v>7339.04</v>
      </c>
      <c r="W7">
        <v>6228.46</v>
      </c>
      <c r="X7">
        <v>7339.04</v>
      </c>
      <c r="Y7">
        <v>22699.95</v>
      </c>
      <c r="Z7">
        <v>27023.119999999999</v>
      </c>
      <c r="AA7">
        <v>258</v>
      </c>
      <c r="AB7" t="s">
        <v>89</v>
      </c>
      <c r="AC7" s="25" t="s">
        <v>97</v>
      </c>
      <c r="AD7" t="s">
        <v>98</v>
      </c>
      <c r="AE7" t="s">
        <v>84</v>
      </c>
      <c r="AF7" t="s">
        <v>85</v>
      </c>
      <c r="AG7" t="s">
        <v>86</v>
      </c>
      <c r="AH7" t="s">
        <v>153</v>
      </c>
      <c r="AI7" t="s">
        <v>154</v>
      </c>
      <c r="AJ7" t="s">
        <v>111</v>
      </c>
      <c r="AK7" t="s">
        <v>127</v>
      </c>
      <c r="AL7" s="27">
        <v>45484</v>
      </c>
      <c r="AM7" s="25">
        <v>10010</v>
      </c>
      <c r="AN7">
        <v>6228.46</v>
      </c>
      <c r="AO7">
        <v>643.61</v>
      </c>
      <c r="AP7">
        <v>326.95</v>
      </c>
      <c r="AQ7">
        <v>112.2</v>
      </c>
      <c r="AR7">
        <v>0</v>
      </c>
      <c r="AS7">
        <v>27.82</v>
      </c>
      <c r="AT7">
        <v>7339.04</v>
      </c>
      <c r="AU7" s="3">
        <v>46024</v>
      </c>
      <c r="AV7" s="30">
        <v>46085</v>
      </c>
      <c r="AW7" s="3">
        <v>46083</v>
      </c>
      <c r="AX7" t="s">
        <v>301</v>
      </c>
      <c r="AY7" s="3">
        <v>45945</v>
      </c>
      <c r="BC7" s="27">
        <v>46069</v>
      </c>
      <c r="BD7" s="27">
        <v>46173</v>
      </c>
      <c r="BE7" t="s">
        <v>99</v>
      </c>
      <c r="BK7" t="s">
        <v>103</v>
      </c>
      <c r="BT7" t="s">
        <v>96</v>
      </c>
      <c r="BU7">
        <v>271</v>
      </c>
      <c r="BV7">
        <v>258</v>
      </c>
      <c r="BX7">
        <v>0</v>
      </c>
      <c r="BY7">
        <v>0</v>
      </c>
      <c r="BZ7" t="s">
        <v>104</v>
      </c>
      <c r="CA7" t="s">
        <v>104</v>
      </c>
    </row>
    <row r="8" spans="1:80" x14ac:dyDescent="0.25">
      <c r="A8" t="s">
        <v>80</v>
      </c>
      <c r="B8">
        <v>2</v>
      </c>
      <c r="C8">
        <v>2</v>
      </c>
      <c r="D8" t="s">
        <v>109</v>
      </c>
      <c r="E8" s="25" t="s">
        <v>123</v>
      </c>
      <c r="F8" s="25" t="s">
        <v>137</v>
      </c>
      <c r="G8" s="25" t="s">
        <v>393</v>
      </c>
      <c r="H8">
        <v>33</v>
      </c>
      <c r="I8" s="25">
        <v>2340101</v>
      </c>
      <c r="J8" s="25">
        <v>9805886</v>
      </c>
      <c r="K8" t="s">
        <v>483</v>
      </c>
      <c r="L8" s="5" t="s">
        <v>484</v>
      </c>
      <c r="M8" s="25" t="s">
        <v>138</v>
      </c>
      <c r="N8" s="25" t="s">
        <v>137</v>
      </c>
      <c r="O8" s="25" t="s">
        <v>137</v>
      </c>
      <c r="P8" s="25" t="s">
        <v>485</v>
      </c>
      <c r="Q8" s="25" t="s">
        <v>486</v>
      </c>
      <c r="R8" s="25" t="s">
        <v>487</v>
      </c>
      <c r="S8" s="25" t="s">
        <v>488</v>
      </c>
      <c r="T8" t="s">
        <v>81</v>
      </c>
      <c r="U8" s="25">
        <v>137.37</v>
      </c>
      <c r="V8" s="25">
        <v>1154.03</v>
      </c>
      <c r="W8">
        <v>137.37</v>
      </c>
      <c r="X8">
        <v>1154.03</v>
      </c>
      <c r="Y8">
        <v>26637.37</v>
      </c>
      <c r="Z8">
        <v>46314.44</v>
      </c>
      <c r="AA8">
        <v>1044</v>
      </c>
      <c r="AB8" t="s">
        <v>89</v>
      </c>
      <c r="AC8" s="25" t="s">
        <v>97</v>
      </c>
      <c r="AH8" t="s">
        <v>153</v>
      </c>
      <c r="AI8" t="s">
        <v>154</v>
      </c>
      <c r="AJ8" t="s">
        <v>111</v>
      </c>
      <c r="AK8" t="s">
        <v>127</v>
      </c>
      <c r="AL8" s="27">
        <v>44036</v>
      </c>
      <c r="AM8" s="25">
        <v>13922.79</v>
      </c>
      <c r="AN8">
        <v>137.37</v>
      </c>
      <c r="AO8">
        <v>69.72</v>
      </c>
      <c r="AP8">
        <v>933.67</v>
      </c>
      <c r="AQ8">
        <v>13.27</v>
      </c>
      <c r="AR8">
        <v>0</v>
      </c>
      <c r="AS8">
        <v>0</v>
      </c>
      <c r="AT8">
        <v>1154.03</v>
      </c>
      <c r="AU8" s="3">
        <v>45264</v>
      </c>
      <c r="AV8" s="30">
        <v>45673</v>
      </c>
      <c r="AW8" s="3">
        <v>45670</v>
      </c>
      <c r="AX8" t="s">
        <v>99</v>
      </c>
      <c r="AY8" s="3">
        <v>45159</v>
      </c>
      <c r="BC8" s="27">
        <v>45264</v>
      </c>
      <c r="BD8" s="27">
        <v>46173</v>
      </c>
      <c r="BE8" t="s">
        <v>99</v>
      </c>
      <c r="BH8" t="s">
        <v>121</v>
      </c>
      <c r="BK8" t="s">
        <v>103</v>
      </c>
      <c r="BM8" t="s">
        <v>114</v>
      </c>
      <c r="BT8" t="s">
        <v>96</v>
      </c>
      <c r="BU8">
        <v>1044</v>
      </c>
      <c r="BV8">
        <v>987</v>
      </c>
      <c r="BX8">
        <v>0</v>
      </c>
      <c r="BY8">
        <v>0</v>
      </c>
      <c r="BZ8" t="s">
        <v>115</v>
      </c>
      <c r="CA8" t="s">
        <v>115</v>
      </c>
    </row>
    <row r="9" spans="1:80" x14ac:dyDescent="0.25">
      <c r="A9" t="s">
        <v>80</v>
      </c>
      <c r="B9">
        <v>2</v>
      </c>
      <c r="C9">
        <v>2</v>
      </c>
      <c r="D9" t="s">
        <v>109</v>
      </c>
      <c r="E9" s="25" t="s">
        <v>123</v>
      </c>
      <c r="F9" s="25" t="s">
        <v>137</v>
      </c>
      <c r="G9" s="25" t="s">
        <v>393</v>
      </c>
      <c r="H9">
        <v>33</v>
      </c>
      <c r="I9" s="25">
        <v>2340101</v>
      </c>
      <c r="J9" s="25">
        <v>14047122</v>
      </c>
      <c r="K9" t="s">
        <v>489</v>
      </c>
      <c r="L9" s="5" t="s">
        <v>484</v>
      </c>
      <c r="M9" s="25" t="s">
        <v>138</v>
      </c>
      <c r="N9" s="25" t="s">
        <v>137</v>
      </c>
      <c r="O9" s="25" t="s">
        <v>137</v>
      </c>
      <c r="P9" s="25" t="s">
        <v>485</v>
      </c>
      <c r="Q9" s="25" t="s">
        <v>486</v>
      </c>
      <c r="R9" s="25" t="s">
        <v>487</v>
      </c>
      <c r="S9" s="25" t="s">
        <v>488</v>
      </c>
      <c r="T9" t="s">
        <v>81</v>
      </c>
      <c r="U9" s="25">
        <v>26500</v>
      </c>
      <c r="V9" s="25">
        <v>45160.41</v>
      </c>
      <c r="W9">
        <v>26500</v>
      </c>
      <c r="X9">
        <v>45160.41</v>
      </c>
      <c r="Y9">
        <v>26637.37</v>
      </c>
      <c r="Z9">
        <v>46314.44</v>
      </c>
      <c r="AA9">
        <v>987</v>
      </c>
      <c r="AB9" t="s">
        <v>89</v>
      </c>
      <c r="AC9" s="25" t="s">
        <v>97</v>
      </c>
      <c r="AD9" t="s">
        <v>98</v>
      </c>
      <c r="AE9" t="s">
        <v>84</v>
      </c>
      <c r="AF9" t="s">
        <v>85</v>
      </c>
      <c r="AG9" t="s">
        <v>86</v>
      </c>
      <c r="AH9" t="s">
        <v>153</v>
      </c>
      <c r="AI9" t="s">
        <v>154</v>
      </c>
      <c r="AJ9" t="s">
        <v>111</v>
      </c>
      <c r="AK9" t="s">
        <v>127</v>
      </c>
      <c r="AL9" s="27">
        <v>44802</v>
      </c>
      <c r="AM9" s="25">
        <v>27000</v>
      </c>
      <c r="AN9">
        <v>26500</v>
      </c>
      <c r="AO9">
        <v>10548.34</v>
      </c>
      <c r="AP9">
        <v>6567.12</v>
      </c>
      <c r="AQ9">
        <v>1311.86</v>
      </c>
      <c r="AR9">
        <v>0</v>
      </c>
      <c r="AS9">
        <v>233.09</v>
      </c>
      <c r="AT9">
        <v>45160.41</v>
      </c>
      <c r="AU9" s="3">
        <v>45264</v>
      </c>
      <c r="AV9" s="30">
        <v>45534</v>
      </c>
      <c r="AW9" s="3">
        <v>45530</v>
      </c>
      <c r="AX9" t="s">
        <v>99</v>
      </c>
      <c r="AY9" s="3">
        <v>45216</v>
      </c>
      <c r="BC9" s="27">
        <v>45513</v>
      </c>
      <c r="BD9" s="27">
        <v>46173</v>
      </c>
      <c r="BE9" t="s">
        <v>99</v>
      </c>
      <c r="BI9" t="s">
        <v>114</v>
      </c>
      <c r="BK9" t="s">
        <v>103</v>
      </c>
      <c r="BM9" t="s">
        <v>114</v>
      </c>
      <c r="BT9" t="s">
        <v>96</v>
      </c>
      <c r="BU9">
        <v>1044</v>
      </c>
      <c r="BV9">
        <v>987</v>
      </c>
      <c r="BX9">
        <v>0</v>
      </c>
      <c r="BY9">
        <v>0</v>
      </c>
      <c r="BZ9" t="s">
        <v>115</v>
      </c>
      <c r="CA9" t="s">
        <v>115</v>
      </c>
    </row>
    <row r="10" spans="1:80" x14ac:dyDescent="0.25">
      <c r="A10" t="s">
        <v>80</v>
      </c>
      <c r="B10">
        <v>1</v>
      </c>
      <c r="C10">
        <v>1</v>
      </c>
      <c r="D10" t="s">
        <v>109</v>
      </c>
      <c r="E10" s="25" t="s">
        <v>123</v>
      </c>
      <c r="F10" s="25" t="s">
        <v>136</v>
      </c>
      <c r="G10" s="25" t="s">
        <v>324</v>
      </c>
      <c r="H10">
        <v>200</v>
      </c>
      <c r="I10" s="25">
        <v>1400679</v>
      </c>
      <c r="J10" s="25">
        <v>4760473</v>
      </c>
      <c r="K10" t="s">
        <v>325</v>
      </c>
      <c r="L10" s="10" t="s">
        <v>326</v>
      </c>
      <c r="M10" s="25" t="s">
        <v>110</v>
      </c>
      <c r="N10" s="25" t="s">
        <v>124</v>
      </c>
      <c r="O10" s="25" t="s">
        <v>136</v>
      </c>
      <c r="P10" s="25" t="s">
        <v>327</v>
      </c>
      <c r="Q10" s="25" t="s">
        <v>328</v>
      </c>
      <c r="R10" s="25" t="s">
        <v>329</v>
      </c>
      <c r="S10" s="25" t="s">
        <v>330</v>
      </c>
      <c r="T10" t="s">
        <v>81</v>
      </c>
      <c r="U10" s="25">
        <v>0</v>
      </c>
      <c r="V10" s="25">
        <v>88249.56</v>
      </c>
      <c r="W10">
        <v>0</v>
      </c>
      <c r="X10">
        <v>88249.56</v>
      </c>
      <c r="Y10">
        <v>0</v>
      </c>
      <c r="Z10">
        <v>88249.56</v>
      </c>
      <c r="AA10">
        <v>2728</v>
      </c>
      <c r="AB10" t="s">
        <v>91</v>
      </c>
      <c r="AC10" s="25" t="s">
        <v>116</v>
      </c>
      <c r="AD10" t="s">
        <v>92</v>
      </c>
      <c r="AE10" t="s">
        <v>93</v>
      </c>
      <c r="AF10" t="s">
        <v>94</v>
      </c>
      <c r="AG10" t="s">
        <v>95</v>
      </c>
      <c r="AH10" t="s">
        <v>153</v>
      </c>
      <c r="AI10" t="s">
        <v>154</v>
      </c>
      <c r="AJ10" t="s">
        <v>111</v>
      </c>
      <c r="AK10" t="s">
        <v>127</v>
      </c>
      <c r="AL10" s="27">
        <v>43109</v>
      </c>
      <c r="AM10" s="25">
        <v>74000</v>
      </c>
      <c r="AN10">
        <v>0</v>
      </c>
      <c r="AO10">
        <v>14414.96</v>
      </c>
      <c r="AP10">
        <v>70193.58</v>
      </c>
      <c r="AQ10">
        <v>3641.02</v>
      </c>
      <c r="AR10">
        <v>0</v>
      </c>
      <c r="AS10">
        <v>0</v>
      </c>
      <c r="AT10">
        <v>88249.56</v>
      </c>
      <c r="AU10" s="3">
        <v>43591</v>
      </c>
      <c r="AV10" s="30">
        <v>44396</v>
      </c>
      <c r="AW10" s="3">
        <v>44237</v>
      </c>
      <c r="AX10" t="s">
        <v>331</v>
      </c>
      <c r="AY10" s="3">
        <v>43475</v>
      </c>
      <c r="AZ10" s="27">
        <v>44286</v>
      </c>
      <c r="BA10" s="27">
        <v>44286</v>
      </c>
      <c r="BC10" s="27">
        <v>43605</v>
      </c>
      <c r="BE10" t="s">
        <v>119</v>
      </c>
      <c r="BF10" t="s">
        <v>120</v>
      </c>
      <c r="BK10" t="s">
        <v>100</v>
      </c>
      <c r="BO10" t="s">
        <v>94</v>
      </c>
      <c r="BT10" t="s">
        <v>96</v>
      </c>
      <c r="BU10">
        <v>2728</v>
      </c>
      <c r="BV10">
        <v>2728</v>
      </c>
      <c r="BX10">
        <v>0</v>
      </c>
      <c r="BY10">
        <v>0</v>
      </c>
      <c r="BZ10" t="s">
        <v>94</v>
      </c>
      <c r="CA10" t="s">
        <v>94</v>
      </c>
    </row>
    <row r="11" spans="1:80" x14ac:dyDescent="0.25">
      <c r="A11" t="s">
        <v>80</v>
      </c>
      <c r="B11">
        <v>2</v>
      </c>
      <c r="C11">
        <v>2</v>
      </c>
      <c r="D11" t="s">
        <v>109</v>
      </c>
      <c r="E11" s="25" t="s">
        <v>123</v>
      </c>
      <c r="F11" s="25" t="s">
        <v>124</v>
      </c>
      <c r="G11" s="25" t="s">
        <v>193</v>
      </c>
      <c r="H11">
        <v>33</v>
      </c>
      <c r="I11" s="25">
        <v>1944350</v>
      </c>
      <c r="J11" s="25">
        <v>18920449</v>
      </c>
      <c r="K11" t="s">
        <v>542</v>
      </c>
      <c r="L11" s="5" t="s">
        <v>543</v>
      </c>
      <c r="M11" s="25" t="s">
        <v>110</v>
      </c>
      <c r="N11" s="25" t="s">
        <v>124</v>
      </c>
      <c r="O11" s="25" t="s">
        <v>166</v>
      </c>
      <c r="P11" s="25" t="s">
        <v>544</v>
      </c>
      <c r="Q11" s="25" t="s">
        <v>528</v>
      </c>
      <c r="R11" s="25" t="s">
        <v>545</v>
      </c>
      <c r="S11" s="25" t="s">
        <v>546</v>
      </c>
      <c r="T11" t="s">
        <v>81</v>
      </c>
      <c r="U11" s="25">
        <v>44378.21</v>
      </c>
      <c r="V11" s="25">
        <v>50261.73</v>
      </c>
      <c r="W11">
        <v>44378.21</v>
      </c>
      <c r="X11">
        <v>50261.73</v>
      </c>
      <c r="Y11">
        <v>89298.93</v>
      </c>
      <c r="Z11">
        <v>101220.61</v>
      </c>
      <c r="AA11">
        <v>239</v>
      </c>
      <c r="AB11" t="s">
        <v>89</v>
      </c>
      <c r="AC11" s="25" t="s">
        <v>97</v>
      </c>
      <c r="AD11" t="s">
        <v>98</v>
      </c>
      <c r="AE11" t="s">
        <v>84</v>
      </c>
      <c r="AF11" t="s">
        <v>85</v>
      </c>
      <c r="AG11" t="s">
        <v>86</v>
      </c>
      <c r="AH11" t="s">
        <v>153</v>
      </c>
      <c r="AI11" t="s">
        <v>154</v>
      </c>
      <c r="AJ11" t="s">
        <v>111</v>
      </c>
      <c r="AK11" t="s">
        <v>127</v>
      </c>
      <c r="AL11" s="27">
        <v>45591</v>
      </c>
      <c r="AM11" s="25">
        <v>51000</v>
      </c>
      <c r="AN11">
        <v>44378.21</v>
      </c>
      <c r="AO11">
        <v>3399.33</v>
      </c>
      <c r="AP11">
        <v>1903.03</v>
      </c>
      <c r="AQ11">
        <v>251.67</v>
      </c>
      <c r="AR11">
        <v>0</v>
      </c>
      <c r="AS11">
        <v>329.49</v>
      </c>
      <c r="AT11">
        <v>50261.73</v>
      </c>
      <c r="AU11" s="3">
        <v>46056</v>
      </c>
      <c r="AV11" s="30">
        <v>46100</v>
      </c>
      <c r="AW11" s="3">
        <v>46094</v>
      </c>
      <c r="AX11" t="s">
        <v>547</v>
      </c>
      <c r="AY11" s="3">
        <v>45964</v>
      </c>
      <c r="BC11" s="27">
        <v>46086</v>
      </c>
      <c r="BD11" s="27">
        <v>46173</v>
      </c>
      <c r="BE11" t="s">
        <v>99</v>
      </c>
      <c r="BK11" t="s">
        <v>103</v>
      </c>
      <c r="BT11" t="s">
        <v>96</v>
      </c>
      <c r="BU11">
        <v>259</v>
      </c>
      <c r="BV11">
        <v>239</v>
      </c>
      <c r="BX11">
        <v>0</v>
      </c>
      <c r="BY11">
        <v>0</v>
      </c>
      <c r="BZ11" t="s">
        <v>104</v>
      </c>
      <c r="CA11" t="s">
        <v>104</v>
      </c>
    </row>
    <row r="12" spans="1:80" x14ac:dyDescent="0.25">
      <c r="A12" t="s">
        <v>80</v>
      </c>
      <c r="B12">
        <v>2</v>
      </c>
      <c r="C12">
        <v>2</v>
      </c>
      <c r="D12" t="s">
        <v>109</v>
      </c>
      <c r="E12" s="25" t="s">
        <v>123</v>
      </c>
      <c r="F12" s="25" t="s">
        <v>124</v>
      </c>
      <c r="G12" s="25" t="s">
        <v>193</v>
      </c>
      <c r="H12">
        <v>33</v>
      </c>
      <c r="I12" s="25">
        <v>1944350</v>
      </c>
      <c r="J12" s="25">
        <v>19477924</v>
      </c>
      <c r="K12" t="s">
        <v>548</v>
      </c>
      <c r="L12" s="5" t="s">
        <v>543</v>
      </c>
      <c r="M12" s="25" t="s">
        <v>110</v>
      </c>
      <c r="N12" s="25" t="s">
        <v>124</v>
      </c>
      <c r="O12" s="25" t="s">
        <v>166</v>
      </c>
      <c r="P12" s="25" t="s">
        <v>544</v>
      </c>
      <c r="Q12" s="25" t="s">
        <v>528</v>
      </c>
      <c r="R12" s="25" t="s">
        <v>545</v>
      </c>
      <c r="S12" s="25" t="s">
        <v>546</v>
      </c>
      <c r="T12" t="s">
        <v>81</v>
      </c>
      <c r="U12" s="25">
        <v>44920.72</v>
      </c>
      <c r="V12" s="25">
        <v>50958.879999999997</v>
      </c>
      <c r="W12">
        <v>44920.72</v>
      </c>
      <c r="X12">
        <v>50958.879999999997</v>
      </c>
      <c r="Y12">
        <v>89298.93</v>
      </c>
      <c r="Z12">
        <v>101220.61</v>
      </c>
      <c r="AA12">
        <v>259</v>
      </c>
      <c r="AB12" t="s">
        <v>89</v>
      </c>
      <c r="AC12" s="25" t="s">
        <v>97</v>
      </c>
      <c r="AD12" t="s">
        <v>98</v>
      </c>
      <c r="AE12" t="s">
        <v>84</v>
      </c>
      <c r="AF12" t="s">
        <v>85</v>
      </c>
      <c r="AG12" t="s">
        <v>86</v>
      </c>
      <c r="AH12" t="s">
        <v>153</v>
      </c>
      <c r="AI12" t="s">
        <v>154</v>
      </c>
      <c r="AJ12" t="s">
        <v>111</v>
      </c>
      <c r="AK12" t="s">
        <v>127</v>
      </c>
      <c r="AL12" s="27">
        <v>45671</v>
      </c>
      <c r="AM12" s="25">
        <v>51000</v>
      </c>
      <c r="AN12">
        <v>44920.72</v>
      </c>
      <c r="AO12">
        <v>3539.43</v>
      </c>
      <c r="AP12">
        <v>1950.82</v>
      </c>
      <c r="AQ12">
        <v>290.95</v>
      </c>
      <c r="AR12">
        <v>0</v>
      </c>
      <c r="AS12">
        <v>256.95999999999998</v>
      </c>
      <c r="AT12">
        <v>50958.879999999997</v>
      </c>
      <c r="AU12" s="3">
        <v>46056</v>
      </c>
      <c r="AV12" s="30">
        <v>46100</v>
      </c>
      <c r="AW12" s="3">
        <v>46094</v>
      </c>
      <c r="AX12" t="s">
        <v>547</v>
      </c>
      <c r="AY12" s="3">
        <v>45944</v>
      </c>
      <c r="BC12" s="27">
        <v>46086</v>
      </c>
      <c r="BD12" s="27">
        <v>46173</v>
      </c>
      <c r="BE12" t="s">
        <v>99</v>
      </c>
      <c r="BK12" t="s">
        <v>103</v>
      </c>
      <c r="BT12" t="s">
        <v>96</v>
      </c>
      <c r="BU12">
        <v>259</v>
      </c>
      <c r="BV12">
        <v>239</v>
      </c>
      <c r="BX12">
        <v>0</v>
      </c>
      <c r="BY12">
        <v>0</v>
      </c>
      <c r="BZ12" t="s">
        <v>104</v>
      </c>
      <c r="CA12" t="s">
        <v>104</v>
      </c>
    </row>
    <row r="13" spans="1:80" x14ac:dyDescent="0.25">
      <c r="A13" t="s">
        <v>80</v>
      </c>
      <c r="B13">
        <v>1</v>
      </c>
      <c r="C13">
        <v>1</v>
      </c>
      <c r="D13" t="s">
        <v>109</v>
      </c>
      <c r="E13" s="25" t="s">
        <v>123</v>
      </c>
      <c r="F13" s="25" t="s">
        <v>124</v>
      </c>
      <c r="G13" s="25" t="s">
        <v>128</v>
      </c>
      <c r="H13">
        <v>107</v>
      </c>
      <c r="I13" s="25">
        <v>3620329</v>
      </c>
      <c r="J13" s="25">
        <v>14954019</v>
      </c>
      <c r="K13" t="s">
        <v>409</v>
      </c>
      <c r="L13" s="5" t="s">
        <v>410</v>
      </c>
      <c r="M13" s="25" t="s">
        <v>110</v>
      </c>
      <c r="N13" s="25" t="s">
        <v>124</v>
      </c>
      <c r="O13" s="25" t="s">
        <v>124</v>
      </c>
      <c r="P13" s="25" t="s">
        <v>411</v>
      </c>
      <c r="R13" s="25" t="s">
        <v>412</v>
      </c>
      <c r="S13" s="25" t="s">
        <v>413</v>
      </c>
      <c r="T13" t="s">
        <v>81</v>
      </c>
      <c r="U13" s="25">
        <v>25375.05</v>
      </c>
      <c r="V13" s="25">
        <v>25375.05</v>
      </c>
      <c r="W13">
        <v>25375.05</v>
      </c>
      <c r="X13">
        <v>25375.05</v>
      </c>
      <c r="Y13">
        <v>25375.05</v>
      </c>
      <c r="Z13">
        <v>25375.05</v>
      </c>
      <c r="AA13">
        <v>0</v>
      </c>
      <c r="AB13" t="s">
        <v>82</v>
      </c>
      <c r="AC13" s="25" t="s">
        <v>129</v>
      </c>
      <c r="AH13" t="s">
        <v>153</v>
      </c>
      <c r="AI13" t="s">
        <v>154</v>
      </c>
      <c r="AJ13" t="s">
        <v>111</v>
      </c>
      <c r="AK13" t="s">
        <v>127</v>
      </c>
      <c r="AL13" s="27">
        <v>44954</v>
      </c>
      <c r="AM13" s="25">
        <v>43000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3">
        <v>45642</v>
      </c>
      <c r="AV13" s="30">
        <v>45643</v>
      </c>
      <c r="AW13" s="3">
        <v>45643</v>
      </c>
      <c r="AX13" t="s">
        <v>414</v>
      </c>
      <c r="AY13" s="3">
        <v>46203</v>
      </c>
      <c r="BB13" s="3">
        <v>46179</v>
      </c>
      <c r="BC13" s="27">
        <v>46179</v>
      </c>
      <c r="BK13" t="s">
        <v>100</v>
      </c>
      <c r="BP13" t="s">
        <v>119</v>
      </c>
      <c r="BQ13" t="s">
        <v>120</v>
      </c>
      <c r="BR13" s="3">
        <v>46179</v>
      </c>
      <c r="BS13" t="s">
        <v>415</v>
      </c>
      <c r="BT13" t="s">
        <v>96</v>
      </c>
      <c r="BU13">
        <v>0</v>
      </c>
      <c r="BV13">
        <v>0</v>
      </c>
      <c r="BW13" s="3">
        <v>46179</v>
      </c>
      <c r="BX13">
        <v>1000</v>
      </c>
      <c r="BY13">
        <v>1000.05</v>
      </c>
      <c r="BZ13" t="s">
        <v>101</v>
      </c>
      <c r="CA13" t="s">
        <v>101</v>
      </c>
      <c r="CB13" t="s">
        <v>90</v>
      </c>
    </row>
    <row r="14" spans="1:80" x14ac:dyDescent="0.25">
      <c r="A14" t="s">
        <v>80</v>
      </c>
      <c r="B14">
        <v>1</v>
      </c>
      <c r="C14">
        <v>1</v>
      </c>
      <c r="D14" t="s">
        <v>109</v>
      </c>
      <c r="E14" s="25" t="s">
        <v>123</v>
      </c>
      <c r="F14" s="25" t="s">
        <v>124</v>
      </c>
      <c r="G14" s="25" t="s">
        <v>217</v>
      </c>
      <c r="H14">
        <v>200</v>
      </c>
      <c r="I14" s="25">
        <v>3596190</v>
      </c>
      <c r="J14" s="25">
        <v>17454936</v>
      </c>
      <c r="K14" t="s">
        <v>503</v>
      </c>
      <c r="L14" s="5" t="s">
        <v>504</v>
      </c>
      <c r="M14" s="25" t="s">
        <v>110</v>
      </c>
      <c r="N14" s="25" t="s">
        <v>124</v>
      </c>
      <c r="O14" s="25" t="s">
        <v>124</v>
      </c>
      <c r="P14" s="25" t="s">
        <v>505</v>
      </c>
      <c r="Q14" s="25" t="s">
        <v>506</v>
      </c>
      <c r="R14" s="25" t="s">
        <v>507</v>
      </c>
      <c r="S14" s="25" t="s">
        <v>508</v>
      </c>
      <c r="T14" t="s">
        <v>81</v>
      </c>
      <c r="U14" s="25">
        <v>376.2</v>
      </c>
      <c r="V14" s="25">
        <v>920.28</v>
      </c>
      <c r="W14">
        <v>376.2</v>
      </c>
      <c r="X14">
        <v>920.28</v>
      </c>
      <c r="Y14">
        <v>376.2</v>
      </c>
      <c r="Z14">
        <v>920.28</v>
      </c>
      <c r="AA14">
        <v>531</v>
      </c>
      <c r="AB14" t="s">
        <v>89</v>
      </c>
      <c r="AC14" s="25" t="s">
        <v>116</v>
      </c>
      <c r="AD14" t="s">
        <v>83</v>
      </c>
      <c r="AE14" t="s">
        <v>84</v>
      </c>
      <c r="AF14" t="s">
        <v>85</v>
      </c>
      <c r="AG14" t="s">
        <v>86</v>
      </c>
      <c r="AH14" t="s">
        <v>153</v>
      </c>
      <c r="AI14" t="s">
        <v>154</v>
      </c>
      <c r="AJ14" t="s">
        <v>111</v>
      </c>
      <c r="AK14" t="s">
        <v>127</v>
      </c>
      <c r="AL14" s="27">
        <v>45365</v>
      </c>
      <c r="AM14" s="25">
        <v>20600</v>
      </c>
      <c r="AN14">
        <v>376.2</v>
      </c>
      <c r="AO14">
        <v>81.25</v>
      </c>
      <c r="AP14">
        <v>378.9</v>
      </c>
      <c r="AQ14">
        <v>49.25</v>
      </c>
      <c r="AR14">
        <v>0</v>
      </c>
      <c r="AS14">
        <v>34.68</v>
      </c>
      <c r="AT14">
        <v>920.28</v>
      </c>
      <c r="AV14" s="30">
        <v>46048</v>
      </c>
      <c r="AW14" s="3">
        <v>46045</v>
      </c>
      <c r="AX14" t="s">
        <v>509</v>
      </c>
      <c r="AY14" s="3">
        <v>45672</v>
      </c>
      <c r="BC14" s="27">
        <v>45782</v>
      </c>
      <c r="BI14" t="s">
        <v>114</v>
      </c>
      <c r="BK14" t="s">
        <v>103</v>
      </c>
      <c r="BM14" t="s">
        <v>114</v>
      </c>
      <c r="BT14" t="s">
        <v>87</v>
      </c>
      <c r="BU14">
        <v>531</v>
      </c>
      <c r="BV14">
        <v>531</v>
      </c>
      <c r="BX14">
        <v>0</v>
      </c>
      <c r="BY14">
        <v>0</v>
      </c>
      <c r="BZ14" t="s">
        <v>115</v>
      </c>
      <c r="CA14" t="s">
        <v>115</v>
      </c>
      <c r="CB14" t="s">
        <v>90</v>
      </c>
    </row>
    <row r="15" spans="1:80" x14ac:dyDescent="0.25">
      <c r="A15" t="s">
        <v>80</v>
      </c>
      <c r="B15">
        <v>1</v>
      </c>
      <c r="C15">
        <v>1</v>
      </c>
      <c r="D15" t="s">
        <v>109</v>
      </c>
      <c r="E15" s="25" t="s">
        <v>123</v>
      </c>
      <c r="F15" s="25" t="s">
        <v>124</v>
      </c>
      <c r="G15" s="25" t="s">
        <v>219</v>
      </c>
      <c r="H15">
        <v>200</v>
      </c>
      <c r="I15" s="25">
        <v>1499244</v>
      </c>
      <c r="J15" s="25">
        <v>8083742</v>
      </c>
      <c r="K15" t="s">
        <v>220</v>
      </c>
      <c r="L15" s="5" t="s">
        <v>221</v>
      </c>
      <c r="M15" s="25" t="s">
        <v>110</v>
      </c>
      <c r="N15" s="25" t="s">
        <v>124</v>
      </c>
      <c r="O15" s="25" t="s">
        <v>124</v>
      </c>
      <c r="P15" s="25" t="s">
        <v>222</v>
      </c>
      <c r="Q15" s="25" t="s">
        <v>223</v>
      </c>
      <c r="R15" s="25" t="s">
        <v>224</v>
      </c>
      <c r="S15" s="25" t="s">
        <v>225</v>
      </c>
      <c r="T15" t="s">
        <v>81</v>
      </c>
      <c r="U15" s="25">
        <v>167615.39000000001</v>
      </c>
      <c r="V15" s="25">
        <v>280133.08</v>
      </c>
      <c r="W15">
        <v>167615.39000000001</v>
      </c>
      <c r="X15">
        <v>280133.08</v>
      </c>
      <c r="Y15">
        <v>167615.39000000001</v>
      </c>
      <c r="Z15">
        <v>280133.08</v>
      </c>
      <c r="AA15">
        <v>2201</v>
      </c>
      <c r="AB15" t="s">
        <v>91</v>
      </c>
      <c r="AC15" s="25" t="s">
        <v>116</v>
      </c>
      <c r="AD15" t="s">
        <v>135</v>
      </c>
      <c r="AE15" t="s">
        <v>93</v>
      </c>
      <c r="AF15" t="s">
        <v>94</v>
      </c>
      <c r="AG15" t="s">
        <v>95</v>
      </c>
      <c r="AH15" t="s">
        <v>153</v>
      </c>
      <c r="AI15" t="s">
        <v>154</v>
      </c>
      <c r="AJ15" t="s">
        <v>111</v>
      </c>
      <c r="AK15" t="s">
        <v>127</v>
      </c>
      <c r="AL15" s="27">
        <v>43754</v>
      </c>
      <c r="AM15" s="25">
        <v>180000</v>
      </c>
      <c r="AN15">
        <v>167615.39000000001</v>
      </c>
      <c r="AO15">
        <v>59627.12</v>
      </c>
      <c r="AP15">
        <v>0</v>
      </c>
      <c r="AQ15">
        <v>41500.449999999997</v>
      </c>
      <c r="AR15">
        <v>8010</v>
      </c>
      <c r="AS15">
        <v>3380.12</v>
      </c>
      <c r="AT15">
        <v>280133.08</v>
      </c>
      <c r="AU15" s="3">
        <v>45327</v>
      </c>
      <c r="AV15" s="30">
        <v>45327</v>
      </c>
      <c r="AW15" s="3">
        <v>44795</v>
      </c>
      <c r="AX15" t="s">
        <v>226</v>
      </c>
      <c r="AY15" s="3">
        <v>44002</v>
      </c>
      <c r="BC15" s="27">
        <v>45327</v>
      </c>
      <c r="BE15" t="s">
        <v>119</v>
      </c>
      <c r="BF15" t="s">
        <v>120</v>
      </c>
      <c r="BO15" t="s">
        <v>94</v>
      </c>
      <c r="BT15" t="s">
        <v>96</v>
      </c>
      <c r="BU15">
        <v>2201</v>
      </c>
      <c r="BV15">
        <v>2201</v>
      </c>
      <c r="BX15">
        <v>0</v>
      </c>
      <c r="BY15">
        <v>0</v>
      </c>
      <c r="BZ15" t="s">
        <v>94</v>
      </c>
      <c r="CA15" t="s">
        <v>94</v>
      </c>
      <c r="CB15" t="s">
        <v>90</v>
      </c>
    </row>
    <row r="16" spans="1:80" x14ac:dyDescent="0.25">
      <c r="A16" t="s">
        <v>80</v>
      </c>
      <c r="B16">
        <v>2</v>
      </c>
      <c r="C16">
        <v>1</v>
      </c>
      <c r="D16" t="s">
        <v>109</v>
      </c>
      <c r="E16" s="25" t="s">
        <v>123</v>
      </c>
      <c r="F16" s="25" t="s">
        <v>137</v>
      </c>
      <c r="G16" s="25" t="s">
        <v>167</v>
      </c>
      <c r="H16">
        <v>33</v>
      </c>
      <c r="I16" s="25">
        <v>4052735</v>
      </c>
      <c r="J16" s="25">
        <v>15269769</v>
      </c>
      <c r="K16" t="s">
        <v>370</v>
      </c>
      <c r="L16" s="5" t="s">
        <v>371</v>
      </c>
      <c r="M16" s="25" t="s">
        <v>138</v>
      </c>
      <c r="N16" s="25" t="s">
        <v>137</v>
      </c>
      <c r="O16" s="25" t="s">
        <v>137</v>
      </c>
      <c r="P16" s="25" t="s">
        <v>372</v>
      </c>
      <c r="Q16" s="25" t="s">
        <v>373</v>
      </c>
      <c r="R16" s="25" t="s">
        <v>374</v>
      </c>
      <c r="S16" s="25" t="s">
        <v>375</v>
      </c>
      <c r="T16" t="s">
        <v>81</v>
      </c>
      <c r="U16" s="25">
        <v>60643.68</v>
      </c>
      <c r="V16" s="25">
        <v>78783.990000000005</v>
      </c>
      <c r="W16">
        <v>60643.68</v>
      </c>
      <c r="X16">
        <v>78783.990000000005</v>
      </c>
      <c r="Y16">
        <v>60643.68</v>
      </c>
      <c r="Z16">
        <v>78783.990000000005</v>
      </c>
      <c r="AA16">
        <v>644</v>
      </c>
      <c r="AB16" t="s">
        <v>89</v>
      </c>
      <c r="AC16" s="25" t="s">
        <v>97</v>
      </c>
      <c r="AD16" t="s">
        <v>98</v>
      </c>
      <c r="AE16" t="s">
        <v>84</v>
      </c>
      <c r="AF16" t="s">
        <v>85</v>
      </c>
      <c r="AG16" t="s">
        <v>86</v>
      </c>
      <c r="AH16" t="s">
        <v>153</v>
      </c>
      <c r="AI16" t="s">
        <v>154</v>
      </c>
      <c r="AJ16" t="s">
        <v>111</v>
      </c>
      <c r="AK16" t="s">
        <v>127</v>
      </c>
      <c r="AL16" s="27">
        <v>45013</v>
      </c>
      <c r="AM16" s="25">
        <v>70000</v>
      </c>
      <c r="AN16">
        <v>60643.68</v>
      </c>
      <c r="AO16">
        <v>6181.5</v>
      </c>
      <c r="AP16">
        <v>11305.77</v>
      </c>
      <c r="AQ16">
        <v>507.27</v>
      </c>
      <c r="AR16">
        <v>0</v>
      </c>
      <c r="AS16">
        <v>145.77000000000001</v>
      </c>
      <c r="AT16">
        <v>78783.990000000005</v>
      </c>
      <c r="AU16" s="3">
        <v>45660</v>
      </c>
      <c r="AV16" s="30">
        <v>45687</v>
      </c>
      <c r="AW16" s="3">
        <v>45685</v>
      </c>
      <c r="AX16" t="s">
        <v>99</v>
      </c>
      <c r="AY16" s="3">
        <v>45559</v>
      </c>
      <c r="BC16" s="27">
        <v>45674</v>
      </c>
      <c r="BD16" s="27">
        <v>45838</v>
      </c>
      <c r="BE16" t="s">
        <v>99</v>
      </c>
      <c r="BH16" t="s">
        <v>121</v>
      </c>
      <c r="BK16" t="s">
        <v>100</v>
      </c>
      <c r="BL16" t="s">
        <v>121</v>
      </c>
      <c r="BT16" t="s">
        <v>96</v>
      </c>
      <c r="BU16">
        <v>644</v>
      </c>
      <c r="BV16">
        <v>644</v>
      </c>
      <c r="BX16">
        <v>0</v>
      </c>
      <c r="BY16">
        <v>0</v>
      </c>
      <c r="BZ16" t="s">
        <v>122</v>
      </c>
      <c r="CA16" t="s">
        <v>101</v>
      </c>
    </row>
    <row r="17" spans="1:80" x14ac:dyDescent="0.25">
      <c r="A17" t="s">
        <v>80</v>
      </c>
      <c r="B17">
        <v>1</v>
      </c>
      <c r="C17">
        <v>2</v>
      </c>
      <c r="D17" t="s">
        <v>109</v>
      </c>
      <c r="E17" s="25" t="s">
        <v>123</v>
      </c>
      <c r="F17" s="25" t="s">
        <v>136</v>
      </c>
      <c r="G17" s="25" t="s">
        <v>257</v>
      </c>
      <c r="H17">
        <v>200</v>
      </c>
      <c r="I17" s="25">
        <v>2113928</v>
      </c>
      <c r="J17" s="25">
        <v>10618026</v>
      </c>
      <c r="K17" t="s">
        <v>522</v>
      </c>
      <c r="L17" s="5" t="s">
        <v>523</v>
      </c>
      <c r="M17" s="25" t="s">
        <v>110</v>
      </c>
      <c r="N17" s="25" t="s">
        <v>124</v>
      </c>
      <c r="O17" s="25" t="s">
        <v>166</v>
      </c>
      <c r="P17" s="25" t="s">
        <v>524</v>
      </c>
      <c r="Q17" s="25" t="s">
        <v>139</v>
      </c>
      <c r="R17" s="25" t="s">
        <v>525</v>
      </c>
      <c r="S17" s="25" t="s">
        <v>526</v>
      </c>
      <c r="T17" t="s">
        <v>81</v>
      </c>
      <c r="U17" s="25">
        <v>35797.14</v>
      </c>
      <c r="V17" s="25">
        <v>47321.56</v>
      </c>
      <c r="W17">
        <v>35797.14</v>
      </c>
      <c r="X17">
        <v>47321.56</v>
      </c>
      <c r="Y17">
        <v>98167.98</v>
      </c>
      <c r="Z17">
        <v>126807.71</v>
      </c>
      <c r="AA17">
        <v>806</v>
      </c>
      <c r="AB17" t="s">
        <v>82</v>
      </c>
      <c r="AC17" s="25" t="s">
        <v>116</v>
      </c>
      <c r="AH17" t="s">
        <v>153</v>
      </c>
      <c r="AI17" t="s">
        <v>154</v>
      </c>
      <c r="AJ17" t="s">
        <v>111</v>
      </c>
      <c r="AK17" t="s">
        <v>127</v>
      </c>
      <c r="AL17" s="27">
        <v>44172</v>
      </c>
      <c r="AM17" s="25">
        <v>66900</v>
      </c>
      <c r="AN17">
        <v>35797.14</v>
      </c>
      <c r="AO17">
        <v>3112.33</v>
      </c>
      <c r="AP17">
        <v>8080.35</v>
      </c>
      <c r="AQ17">
        <v>188.11</v>
      </c>
      <c r="AR17">
        <v>0</v>
      </c>
      <c r="AS17">
        <v>143.63</v>
      </c>
      <c r="AT17">
        <v>47321.56</v>
      </c>
      <c r="AU17" s="3">
        <v>45251</v>
      </c>
      <c r="AV17" s="30">
        <v>46002</v>
      </c>
      <c r="AW17" s="3">
        <v>45273</v>
      </c>
      <c r="AX17" t="s">
        <v>99</v>
      </c>
      <c r="AY17" s="3">
        <v>45397</v>
      </c>
      <c r="BO17" t="s">
        <v>94</v>
      </c>
      <c r="BT17" t="s">
        <v>96</v>
      </c>
      <c r="BU17">
        <v>806</v>
      </c>
      <c r="BV17">
        <v>776</v>
      </c>
      <c r="BX17">
        <v>0</v>
      </c>
      <c r="BY17">
        <v>0</v>
      </c>
      <c r="BZ17" t="s">
        <v>94</v>
      </c>
      <c r="CA17" t="s">
        <v>94</v>
      </c>
      <c r="CB17" t="s">
        <v>90</v>
      </c>
    </row>
    <row r="18" spans="1:80" x14ac:dyDescent="0.25">
      <c r="A18" t="s">
        <v>80</v>
      </c>
      <c r="B18">
        <v>1</v>
      </c>
      <c r="C18">
        <v>2</v>
      </c>
      <c r="D18" t="s">
        <v>109</v>
      </c>
      <c r="E18" s="25" t="s">
        <v>123</v>
      </c>
      <c r="F18" s="25" t="s">
        <v>136</v>
      </c>
      <c r="G18" s="25" t="s">
        <v>257</v>
      </c>
      <c r="H18">
        <v>200</v>
      </c>
      <c r="I18" s="25">
        <v>2113928</v>
      </c>
      <c r="J18" s="25">
        <v>11856165</v>
      </c>
      <c r="K18" t="s">
        <v>527</v>
      </c>
      <c r="L18" s="5" t="s">
        <v>523</v>
      </c>
      <c r="M18" s="25" t="s">
        <v>110</v>
      </c>
      <c r="N18" s="25" t="s">
        <v>124</v>
      </c>
      <c r="O18" s="25" t="s">
        <v>166</v>
      </c>
      <c r="P18" s="25" t="s">
        <v>524</v>
      </c>
      <c r="Q18" s="25" t="s">
        <v>139</v>
      </c>
      <c r="R18" s="25" t="s">
        <v>525</v>
      </c>
      <c r="S18" s="25" t="s">
        <v>526</v>
      </c>
      <c r="T18" t="s">
        <v>81</v>
      </c>
      <c r="U18" s="25">
        <v>62370.84</v>
      </c>
      <c r="V18" s="25">
        <v>79486.149999999994</v>
      </c>
      <c r="W18">
        <v>62370.84</v>
      </c>
      <c r="X18">
        <v>79486.149999999994</v>
      </c>
      <c r="Y18">
        <v>98167.98</v>
      </c>
      <c r="Z18">
        <v>126807.71</v>
      </c>
      <c r="AA18">
        <v>776</v>
      </c>
      <c r="AB18" t="s">
        <v>130</v>
      </c>
      <c r="AC18" s="25" t="s">
        <v>116</v>
      </c>
      <c r="AD18" t="s">
        <v>135</v>
      </c>
      <c r="AE18" t="s">
        <v>93</v>
      </c>
      <c r="AF18" t="s">
        <v>94</v>
      </c>
      <c r="AG18" t="s">
        <v>95</v>
      </c>
      <c r="AH18" t="s">
        <v>153</v>
      </c>
      <c r="AI18" t="s">
        <v>154</v>
      </c>
      <c r="AJ18" t="s">
        <v>111</v>
      </c>
      <c r="AK18" t="s">
        <v>127</v>
      </c>
      <c r="AL18" s="27">
        <v>44456</v>
      </c>
      <c r="AM18" s="25">
        <v>70000</v>
      </c>
      <c r="AN18">
        <v>62370.84</v>
      </c>
      <c r="AO18">
        <v>2829.94</v>
      </c>
      <c r="AP18">
        <v>14059.61</v>
      </c>
      <c r="AQ18">
        <v>102.8</v>
      </c>
      <c r="AR18">
        <v>0</v>
      </c>
      <c r="AS18">
        <v>122.96</v>
      </c>
      <c r="AT18">
        <v>79486.149999999994</v>
      </c>
      <c r="AU18" s="3">
        <v>45251</v>
      </c>
      <c r="AV18" s="30">
        <v>46002</v>
      </c>
      <c r="AW18" s="3">
        <v>45273</v>
      </c>
      <c r="AX18" t="s">
        <v>99</v>
      </c>
      <c r="AY18" s="3">
        <v>45427</v>
      </c>
      <c r="BO18" t="s">
        <v>94</v>
      </c>
      <c r="BT18" t="s">
        <v>96</v>
      </c>
      <c r="BU18">
        <v>806</v>
      </c>
      <c r="BV18">
        <v>776</v>
      </c>
      <c r="BX18">
        <v>0</v>
      </c>
      <c r="BY18">
        <v>0</v>
      </c>
      <c r="BZ18" t="s">
        <v>94</v>
      </c>
      <c r="CA18" t="s">
        <v>94</v>
      </c>
      <c r="CB18" t="s">
        <v>90</v>
      </c>
    </row>
    <row r="19" spans="1:80" x14ac:dyDescent="0.25">
      <c r="A19" t="s">
        <v>80</v>
      </c>
      <c r="B19">
        <v>1</v>
      </c>
      <c r="C19">
        <v>1</v>
      </c>
      <c r="D19" t="s">
        <v>109</v>
      </c>
      <c r="E19" s="25" t="s">
        <v>123</v>
      </c>
      <c r="F19" s="25" t="s">
        <v>136</v>
      </c>
      <c r="G19" s="25" t="s">
        <v>195</v>
      </c>
      <c r="H19">
        <v>200</v>
      </c>
      <c r="I19" s="25">
        <v>3594968</v>
      </c>
      <c r="J19" s="25">
        <v>15146179</v>
      </c>
      <c r="K19" t="s">
        <v>535</v>
      </c>
      <c r="L19" s="5" t="s">
        <v>536</v>
      </c>
      <c r="M19" s="25" t="s">
        <v>110</v>
      </c>
      <c r="N19" s="25" t="s">
        <v>165</v>
      </c>
      <c r="O19" s="25" t="s">
        <v>215</v>
      </c>
      <c r="P19" s="25" t="s">
        <v>537</v>
      </c>
      <c r="Q19" s="25" t="s">
        <v>538</v>
      </c>
      <c r="R19" s="25" t="s">
        <v>539</v>
      </c>
      <c r="S19" s="25" t="s">
        <v>540</v>
      </c>
      <c r="T19" t="s">
        <v>81</v>
      </c>
      <c r="U19" s="25">
        <v>22212.94</v>
      </c>
      <c r="V19" s="25">
        <v>29991.52</v>
      </c>
      <c r="W19">
        <v>22212.94</v>
      </c>
      <c r="X19">
        <v>29991.52</v>
      </c>
      <c r="Y19">
        <v>22212.94</v>
      </c>
      <c r="Z19">
        <v>29991.52</v>
      </c>
      <c r="AA19">
        <v>530</v>
      </c>
      <c r="AB19" t="s">
        <v>91</v>
      </c>
      <c r="AC19" s="25" t="s">
        <v>116</v>
      </c>
      <c r="AD19" t="s">
        <v>83</v>
      </c>
      <c r="AE19" t="s">
        <v>84</v>
      </c>
      <c r="AF19" t="s">
        <v>85</v>
      </c>
      <c r="AG19" t="s">
        <v>86</v>
      </c>
      <c r="AH19" t="s">
        <v>153</v>
      </c>
      <c r="AI19" t="s">
        <v>154</v>
      </c>
      <c r="AJ19" t="s">
        <v>111</v>
      </c>
      <c r="AK19" t="s">
        <v>127</v>
      </c>
      <c r="AL19" s="27">
        <v>44989</v>
      </c>
      <c r="AM19" s="25">
        <v>35000</v>
      </c>
      <c r="AN19">
        <v>22212.94</v>
      </c>
      <c r="AO19">
        <v>3200.81</v>
      </c>
      <c r="AP19">
        <v>3606.18</v>
      </c>
      <c r="AQ19">
        <v>971.59</v>
      </c>
      <c r="AR19">
        <v>0</v>
      </c>
      <c r="AS19">
        <v>0</v>
      </c>
      <c r="AT19">
        <v>29991.52</v>
      </c>
      <c r="AU19" s="3">
        <v>45751</v>
      </c>
      <c r="AV19" s="30">
        <v>45878</v>
      </c>
      <c r="AW19" s="3">
        <v>45870</v>
      </c>
      <c r="AX19" t="s">
        <v>541</v>
      </c>
      <c r="AY19" s="3">
        <v>45673</v>
      </c>
      <c r="BC19" s="27">
        <v>45859</v>
      </c>
      <c r="BE19" t="s">
        <v>119</v>
      </c>
      <c r="BF19" t="s">
        <v>120</v>
      </c>
      <c r="BI19" t="s">
        <v>114</v>
      </c>
      <c r="BK19" t="s">
        <v>103</v>
      </c>
      <c r="BM19" t="s">
        <v>114</v>
      </c>
      <c r="BT19" t="s">
        <v>96</v>
      </c>
      <c r="BU19">
        <v>530</v>
      </c>
      <c r="BV19">
        <v>530</v>
      </c>
      <c r="BW19" s="3">
        <v>46183</v>
      </c>
      <c r="BX19">
        <v>5000</v>
      </c>
      <c r="BY19">
        <v>5000.2</v>
      </c>
      <c r="BZ19" t="s">
        <v>115</v>
      </c>
      <c r="CA19" t="s">
        <v>115</v>
      </c>
      <c r="CB19" t="s">
        <v>90</v>
      </c>
    </row>
    <row r="20" spans="1:80" x14ac:dyDescent="0.25">
      <c r="A20" t="s">
        <v>80</v>
      </c>
      <c r="B20">
        <v>2</v>
      </c>
      <c r="C20">
        <v>1</v>
      </c>
      <c r="D20" t="s">
        <v>109</v>
      </c>
      <c r="E20" s="25" t="s">
        <v>123</v>
      </c>
      <c r="F20" s="25" t="s">
        <v>124</v>
      </c>
      <c r="G20" s="25" t="s">
        <v>217</v>
      </c>
      <c r="H20">
        <v>33</v>
      </c>
      <c r="I20" s="25">
        <v>2970574</v>
      </c>
      <c r="J20" s="25">
        <v>8244074</v>
      </c>
      <c r="K20" t="s">
        <v>251</v>
      </c>
      <c r="L20" s="5" t="s">
        <v>252</v>
      </c>
      <c r="M20" s="25" t="s">
        <v>110</v>
      </c>
      <c r="N20" s="25" t="s">
        <v>124</v>
      </c>
      <c r="O20" s="25" t="s">
        <v>126</v>
      </c>
      <c r="P20" s="25" t="s">
        <v>253</v>
      </c>
      <c r="Q20" s="25" t="s">
        <v>254</v>
      </c>
      <c r="R20" s="25" t="s">
        <v>255</v>
      </c>
      <c r="S20" s="25" t="s">
        <v>256</v>
      </c>
      <c r="T20" t="s">
        <v>81</v>
      </c>
      <c r="U20" s="25">
        <v>33310.94</v>
      </c>
      <c r="V20" s="25">
        <v>38889.660000000003</v>
      </c>
      <c r="W20">
        <v>33310.94</v>
      </c>
      <c r="X20">
        <v>38889.660000000003</v>
      </c>
      <c r="Y20">
        <v>33310.94</v>
      </c>
      <c r="Z20">
        <v>38889.660000000003</v>
      </c>
      <c r="AA20">
        <v>389</v>
      </c>
      <c r="AB20" t="s">
        <v>89</v>
      </c>
      <c r="AC20" s="25" t="s">
        <v>97</v>
      </c>
      <c r="AD20" t="s">
        <v>98</v>
      </c>
      <c r="AE20" t="s">
        <v>84</v>
      </c>
      <c r="AF20" t="s">
        <v>85</v>
      </c>
      <c r="AG20" t="s">
        <v>86</v>
      </c>
      <c r="AH20" t="s">
        <v>153</v>
      </c>
      <c r="AI20" t="s">
        <v>154</v>
      </c>
      <c r="AJ20" t="s">
        <v>111</v>
      </c>
      <c r="AK20" t="s">
        <v>127</v>
      </c>
      <c r="AL20" s="27">
        <v>43766</v>
      </c>
      <c r="AM20" s="25">
        <v>70000</v>
      </c>
      <c r="AN20">
        <v>33310.94</v>
      </c>
      <c r="AO20">
        <v>2257.34</v>
      </c>
      <c r="AP20">
        <v>3044.49</v>
      </c>
      <c r="AQ20">
        <v>198.27</v>
      </c>
      <c r="AR20">
        <v>0</v>
      </c>
      <c r="AS20">
        <v>78.62</v>
      </c>
      <c r="AT20">
        <v>38889.660000000003</v>
      </c>
      <c r="AU20" s="3">
        <v>45901</v>
      </c>
      <c r="AV20" s="30">
        <v>45944</v>
      </c>
      <c r="AW20" s="3">
        <v>45943</v>
      </c>
      <c r="AX20" t="s">
        <v>99</v>
      </c>
      <c r="AY20" s="3">
        <v>45814</v>
      </c>
      <c r="BC20" s="27">
        <v>45932</v>
      </c>
      <c r="BD20" s="27">
        <v>46173</v>
      </c>
      <c r="BE20" t="s">
        <v>99</v>
      </c>
      <c r="BI20" t="s">
        <v>114</v>
      </c>
      <c r="BK20" t="s">
        <v>103</v>
      </c>
      <c r="BM20" t="s">
        <v>114</v>
      </c>
      <c r="BT20" t="s">
        <v>96</v>
      </c>
      <c r="BU20">
        <v>389</v>
      </c>
      <c r="BV20">
        <v>389</v>
      </c>
      <c r="BX20">
        <v>0</v>
      </c>
      <c r="BY20">
        <v>0</v>
      </c>
      <c r="BZ20" t="s">
        <v>115</v>
      </c>
      <c r="CA20" t="s">
        <v>115</v>
      </c>
    </row>
    <row r="21" spans="1:80" x14ac:dyDescent="0.25">
      <c r="A21" t="s">
        <v>80</v>
      </c>
      <c r="B21">
        <v>1</v>
      </c>
      <c r="C21">
        <v>1</v>
      </c>
      <c r="D21" t="s">
        <v>109</v>
      </c>
      <c r="E21" s="25" t="s">
        <v>123</v>
      </c>
      <c r="F21" s="25" t="s">
        <v>137</v>
      </c>
      <c r="G21" s="25" t="s">
        <v>140</v>
      </c>
      <c r="H21">
        <v>200</v>
      </c>
      <c r="I21" s="25">
        <v>3853014</v>
      </c>
      <c r="J21" s="25">
        <v>18642154</v>
      </c>
      <c r="K21" t="s">
        <v>280</v>
      </c>
      <c r="L21" s="5" t="s">
        <v>281</v>
      </c>
      <c r="M21" s="25" t="s">
        <v>138</v>
      </c>
      <c r="N21" s="25" t="s">
        <v>137</v>
      </c>
      <c r="O21" s="25" t="s">
        <v>137</v>
      </c>
      <c r="P21" s="25" t="s">
        <v>282</v>
      </c>
      <c r="Q21" s="25" t="s">
        <v>283</v>
      </c>
      <c r="R21" s="25" t="s">
        <v>284</v>
      </c>
      <c r="S21" s="25" t="s">
        <v>285</v>
      </c>
      <c r="T21" t="s">
        <v>81</v>
      </c>
      <c r="U21" s="25">
        <v>25545.83</v>
      </c>
      <c r="V21" s="25">
        <v>29805.89</v>
      </c>
      <c r="W21">
        <v>25545.83</v>
      </c>
      <c r="X21">
        <v>29805.89</v>
      </c>
      <c r="Y21">
        <v>25545.83</v>
      </c>
      <c r="Z21">
        <v>29805.89</v>
      </c>
      <c r="AA21">
        <v>287</v>
      </c>
      <c r="AB21" t="s">
        <v>91</v>
      </c>
      <c r="AC21" s="25" t="s">
        <v>116</v>
      </c>
      <c r="AD21" t="s">
        <v>105</v>
      </c>
      <c r="AE21" t="s">
        <v>84</v>
      </c>
      <c r="AF21" t="s">
        <v>106</v>
      </c>
      <c r="AG21" t="s">
        <v>107</v>
      </c>
      <c r="AH21" t="s">
        <v>153</v>
      </c>
      <c r="AI21" t="s">
        <v>154</v>
      </c>
      <c r="AJ21" t="s">
        <v>111</v>
      </c>
      <c r="AK21" t="s">
        <v>127</v>
      </c>
      <c r="AL21" s="27">
        <v>45555</v>
      </c>
      <c r="AM21" s="25">
        <v>70000</v>
      </c>
      <c r="AN21">
        <v>25545.83</v>
      </c>
      <c r="AO21">
        <v>873.33</v>
      </c>
      <c r="AP21">
        <v>2145.17</v>
      </c>
      <c r="AQ21">
        <v>1241.56</v>
      </c>
      <c r="AR21">
        <v>0</v>
      </c>
      <c r="AS21">
        <v>0</v>
      </c>
      <c r="AT21">
        <v>29805.89</v>
      </c>
      <c r="AU21" s="3">
        <v>46024</v>
      </c>
      <c r="AV21" s="30">
        <v>46085</v>
      </c>
      <c r="AW21" s="3">
        <v>46084</v>
      </c>
      <c r="AX21" t="s">
        <v>286</v>
      </c>
      <c r="AY21" s="3">
        <v>45916</v>
      </c>
      <c r="BC21" s="27">
        <v>46066</v>
      </c>
      <c r="BK21" t="s">
        <v>100</v>
      </c>
      <c r="BT21" t="s">
        <v>96</v>
      </c>
      <c r="BU21">
        <v>287</v>
      </c>
      <c r="BV21">
        <v>287</v>
      </c>
      <c r="BX21">
        <v>0</v>
      </c>
      <c r="BY21">
        <v>0</v>
      </c>
      <c r="BZ21" t="s">
        <v>101</v>
      </c>
      <c r="CA21" t="s">
        <v>101</v>
      </c>
      <c r="CB21" t="s">
        <v>90</v>
      </c>
    </row>
    <row r="22" spans="1:80" x14ac:dyDescent="0.25">
      <c r="A22" t="s">
        <v>80</v>
      </c>
      <c r="B22">
        <v>2</v>
      </c>
      <c r="C22">
        <v>1</v>
      </c>
      <c r="D22" t="s">
        <v>109</v>
      </c>
      <c r="E22" s="25" t="s">
        <v>123</v>
      </c>
      <c r="F22" s="25" t="s">
        <v>141</v>
      </c>
      <c r="G22" s="25" t="s">
        <v>227</v>
      </c>
      <c r="H22">
        <v>33</v>
      </c>
      <c r="I22" s="25">
        <v>3237638</v>
      </c>
      <c r="J22" s="25">
        <v>13033755</v>
      </c>
      <c r="K22" t="s">
        <v>310</v>
      </c>
      <c r="L22" s="5" t="s">
        <v>311</v>
      </c>
      <c r="M22" s="25" t="s">
        <v>110</v>
      </c>
      <c r="N22" s="25" t="s">
        <v>141</v>
      </c>
      <c r="O22" s="25" t="s">
        <v>141</v>
      </c>
      <c r="P22" s="25" t="s">
        <v>312</v>
      </c>
      <c r="Q22" s="25" t="s">
        <v>313</v>
      </c>
      <c r="R22" s="25" t="s">
        <v>314</v>
      </c>
      <c r="S22" s="25" t="s">
        <v>315</v>
      </c>
      <c r="T22" t="s">
        <v>81</v>
      </c>
      <c r="U22" s="25">
        <v>22016.84</v>
      </c>
      <c r="V22" s="25">
        <v>24133.81</v>
      </c>
      <c r="W22">
        <v>22016.84</v>
      </c>
      <c r="X22">
        <v>24133.81</v>
      </c>
      <c r="Y22">
        <v>22016.84</v>
      </c>
      <c r="Z22">
        <v>24133.81</v>
      </c>
      <c r="AA22">
        <v>355</v>
      </c>
      <c r="AB22" t="s">
        <v>89</v>
      </c>
      <c r="AC22" s="25" t="s">
        <v>97</v>
      </c>
      <c r="AH22" t="s">
        <v>153</v>
      </c>
      <c r="AI22" t="s">
        <v>154</v>
      </c>
      <c r="AJ22" t="s">
        <v>111</v>
      </c>
      <c r="AK22" t="s">
        <v>127</v>
      </c>
      <c r="AL22" s="27">
        <v>44631</v>
      </c>
      <c r="AM22" s="25">
        <v>39500</v>
      </c>
      <c r="AN22">
        <v>22016.84</v>
      </c>
      <c r="AO22">
        <v>494.72</v>
      </c>
      <c r="AP22">
        <v>1622.25</v>
      </c>
      <c r="AQ22">
        <v>0</v>
      </c>
      <c r="AR22">
        <v>0</v>
      </c>
      <c r="AS22">
        <v>0</v>
      </c>
      <c r="AT22">
        <v>24133.81</v>
      </c>
      <c r="AU22" s="3">
        <v>45901</v>
      </c>
      <c r="AV22" s="30">
        <v>45960</v>
      </c>
      <c r="AW22" s="3">
        <v>45954</v>
      </c>
      <c r="AX22" t="s">
        <v>316</v>
      </c>
      <c r="AY22" s="3">
        <v>45848</v>
      </c>
      <c r="BC22" s="27">
        <v>45932</v>
      </c>
      <c r="BD22" s="27">
        <v>46173</v>
      </c>
      <c r="BE22" t="s">
        <v>99</v>
      </c>
      <c r="BH22" t="s">
        <v>134</v>
      </c>
      <c r="BK22" t="s">
        <v>103</v>
      </c>
      <c r="BL22" t="s">
        <v>134</v>
      </c>
      <c r="BT22" t="s">
        <v>96</v>
      </c>
      <c r="BU22">
        <v>355</v>
      </c>
      <c r="BV22">
        <v>355</v>
      </c>
      <c r="BX22">
        <v>0</v>
      </c>
      <c r="BY22">
        <v>0</v>
      </c>
      <c r="BZ22" t="s">
        <v>122</v>
      </c>
      <c r="CA22" t="s">
        <v>104</v>
      </c>
    </row>
    <row r="23" spans="1:80" x14ac:dyDescent="0.25">
      <c r="A23" t="s">
        <v>80</v>
      </c>
      <c r="B23">
        <v>1</v>
      </c>
      <c r="C23">
        <v>1</v>
      </c>
      <c r="D23" t="s">
        <v>109</v>
      </c>
      <c r="E23" s="25" t="s">
        <v>123</v>
      </c>
      <c r="F23" s="25" t="s">
        <v>137</v>
      </c>
      <c r="G23" s="25" t="s">
        <v>142</v>
      </c>
      <c r="H23">
        <v>200</v>
      </c>
      <c r="I23" s="25">
        <v>2914963</v>
      </c>
      <c r="J23" s="25">
        <v>17341566</v>
      </c>
      <c r="K23" t="s">
        <v>516</v>
      </c>
      <c r="L23" s="5" t="s">
        <v>517</v>
      </c>
      <c r="M23" s="25" t="s">
        <v>138</v>
      </c>
      <c r="N23" s="25" t="s">
        <v>137</v>
      </c>
      <c r="O23" s="25" t="s">
        <v>137</v>
      </c>
      <c r="P23" s="25" t="s">
        <v>518</v>
      </c>
      <c r="Q23" s="25" t="s">
        <v>519</v>
      </c>
      <c r="R23" s="25" t="s">
        <v>520</v>
      </c>
      <c r="S23" s="25" t="s">
        <v>521</v>
      </c>
      <c r="T23" t="s">
        <v>81</v>
      </c>
      <c r="U23" s="25">
        <v>3985.11</v>
      </c>
      <c r="V23" s="25">
        <v>6531.54</v>
      </c>
      <c r="W23">
        <v>3985.11</v>
      </c>
      <c r="X23">
        <v>6531.54</v>
      </c>
      <c r="Y23">
        <v>3985.11</v>
      </c>
      <c r="Z23">
        <v>6531.54</v>
      </c>
      <c r="AA23">
        <v>567</v>
      </c>
      <c r="AB23" t="s">
        <v>91</v>
      </c>
      <c r="AC23" s="25" t="s">
        <v>116</v>
      </c>
      <c r="AD23" t="s">
        <v>117</v>
      </c>
      <c r="AE23" t="s">
        <v>93</v>
      </c>
      <c r="AF23" t="s">
        <v>118</v>
      </c>
      <c r="AG23" t="s">
        <v>113</v>
      </c>
      <c r="AH23" t="s">
        <v>153</v>
      </c>
      <c r="AI23" t="s">
        <v>154</v>
      </c>
      <c r="AJ23" t="s">
        <v>111</v>
      </c>
      <c r="AK23" t="s">
        <v>127</v>
      </c>
      <c r="AL23" s="27">
        <v>45348</v>
      </c>
      <c r="AM23" s="25">
        <v>47121.96</v>
      </c>
      <c r="AN23">
        <v>3985.11</v>
      </c>
      <c r="AO23">
        <v>493.26</v>
      </c>
      <c r="AP23">
        <v>1561.86</v>
      </c>
      <c r="AQ23">
        <v>410.86</v>
      </c>
      <c r="AR23">
        <v>0</v>
      </c>
      <c r="AS23">
        <v>80.45</v>
      </c>
      <c r="AT23">
        <v>6531.54</v>
      </c>
      <c r="AV23" s="30">
        <v>45892</v>
      </c>
      <c r="AW23" s="3">
        <v>45888</v>
      </c>
      <c r="AX23" t="s">
        <v>99</v>
      </c>
      <c r="AY23" s="3">
        <v>45636</v>
      </c>
      <c r="BC23" s="27">
        <v>45751</v>
      </c>
      <c r="BI23" t="s">
        <v>114</v>
      </c>
      <c r="BK23" t="s">
        <v>103</v>
      </c>
      <c r="BM23" t="s">
        <v>114</v>
      </c>
      <c r="BT23" t="s">
        <v>87</v>
      </c>
      <c r="BU23">
        <v>567</v>
      </c>
      <c r="BV23">
        <v>567</v>
      </c>
      <c r="BX23">
        <v>0</v>
      </c>
      <c r="BY23">
        <v>0</v>
      </c>
      <c r="BZ23" t="s">
        <v>133</v>
      </c>
      <c r="CA23" t="s">
        <v>133</v>
      </c>
      <c r="CB23" t="s">
        <v>90</v>
      </c>
    </row>
    <row r="24" spans="1:80" s="9" customFormat="1" x14ac:dyDescent="0.25">
      <c r="A24" s="9" t="s">
        <v>80</v>
      </c>
      <c r="B24" s="9">
        <v>1</v>
      </c>
      <c r="C24" s="9">
        <v>1</v>
      </c>
      <c r="D24" s="9" t="s">
        <v>109</v>
      </c>
      <c r="E24" s="26" t="s">
        <v>123</v>
      </c>
      <c r="F24" s="26" t="s">
        <v>136</v>
      </c>
      <c r="G24" s="26" t="s">
        <v>214</v>
      </c>
      <c r="H24" s="9">
        <v>200</v>
      </c>
      <c r="I24" s="26">
        <v>3006155</v>
      </c>
      <c r="J24" s="26">
        <v>11662050</v>
      </c>
      <c r="K24" s="9" t="s">
        <v>423</v>
      </c>
      <c r="L24" s="10" t="s">
        <v>424</v>
      </c>
      <c r="M24" s="26" t="s">
        <v>110</v>
      </c>
      <c r="N24" s="26" t="s">
        <v>124</v>
      </c>
      <c r="O24" s="26" t="s">
        <v>166</v>
      </c>
      <c r="P24" s="26" t="s">
        <v>425</v>
      </c>
      <c r="Q24" s="26" t="s">
        <v>426</v>
      </c>
      <c r="R24" s="26" t="s">
        <v>427</v>
      </c>
      <c r="S24" s="26">
        <v>42946646</v>
      </c>
      <c r="T24" s="9" t="s">
        <v>81</v>
      </c>
      <c r="U24" s="26">
        <v>17719.669999999998</v>
      </c>
      <c r="V24" s="26">
        <v>30633.23</v>
      </c>
      <c r="W24" s="9">
        <v>17719.669999999998</v>
      </c>
      <c r="X24" s="9">
        <v>30633.23</v>
      </c>
      <c r="Y24" s="9">
        <v>17719.669999999998</v>
      </c>
      <c r="Z24" s="9">
        <v>30633.23</v>
      </c>
      <c r="AA24" s="9">
        <v>1006</v>
      </c>
      <c r="AB24" s="9" t="s">
        <v>91</v>
      </c>
      <c r="AC24" s="26" t="s">
        <v>116</v>
      </c>
      <c r="AD24" s="9" t="s">
        <v>83</v>
      </c>
      <c r="AE24" s="9" t="s">
        <v>84</v>
      </c>
      <c r="AF24" s="9" t="s">
        <v>85</v>
      </c>
      <c r="AG24" s="9" t="s">
        <v>86</v>
      </c>
      <c r="AH24" s="9" t="s">
        <v>153</v>
      </c>
      <c r="AI24" s="9" t="s">
        <v>154</v>
      </c>
      <c r="AJ24" s="9" t="s">
        <v>111</v>
      </c>
      <c r="AK24" s="9" t="s">
        <v>127</v>
      </c>
      <c r="AL24" s="28">
        <v>44384</v>
      </c>
      <c r="AM24" s="26">
        <v>35000</v>
      </c>
      <c r="AN24" s="9">
        <v>17719.669999999998</v>
      </c>
      <c r="AO24" s="9">
        <v>6518.67</v>
      </c>
      <c r="AP24" s="9">
        <v>4985.59</v>
      </c>
      <c r="AQ24" s="9">
        <v>1126.6600000000001</v>
      </c>
      <c r="AR24" s="9">
        <v>0</v>
      </c>
      <c r="AS24" s="9">
        <v>282.64</v>
      </c>
      <c r="AT24" s="9">
        <v>30633.23</v>
      </c>
      <c r="AU24" s="11">
        <v>45264</v>
      </c>
      <c r="AV24" s="31">
        <v>45409</v>
      </c>
      <c r="AW24" s="11">
        <v>45408</v>
      </c>
      <c r="AX24" s="9" t="s">
        <v>428</v>
      </c>
      <c r="AY24" s="11">
        <v>45197</v>
      </c>
      <c r="AZ24" s="26"/>
      <c r="BA24" s="26"/>
      <c r="BC24" s="28">
        <v>45397</v>
      </c>
      <c r="BD24" s="26"/>
      <c r="BI24" s="9" t="s">
        <v>114</v>
      </c>
      <c r="BK24" s="9" t="s">
        <v>100</v>
      </c>
      <c r="BM24" s="9" t="s">
        <v>114</v>
      </c>
      <c r="BT24" s="9" t="s">
        <v>96</v>
      </c>
      <c r="BU24" s="9">
        <v>1006</v>
      </c>
      <c r="BV24" s="9">
        <v>1006</v>
      </c>
      <c r="BX24" s="9">
        <v>0</v>
      </c>
      <c r="BY24" s="9">
        <v>0</v>
      </c>
      <c r="BZ24" s="9" t="s">
        <v>115</v>
      </c>
      <c r="CA24" s="9" t="s">
        <v>115</v>
      </c>
      <c r="CB24" s="9" t="s">
        <v>90</v>
      </c>
    </row>
    <row r="25" spans="1:80" x14ac:dyDescent="0.25">
      <c r="A25" t="s">
        <v>80</v>
      </c>
      <c r="B25">
        <v>1</v>
      </c>
      <c r="C25">
        <v>2</v>
      </c>
      <c r="D25" t="s">
        <v>109</v>
      </c>
      <c r="E25" s="25" t="s">
        <v>123</v>
      </c>
      <c r="F25" s="25" t="s">
        <v>137</v>
      </c>
      <c r="G25" s="25" t="s">
        <v>163</v>
      </c>
      <c r="H25">
        <v>200</v>
      </c>
      <c r="I25" s="25">
        <v>2934170</v>
      </c>
      <c r="J25" s="25">
        <v>19080695</v>
      </c>
      <c r="K25" t="s">
        <v>490</v>
      </c>
      <c r="L25" s="5" t="s">
        <v>491</v>
      </c>
      <c r="M25" s="25" t="s">
        <v>138</v>
      </c>
      <c r="N25" s="25" t="s">
        <v>137</v>
      </c>
      <c r="O25" s="25" t="s">
        <v>144</v>
      </c>
      <c r="P25" s="25" t="s">
        <v>435</v>
      </c>
      <c r="Q25" s="25" t="s">
        <v>492</v>
      </c>
      <c r="R25" s="25" t="s">
        <v>168</v>
      </c>
      <c r="S25" s="25" t="s">
        <v>493</v>
      </c>
      <c r="T25" t="s">
        <v>81</v>
      </c>
      <c r="U25" s="25">
        <v>29619.95</v>
      </c>
      <c r="V25" s="25">
        <v>33423.870000000003</v>
      </c>
      <c r="W25">
        <v>29619.95</v>
      </c>
      <c r="X25">
        <v>33423.870000000003</v>
      </c>
      <c r="Y25">
        <v>59649.34</v>
      </c>
      <c r="Z25">
        <v>68499.179999999993</v>
      </c>
      <c r="AA25">
        <v>224</v>
      </c>
      <c r="AB25" t="s">
        <v>91</v>
      </c>
      <c r="AC25" s="25" t="s">
        <v>116</v>
      </c>
      <c r="AD25" t="s">
        <v>105</v>
      </c>
      <c r="AE25" t="s">
        <v>84</v>
      </c>
      <c r="AF25" t="s">
        <v>106</v>
      </c>
      <c r="AG25" t="s">
        <v>107</v>
      </c>
      <c r="AH25" t="s">
        <v>153</v>
      </c>
      <c r="AI25" t="s">
        <v>154</v>
      </c>
      <c r="AJ25" t="s">
        <v>111</v>
      </c>
      <c r="AK25" t="s">
        <v>127</v>
      </c>
      <c r="AL25" s="27">
        <v>45614</v>
      </c>
      <c r="AM25" s="25">
        <v>35000</v>
      </c>
      <c r="AN25">
        <v>29619.95</v>
      </c>
      <c r="AO25">
        <v>2090.8000000000002</v>
      </c>
      <c r="AP25">
        <v>1447.53</v>
      </c>
      <c r="AQ25">
        <v>115.84</v>
      </c>
      <c r="AR25">
        <v>0</v>
      </c>
      <c r="AS25">
        <v>149.75</v>
      </c>
      <c r="AT25">
        <v>33423.870000000003</v>
      </c>
      <c r="AU25" s="3">
        <v>46024</v>
      </c>
      <c r="AV25" s="30">
        <v>46190</v>
      </c>
      <c r="AW25" s="3">
        <v>46087</v>
      </c>
      <c r="AX25" t="s">
        <v>494</v>
      </c>
      <c r="AY25" s="3">
        <v>45979</v>
      </c>
      <c r="BC25" s="27">
        <v>46066</v>
      </c>
      <c r="BK25" t="s">
        <v>100</v>
      </c>
      <c r="BT25" t="s">
        <v>96</v>
      </c>
      <c r="BU25">
        <v>272</v>
      </c>
      <c r="BV25">
        <v>224</v>
      </c>
      <c r="BX25">
        <v>0</v>
      </c>
      <c r="BY25">
        <v>0</v>
      </c>
      <c r="BZ25" t="s">
        <v>101</v>
      </c>
      <c r="CA25" t="s">
        <v>101</v>
      </c>
      <c r="CB25" t="s">
        <v>90</v>
      </c>
    </row>
    <row r="26" spans="1:80" x14ac:dyDescent="0.25">
      <c r="A26" t="s">
        <v>80</v>
      </c>
      <c r="B26">
        <v>1</v>
      </c>
      <c r="C26">
        <v>2</v>
      </c>
      <c r="D26" t="s">
        <v>109</v>
      </c>
      <c r="E26" s="25" t="s">
        <v>123</v>
      </c>
      <c r="F26" s="25" t="s">
        <v>137</v>
      </c>
      <c r="G26" s="25" t="s">
        <v>163</v>
      </c>
      <c r="H26">
        <v>200</v>
      </c>
      <c r="I26" s="25">
        <v>2934170</v>
      </c>
      <c r="J26" s="25">
        <v>19613367</v>
      </c>
      <c r="K26" t="s">
        <v>495</v>
      </c>
      <c r="L26" s="5" t="s">
        <v>491</v>
      </c>
      <c r="M26" s="25" t="s">
        <v>138</v>
      </c>
      <c r="N26" s="25" t="s">
        <v>137</v>
      </c>
      <c r="O26" s="25" t="s">
        <v>144</v>
      </c>
      <c r="P26" s="25" t="s">
        <v>435</v>
      </c>
      <c r="Q26" s="25" t="s">
        <v>492</v>
      </c>
      <c r="R26" s="25" t="s">
        <v>168</v>
      </c>
      <c r="S26" s="25" t="s">
        <v>493</v>
      </c>
      <c r="T26" t="s">
        <v>81</v>
      </c>
      <c r="U26" s="25">
        <v>30029.39</v>
      </c>
      <c r="V26" s="25">
        <v>35075.31</v>
      </c>
      <c r="W26">
        <v>30029.39</v>
      </c>
      <c r="X26">
        <v>35075.31</v>
      </c>
      <c r="Y26">
        <v>59649.34</v>
      </c>
      <c r="Z26">
        <v>68499.179999999993</v>
      </c>
      <c r="AA26">
        <v>272</v>
      </c>
      <c r="AB26" t="s">
        <v>91</v>
      </c>
      <c r="AC26" s="25" t="s">
        <v>116</v>
      </c>
      <c r="AD26" t="s">
        <v>108</v>
      </c>
      <c r="AE26" t="s">
        <v>84</v>
      </c>
      <c r="AF26" t="s">
        <v>106</v>
      </c>
      <c r="AG26" t="s">
        <v>107</v>
      </c>
      <c r="AH26" t="s">
        <v>153</v>
      </c>
      <c r="AI26" t="s">
        <v>154</v>
      </c>
      <c r="AJ26" t="s">
        <v>111</v>
      </c>
      <c r="AK26" t="s">
        <v>127</v>
      </c>
      <c r="AL26" s="27">
        <v>45686</v>
      </c>
      <c r="AM26" s="25">
        <v>30000</v>
      </c>
      <c r="AN26">
        <v>30029.39</v>
      </c>
      <c r="AO26">
        <v>2871.38</v>
      </c>
      <c r="AP26">
        <v>1437.13</v>
      </c>
      <c r="AQ26">
        <v>499.33</v>
      </c>
      <c r="AR26">
        <v>0</v>
      </c>
      <c r="AS26">
        <v>238.08</v>
      </c>
      <c r="AT26">
        <v>35075.31</v>
      </c>
      <c r="AU26" s="3">
        <v>46024</v>
      </c>
      <c r="AV26" s="30">
        <v>46190</v>
      </c>
      <c r="AW26" s="3">
        <v>46087</v>
      </c>
      <c r="AX26" t="s">
        <v>494</v>
      </c>
      <c r="AY26" s="3">
        <v>45931</v>
      </c>
      <c r="BC26" s="27">
        <v>46086</v>
      </c>
      <c r="BK26" t="s">
        <v>100</v>
      </c>
      <c r="BT26" t="s">
        <v>96</v>
      </c>
      <c r="BU26">
        <v>272</v>
      </c>
      <c r="BV26">
        <v>224</v>
      </c>
      <c r="BX26">
        <v>0</v>
      </c>
      <c r="BY26">
        <v>0</v>
      </c>
      <c r="BZ26" t="s">
        <v>101</v>
      </c>
      <c r="CA26" t="s">
        <v>101</v>
      </c>
      <c r="CB26" t="s">
        <v>90</v>
      </c>
    </row>
    <row r="27" spans="1:80" x14ac:dyDescent="0.25">
      <c r="A27" t="s">
        <v>80</v>
      </c>
      <c r="B27">
        <v>2</v>
      </c>
      <c r="C27">
        <v>3</v>
      </c>
      <c r="D27" t="s">
        <v>109</v>
      </c>
      <c r="E27" s="25" t="s">
        <v>123</v>
      </c>
      <c r="F27" s="25" t="s">
        <v>136</v>
      </c>
      <c r="G27" s="25" t="s">
        <v>271</v>
      </c>
      <c r="H27">
        <v>33</v>
      </c>
      <c r="I27" s="25">
        <v>2848397</v>
      </c>
      <c r="J27" s="25">
        <v>11395151</v>
      </c>
      <c r="K27" t="s">
        <v>272</v>
      </c>
      <c r="L27" s="5" t="s">
        <v>273</v>
      </c>
      <c r="M27" s="25" t="s">
        <v>110</v>
      </c>
      <c r="N27" s="25" t="s">
        <v>124</v>
      </c>
      <c r="O27" s="25" t="s">
        <v>136</v>
      </c>
      <c r="P27" s="25" t="s">
        <v>274</v>
      </c>
      <c r="Q27" s="25" t="s">
        <v>275</v>
      </c>
      <c r="R27" s="25" t="s">
        <v>276</v>
      </c>
      <c r="S27" s="25" t="s">
        <v>277</v>
      </c>
      <c r="T27" t="s">
        <v>81</v>
      </c>
      <c r="U27" s="25">
        <v>8953.7099999999991</v>
      </c>
      <c r="V27" s="25">
        <v>13638.26</v>
      </c>
      <c r="W27">
        <v>8953.7099999999991</v>
      </c>
      <c r="X27">
        <v>13638.26</v>
      </c>
      <c r="Y27">
        <v>60612.800000000003</v>
      </c>
      <c r="Z27">
        <v>92948.44</v>
      </c>
      <c r="AA27">
        <v>1275</v>
      </c>
      <c r="AB27" t="s">
        <v>89</v>
      </c>
      <c r="AC27" s="25" t="s">
        <v>97</v>
      </c>
      <c r="AD27" t="s">
        <v>98</v>
      </c>
      <c r="AE27" t="s">
        <v>84</v>
      </c>
      <c r="AF27" t="s">
        <v>85</v>
      </c>
      <c r="AG27" t="s">
        <v>86</v>
      </c>
      <c r="AH27" t="s">
        <v>153</v>
      </c>
      <c r="AI27" t="s">
        <v>154</v>
      </c>
      <c r="AJ27" t="s">
        <v>111</v>
      </c>
      <c r="AK27" t="s">
        <v>127</v>
      </c>
      <c r="AL27" s="27">
        <v>44334</v>
      </c>
      <c r="AM27" s="25">
        <v>35000</v>
      </c>
      <c r="AN27">
        <v>8953.7099999999991</v>
      </c>
      <c r="AO27">
        <v>1329.97</v>
      </c>
      <c r="AP27">
        <v>3123.54</v>
      </c>
      <c r="AQ27">
        <v>231.04</v>
      </c>
      <c r="AR27">
        <v>0</v>
      </c>
      <c r="AS27">
        <v>0</v>
      </c>
      <c r="AT27">
        <v>13638.26</v>
      </c>
      <c r="AU27" s="3">
        <v>45002</v>
      </c>
      <c r="AV27" s="30">
        <v>45166</v>
      </c>
      <c r="AW27" s="3">
        <v>45166</v>
      </c>
      <c r="AX27" t="s">
        <v>99</v>
      </c>
      <c r="AY27" s="3">
        <v>44928</v>
      </c>
      <c r="BC27" s="27">
        <v>45159</v>
      </c>
      <c r="BD27" s="27">
        <v>46173</v>
      </c>
      <c r="BE27" t="s">
        <v>99</v>
      </c>
      <c r="BI27" t="s">
        <v>114</v>
      </c>
      <c r="BK27" t="s">
        <v>103</v>
      </c>
      <c r="BM27" t="s">
        <v>114</v>
      </c>
      <c r="BT27" t="s">
        <v>96</v>
      </c>
      <c r="BU27">
        <v>1306</v>
      </c>
      <c r="BV27">
        <v>1275</v>
      </c>
      <c r="BX27">
        <v>0</v>
      </c>
      <c r="BY27">
        <v>0</v>
      </c>
      <c r="BZ27" t="s">
        <v>115</v>
      </c>
      <c r="CA27" t="s">
        <v>115</v>
      </c>
    </row>
    <row r="28" spans="1:80" x14ac:dyDescent="0.25">
      <c r="A28" t="s">
        <v>80</v>
      </c>
      <c r="B28">
        <v>2</v>
      </c>
      <c r="C28">
        <v>3</v>
      </c>
      <c r="D28" t="s">
        <v>109</v>
      </c>
      <c r="E28" s="25" t="s">
        <v>123</v>
      </c>
      <c r="F28" s="25" t="s">
        <v>136</v>
      </c>
      <c r="G28" s="25" t="s">
        <v>271</v>
      </c>
      <c r="H28">
        <v>33</v>
      </c>
      <c r="I28" s="25">
        <v>2848397</v>
      </c>
      <c r="J28" s="25">
        <v>12480813</v>
      </c>
      <c r="K28" t="s">
        <v>278</v>
      </c>
      <c r="L28" s="5" t="s">
        <v>273</v>
      </c>
      <c r="M28" s="25" t="s">
        <v>110</v>
      </c>
      <c r="N28" s="25" t="s">
        <v>124</v>
      </c>
      <c r="O28" s="25" t="s">
        <v>136</v>
      </c>
      <c r="P28" s="25" t="s">
        <v>274</v>
      </c>
      <c r="Q28" s="25" t="s">
        <v>275</v>
      </c>
      <c r="R28" s="25" t="s">
        <v>276</v>
      </c>
      <c r="S28" s="25" t="s">
        <v>277</v>
      </c>
      <c r="T28" t="s">
        <v>81</v>
      </c>
      <c r="U28" s="25">
        <v>20128.96</v>
      </c>
      <c r="V28" s="25">
        <v>31264.19</v>
      </c>
      <c r="W28">
        <v>20128.96</v>
      </c>
      <c r="X28">
        <v>31264.19</v>
      </c>
      <c r="Y28">
        <v>60612.800000000003</v>
      </c>
      <c r="Z28">
        <v>92948.44</v>
      </c>
      <c r="AA28">
        <v>1306</v>
      </c>
      <c r="AB28" t="s">
        <v>89</v>
      </c>
      <c r="AC28" s="25" t="s">
        <v>97</v>
      </c>
      <c r="AD28" t="s">
        <v>98</v>
      </c>
      <c r="AE28" t="s">
        <v>84</v>
      </c>
      <c r="AF28" t="s">
        <v>85</v>
      </c>
      <c r="AG28" t="s">
        <v>86</v>
      </c>
      <c r="AH28" t="s">
        <v>153</v>
      </c>
      <c r="AI28" t="s">
        <v>154</v>
      </c>
      <c r="AJ28" t="s">
        <v>111</v>
      </c>
      <c r="AK28" t="s">
        <v>127</v>
      </c>
      <c r="AL28" s="27">
        <v>44526</v>
      </c>
      <c r="AM28" s="25">
        <v>30000</v>
      </c>
      <c r="AN28">
        <v>20128.96</v>
      </c>
      <c r="AO28">
        <v>3058.31</v>
      </c>
      <c r="AP28">
        <v>7186.88</v>
      </c>
      <c r="AQ28">
        <v>890.04</v>
      </c>
      <c r="AR28">
        <v>0</v>
      </c>
      <c r="AS28">
        <v>0</v>
      </c>
      <c r="AT28">
        <v>31264.19</v>
      </c>
      <c r="AU28" s="3">
        <v>45002</v>
      </c>
      <c r="AV28" s="30">
        <v>45166</v>
      </c>
      <c r="AW28" s="3">
        <v>45166</v>
      </c>
      <c r="AX28" t="s">
        <v>99</v>
      </c>
      <c r="AY28" s="3">
        <v>44897</v>
      </c>
      <c r="BC28" s="27">
        <v>45159</v>
      </c>
      <c r="BD28" s="27">
        <v>46173</v>
      </c>
      <c r="BE28" t="s">
        <v>99</v>
      </c>
      <c r="BK28" t="s">
        <v>103</v>
      </c>
      <c r="BM28" t="s">
        <v>114</v>
      </c>
      <c r="BT28" t="s">
        <v>96</v>
      </c>
      <c r="BU28">
        <v>1306</v>
      </c>
      <c r="BV28">
        <v>1275</v>
      </c>
      <c r="BX28">
        <v>0</v>
      </c>
      <c r="BY28">
        <v>0</v>
      </c>
      <c r="BZ28" t="s">
        <v>115</v>
      </c>
      <c r="CA28" t="s">
        <v>115</v>
      </c>
    </row>
    <row r="29" spans="1:80" x14ac:dyDescent="0.25">
      <c r="A29" t="s">
        <v>80</v>
      </c>
      <c r="B29">
        <v>2</v>
      </c>
      <c r="C29">
        <v>3</v>
      </c>
      <c r="D29" t="s">
        <v>109</v>
      </c>
      <c r="E29" s="25" t="s">
        <v>123</v>
      </c>
      <c r="F29" s="25" t="s">
        <v>136</v>
      </c>
      <c r="G29" s="25" t="s">
        <v>271</v>
      </c>
      <c r="H29">
        <v>33</v>
      </c>
      <c r="I29" s="25">
        <v>2848397</v>
      </c>
      <c r="J29" s="25">
        <v>12864439</v>
      </c>
      <c r="K29" t="s">
        <v>279</v>
      </c>
      <c r="L29" s="5" t="s">
        <v>273</v>
      </c>
      <c r="M29" s="25" t="s">
        <v>110</v>
      </c>
      <c r="N29" s="25" t="s">
        <v>124</v>
      </c>
      <c r="O29" s="25" t="s">
        <v>136</v>
      </c>
      <c r="P29" s="25" t="s">
        <v>274</v>
      </c>
      <c r="Q29" s="25" t="s">
        <v>275</v>
      </c>
      <c r="R29" s="25" t="s">
        <v>276</v>
      </c>
      <c r="S29" s="25" t="s">
        <v>277</v>
      </c>
      <c r="T29" t="s">
        <v>81</v>
      </c>
      <c r="U29" s="25">
        <v>31530.13</v>
      </c>
      <c r="V29" s="25">
        <v>48045.99</v>
      </c>
      <c r="W29">
        <v>31530.13</v>
      </c>
      <c r="X29">
        <v>48045.99</v>
      </c>
      <c r="Y29">
        <v>60612.800000000003</v>
      </c>
      <c r="Z29">
        <v>92948.44</v>
      </c>
      <c r="AA29">
        <v>1275</v>
      </c>
      <c r="AB29" t="s">
        <v>89</v>
      </c>
      <c r="AC29" s="25" t="s">
        <v>97</v>
      </c>
      <c r="AD29" t="s">
        <v>98</v>
      </c>
      <c r="AE29" t="s">
        <v>84</v>
      </c>
      <c r="AF29" t="s">
        <v>85</v>
      </c>
      <c r="AG29" t="s">
        <v>86</v>
      </c>
      <c r="AH29" t="s">
        <v>153</v>
      </c>
      <c r="AI29" t="s">
        <v>154</v>
      </c>
      <c r="AJ29" t="s">
        <v>111</v>
      </c>
      <c r="AK29" t="s">
        <v>127</v>
      </c>
      <c r="AL29" s="27">
        <v>44610</v>
      </c>
      <c r="AM29" s="25">
        <v>35000</v>
      </c>
      <c r="AN29">
        <v>31530.13</v>
      </c>
      <c r="AO29">
        <v>4904.7700000000004</v>
      </c>
      <c r="AP29">
        <v>10932.4</v>
      </c>
      <c r="AQ29">
        <v>678.69</v>
      </c>
      <c r="AR29">
        <v>0</v>
      </c>
      <c r="AS29">
        <v>0</v>
      </c>
      <c r="AT29">
        <v>48045.99</v>
      </c>
      <c r="AU29" s="3">
        <v>45002</v>
      </c>
      <c r="AV29" s="30">
        <v>45166</v>
      </c>
      <c r="AW29" s="3">
        <v>45166</v>
      </c>
      <c r="AX29" t="s">
        <v>99</v>
      </c>
      <c r="AY29" s="3">
        <v>44928</v>
      </c>
      <c r="BC29" s="27">
        <v>45159</v>
      </c>
      <c r="BD29" s="27">
        <v>46173</v>
      </c>
      <c r="BE29" t="s">
        <v>99</v>
      </c>
      <c r="BK29" t="s">
        <v>103</v>
      </c>
      <c r="BM29" t="s">
        <v>114</v>
      </c>
      <c r="BT29" t="s">
        <v>96</v>
      </c>
      <c r="BU29">
        <v>1306</v>
      </c>
      <c r="BV29">
        <v>1275</v>
      </c>
      <c r="BX29">
        <v>0</v>
      </c>
      <c r="BY29">
        <v>0</v>
      </c>
      <c r="BZ29" t="s">
        <v>115</v>
      </c>
      <c r="CA29" t="s">
        <v>115</v>
      </c>
    </row>
    <row r="30" spans="1:80" x14ac:dyDescent="0.25">
      <c r="A30" t="s">
        <v>80</v>
      </c>
      <c r="B30">
        <v>2</v>
      </c>
      <c r="C30">
        <v>1</v>
      </c>
      <c r="D30" t="s">
        <v>109</v>
      </c>
      <c r="E30" s="25" t="s">
        <v>123</v>
      </c>
      <c r="F30" s="25" t="s">
        <v>136</v>
      </c>
      <c r="G30" s="25" t="s">
        <v>257</v>
      </c>
      <c r="H30">
        <v>33</v>
      </c>
      <c r="I30" s="25">
        <v>3314569</v>
      </c>
      <c r="J30" s="25">
        <v>16990842</v>
      </c>
      <c r="K30" t="s">
        <v>332</v>
      </c>
      <c r="L30" s="5" t="s">
        <v>333</v>
      </c>
      <c r="M30" s="25" t="s">
        <v>110</v>
      </c>
      <c r="N30" s="25" t="s">
        <v>124</v>
      </c>
      <c r="O30" s="25" t="s">
        <v>136</v>
      </c>
      <c r="P30" s="25" t="s">
        <v>334</v>
      </c>
      <c r="Q30" s="25" t="s">
        <v>335</v>
      </c>
      <c r="R30" s="25" t="s">
        <v>336</v>
      </c>
      <c r="S30" s="25" t="s">
        <v>337</v>
      </c>
      <c r="T30" t="s">
        <v>81</v>
      </c>
      <c r="U30" s="25">
        <v>2652.11</v>
      </c>
      <c r="V30" s="25">
        <v>4036.95</v>
      </c>
      <c r="W30">
        <v>2652.11</v>
      </c>
      <c r="X30">
        <v>4036.95</v>
      </c>
      <c r="Y30">
        <v>2652.11</v>
      </c>
      <c r="Z30">
        <v>4036.95</v>
      </c>
      <c r="AA30">
        <v>605</v>
      </c>
      <c r="AB30" t="s">
        <v>89</v>
      </c>
      <c r="AC30" s="25" t="s">
        <v>97</v>
      </c>
      <c r="AD30" t="s">
        <v>98</v>
      </c>
      <c r="AE30" t="s">
        <v>84</v>
      </c>
      <c r="AF30" t="s">
        <v>85</v>
      </c>
      <c r="AG30" t="s">
        <v>86</v>
      </c>
      <c r="AH30" t="s">
        <v>153</v>
      </c>
      <c r="AI30" t="s">
        <v>154</v>
      </c>
      <c r="AJ30" t="s">
        <v>111</v>
      </c>
      <c r="AK30" t="s">
        <v>127</v>
      </c>
      <c r="AL30" s="27">
        <v>45290</v>
      </c>
      <c r="AM30" s="25">
        <v>31221</v>
      </c>
      <c r="AN30">
        <v>2652.11</v>
      </c>
      <c r="AO30">
        <v>277.55</v>
      </c>
      <c r="AP30">
        <v>926.29</v>
      </c>
      <c r="AQ30">
        <v>123.03</v>
      </c>
      <c r="AR30">
        <v>0</v>
      </c>
      <c r="AS30">
        <v>57.97</v>
      </c>
      <c r="AT30">
        <v>4036.95</v>
      </c>
      <c r="AV30" s="30">
        <v>45892</v>
      </c>
      <c r="AW30" s="3">
        <v>45888</v>
      </c>
      <c r="AX30" t="s">
        <v>338</v>
      </c>
      <c r="AY30" s="3">
        <v>45598</v>
      </c>
      <c r="BC30" s="27">
        <v>45692</v>
      </c>
      <c r="BD30" s="27">
        <v>45961</v>
      </c>
      <c r="BE30" t="s">
        <v>99</v>
      </c>
      <c r="BI30" t="s">
        <v>114</v>
      </c>
      <c r="BK30" t="s">
        <v>103</v>
      </c>
      <c r="BM30" t="s">
        <v>114</v>
      </c>
      <c r="BT30" t="s">
        <v>87</v>
      </c>
      <c r="BU30">
        <v>605</v>
      </c>
      <c r="BV30">
        <v>605</v>
      </c>
      <c r="BX30">
        <v>0</v>
      </c>
      <c r="BY30">
        <v>0</v>
      </c>
      <c r="BZ30" t="s">
        <v>115</v>
      </c>
      <c r="CA30" t="s">
        <v>115</v>
      </c>
    </row>
    <row r="31" spans="1:80" x14ac:dyDescent="0.25">
      <c r="A31" t="s">
        <v>80</v>
      </c>
      <c r="B31">
        <v>1</v>
      </c>
      <c r="C31">
        <v>1</v>
      </c>
      <c r="D31" t="s">
        <v>109</v>
      </c>
      <c r="E31" s="25" t="s">
        <v>123</v>
      </c>
      <c r="F31" s="25" t="s">
        <v>136</v>
      </c>
      <c r="G31" s="25" t="s">
        <v>303</v>
      </c>
      <c r="H31">
        <v>200</v>
      </c>
      <c r="I31" s="25">
        <v>2934896</v>
      </c>
      <c r="J31" s="25">
        <v>14558946</v>
      </c>
      <c r="K31" t="s">
        <v>476</v>
      </c>
      <c r="L31" s="5" t="s">
        <v>477</v>
      </c>
      <c r="M31" s="25" t="s">
        <v>110</v>
      </c>
      <c r="N31" s="25" t="s">
        <v>124</v>
      </c>
      <c r="O31" s="25" t="s">
        <v>136</v>
      </c>
      <c r="P31" s="25" t="s">
        <v>478</v>
      </c>
      <c r="Q31" s="25" t="s">
        <v>479</v>
      </c>
      <c r="R31" s="25" t="s">
        <v>480</v>
      </c>
      <c r="S31" s="25" t="s">
        <v>481</v>
      </c>
      <c r="T31" t="s">
        <v>81</v>
      </c>
      <c r="U31" s="25">
        <v>21905.17</v>
      </c>
      <c r="V31" s="25">
        <v>33891.39</v>
      </c>
      <c r="W31">
        <v>21905.17</v>
      </c>
      <c r="X31">
        <v>33891.39</v>
      </c>
      <c r="Y31">
        <v>21905.17</v>
      </c>
      <c r="Z31">
        <v>33891.39</v>
      </c>
      <c r="AA31">
        <v>393</v>
      </c>
      <c r="AB31" t="s">
        <v>91</v>
      </c>
      <c r="AC31" s="25" t="s">
        <v>116</v>
      </c>
      <c r="AD31" t="s">
        <v>83</v>
      </c>
      <c r="AE31" t="s">
        <v>84</v>
      </c>
      <c r="AF31" t="s">
        <v>85</v>
      </c>
      <c r="AG31" t="s">
        <v>86</v>
      </c>
      <c r="AH31" t="s">
        <v>153</v>
      </c>
      <c r="AI31" t="s">
        <v>154</v>
      </c>
      <c r="AJ31" t="s">
        <v>111</v>
      </c>
      <c r="AK31" t="s">
        <v>127</v>
      </c>
      <c r="AL31" s="27">
        <v>44884</v>
      </c>
      <c r="AM31" s="25">
        <v>25000</v>
      </c>
      <c r="AN31">
        <v>21905.17</v>
      </c>
      <c r="AO31">
        <v>9910.81</v>
      </c>
      <c r="AP31">
        <v>1136.9100000000001</v>
      </c>
      <c r="AQ31">
        <v>826.04</v>
      </c>
      <c r="AR31">
        <v>0</v>
      </c>
      <c r="AS31">
        <v>112.46</v>
      </c>
      <c r="AT31">
        <v>33891.39</v>
      </c>
      <c r="AU31" s="3">
        <v>45901</v>
      </c>
      <c r="AV31" s="30">
        <v>46085</v>
      </c>
      <c r="AW31" s="3">
        <v>46084</v>
      </c>
      <c r="AX31" t="s">
        <v>482</v>
      </c>
      <c r="AY31" s="3">
        <v>45810</v>
      </c>
      <c r="BC31" s="27">
        <v>46069</v>
      </c>
      <c r="BK31" t="s">
        <v>100</v>
      </c>
      <c r="BT31" t="s">
        <v>96</v>
      </c>
      <c r="BU31">
        <v>393</v>
      </c>
      <c r="BV31">
        <v>393</v>
      </c>
      <c r="BX31">
        <v>0</v>
      </c>
      <c r="BY31">
        <v>0</v>
      </c>
      <c r="BZ31" t="s">
        <v>101</v>
      </c>
      <c r="CA31" t="s">
        <v>101</v>
      </c>
      <c r="CB31" t="s">
        <v>90</v>
      </c>
    </row>
    <row r="32" spans="1:80" x14ac:dyDescent="0.25">
      <c r="A32" t="s">
        <v>80</v>
      </c>
      <c r="B32">
        <v>2</v>
      </c>
      <c r="C32">
        <v>1</v>
      </c>
      <c r="D32" t="s">
        <v>109</v>
      </c>
      <c r="E32" s="25" t="s">
        <v>123</v>
      </c>
      <c r="F32" s="25" t="s">
        <v>137</v>
      </c>
      <c r="G32" s="25" t="s">
        <v>146</v>
      </c>
      <c r="H32">
        <v>33</v>
      </c>
      <c r="I32" s="25">
        <v>2438836</v>
      </c>
      <c r="J32" s="25">
        <v>16952017</v>
      </c>
      <c r="K32" t="s">
        <v>147</v>
      </c>
      <c r="L32" s="5" t="s">
        <v>148</v>
      </c>
      <c r="M32" s="25" t="s">
        <v>138</v>
      </c>
      <c r="N32" s="25" t="s">
        <v>137</v>
      </c>
      <c r="O32" s="25" t="s">
        <v>137</v>
      </c>
      <c r="P32" s="25" t="s">
        <v>149</v>
      </c>
      <c r="Q32" s="25" t="s">
        <v>150</v>
      </c>
      <c r="R32" s="25" t="s">
        <v>151</v>
      </c>
      <c r="S32" s="25" t="s">
        <v>152</v>
      </c>
      <c r="T32" t="s">
        <v>81</v>
      </c>
      <c r="U32" s="25">
        <v>7061.07</v>
      </c>
      <c r="V32" s="25">
        <v>10696.44</v>
      </c>
      <c r="W32">
        <v>7061.07</v>
      </c>
      <c r="X32">
        <v>10696.44</v>
      </c>
      <c r="Y32">
        <v>7061.07</v>
      </c>
      <c r="Z32">
        <v>10696.44</v>
      </c>
      <c r="AA32">
        <v>554</v>
      </c>
      <c r="AB32" t="s">
        <v>89</v>
      </c>
      <c r="AC32" s="25" t="s">
        <v>97</v>
      </c>
      <c r="AD32" t="s">
        <v>98</v>
      </c>
      <c r="AE32" t="s">
        <v>84</v>
      </c>
      <c r="AF32" t="s">
        <v>85</v>
      </c>
      <c r="AG32" t="s">
        <v>86</v>
      </c>
      <c r="AH32" t="s">
        <v>153</v>
      </c>
      <c r="AI32" t="s">
        <v>154</v>
      </c>
      <c r="AJ32" t="s">
        <v>111</v>
      </c>
      <c r="AK32" t="s">
        <v>127</v>
      </c>
      <c r="AL32" s="27">
        <v>45283</v>
      </c>
      <c r="AM32" s="25">
        <v>77974</v>
      </c>
      <c r="AN32">
        <v>7061.07</v>
      </c>
      <c r="AO32">
        <v>1062.9100000000001</v>
      </c>
      <c r="AP32">
        <v>2232.7399999999998</v>
      </c>
      <c r="AQ32">
        <v>171.1</v>
      </c>
      <c r="AR32">
        <v>0</v>
      </c>
      <c r="AS32">
        <v>168.62</v>
      </c>
      <c r="AT32">
        <v>10696.44</v>
      </c>
      <c r="AU32" s="3">
        <v>45751</v>
      </c>
      <c r="AV32" s="30">
        <v>45892</v>
      </c>
      <c r="AW32" s="3">
        <v>45888</v>
      </c>
      <c r="AX32" t="s">
        <v>99</v>
      </c>
      <c r="AY32" s="3">
        <v>45649</v>
      </c>
      <c r="BC32" s="27">
        <v>45751</v>
      </c>
      <c r="BD32" s="27">
        <v>46173</v>
      </c>
      <c r="BE32" t="s">
        <v>99</v>
      </c>
      <c r="BI32" t="s">
        <v>114</v>
      </c>
      <c r="BK32" t="s">
        <v>103</v>
      </c>
      <c r="BM32" t="s">
        <v>114</v>
      </c>
      <c r="BT32" t="s">
        <v>87</v>
      </c>
      <c r="BU32">
        <v>554</v>
      </c>
      <c r="BV32">
        <v>554</v>
      </c>
      <c r="BX32">
        <v>0</v>
      </c>
      <c r="BY32">
        <v>0</v>
      </c>
      <c r="BZ32" t="s">
        <v>115</v>
      </c>
      <c r="CA32" t="s">
        <v>115</v>
      </c>
    </row>
    <row r="33" spans="1:80" x14ac:dyDescent="0.25">
      <c r="A33" t="s">
        <v>80</v>
      </c>
      <c r="B33">
        <v>1</v>
      </c>
      <c r="C33">
        <v>2</v>
      </c>
      <c r="D33" t="s">
        <v>109</v>
      </c>
      <c r="E33" s="25" t="s">
        <v>123</v>
      </c>
      <c r="F33" s="25" t="s">
        <v>137</v>
      </c>
      <c r="G33" s="25" t="s">
        <v>162</v>
      </c>
      <c r="H33">
        <v>200</v>
      </c>
      <c r="I33" s="25">
        <v>3028979</v>
      </c>
      <c r="J33" s="25">
        <v>10035829</v>
      </c>
      <c r="K33" t="s">
        <v>175</v>
      </c>
      <c r="L33" s="5" t="s">
        <v>176</v>
      </c>
      <c r="M33" s="25" t="s">
        <v>138</v>
      </c>
      <c r="N33" s="25" t="s">
        <v>137</v>
      </c>
      <c r="O33" s="25" t="s">
        <v>144</v>
      </c>
      <c r="P33" s="25" t="s">
        <v>177</v>
      </c>
      <c r="Q33" s="25" t="s">
        <v>178</v>
      </c>
      <c r="R33" s="25" t="s">
        <v>179</v>
      </c>
      <c r="S33" s="25" t="s">
        <v>180</v>
      </c>
      <c r="T33" t="s">
        <v>81</v>
      </c>
      <c r="U33" s="25">
        <v>832.92</v>
      </c>
      <c r="V33" s="25">
        <v>1613.7</v>
      </c>
      <c r="W33">
        <v>832.92</v>
      </c>
      <c r="X33">
        <v>1613.7</v>
      </c>
      <c r="Y33">
        <v>1210.46</v>
      </c>
      <c r="Z33">
        <v>2725.85</v>
      </c>
      <c r="AA33">
        <v>1029</v>
      </c>
      <c r="AB33" t="s">
        <v>91</v>
      </c>
      <c r="AC33" s="25" t="s">
        <v>116</v>
      </c>
      <c r="AD33" t="s">
        <v>83</v>
      </c>
      <c r="AE33" t="s">
        <v>84</v>
      </c>
      <c r="AF33" t="s">
        <v>85</v>
      </c>
      <c r="AG33" t="s">
        <v>86</v>
      </c>
      <c r="AH33" t="s">
        <v>153</v>
      </c>
      <c r="AI33" t="s">
        <v>154</v>
      </c>
      <c r="AJ33" t="s">
        <v>111</v>
      </c>
      <c r="AK33" t="s">
        <v>127</v>
      </c>
      <c r="AL33" s="27">
        <v>44081</v>
      </c>
      <c r="AM33" s="25">
        <v>20800</v>
      </c>
      <c r="AN33">
        <v>832.92</v>
      </c>
      <c r="AO33">
        <v>225.98</v>
      </c>
      <c r="AP33">
        <v>521.55999999999995</v>
      </c>
      <c r="AQ33">
        <v>33.24</v>
      </c>
      <c r="AR33">
        <v>0</v>
      </c>
      <c r="AS33">
        <v>0</v>
      </c>
      <c r="AT33">
        <v>1613.7</v>
      </c>
      <c r="AU33" s="3">
        <v>45264</v>
      </c>
      <c r="AV33" s="30">
        <v>45892</v>
      </c>
      <c r="AW33" s="3">
        <v>45888</v>
      </c>
      <c r="AX33" t="s">
        <v>99</v>
      </c>
      <c r="AY33" s="3">
        <v>45174</v>
      </c>
      <c r="BC33" s="27">
        <v>45302</v>
      </c>
      <c r="BK33" t="s">
        <v>100</v>
      </c>
      <c r="BM33" t="s">
        <v>114</v>
      </c>
      <c r="BT33" t="s">
        <v>87</v>
      </c>
      <c r="BU33">
        <v>1029</v>
      </c>
      <c r="BV33">
        <v>880</v>
      </c>
      <c r="BX33">
        <v>0</v>
      </c>
      <c r="BY33">
        <v>0</v>
      </c>
      <c r="BZ33" t="s">
        <v>115</v>
      </c>
      <c r="CA33" t="s">
        <v>115</v>
      </c>
      <c r="CB33" t="s">
        <v>90</v>
      </c>
    </row>
    <row r="34" spans="1:80" x14ac:dyDescent="0.25">
      <c r="A34" t="s">
        <v>80</v>
      </c>
      <c r="B34">
        <v>1</v>
      </c>
      <c r="C34">
        <v>2</v>
      </c>
      <c r="D34" t="s">
        <v>109</v>
      </c>
      <c r="E34" s="25" t="s">
        <v>123</v>
      </c>
      <c r="F34" s="25" t="s">
        <v>137</v>
      </c>
      <c r="G34" s="25" t="s">
        <v>162</v>
      </c>
      <c r="H34">
        <v>200</v>
      </c>
      <c r="I34" s="25">
        <v>3028979</v>
      </c>
      <c r="J34" s="25">
        <v>15838836</v>
      </c>
      <c r="K34" t="s">
        <v>181</v>
      </c>
      <c r="L34" s="5" t="s">
        <v>176</v>
      </c>
      <c r="M34" s="25" t="s">
        <v>138</v>
      </c>
      <c r="N34" s="25" t="s">
        <v>137</v>
      </c>
      <c r="O34" s="25" t="s">
        <v>144</v>
      </c>
      <c r="P34" s="25" t="s">
        <v>177</v>
      </c>
      <c r="Q34" s="25" t="s">
        <v>178</v>
      </c>
      <c r="R34" s="25" t="s">
        <v>179</v>
      </c>
      <c r="S34" s="25" t="s">
        <v>180</v>
      </c>
      <c r="T34" t="s">
        <v>81</v>
      </c>
      <c r="U34" s="25">
        <v>377.54</v>
      </c>
      <c r="V34" s="25">
        <v>1112.1500000000001</v>
      </c>
      <c r="W34">
        <v>377.54</v>
      </c>
      <c r="X34">
        <v>1112.1500000000001</v>
      </c>
      <c r="Y34">
        <v>1210.46</v>
      </c>
      <c r="Z34">
        <v>2725.85</v>
      </c>
      <c r="AA34">
        <v>880</v>
      </c>
      <c r="AB34" t="s">
        <v>91</v>
      </c>
      <c r="AC34" s="25" t="s">
        <v>116</v>
      </c>
      <c r="AD34" t="s">
        <v>83</v>
      </c>
      <c r="AE34" t="s">
        <v>84</v>
      </c>
      <c r="AF34" t="s">
        <v>85</v>
      </c>
      <c r="AG34" t="s">
        <v>86</v>
      </c>
      <c r="AH34" t="s">
        <v>153</v>
      </c>
      <c r="AI34" t="s">
        <v>154</v>
      </c>
      <c r="AJ34" t="s">
        <v>111</v>
      </c>
      <c r="AK34" t="s">
        <v>127</v>
      </c>
      <c r="AL34" s="27">
        <v>45107</v>
      </c>
      <c r="AM34" s="25">
        <v>18877</v>
      </c>
      <c r="AN34">
        <v>377.54</v>
      </c>
      <c r="AO34">
        <v>271.83999999999997</v>
      </c>
      <c r="AP34">
        <v>426.23</v>
      </c>
      <c r="AQ34">
        <v>36.54</v>
      </c>
      <c r="AR34">
        <v>0</v>
      </c>
      <c r="AS34">
        <v>0</v>
      </c>
      <c r="AT34">
        <v>1112.1500000000001</v>
      </c>
      <c r="AU34" s="3">
        <v>45264</v>
      </c>
      <c r="AV34" s="30">
        <v>45892</v>
      </c>
      <c r="AW34" s="3">
        <v>45888</v>
      </c>
      <c r="AX34" t="s">
        <v>99</v>
      </c>
      <c r="AY34" s="3">
        <v>45323</v>
      </c>
      <c r="BC34" s="27">
        <v>45447</v>
      </c>
      <c r="BI34" t="s">
        <v>114</v>
      </c>
      <c r="BK34" t="s">
        <v>100</v>
      </c>
      <c r="BM34" t="s">
        <v>114</v>
      </c>
      <c r="BT34" t="s">
        <v>87</v>
      </c>
      <c r="BU34">
        <v>1029</v>
      </c>
      <c r="BV34">
        <v>880</v>
      </c>
      <c r="BX34">
        <v>0</v>
      </c>
      <c r="BY34">
        <v>0</v>
      </c>
      <c r="BZ34" t="s">
        <v>115</v>
      </c>
      <c r="CA34" t="s">
        <v>115</v>
      </c>
      <c r="CB34" t="s">
        <v>90</v>
      </c>
    </row>
    <row r="35" spans="1:80" x14ac:dyDescent="0.25">
      <c r="A35" t="s">
        <v>80</v>
      </c>
      <c r="B35">
        <v>2</v>
      </c>
      <c r="C35">
        <v>1</v>
      </c>
      <c r="D35" t="s">
        <v>109</v>
      </c>
      <c r="E35" s="25" t="s">
        <v>123</v>
      </c>
      <c r="F35" s="25" t="s">
        <v>124</v>
      </c>
      <c r="G35" s="25" t="s">
        <v>250</v>
      </c>
      <c r="H35">
        <v>33</v>
      </c>
      <c r="I35" s="25">
        <v>4345043</v>
      </c>
      <c r="J35" s="25">
        <v>17315759</v>
      </c>
      <c r="K35" t="s">
        <v>549</v>
      </c>
      <c r="L35" s="5" t="s">
        <v>550</v>
      </c>
      <c r="M35" s="25" t="s">
        <v>110</v>
      </c>
      <c r="N35" s="25" t="s">
        <v>124</v>
      </c>
      <c r="O35" s="25" t="s">
        <v>126</v>
      </c>
      <c r="P35" s="25" t="s">
        <v>551</v>
      </c>
      <c r="Q35" s="25" t="s">
        <v>552</v>
      </c>
      <c r="R35" s="25">
        <v>934755462</v>
      </c>
      <c r="S35" s="25" t="s">
        <v>553</v>
      </c>
      <c r="T35" t="s">
        <v>81</v>
      </c>
      <c r="U35" s="25">
        <v>20071.25</v>
      </c>
      <c r="V35" s="25">
        <v>26370.12</v>
      </c>
      <c r="W35">
        <v>20071.25</v>
      </c>
      <c r="X35">
        <v>26370.12</v>
      </c>
      <c r="Y35">
        <v>20071.25</v>
      </c>
      <c r="Z35">
        <v>26370.12</v>
      </c>
      <c r="AA35">
        <v>662</v>
      </c>
      <c r="AB35" t="s">
        <v>89</v>
      </c>
      <c r="AC35" s="25" t="s">
        <v>97</v>
      </c>
      <c r="AD35" t="s">
        <v>112</v>
      </c>
      <c r="AE35" t="s">
        <v>84</v>
      </c>
      <c r="AF35" t="s">
        <v>106</v>
      </c>
      <c r="AG35" t="s">
        <v>107</v>
      </c>
      <c r="AH35" t="s">
        <v>153</v>
      </c>
      <c r="AI35" t="s">
        <v>154</v>
      </c>
      <c r="AJ35" t="s">
        <v>111</v>
      </c>
      <c r="AK35" t="s">
        <v>127</v>
      </c>
      <c r="AL35" s="27">
        <v>45344</v>
      </c>
      <c r="AM35" s="25">
        <v>22000</v>
      </c>
      <c r="AN35">
        <v>20071.25</v>
      </c>
      <c r="AO35">
        <v>2378.39</v>
      </c>
      <c r="AP35">
        <v>3638.05</v>
      </c>
      <c r="AQ35">
        <v>282.43</v>
      </c>
      <c r="AR35">
        <v>0</v>
      </c>
      <c r="AS35">
        <v>0</v>
      </c>
      <c r="AT35">
        <v>26370.12</v>
      </c>
      <c r="AU35" s="3">
        <v>45629</v>
      </c>
      <c r="AV35" s="30">
        <v>45708</v>
      </c>
      <c r="AW35" s="3">
        <v>45702</v>
      </c>
      <c r="AX35" t="s">
        <v>554</v>
      </c>
      <c r="AY35" s="3">
        <v>45541</v>
      </c>
      <c r="BC35" s="27">
        <v>45694</v>
      </c>
      <c r="BD35" s="27">
        <v>46173</v>
      </c>
      <c r="BE35" t="s">
        <v>99</v>
      </c>
      <c r="BI35" t="s">
        <v>114</v>
      </c>
      <c r="BK35" t="s">
        <v>100</v>
      </c>
      <c r="BM35" t="s">
        <v>114</v>
      </c>
      <c r="BT35" t="s">
        <v>96</v>
      </c>
      <c r="BU35">
        <v>662</v>
      </c>
      <c r="BV35">
        <v>662</v>
      </c>
      <c r="BX35">
        <v>0</v>
      </c>
      <c r="BY35">
        <v>0</v>
      </c>
      <c r="BZ35" t="s">
        <v>115</v>
      </c>
      <c r="CA35" t="s">
        <v>115</v>
      </c>
    </row>
    <row r="36" spans="1:80" x14ac:dyDescent="0.25">
      <c r="A36" t="s">
        <v>80</v>
      </c>
      <c r="B36">
        <v>2</v>
      </c>
      <c r="C36">
        <v>1</v>
      </c>
      <c r="D36" t="s">
        <v>109</v>
      </c>
      <c r="E36" s="25" t="s">
        <v>123</v>
      </c>
      <c r="F36" s="25" t="s">
        <v>137</v>
      </c>
      <c r="G36" s="25" t="s">
        <v>169</v>
      </c>
      <c r="H36">
        <v>33</v>
      </c>
      <c r="I36" s="25">
        <v>3886098</v>
      </c>
      <c r="J36" s="25">
        <v>18385703</v>
      </c>
      <c r="K36" t="s">
        <v>170</v>
      </c>
      <c r="L36" s="5" t="s">
        <v>171</v>
      </c>
      <c r="M36" s="25" t="s">
        <v>138</v>
      </c>
      <c r="N36" s="25" t="s">
        <v>137</v>
      </c>
      <c r="O36" s="25" t="s">
        <v>144</v>
      </c>
      <c r="P36" s="25" t="s">
        <v>172</v>
      </c>
      <c r="Q36" s="25" t="s">
        <v>173</v>
      </c>
      <c r="R36" s="25">
        <v>921907437</v>
      </c>
      <c r="S36" s="25" t="s">
        <v>174</v>
      </c>
      <c r="T36" t="s">
        <v>81</v>
      </c>
      <c r="U36" s="25">
        <v>403.87</v>
      </c>
      <c r="V36" s="25">
        <v>1378.78</v>
      </c>
      <c r="W36">
        <v>403.87</v>
      </c>
      <c r="X36">
        <v>1378.78</v>
      </c>
      <c r="Y36">
        <v>403.87</v>
      </c>
      <c r="Z36">
        <v>1378.78</v>
      </c>
      <c r="AA36">
        <v>477</v>
      </c>
      <c r="AB36" t="s">
        <v>89</v>
      </c>
      <c r="AC36" s="25" t="s">
        <v>97</v>
      </c>
      <c r="AD36" t="s">
        <v>98</v>
      </c>
      <c r="AE36" t="s">
        <v>84</v>
      </c>
      <c r="AF36" t="s">
        <v>85</v>
      </c>
      <c r="AG36" t="s">
        <v>86</v>
      </c>
      <c r="AH36" t="s">
        <v>153</v>
      </c>
      <c r="AI36" t="s">
        <v>154</v>
      </c>
      <c r="AJ36" t="s">
        <v>111</v>
      </c>
      <c r="AK36" t="s">
        <v>127</v>
      </c>
      <c r="AL36" s="27">
        <v>45514</v>
      </c>
      <c r="AM36" s="25">
        <v>20193.39</v>
      </c>
      <c r="AN36">
        <v>403.87</v>
      </c>
      <c r="AO36">
        <v>344.23</v>
      </c>
      <c r="AP36">
        <v>465.46</v>
      </c>
      <c r="AQ36">
        <v>55.96</v>
      </c>
      <c r="AR36">
        <v>0</v>
      </c>
      <c r="AS36">
        <v>109.26</v>
      </c>
      <c r="AT36">
        <v>1378.78</v>
      </c>
      <c r="AU36" s="3">
        <v>45810</v>
      </c>
      <c r="AV36" s="30">
        <v>45944</v>
      </c>
      <c r="AW36" s="3">
        <v>45944</v>
      </c>
      <c r="AX36" t="s">
        <v>99</v>
      </c>
      <c r="AY36" s="3">
        <v>45726</v>
      </c>
      <c r="BC36" s="27">
        <v>45840</v>
      </c>
      <c r="BD36" s="27">
        <v>46173</v>
      </c>
      <c r="BE36" t="s">
        <v>99</v>
      </c>
      <c r="BI36" t="s">
        <v>114</v>
      </c>
      <c r="BK36" t="s">
        <v>103</v>
      </c>
      <c r="BM36" t="s">
        <v>114</v>
      </c>
      <c r="BT36" t="s">
        <v>87</v>
      </c>
      <c r="BU36">
        <v>477</v>
      </c>
      <c r="BV36">
        <v>477</v>
      </c>
      <c r="BX36">
        <v>0</v>
      </c>
      <c r="BY36">
        <v>0</v>
      </c>
      <c r="BZ36" t="s">
        <v>115</v>
      </c>
      <c r="CA36" t="s">
        <v>115</v>
      </c>
    </row>
    <row r="37" spans="1:80" x14ac:dyDescent="0.25">
      <c r="A37" t="s">
        <v>80</v>
      </c>
      <c r="B37">
        <v>2</v>
      </c>
      <c r="C37">
        <v>2</v>
      </c>
      <c r="D37" t="s">
        <v>109</v>
      </c>
      <c r="E37" s="25" t="s">
        <v>123</v>
      </c>
      <c r="F37" s="25" t="s">
        <v>136</v>
      </c>
      <c r="G37" s="25" t="s">
        <v>194</v>
      </c>
      <c r="H37">
        <v>33</v>
      </c>
      <c r="I37" s="25">
        <v>3003061</v>
      </c>
      <c r="J37" s="25">
        <v>13809623</v>
      </c>
      <c r="K37" t="s">
        <v>401</v>
      </c>
      <c r="L37" s="5" t="s">
        <v>402</v>
      </c>
      <c r="M37" s="25" t="s">
        <v>110</v>
      </c>
      <c r="N37" s="25" t="s">
        <v>165</v>
      </c>
      <c r="O37" s="25" t="s">
        <v>215</v>
      </c>
      <c r="P37" s="25" t="s">
        <v>403</v>
      </c>
      <c r="Q37" s="25" t="s">
        <v>404</v>
      </c>
      <c r="R37" s="25" t="s">
        <v>405</v>
      </c>
      <c r="S37" s="25" t="s">
        <v>406</v>
      </c>
      <c r="T37" t="s">
        <v>81</v>
      </c>
      <c r="U37" s="25">
        <v>44357.48</v>
      </c>
      <c r="V37" s="25">
        <v>54326.09</v>
      </c>
      <c r="W37">
        <v>44357.48</v>
      </c>
      <c r="X37">
        <v>54326.09</v>
      </c>
      <c r="Y37">
        <v>74149.539999999994</v>
      </c>
      <c r="Z37">
        <v>92432.77</v>
      </c>
      <c r="AA37">
        <v>484</v>
      </c>
      <c r="AB37" t="s">
        <v>89</v>
      </c>
      <c r="AC37" s="25" t="s">
        <v>97</v>
      </c>
      <c r="AD37" t="s">
        <v>98</v>
      </c>
      <c r="AE37" t="s">
        <v>84</v>
      </c>
      <c r="AF37" t="s">
        <v>85</v>
      </c>
      <c r="AG37" t="s">
        <v>86</v>
      </c>
      <c r="AH37" t="s">
        <v>153</v>
      </c>
      <c r="AI37" t="s">
        <v>154</v>
      </c>
      <c r="AJ37" t="s">
        <v>111</v>
      </c>
      <c r="AK37" t="s">
        <v>127</v>
      </c>
      <c r="AL37" s="27">
        <v>44761</v>
      </c>
      <c r="AM37" s="25">
        <v>30000</v>
      </c>
      <c r="AN37">
        <v>44357.48</v>
      </c>
      <c r="AO37">
        <v>1960.88</v>
      </c>
      <c r="AP37">
        <v>7068.57</v>
      </c>
      <c r="AQ37">
        <v>894.48</v>
      </c>
      <c r="AR37">
        <v>0</v>
      </c>
      <c r="AS37">
        <v>44.68</v>
      </c>
      <c r="AT37">
        <v>54326.09</v>
      </c>
      <c r="AU37" s="3">
        <v>45327</v>
      </c>
      <c r="AV37" s="30">
        <v>45782</v>
      </c>
      <c r="AW37" s="3">
        <v>45782</v>
      </c>
      <c r="AX37" t="s">
        <v>407</v>
      </c>
      <c r="AY37" s="3">
        <v>45719</v>
      </c>
      <c r="BC37" s="27">
        <v>45770</v>
      </c>
      <c r="BD37" s="27">
        <v>45961</v>
      </c>
      <c r="BE37" t="s">
        <v>99</v>
      </c>
      <c r="BI37" t="s">
        <v>114</v>
      </c>
      <c r="BK37" t="s">
        <v>103</v>
      </c>
      <c r="BM37" t="s">
        <v>114</v>
      </c>
      <c r="BT37" t="s">
        <v>96</v>
      </c>
      <c r="BU37">
        <v>484</v>
      </c>
      <c r="BV37">
        <v>411</v>
      </c>
      <c r="BX37">
        <v>0</v>
      </c>
      <c r="BY37">
        <v>0</v>
      </c>
      <c r="BZ37" t="s">
        <v>115</v>
      </c>
      <c r="CA37" t="s">
        <v>115</v>
      </c>
    </row>
    <row r="38" spans="1:80" x14ac:dyDescent="0.25">
      <c r="A38" t="s">
        <v>80</v>
      </c>
      <c r="B38">
        <v>2</v>
      </c>
      <c r="C38">
        <v>2</v>
      </c>
      <c r="D38" t="s">
        <v>109</v>
      </c>
      <c r="E38" s="25" t="s">
        <v>123</v>
      </c>
      <c r="F38" s="25" t="s">
        <v>136</v>
      </c>
      <c r="G38" s="25" t="s">
        <v>194</v>
      </c>
      <c r="H38">
        <v>33</v>
      </c>
      <c r="I38" s="25">
        <v>3003061</v>
      </c>
      <c r="J38" s="25">
        <v>14675577</v>
      </c>
      <c r="K38" t="s">
        <v>408</v>
      </c>
      <c r="L38" s="5" t="s">
        <v>402</v>
      </c>
      <c r="M38" s="25" t="s">
        <v>110</v>
      </c>
      <c r="N38" s="25" t="s">
        <v>165</v>
      </c>
      <c r="O38" s="25" t="s">
        <v>215</v>
      </c>
      <c r="P38" s="25" t="s">
        <v>403</v>
      </c>
      <c r="Q38" s="25" t="s">
        <v>404</v>
      </c>
      <c r="R38" s="25" t="s">
        <v>405</v>
      </c>
      <c r="S38" s="25" t="s">
        <v>406</v>
      </c>
      <c r="T38" t="s">
        <v>81</v>
      </c>
      <c r="U38" s="25">
        <v>29792.06</v>
      </c>
      <c r="V38" s="25">
        <v>38106.68</v>
      </c>
      <c r="W38">
        <v>29792.06</v>
      </c>
      <c r="X38">
        <v>38106.68</v>
      </c>
      <c r="Y38">
        <v>74149.539999999994</v>
      </c>
      <c r="Z38">
        <v>92432.77</v>
      </c>
      <c r="AA38">
        <v>411</v>
      </c>
      <c r="AB38" t="s">
        <v>89</v>
      </c>
      <c r="AC38" s="25" t="s">
        <v>97</v>
      </c>
      <c r="AD38" t="s">
        <v>83</v>
      </c>
      <c r="AE38" t="s">
        <v>84</v>
      </c>
      <c r="AF38" t="s">
        <v>85</v>
      </c>
      <c r="AG38" t="s">
        <v>86</v>
      </c>
      <c r="AH38" t="s">
        <v>153</v>
      </c>
      <c r="AI38" t="s">
        <v>154</v>
      </c>
      <c r="AJ38" t="s">
        <v>111</v>
      </c>
      <c r="AK38" t="s">
        <v>127</v>
      </c>
      <c r="AL38" s="27">
        <v>44905</v>
      </c>
      <c r="AM38" s="25">
        <v>29000</v>
      </c>
      <c r="AN38">
        <v>29792.06</v>
      </c>
      <c r="AO38">
        <v>4054.38</v>
      </c>
      <c r="AP38">
        <v>4161.57</v>
      </c>
      <c r="AQ38">
        <v>98.67</v>
      </c>
      <c r="AR38">
        <v>0</v>
      </c>
      <c r="AS38">
        <v>0</v>
      </c>
      <c r="AT38">
        <v>38106.68</v>
      </c>
      <c r="AU38" s="3">
        <v>45327</v>
      </c>
      <c r="AV38" s="30">
        <v>45811</v>
      </c>
      <c r="AW38" s="3">
        <v>45782</v>
      </c>
      <c r="AX38" t="s">
        <v>407</v>
      </c>
      <c r="AY38" s="3">
        <v>45792</v>
      </c>
      <c r="BC38" s="27">
        <v>45811</v>
      </c>
      <c r="BD38" s="27">
        <v>45961</v>
      </c>
      <c r="BE38" t="s">
        <v>99</v>
      </c>
      <c r="BK38" t="s">
        <v>103</v>
      </c>
      <c r="BM38" t="s">
        <v>114</v>
      </c>
      <c r="BT38" t="s">
        <v>96</v>
      </c>
      <c r="BU38">
        <v>484</v>
      </c>
      <c r="BV38">
        <v>411</v>
      </c>
      <c r="BX38">
        <v>0</v>
      </c>
      <c r="BY38">
        <v>0</v>
      </c>
      <c r="BZ38" t="s">
        <v>115</v>
      </c>
      <c r="CA38" t="s">
        <v>115</v>
      </c>
    </row>
    <row r="39" spans="1:80" x14ac:dyDescent="0.25">
      <c r="A39" t="s">
        <v>80</v>
      </c>
      <c r="B39">
        <v>2</v>
      </c>
      <c r="C39">
        <v>1</v>
      </c>
      <c r="D39" t="s">
        <v>109</v>
      </c>
      <c r="E39" s="25" t="s">
        <v>123</v>
      </c>
      <c r="F39" s="25" t="s">
        <v>136</v>
      </c>
      <c r="G39" s="25" t="s">
        <v>218</v>
      </c>
      <c r="H39">
        <v>33</v>
      </c>
      <c r="I39" s="25">
        <v>3771299</v>
      </c>
      <c r="J39" s="25">
        <v>17455650</v>
      </c>
      <c r="K39" t="s">
        <v>496</v>
      </c>
      <c r="L39" s="5" t="s">
        <v>497</v>
      </c>
      <c r="M39" s="25" t="s">
        <v>110</v>
      </c>
      <c r="N39" s="25" t="s">
        <v>124</v>
      </c>
      <c r="O39" s="25" t="s">
        <v>136</v>
      </c>
      <c r="P39" s="25" t="s">
        <v>498</v>
      </c>
      <c r="Q39" s="25" t="s">
        <v>499</v>
      </c>
      <c r="R39" s="25" t="s">
        <v>500</v>
      </c>
      <c r="S39" s="25" t="s">
        <v>501</v>
      </c>
      <c r="T39" t="s">
        <v>81</v>
      </c>
      <c r="U39" s="25">
        <v>5680.13</v>
      </c>
      <c r="V39" s="25">
        <v>9053.98</v>
      </c>
      <c r="W39">
        <v>5680.13</v>
      </c>
      <c r="X39">
        <v>9053.98</v>
      </c>
      <c r="Y39">
        <v>5680.13</v>
      </c>
      <c r="Z39">
        <v>9053.98</v>
      </c>
      <c r="AA39">
        <v>623</v>
      </c>
      <c r="AB39" t="s">
        <v>89</v>
      </c>
      <c r="AC39" s="25" t="s">
        <v>97</v>
      </c>
      <c r="AD39" t="s">
        <v>98</v>
      </c>
      <c r="AE39" t="s">
        <v>84</v>
      </c>
      <c r="AF39" t="s">
        <v>85</v>
      </c>
      <c r="AG39" t="s">
        <v>86</v>
      </c>
      <c r="AH39" t="s">
        <v>153</v>
      </c>
      <c r="AI39" t="s">
        <v>154</v>
      </c>
      <c r="AJ39" t="s">
        <v>111</v>
      </c>
      <c r="AK39" t="s">
        <v>127</v>
      </c>
      <c r="AL39" s="27">
        <v>45365</v>
      </c>
      <c r="AM39" s="25">
        <v>56801.34</v>
      </c>
      <c r="AN39">
        <v>5680.13</v>
      </c>
      <c r="AO39">
        <v>994.04</v>
      </c>
      <c r="AP39">
        <v>1886.15</v>
      </c>
      <c r="AQ39">
        <v>189.13</v>
      </c>
      <c r="AR39">
        <v>0</v>
      </c>
      <c r="AS39">
        <v>304.52999999999997</v>
      </c>
      <c r="AT39">
        <v>9053.98</v>
      </c>
      <c r="AV39" s="30">
        <v>45892</v>
      </c>
      <c r="AW39" s="3">
        <v>45888</v>
      </c>
      <c r="AX39" t="s">
        <v>502</v>
      </c>
      <c r="AY39" s="3">
        <v>45580</v>
      </c>
      <c r="BC39" s="27">
        <v>45692</v>
      </c>
      <c r="BD39" s="27">
        <v>45961</v>
      </c>
      <c r="BE39" t="s">
        <v>99</v>
      </c>
      <c r="BI39" t="s">
        <v>114</v>
      </c>
      <c r="BK39" t="s">
        <v>103</v>
      </c>
      <c r="BM39" t="s">
        <v>114</v>
      </c>
      <c r="BT39" t="s">
        <v>87</v>
      </c>
      <c r="BU39">
        <v>623</v>
      </c>
      <c r="BV39">
        <v>623</v>
      </c>
      <c r="BX39">
        <v>0</v>
      </c>
      <c r="BY39">
        <v>0</v>
      </c>
      <c r="BZ39" t="s">
        <v>115</v>
      </c>
      <c r="CA39" t="s">
        <v>115</v>
      </c>
    </row>
    <row r="40" spans="1:80" x14ac:dyDescent="0.25">
      <c r="A40" t="s">
        <v>80</v>
      </c>
      <c r="B40">
        <v>1</v>
      </c>
      <c r="C40">
        <v>2</v>
      </c>
      <c r="D40" t="s">
        <v>109</v>
      </c>
      <c r="E40" s="25" t="s">
        <v>123</v>
      </c>
      <c r="F40" s="25" t="s">
        <v>124</v>
      </c>
      <c r="G40" s="25" t="s">
        <v>182</v>
      </c>
      <c r="H40">
        <v>200</v>
      </c>
      <c r="I40" s="25">
        <v>4320224</v>
      </c>
      <c r="J40" s="25">
        <v>16925654</v>
      </c>
      <c r="K40" t="s">
        <v>206</v>
      </c>
      <c r="L40" s="5" t="s">
        <v>207</v>
      </c>
      <c r="M40" s="25" t="s">
        <v>138</v>
      </c>
      <c r="N40" s="25" t="s">
        <v>137</v>
      </c>
      <c r="O40" s="25" t="s">
        <v>183</v>
      </c>
      <c r="P40" s="25" t="s">
        <v>208</v>
      </c>
      <c r="Q40" s="25" t="s">
        <v>209</v>
      </c>
      <c r="R40" s="25" t="s">
        <v>210</v>
      </c>
      <c r="S40" s="25" t="s">
        <v>211</v>
      </c>
      <c r="T40" t="s">
        <v>81</v>
      </c>
      <c r="U40" s="25">
        <v>39822.949999999997</v>
      </c>
      <c r="V40" s="25">
        <v>47317.279999999999</v>
      </c>
      <c r="W40">
        <v>39822.949999999997</v>
      </c>
      <c r="X40">
        <v>47317.279999999999</v>
      </c>
      <c r="Y40">
        <v>112268.56</v>
      </c>
      <c r="Z40">
        <v>131616.53</v>
      </c>
      <c r="AA40">
        <v>424</v>
      </c>
      <c r="AB40" t="s">
        <v>91</v>
      </c>
      <c r="AC40" s="25" t="s">
        <v>116</v>
      </c>
      <c r="AD40" t="s">
        <v>83</v>
      </c>
      <c r="AE40" t="s">
        <v>84</v>
      </c>
      <c r="AF40" t="s">
        <v>85</v>
      </c>
      <c r="AG40" t="s">
        <v>86</v>
      </c>
      <c r="AH40" t="s">
        <v>153</v>
      </c>
      <c r="AI40" t="s">
        <v>154</v>
      </c>
      <c r="AJ40" t="s">
        <v>111</v>
      </c>
      <c r="AK40" t="s">
        <v>127</v>
      </c>
      <c r="AL40" s="27">
        <v>45279</v>
      </c>
      <c r="AM40" s="25">
        <v>95000</v>
      </c>
      <c r="AN40">
        <v>39822.949999999997</v>
      </c>
      <c r="AO40">
        <v>1984.59</v>
      </c>
      <c r="AP40">
        <v>4810.75</v>
      </c>
      <c r="AQ40">
        <v>487.61</v>
      </c>
      <c r="AR40">
        <v>0</v>
      </c>
      <c r="AS40">
        <v>211.38</v>
      </c>
      <c r="AT40">
        <v>47317.279999999999</v>
      </c>
      <c r="AU40" s="3">
        <v>45810</v>
      </c>
      <c r="AV40" s="30">
        <v>45892</v>
      </c>
      <c r="AW40" s="3">
        <v>45884</v>
      </c>
      <c r="AX40" t="s">
        <v>212</v>
      </c>
      <c r="AY40" s="3">
        <v>45779</v>
      </c>
      <c r="BC40" s="27">
        <v>45880</v>
      </c>
      <c r="BO40" t="s">
        <v>94</v>
      </c>
      <c r="BT40" t="s">
        <v>96</v>
      </c>
      <c r="BU40">
        <v>424</v>
      </c>
      <c r="BV40">
        <v>360</v>
      </c>
      <c r="BX40">
        <v>0</v>
      </c>
      <c r="BY40">
        <v>0</v>
      </c>
      <c r="BZ40" t="s">
        <v>94</v>
      </c>
      <c r="CA40" t="s">
        <v>94</v>
      </c>
      <c r="CB40" t="s">
        <v>90</v>
      </c>
    </row>
    <row r="41" spans="1:80" x14ac:dyDescent="0.25">
      <c r="A41" t="s">
        <v>80</v>
      </c>
      <c r="B41">
        <v>1</v>
      </c>
      <c r="C41">
        <v>2</v>
      </c>
      <c r="D41" t="s">
        <v>109</v>
      </c>
      <c r="E41" s="25" t="s">
        <v>123</v>
      </c>
      <c r="F41" s="25" t="s">
        <v>124</v>
      </c>
      <c r="G41" s="25" t="s">
        <v>182</v>
      </c>
      <c r="H41">
        <v>200</v>
      </c>
      <c r="I41" s="25">
        <v>4320224</v>
      </c>
      <c r="J41" s="25">
        <v>18945714</v>
      </c>
      <c r="K41" t="s">
        <v>213</v>
      </c>
      <c r="L41" s="5" t="s">
        <v>207</v>
      </c>
      <c r="M41" s="25" t="s">
        <v>138</v>
      </c>
      <c r="N41" s="25" t="s">
        <v>137</v>
      </c>
      <c r="O41" s="25" t="s">
        <v>183</v>
      </c>
      <c r="P41" s="25" t="s">
        <v>208</v>
      </c>
      <c r="Q41" s="25" t="s">
        <v>209</v>
      </c>
      <c r="R41" s="25" t="s">
        <v>210</v>
      </c>
      <c r="S41" s="25" t="s">
        <v>211</v>
      </c>
      <c r="T41" t="s">
        <v>81</v>
      </c>
      <c r="U41" s="25">
        <v>72445.61</v>
      </c>
      <c r="V41" s="25">
        <v>84299.25</v>
      </c>
      <c r="W41">
        <v>72445.61</v>
      </c>
      <c r="X41">
        <v>84299.25</v>
      </c>
      <c r="Y41">
        <v>112268.56</v>
      </c>
      <c r="Z41">
        <v>131616.53</v>
      </c>
      <c r="AA41">
        <v>360</v>
      </c>
      <c r="AB41" t="s">
        <v>91</v>
      </c>
      <c r="AC41" s="25" t="s">
        <v>116</v>
      </c>
      <c r="AD41" t="s">
        <v>92</v>
      </c>
      <c r="AE41" t="s">
        <v>93</v>
      </c>
      <c r="AF41" t="s">
        <v>94</v>
      </c>
      <c r="AG41" t="s">
        <v>95</v>
      </c>
      <c r="AH41" t="s">
        <v>153</v>
      </c>
      <c r="AI41" t="s">
        <v>154</v>
      </c>
      <c r="AJ41" t="s">
        <v>111</v>
      </c>
      <c r="AK41" t="s">
        <v>127</v>
      </c>
      <c r="AL41" s="27">
        <v>45611</v>
      </c>
      <c r="AM41" s="25">
        <v>85000</v>
      </c>
      <c r="AN41">
        <v>72445.61</v>
      </c>
      <c r="AO41">
        <v>3062.44</v>
      </c>
      <c r="AP41">
        <v>8193.52</v>
      </c>
      <c r="AQ41">
        <v>90.3</v>
      </c>
      <c r="AR41">
        <v>0</v>
      </c>
      <c r="AS41">
        <v>507.38</v>
      </c>
      <c r="AT41">
        <v>84299.25</v>
      </c>
      <c r="AU41" s="3">
        <v>45810</v>
      </c>
      <c r="AV41" s="30">
        <v>45892</v>
      </c>
      <c r="AW41" s="3">
        <v>45884</v>
      </c>
      <c r="AX41" t="s">
        <v>212</v>
      </c>
      <c r="AY41" s="3">
        <v>45843</v>
      </c>
      <c r="BC41" s="27">
        <v>45880</v>
      </c>
      <c r="BO41" t="s">
        <v>94</v>
      </c>
      <c r="BT41" t="s">
        <v>96</v>
      </c>
      <c r="BU41">
        <v>424</v>
      </c>
      <c r="BV41">
        <v>360</v>
      </c>
      <c r="BX41">
        <v>0</v>
      </c>
      <c r="BY41">
        <v>0</v>
      </c>
      <c r="BZ41" t="s">
        <v>94</v>
      </c>
      <c r="CA41" t="s">
        <v>94</v>
      </c>
      <c r="CB41" t="s">
        <v>90</v>
      </c>
    </row>
    <row r="42" spans="1:80" s="5" customFormat="1" x14ac:dyDescent="0.25">
      <c r="A42" s="5" t="s">
        <v>80</v>
      </c>
      <c r="B42" s="5">
        <v>2</v>
      </c>
      <c r="C42" s="5">
        <v>1</v>
      </c>
      <c r="D42" s="5" t="s">
        <v>109</v>
      </c>
      <c r="E42" s="25" t="s">
        <v>123</v>
      </c>
      <c r="F42" s="25" t="s">
        <v>136</v>
      </c>
      <c r="G42" s="25" t="s">
        <v>216</v>
      </c>
      <c r="H42" s="5">
        <v>33</v>
      </c>
      <c r="I42" s="25">
        <v>3468131</v>
      </c>
      <c r="J42" s="25">
        <v>14772607</v>
      </c>
      <c r="K42" s="5" t="s">
        <v>394</v>
      </c>
      <c r="L42" s="5" t="s">
        <v>395</v>
      </c>
      <c r="M42" s="25" t="s">
        <v>110</v>
      </c>
      <c r="N42" s="25" t="s">
        <v>124</v>
      </c>
      <c r="O42" s="25" t="s">
        <v>136</v>
      </c>
      <c r="P42" s="25" t="s">
        <v>396</v>
      </c>
      <c r="Q42" s="25" t="s">
        <v>397</v>
      </c>
      <c r="R42" s="25" t="s">
        <v>398</v>
      </c>
      <c r="S42" s="25" t="s">
        <v>399</v>
      </c>
      <c r="T42" s="5" t="s">
        <v>81</v>
      </c>
      <c r="U42" s="25">
        <v>47854.3</v>
      </c>
      <c r="V42" s="25">
        <v>86482.9</v>
      </c>
      <c r="W42" s="5">
        <v>47854.3</v>
      </c>
      <c r="X42" s="5">
        <v>86482.9</v>
      </c>
      <c r="Y42" s="5">
        <v>47854.3</v>
      </c>
      <c r="Z42" s="5">
        <v>86482.9</v>
      </c>
      <c r="AA42" s="5">
        <v>424</v>
      </c>
      <c r="AB42" s="5" t="s">
        <v>89</v>
      </c>
      <c r="AC42" s="25" t="s">
        <v>97</v>
      </c>
      <c r="AH42" s="5" t="s">
        <v>153</v>
      </c>
      <c r="AI42" s="5" t="s">
        <v>154</v>
      </c>
      <c r="AJ42" s="5" t="s">
        <v>111</v>
      </c>
      <c r="AK42" s="5" t="s">
        <v>127</v>
      </c>
      <c r="AL42" s="27">
        <v>44921</v>
      </c>
      <c r="AM42" s="25">
        <v>49923</v>
      </c>
      <c r="AN42" s="5">
        <v>47854.3</v>
      </c>
      <c r="AO42" s="5">
        <v>32448.28</v>
      </c>
      <c r="AP42" s="5">
        <v>4827.16</v>
      </c>
      <c r="AQ42" s="5">
        <v>701.01</v>
      </c>
      <c r="AR42" s="5">
        <v>0</v>
      </c>
      <c r="AS42" s="5">
        <v>652.15</v>
      </c>
      <c r="AT42" s="5">
        <v>86482.9</v>
      </c>
      <c r="AU42" s="6">
        <v>45873</v>
      </c>
      <c r="AV42" s="30">
        <v>45926</v>
      </c>
      <c r="AW42" s="6">
        <v>45925</v>
      </c>
      <c r="AX42" s="5" t="s">
        <v>400</v>
      </c>
      <c r="AY42" s="6">
        <v>45779</v>
      </c>
      <c r="AZ42" s="25"/>
      <c r="BA42" s="25"/>
      <c r="BC42" s="27">
        <v>45919</v>
      </c>
      <c r="BD42" s="27">
        <v>46142</v>
      </c>
      <c r="BE42" s="5" t="s">
        <v>99</v>
      </c>
      <c r="BI42" s="5" t="s">
        <v>114</v>
      </c>
      <c r="BK42" s="5" t="s">
        <v>103</v>
      </c>
      <c r="BM42" s="5" t="s">
        <v>114</v>
      </c>
      <c r="BT42" s="5" t="s">
        <v>96</v>
      </c>
      <c r="BU42" s="5">
        <v>424</v>
      </c>
      <c r="BV42" s="5">
        <v>424</v>
      </c>
      <c r="BX42" s="5">
        <v>0</v>
      </c>
      <c r="BY42" s="5">
        <v>0</v>
      </c>
      <c r="BZ42" s="5" t="s">
        <v>115</v>
      </c>
      <c r="CA42" s="5" t="s">
        <v>115</v>
      </c>
    </row>
    <row r="43" spans="1:80" x14ac:dyDescent="0.25">
      <c r="A43" t="s">
        <v>80</v>
      </c>
      <c r="B43">
        <v>2</v>
      </c>
      <c r="C43">
        <v>1</v>
      </c>
      <c r="D43" t="s">
        <v>109</v>
      </c>
      <c r="E43" s="25" t="s">
        <v>123</v>
      </c>
      <c r="F43" s="25" t="s">
        <v>137</v>
      </c>
      <c r="G43" s="25" t="s">
        <v>155</v>
      </c>
      <c r="H43">
        <v>33</v>
      </c>
      <c r="I43" s="25">
        <v>3269335</v>
      </c>
      <c r="J43" s="25">
        <v>19419697</v>
      </c>
      <c r="K43" t="s">
        <v>429</v>
      </c>
      <c r="L43" s="5" t="s">
        <v>430</v>
      </c>
      <c r="M43" s="25" t="s">
        <v>138</v>
      </c>
      <c r="N43" s="25" t="s">
        <v>137</v>
      </c>
      <c r="O43" s="25" t="s">
        <v>137</v>
      </c>
      <c r="P43" s="25" t="s">
        <v>431</v>
      </c>
      <c r="Q43" s="25" t="s">
        <v>432</v>
      </c>
      <c r="R43" s="25" t="s">
        <v>433</v>
      </c>
      <c r="S43" s="25" t="s">
        <v>434</v>
      </c>
      <c r="T43" t="s">
        <v>81</v>
      </c>
      <c r="U43" s="25">
        <v>74681.31</v>
      </c>
      <c r="V43" s="25">
        <v>90147.47</v>
      </c>
      <c r="W43">
        <v>74681.31</v>
      </c>
      <c r="X43">
        <v>90147.47</v>
      </c>
      <c r="Y43">
        <v>74681.31</v>
      </c>
      <c r="Z43">
        <v>90147.47</v>
      </c>
      <c r="AA43">
        <v>386</v>
      </c>
      <c r="AB43" t="s">
        <v>89</v>
      </c>
      <c r="AC43" s="25" t="s">
        <v>97</v>
      </c>
      <c r="AD43" t="s">
        <v>98</v>
      </c>
      <c r="AE43" t="s">
        <v>84</v>
      </c>
      <c r="AF43" t="s">
        <v>85</v>
      </c>
      <c r="AG43" t="s">
        <v>86</v>
      </c>
      <c r="AH43" t="s">
        <v>153</v>
      </c>
      <c r="AI43" t="s">
        <v>154</v>
      </c>
      <c r="AJ43" t="s">
        <v>111</v>
      </c>
      <c r="AK43" t="s">
        <v>127</v>
      </c>
      <c r="AL43" s="27">
        <v>45666</v>
      </c>
      <c r="AM43" s="25">
        <v>76000</v>
      </c>
      <c r="AN43">
        <v>74681.31</v>
      </c>
      <c r="AO43">
        <v>8014.58</v>
      </c>
      <c r="AP43">
        <v>6840.79</v>
      </c>
      <c r="AQ43">
        <v>610.79</v>
      </c>
      <c r="AR43">
        <v>0</v>
      </c>
      <c r="AS43">
        <v>0</v>
      </c>
      <c r="AT43">
        <v>90147.47</v>
      </c>
      <c r="AU43" s="3">
        <v>45901</v>
      </c>
      <c r="AV43" s="30">
        <v>45960</v>
      </c>
      <c r="AW43" s="3">
        <v>45953</v>
      </c>
      <c r="AX43" t="s">
        <v>99</v>
      </c>
      <c r="AY43" s="3">
        <v>45817</v>
      </c>
      <c r="BC43" s="27">
        <v>45945</v>
      </c>
      <c r="BD43" s="27">
        <v>46022</v>
      </c>
      <c r="BE43" t="s">
        <v>99</v>
      </c>
      <c r="BI43" t="s">
        <v>114</v>
      </c>
      <c r="BM43" t="s">
        <v>114</v>
      </c>
      <c r="BT43" t="s">
        <v>96</v>
      </c>
      <c r="BU43">
        <v>386</v>
      </c>
      <c r="BV43">
        <v>386</v>
      </c>
      <c r="BX43">
        <v>0</v>
      </c>
      <c r="BY43">
        <v>0</v>
      </c>
      <c r="BZ43" t="s">
        <v>115</v>
      </c>
      <c r="CA43" t="s">
        <v>115</v>
      </c>
    </row>
    <row r="44" spans="1:80" x14ac:dyDescent="0.25">
      <c r="A44" t="s">
        <v>80</v>
      </c>
      <c r="B44">
        <v>1</v>
      </c>
      <c r="C44">
        <v>1</v>
      </c>
      <c r="D44" t="s">
        <v>109</v>
      </c>
      <c r="E44" s="25" t="s">
        <v>123</v>
      </c>
      <c r="F44" s="25" t="s">
        <v>124</v>
      </c>
      <c r="G44" s="25" t="s">
        <v>125</v>
      </c>
      <c r="H44">
        <v>200</v>
      </c>
      <c r="I44" s="25">
        <v>1352682</v>
      </c>
      <c r="J44" s="25">
        <v>5444333</v>
      </c>
      <c r="K44" t="s">
        <v>264</v>
      </c>
      <c r="L44" s="5" t="s">
        <v>265</v>
      </c>
      <c r="M44" s="25" t="s">
        <v>110</v>
      </c>
      <c r="N44" s="25" t="s">
        <v>124</v>
      </c>
      <c r="O44" s="25" t="s">
        <v>124</v>
      </c>
      <c r="P44" s="25" t="s">
        <v>266</v>
      </c>
      <c r="Q44" s="25" t="s">
        <v>267</v>
      </c>
      <c r="R44" s="25" t="s">
        <v>268</v>
      </c>
      <c r="S44" s="25" t="s">
        <v>269</v>
      </c>
      <c r="T44" t="s">
        <v>81</v>
      </c>
      <c r="U44" s="25">
        <v>88461.98</v>
      </c>
      <c r="V44" s="25">
        <v>230923.34</v>
      </c>
      <c r="W44">
        <v>88461.98</v>
      </c>
      <c r="X44">
        <v>230923.34</v>
      </c>
      <c r="Y44">
        <v>88461.98</v>
      </c>
      <c r="Z44">
        <v>230923.34</v>
      </c>
      <c r="AA44">
        <v>2880</v>
      </c>
      <c r="AB44" t="s">
        <v>91</v>
      </c>
      <c r="AC44" s="25" t="s">
        <v>116</v>
      </c>
      <c r="AD44" t="s">
        <v>92</v>
      </c>
      <c r="AE44" t="s">
        <v>93</v>
      </c>
      <c r="AF44" t="s">
        <v>94</v>
      </c>
      <c r="AG44" t="s">
        <v>95</v>
      </c>
      <c r="AH44" t="s">
        <v>153</v>
      </c>
      <c r="AI44" t="s">
        <v>154</v>
      </c>
      <c r="AJ44" t="s">
        <v>111</v>
      </c>
      <c r="AK44" t="s">
        <v>127</v>
      </c>
      <c r="AL44" s="27">
        <v>43266</v>
      </c>
      <c r="AM44" s="25">
        <v>90000</v>
      </c>
      <c r="AN44">
        <v>88461.98</v>
      </c>
      <c r="AO44">
        <v>10191.61</v>
      </c>
      <c r="AP44">
        <v>130893.61</v>
      </c>
      <c r="AQ44">
        <v>1039.67</v>
      </c>
      <c r="AR44">
        <v>0</v>
      </c>
      <c r="AS44">
        <v>336.47</v>
      </c>
      <c r="AT44">
        <v>230923.34</v>
      </c>
      <c r="AU44" s="3">
        <v>43411</v>
      </c>
      <c r="AV44" s="30">
        <v>44392</v>
      </c>
      <c r="AW44" s="3">
        <v>44242</v>
      </c>
      <c r="AX44" t="s">
        <v>270</v>
      </c>
      <c r="AY44" s="3">
        <v>43323</v>
      </c>
      <c r="AZ44" s="27">
        <v>44280</v>
      </c>
      <c r="BA44" s="27">
        <v>44280</v>
      </c>
      <c r="BC44" s="27">
        <v>43512</v>
      </c>
      <c r="BE44" t="s">
        <v>119</v>
      </c>
      <c r="BF44" t="s">
        <v>120</v>
      </c>
      <c r="BK44" t="s">
        <v>100</v>
      </c>
      <c r="BO44" t="s">
        <v>94</v>
      </c>
      <c r="BT44" t="s">
        <v>96</v>
      </c>
      <c r="BU44">
        <v>2880</v>
      </c>
      <c r="BV44">
        <v>2880</v>
      </c>
      <c r="BX44">
        <v>0</v>
      </c>
      <c r="BY44">
        <v>0</v>
      </c>
      <c r="BZ44" t="s">
        <v>94</v>
      </c>
      <c r="CA44" t="s">
        <v>94</v>
      </c>
      <c r="CB44" t="s">
        <v>90</v>
      </c>
    </row>
    <row r="45" spans="1:80" x14ac:dyDescent="0.25">
      <c r="A45" t="s">
        <v>80</v>
      </c>
      <c r="B45">
        <v>2</v>
      </c>
      <c r="C45">
        <v>1</v>
      </c>
      <c r="D45" t="s">
        <v>109</v>
      </c>
      <c r="E45" s="25" t="s">
        <v>123</v>
      </c>
      <c r="F45" s="25" t="s">
        <v>124</v>
      </c>
      <c r="G45" s="25" t="s">
        <v>125</v>
      </c>
      <c r="H45">
        <v>33</v>
      </c>
      <c r="I45" s="25">
        <v>3994220</v>
      </c>
      <c r="J45" s="25">
        <v>16454023</v>
      </c>
      <c r="K45" t="s">
        <v>416</v>
      </c>
      <c r="L45" s="5" t="s">
        <v>417</v>
      </c>
      <c r="M45" s="25" t="s">
        <v>110</v>
      </c>
      <c r="N45" s="25" t="s">
        <v>124</v>
      </c>
      <c r="O45" s="25" t="s">
        <v>126</v>
      </c>
      <c r="P45" s="25" t="s">
        <v>418</v>
      </c>
      <c r="Q45" s="25" t="s">
        <v>419</v>
      </c>
      <c r="R45" s="25" t="s">
        <v>420</v>
      </c>
      <c r="S45" s="25" t="s">
        <v>421</v>
      </c>
      <c r="T45" t="s">
        <v>81</v>
      </c>
      <c r="U45" s="25">
        <v>41244.9</v>
      </c>
      <c r="V45" s="25">
        <v>58204.93</v>
      </c>
      <c r="W45">
        <v>41244.9</v>
      </c>
      <c r="X45">
        <v>58204.93</v>
      </c>
      <c r="Y45">
        <v>41244.9</v>
      </c>
      <c r="Z45">
        <v>58204.93</v>
      </c>
      <c r="AA45">
        <v>722</v>
      </c>
      <c r="AB45" t="s">
        <v>89</v>
      </c>
      <c r="AC45" s="25" t="s">
        <v>97</v>
      </c>
      <c r="AD45" t="s">
        <v>98</v>
      </c>
      <c r="AE45" t="s">
        <v>84</v>
      </c>
      <c r="AF45" t="s">
        <v>85</v>
      </c>
      <c r="AG45" t="s">
        <v>86</v>
      </c>
      <c r="AH45" t="s">
        <v>153</v>
      </c>
      <c r="AI45" t="s">
        <v>154</v>
      </c>
      <c r="AJ45" t="s">
        <v>111</v>
      </c>
      <c r="AK45" t="s">
        <v>127</v>
      </c>
      <c r="AL45" s="27">
        <v>45205</v>
      </c>
      <c r="AM45" s="25">
        <v>60000</v>
      </c>
      <c r="AN45">
        <v>41244.9</v>
      </c>
      <c r="AO45">
        <v>6340.63</v>
      </c>
      <c r="AP45">
        <v>9998.77</v>
      </c>
      <c r="AQ45">
        <v>620.63</v>
      </c>
      <c r="AR45">
        <v>0</v>
      </c>
      <c r="AS45">
        <v>0</v>
      </c>
      <c r="AT45">
        <v>58204.93</v>
      </c>
      <c r="AU45" s="3">
        <v>45567</v>
      </c>
      <c r="AV45" s="30">
        <v>45670</v>
      </c>
      <c r="AW45" s="3">
        <v>45667</v>
      </c>
      <c r="AX45" t="s">
        <v>422</v>
      </c>
      <c r="AY45" s="3">
        <v>45481</v>
      </c>
      <c r="BC45" s="27">
        <v>45637</v>
      </c>
      <c r="BD45" s="27">
        <v>45838</v>
      </c>
      <c r="BE45" t="s">
        <v>99</v>
      </c>
      <c r="BI45" t="s">
        <v>114</v>
      </c>
      <c r="BK45" t="s">
        <v>103</v>
      </c>
      <c r="BM45" t="s">
        <v>114</v>
      </c>
      <c r="BT45" t="s">
        <v>96</v>
      </c>
      <c r="BU45">
        <v>722</v>
      </c>
      <c r="BV45">
        <v>722</v>
      </c>
      <c r="BW45" s="3">
        <v>46184</v>
      </c>
      <c r="BX45">
        <v>1000.1</v>
      </c>
      <c r="BY45">
        <v>1000.15</v>
      </c>
      <c r="BZ45" t="s">
        <v>115</v>
      </c>
      <c r="CA45" t="s">
        <v>115</v>
      </c>
    </row>
    <row r="46" spans="1:80" x14ac:dyDescent="0.25">
      <c r="A46" t="s">
        <v>80</v>
      </c>
      <c r="B46">
        <v>2</v>
      </c>
      <c r="C46">
        <v>1</v>
      </c>
      <c r="D46" t="s">
        <v>109</v>
      </c>
      <c r="E46" s="25" t="s">
        <v>123</v>
      </c>
      <c r="F46" s="25" t="s">
        <v>136</v>
      </c>
      <c r="G46" s="25" t="s">
        <v>228</v>
      </c>
      <c r="H46">
        <v>33</v>
      </c>
      <c r="I46" s="25">
        <v>3367852</v>
      </c>
      <c r="J46" s="25">
        <v>17610650</v>
      </c>
      <c r="K46" t="s">
        <v>288</v>
      </c>
      <c r="L46" s="5" t="s">
        <v>289</v>
      </c>
      <c r="M46" s="25" t="s">
        <v>110</v>
      </c>
      <c r="N46" s="25" t="s">
        <v>165</v>
      </c>
      <c r="O46" s="25" t="s">
        <v>165</v>
      </c>
      <c r="P46" s="25" t="s">
        <v>290</v>
      </c>
      <c r="Q46" s="25" t="s">
        <v>291</v>
      </c>
      <c r="R46" s="25" t="s">
        <v>292</v>
      </c>
      <c r="S46" s="25" t="s">
        <v>293</v>
      </c>
      <c r="T46" t="s">
        <v>81</v>
      </c>
      <c r="U46" s="25">
        <v>16281.57</v>
      </c>
      <c r="V46" s="25">
        <v>21477.01</v>
      </c>
      <c r="W46">
        <v>16281.57</v>
      </c>
      <c r="X46">
        <v>21477.01</v>
      </c>
      <c r="Y46">
        <v>16281.57</v>
      </c>
      <c r="Z46">
        <v>21477.01</v>
      </c>
      <c r="AA46">
        <v>344</v>
      </c>
      <c r="AB46" t="s">
        <v>89</v>
      </c>
      <c r="AC46" s="25" t="s">
        <v>97</v>
      </c>
      <c r="AD46" t="s">
        <v>98</v>
      </c>
      <c r="AE46" t="s">
        <v>84</v>
      </c>
      <c r="AF46" t="s">
        <v>85</v>
      </c>
      <c r="AG46" t="s">
        <v>86</v>
      </c>
      <c r="AH46" t="s">
        <v>153</v>
      </c>
      <c r="AI46" t="s">
        <v>154</v>
      </c>
      <c r="AJ46" t="s">
        <v>111</v>
      </c>
      <c r="AK46" t="s">
        <v>127</v>
      </c>
      <c r="AL46" s="27">
        <v>45391</v>
      </c>
      <c r="AM46" s="25">
        <v>20000</v>
      </c>
      <c r="AN46">
        <v>16281.57</v>
      </c>
      <c r="AO46">
        <v>3577.19</v>
      </c>
      <c r="AP46">
        <v>1320.74</v>
      </c>
      <c r="AQ46">
        <v>182.42</v>
      </c>
      <c r="AR46">
        <v>0</v>
      </c>
      <c r="AS46">
        <v>115.09</v>
      </c>
      <c r="AT46">
        <v>21477.01</v>
      </c>
      <c r="AU46" s="3">
        <v>45965</v>
      </c>
      <c r="AV46" s="30">
        <v>45993</v>
      </c>
      <c r="AW46" s="3">
        <v>45986</v>
      </c>
      <c r="AX46" t="s">
        <v>294</v>
      </c>
      <c r="AY46" s="3">
        <v>45859</v>
      </c>
      <c r="BC46" s="27">
        <v>45975</v>
      </c>
      <c r="BD46" s="27">
        <v>46022</v>
      </c>
      <c r="BE46" t="s">
        <v>99</v>
      </c>
      <c r="BH46" t="s">
        <v>121</v>
      </c>
      <c r="BK46" t="s">
        <v>103</v>
      </c>
      <c r="BL46" t="s">
        <v>121</v>
      </c>
      <c r="BT46" t="s">
        <v>96</v>
      </c>
      <c r="BU46">
        <v>344</v>
      </c>
      <c r="BV46">
        <v>344</v>
      </c>
      <c r="BX46">
        <v>0</v>
      </c>
      <c r="BY46">
        <v>0</v>
      </c>
      <c r="BZ46" t="s">
        <v>122</v>
      </c>
      <c r="CA46" t="s">
        <v>104</v>
      </c>
    </row>
    <row r="47" spans="1:80" x14ac:dyDescent="0.25">
      <c r="A47" t="s">
        <v>80</v>
      </c>
      <c r="B47">
        <v>2</v>
      </c>
      <c r="C47">
        <v>2</v>
      </c>
      <c r="D47" t="s">
        <v>109</v>
      </c>
      <c r="E47" s="25" t="s">
        <v>123</v>
      </c>
      <c r="F47" s="25" t="s">
        <v>136</v>
      </c>
      <c r="G47" s="25" t="s">
        <v>195</v>
      </c>
      <c r="H47">
        <v>33</v>
      </c>
      <c r="I47" s="25">
        <v>3554059</v>
      </c>
      <c r="J47" s="25">
        <v>13480563</v>
      </c>
      <c r="K47" t="s">
        <v>196</v>
      </c>
      <c r="L47" s="5" t="s">
        <v>197</v>
      </c>
      <c r="M47" s="25" t="s">
        <v>110</v>
      </c>
      <c r="N47" s="25" t="s">
        <v>165</v>
      </c>
      <c r="O47" s="25" t="s">
        <v>165</v>
      </c>
      <c r="P47" s="25" t="s">
        <v>198</v>
      </c>
      <c r="Q47" s="25" t="s">
        <v>199</v>
      </c>
      <c r="R47" s="25" t="s">
        <v>200</v>
      </c>
      <c r="S47" s="25" t="s">
        <v>201</v>
      </c>
      <c r="T47" t="s">
        <v>81</v>
      </c>
      <c r="U47" s="25">
        <v>28294.31</v>
      </c>
      <c r="V47" s="25">
        <v>43184.24</v>
      </c>
      <c r="W47">
        <v>28294.31</v>
      </c>
      <c r="X47">
        <v>43184.24</v>
      </c>
      <c r="Y47">
        <v>58564.01</v>
      </c>
      <c r="Z47">
        <v>88352.93</v>
      </c>
      <c r="AA47">
        <v>1345</v>
      </c>
      <c r="AB47" t="s">
        <v>89</v>
      </c>
      <c r="AC47" s="25" t="s">
        <v>97</v>
      </c>
      <c r="AD47" t="s">
        <v>98</v>
      </c>
      <c r="AE47" t="s">
        <v>84</v>
      </c>
      <c r="AF47" t="s">
        <v>85</v>
      </c>
      <c r="AG47" t="s">
        <v>86</v>
      </c>
      <c r="AH47" t="s">
        <v>153</v>
      </c>
      <c r="AI47" t="s">
        <v>154</v>
      </c>
      <c r="AJ47" t="s">
        <v>111</v>
      </c>
      <c r="AK47" t="s">
        <v>127</v>
      </c>
      <c r="AL47" s="27">
        <v>44705</v>
      </c>
      <c r="AM47" s="25">
        <v>35000</v>
      </c>
      <c r="AN47">
        <v>28294.31</v>
      </c>
      <c r="AO47">
        <v>2138.0700000000002</v>
      </c>
      <c r="AP47">
        <v>12416.39</v>
      </c>
      <c r="AQ47">
        <v>335.47</v>
      </c>
      <c r="AR47">
        <v>0</v>
      </c>
      <c r="AS47">
        <v>0</v>
      </c>
      <c r="AT47">
        <v>43184.24</v>
      </c>
      <c r="AU47" s="3">
        <v>44952</v>
      </c>
      <c r="AV47" s="30">
        <v>44960</v>
      </c>
      <c r="AW47" s="3">
        <v>44956</v>
      </c>
      <c r="AX47" t="s">
        <v>202</v>
      </c>
      <c r="AY47" s="3">
        <v>44858</v>
      </c>
      <c r="BC47" s="27">
        <v>44959</v>
      </c>
      <c r="BD47" s="27">
        <v>45351</v>
      </c>
      <c r="BE47" t="s">
        <v>99</v>
      </c>
      <c r="BK47" t="s">
        <v>103</v>
      </c>
      <c r="BM47" t="s">
        <v>114</v>
      </c>
      <c r="BT47" t="s">
        <v>96</v>
      </c>
      <c r="BU47">
        <v>1345</v>
      </c>
      <c r="BV47">
        <v>1299</v>
      </c>
      <c r="BX47">
        <v>0</v>
      </c>
      <c r="BY47">
        <v>0</v>
      </c>
      <c r="BZ47" t="s">
        <v>115</v>
      </c>
      <c r="CA47" t="s">
        <v>115</v>
      </c>
    </row>
    <row r="48" spans="1:80" x14ac:dyDescent="0.25">
      <c r="A48" t="s">
        <v>80</v>
      </c>
      <c r="B48">
        <v>2</v>
      </c>
      <c r="C48">
        <v>2</v>
      </c>
      <c r="D48" t="s">
        <v>109</v>
      </c>
      <c r="E48" s="25" t="s">
        <v>123</v>
      </c>
      <c r="F48" s="25" t="s">
        <v>136</v>
      </c>
      <c r="G48" s="25" t="s">
        <v>195</v>
      </c>
      <c r="H48">
        <v>33</v>
      </c>
      <c r="I48" s="25">
        <v>3554059</v>
      </c>
      <c r="J48" s="25">
        <v>13870150</v>
      </c>
      <c r="K48" t="s">
        <v>203</v>
      </c>
      <c r="L48" s="5" t="s">
        <v>197</v>
      </c>
      <c r="M48" s="25" t="s">
        <v>110</v>
      </c>
      <c r="N48" s="25" t="s">
        <v>165</v>
      </c>
      <c r="O48" s="25" t="s">
        <v>165</v>
      </c>
      <c r="P48" s="25" t="s">
        <v>198</v>
      </c>
      <c r="Q48" s="25" t="s">
        <v>199</v>
      </c>
      <c r="R48" s="25" t="s">
        <v>200</v>
      </c>
      <c r="S48" s="25" t="s">
        <v>201</v>
      </c>
      <c r="T48" t="s">
        <v>81</v>
      </c>
      <c r="U48" s="25">
        <v>30269.7</v>
      </c>
      <c r="V48" s="25">
        <v>45168.69</v>
      </c>
      <c r="W48">
        <v>30269.7</v>
      </c>
      <c r="X48">
        <v>45168.69</v>
      </c>
      <c r="Y48">
        <v>58564.01</v>
      </c>
      <c r="Z48">
        <v>88352.93</v>
      </c>
      <c r="AA48">
        <v>1299</v>
      </c>
      <c r="AB48" t="s">
        <v>89</v>
      </c>
      <c r="AC48" s="25" t="s">
        <v>97</v>
      </c>
      <c r="AD48" t="s">
        <v>98</v>
      </c>
      <c r="AE48" t="s">
        <v>84</v>
      </c>
      <c r="AF48" t="s">
        <v>85</v>
      </c>
      <c r="AG48" t="s">
        <v>86</v>
      </c>
      <c r="AH48" t="s">
        <v>153</v>
      </c>
      <c r="AI48" t="s">
        <v>154</v>
      </c>
      <c r="AJ48" t="s">
        <v>111</v>
      </c>
      <c r="AK48" t="s">
        <v>127</v>
      </c>
      <c r="AL48" s="27">
        <v>44769</v>
      </c>
      <c r="AM48" s="25">
        <v>35000</v>
      </c>
      <c r="AN48">
        <v>30269.7</v>
      </c>
      <c r="AO48">
        <v>1545.56</v>
      </c>
      <c r="AP48">
        <v>13185.28</v>
      </c>
      <c r="AQ48">
        <v>117.9</v>
      </c>
      <c r="AR48">
        <v>0</v>
      </c>
      <c r="AS48">
        <v>50.25</v>
      </c>
      <c r="AT48">
        <v>45168.69</v>
      </c>
      <c r="AU48" s="3">
        <v>44952</v>
      </c>
      <c r="AV48" s="30">
        <v>44960</v>
      </c>
      <c r="AW48" s="3">
        <v>44956</v>
      </c>
      <c r="AX48" t="s">
        <v>202</v>
      </c>
      <c r="AY48" s="3">
        <v>44904</v>
      </c>
      <c r="BC48" s="27">
        <v>44959</v>
      </c>
      <c r="BD48" s="27">
        <v>45351</v>
      </c>
      <c r="BE48" t="s">
        <v>99</v>
      </c>
      <c r="BI48" t="s">
        <v>114</v>
      </c>
      <c r="BK48" t="s">
        <v>103</v>
      </c>
      <c r="BM48" t="s">
        <v>114</v>
      </c>
      <c r="BT48" t="s">
        <v>96</v>
      </c>
      <c r="BU48">
        <v>1345</v>
      </c>
      <c r="BV48">
        <v>1299</v>
      </c>
      <c r="BX48">
        <v>0</v>
      </c>
      <c r="BY48">
        <v>0</v>
      </c>
      <c r="BZ48" t="s">
        <v>115</v>
      </c>
      <c r="CA48" t="s">
        <v>115</v>
      </c>
    </row>
    <row r="49" spans="1:80" x14ac:dyDescent="0.25">
      <c r="A49" t="s">
        <v>80</v>
      </c>
      <c r="B49">
        <v>2</v>
      </c>
      <c r="C49">
        <v>1</v>
      </c>
      <c r="D49" t="s">
        <v>109</v>
      </c>
      <c r="E49" s="25" t="s">
        <v>123</v>
      </c>
      <c r="F49" s="25" t="s">
        <v>137</v>
      </c>
      <c r="G49" s="25" t="s">
        <v>142</v>
      </c>
      <c r="H49">
        <v>33</v>
      </c>
      <c r="I49" s="25">
        <v>4237402</v>
      </c>
      <c r="J49" s="25">
        <v>16680909</v>
      </c>
      <c r="K49" t="s">
        <v>185</v>
      </c>
      <c r="L49" s="5" t="s">
        <v>186</v>
      </c>
      <c r="M49" s="25" t="s">
        <v>138</v>
      </c>
      <c r="N49" s="25" t="s">
        <v>137</v>
      </c>
      <c r="O49" s="25" t="s">
        <v>137</v>
      </c>
      <c r="P49" s="25" t="s">
        <v>187</v>
      </c>
      <c r="Q49" s="25" t="s">
        <v>188</v>
      </c>
      <c r="R49" s="25" t="s">
        <v>189</v>
      </c>
      <c r="S49" s="25" t="s">
        <v>190</v>
      </c>
      <c r="T49" t="s">
        <v>81</v>
      </c>
      <c r="U49" s="25">
        <v>16571.240000000002</v>
      </c>
      <c r="V49" s="25">
        <v>21535.919999999998</v>
      </c>
      <c r="W49">
        <v>16571.240000000002</v>
      </c>
      <c r="X49">
        <v>21535.919999999998</v>
      </c>
      <c r="Y49">
        <v>16571.240000000002</v>
      </c>
      <c r="Z49">
        <v>21535.919999999998</v>
      </c>
      <c r="AA49">
        <v>326</v>
      </c>
      <c r="AB49" t="s">
        <v>89</v>
      </c>
      <c r="AC49" s="25" t="s">
        <v>97</v>
      </c>
      <c r="AD49" t="s">
        <v>98</v>
      </c>
      <c r="AE49" t="s">
        <v>84</v>
      </c>
      <c r="AF49" t="s">
        <v>85</v>
      </c>
      <c r="AG49" t="s">
        <v>86</v>
      </c>
      <c r="AH49" t="s">
        <v>153</v>
      </c>
      <c r="AI49" t="s">
        <v>154</v>
      </c>
      <c r="AJ49" t="s">
        <v>111</v>
      </c>
      <c r="AK49" t="s">
        <v>127</v>
      </c>
      <c r="AL49" s="27">
        <v>45239</v>
      </c>
      <c r="AM49" s="25">
        <v>20000</v>
      </c>
      <c r="AN49">
        <v>16571.240000000002</v>
      </c>
      <c r="AO49">
        <v>3371.33</v>
      </c>
      <c r="AP49">
        <v>875.72</v>
      </c>
      <c r="AQ49">
        <v>595.08000000000004</v>
      </c>
      <c r="AR49">
        <v>0</v>
      </c>
      <c r="AS49">
        <v>122.55</v>
      </c>
      <c r="AT49">
        <v>21535.919999999998</v>
      </c>
      <c r="AU49" s="3">
        <v>45965</v>
      </c>
      <c r="AV49" s="30">
        <v>46085</v>
      </c>
      <c r="AW49" s="3">
        <v>46084</v>
      </c>
      <c r="AX49" t="s">
        <v>191</v>
      </c>
      <c r="AY49" s="3">
        <v>45877</v>
      </c>
      <c r="BC49" s="27">
        <v>46066</v>
      </c>
      <c r="BD49" s="27">
        <v>46142</v>
      </c>
      <c r="BE49" t="s">
        <v>99</v>
      </c>
      <c r="BK49" t="s">
        <v>103</v>
      </c>
      <c r="BT49" t="s">
        <v>96</v>
      </c>
      <c r="BU49">
        <v>326</v>
      </c>
      <c r="BV49">
        <v>326</v>
      </c>
      <c r="BX49">
        <v>0</v>
      </c>
      <c r="BY49">
        <v>0</v>
      </c>
      <c r="BZ49" t="s">
        <v>104</v>
      </c>
      <c r="CA49" t="s">
        <v>104</v>
      </c>
    </row>
    <row r="50" spans="1:80" s="12" customFormat="1" x14ac:dyDescent="0.25">
      <c r="A50" s="12" t="s">
        <v>80</v>
      </c>
      <c r="B50" s="12">
        <v>2</v>
      </c>
      <c r="C50" s="12">
        <v>1</v>
      </c>
      <c r="D50" s="12" t="s">
        <v>109</v>
      </c>
      <c r="E50" s="25" t="s">
        <v>123</v>
      </c>
      <c r="F50" s="25" t="s">
        <v>136</v>
      </c>
      <c r="G50" s="25" t="s">
        <v>214</v>
      </c>
      <c r="H50" s="12">
        <v>33</v>
      </c>
      <c r="I50" s="25">
        <v>2437519</v>
      </c>
      <c r="J50" s="25">
        <v>15838907</v>
      </c>
      <c r="K50" s="12" t="s">
        <v>258</v>
      </c>
      <c r="L50" s="12" t="s">
        <v>259</v>
      </c>
      <c r="M50" s="25" t="s">
        <v>110</v>
      </c>
      <c r="N50" s="25" t="s">
        <v>124</v>
      </c>
      <c r="O50" s="25" t="s">
        <v>166</v>
      </c>
      <c r="P50" s="25" t="s">
        <v>260</v>
      </c>
      <c r="Q50" s="25" t="s">
        <v>261</v>
      </c>
      <c r="R50" s="25">
        <v>972846681</v>
      </c>
      <c r="S50" s="25" t="s">
        <v>262</v>
      </c>
      <c r="T50" s="12" t="s">
        <v>81</v>
      </c>
      <c r="U50" s="25">
        <v>580</v>
      </c>
      <c r="V50" s="25">
        <v>1809.77</v>
      </c>
      <c r="W50" s="12">
        <v>580</v>
      </c>
      <c r="X50" s="12">
        <v>1809.77</v>
      </c>
      <c r="Y50" s="12">
        <v>580</v>
      </c>
      <c r="Z50" s="12">
        <v>1809.77</v>
      </c>
      <c r="AA50" s="12">
        <v>946</v>
      </c>
      <c r="AB50" s="12" t="s">
        <v>89</v>
      </c>
      <c r="AC50" s="25" t="s">
        <v>97</v>
      </c>
      <c r="AD50" s="12" t="s">
        <v>102</v>
      </c>
      <c r="AE50" s="12" t="s">
        <v>84</v>
      </c>
      <c r="AF50" s="12" t="s">
        <v>85</v>
      </c>
      <c r="AG50" s="12" t="s">
        <v>86</v>
      </c>
      <c r="AH50" s="12" t="s">
        <v>153</v>
      </c>
      <c r="AI50" s="12" t="s">
        <v>154</v>
      </c>
      <c r="AJ50" s="12" t="s">
        <v>111</v>
      </c>
      <c r="AK50" s="12" t="s">
        <v>127</v>
      </c>
      <c r="AL50" s="27">
        <v>45107</v>
      </c>
      <c r="AM50" s="25">
        <v>29000</v>
      </c>
      <c r="AN50" s="12">
        <v>580</v>
      </c>
      <c r="AO50" s="12">
        <v>415.53</v>
      </c>
      <c r="AP50" s="12">
        <v>653.09</v>
      </c>
      <c r="AQ50" s="12">
        <v>31.38</v>
      </c>
      <c r="AR50" s="12">
        <v>0</v>
      </c>
      <c r="AS50" s="12">
        <v>129.77000000000001</v>
      </c>
      <c r="AT50" s="12">
        <v>1809.77</v>
      </c>
      <c r="AV50" s="30">
        <v>45926</v>
      </c>
      <c r="AW50" s="13">
        <v>45925</v>
      </c>
      <c r="AX50" s="12" t="s">
        <v>263</v>
      </c>
      <c r="AY50" s="13">
        <v>45257</v>
      </c>
      <c r="AZ50" s="25"/>
      <c r="BA50" s="25"/>
      <c r="BC50" s="27">
        <v>45357</v>
      </c>
      <c r="BD50" s="27">
        <v>46173</v>
      </c>
      <c r="BE50" s="12" t="s">
        <v>99</v>
      </c>
      <c r="BI50" s="12" t="s">
        <v>114</v>
      </c>
      <c r="BK50" s="12" t="s">
        <v>103</v>
      </c>
      <c r="BM50" s="12" t="s">
        <v>114</v>
      </c>
      <c r="BT50" s="12" t="s">
        <v>87</v>
      </c>
      <c r="BU50" s="12">
        <v>946</v>
      </c>
      <c r="BV50" s="12">
        <v>946</v>
      </c>
      <c r="BX50" s="12">
        <v>0</v>
      </c>
      <c r="BY50" s="12">
        <v>0</v>
      </c>
      <c r="BZ50" s="12" t="s">
        <v>115</v>
      </c>
      <c r="CA50" s="12" t="s">
        <v>115</v>
      </c>
    </row>
    <row r="51" spans="1:80" x14ac:dyDescent="0.25">
      <c r="A51" t="s">
        <v>80</v>
      </c>
      <c r="B51">
        <v>1</v>
      </c>
      <c r="C51">
        <v>1</v>
      </c>
      <c r="D51" t="s">
        <v>109</v>
      </c>
      <c r="E51" s="25" t="s">
        <v>123</v>
      </c>
      <c r="F51" s="25" t="s">
        <v>136</v>
      </c>
      <c r="G51" s="25" t="s">
        <v>195</v>
      </c>
      <c r="H51">
        <v>200</v>
      </c>
      <c r="I51" s="25">
        <v>2856903</v>
      </c>
      <c r="J51" s="25">
        <v>14174581</v>
      </c>
      <c r="K51" t="s">
        <v>382</v>
      </c>
      <c r="L51" s="5" t="s">
        <v>383</v>
      </c>
      <c r="M51" s="25" t="s">
        <v>110</v>
      </c>
      <c r="N51" s="25" t="s">
        <v>165</v>
      </c>
      <c r="O51" s="25" t="s">
        <v>165</v>
      </c>
      <c r="P51" s="25" t="s">
        <v>384</v>
      </c>
      <c r="Q51" s="25" t="s">
        <v>385</v>
      </c>
      <c r="R51" s="25">
        <v>970906569</v>
      </c>
      <c r="S51" s="25">
        <v>41407730</v>
      </c>
      <c r="T51" t="s">
        <v>81</v>
      </c>
      <c r="U51" s="25">
        <v>17946.71</v>
      </c>
      <c r="V51" s="25">
        <v>22833.22</v>
      </c>
      <c r="W51">
        <v>17946.71</v>
      </c>
      <c r="X51">
        <v>22833.22</v>
      </c>
      <c r="Y51">
        <v>17946.71</v>
      </c>
      <c r="Z51">
        <v>22833.22</v>
      </c>
      <c r="AA51">
        <v>551</v>
      </c>
      <c r="AB51" t="s">
        <v>91</v>
      </c>
      <c r="AC51" s="25" t="s">
        <v>116</v>
      </c>
      <c r="AD51" t="s">
        <v>83</v>
      </c>
      <c r="AE51" t="s">
        <v>84</v>
      </c>
      <c r="AF51" t="s">
        <v>85</v>
      </c>
      <c r="AG51" t="s">
        <v>86</v>
      </c>
      <c r="AH51" t="s">
        <v>153</v>
      </c>
      <c r="AI51" t="s">
        <v>154</v>
      </c>
      <c r="AJ51" t="s">
        <v>111</v>
      </c>
      <c r="AK51" t="s">
        <v>127</v>
      </c>
      <c r="AL51" s="27">
        <v>44834</v>
      </c>
      <c r="AM51" s="25">
        <v>50000</v>
      </c>
      <c r="AN51">
        <v>17946.71</v>
      </c>
      <c r="AO51">
        <v>1547.1</v>
      </c>
      <c r="AP51">
        <v>2879.55</v>
      </c>
      <c r="AQ51">
        <v>423.29</v>
      </c>
      <c r="AR51">
        <v>0</v>
      </c>
      <c r="AS51">
        <v>36.57</v>
      </c>
      <c r="AT51">
        <v>22833.22</v>
      </c>
      <c r="AU51" s="3">
        <v>45751</v>
      </c>
      <c r="AV51" s="30">
        <v>45782</v>
      </c>
      <c r="AW51" s="3">
        <v>45782</v>
      </c>
      <c r="AX51" t="s">
        <v>386</v>
      </c>
      <c r="AY51" s="3">
        <v>45652</v>
      </c>
      <c r="BC51" s="27">
        <v>45770</v>
      </c>
      <c r="BI51" t="s">
        <v>114</v>
      </c>
      <c r="BK51" t="s">
        <v>103</v>
      </c>
      <c r="BM51" t="s">
        <v>114</v>
      </c>
      <c r="BT51" t="s">
        <v>96</v>
      </c>
      <c r="BU51">
        <v>551</v>
      </c>
      <c r="BV51">
        <v>551</v>
      </c>
      <c r="BX51">
        <v>0</v>
      </c>
      <c r="BY51">
        <v>0</v>
      </c>
      <c r="BZ51" t="s">
        <v>115</v>
      </c>
      <c r="CA51" t="s">
        <v>115</v>
      </c>
      <c r="CB51" t="s">
        <v>90</v>
      </c>
    </row>
    <row r="52" spans="1:80" s="12" customFormat="1" x14ac:dyDescent="0.25">
      <c r="A52" s="12" t="s">
        <v>80</v>
      </c>
      <c r="B52" s="12">
        <v>2</v>
      </c>
      <c r="C52" s="12">
        <v>2</v>
      </c>
      <c r="D52" s="12" t="s">
        <v>109</v>
      </c>
      <c r="E52" s="25" t="s">
        <v>123</v>
      </c>
      <c r="F52" s="25" t="s">
        <v>136</v>
      </c>
      <c r="G52" s="25" t="s">
        <v>218</v>
      </c>
      <c r="H52" s="12">
        <v>33</v>
      </c>
      <c r="I52" s="25">
        <v>1971206</v>
      </c>
      <c r="J52" s="25">
        <v>14496679</v>
      </c>
      <c r="K52" s="12" t="s">
        <v>340</v>
      </c>
      <c r="L52" s="12" t="s">
        <v>341</v>
      </c>
      <c r="M52" s="25" t="s">
        <v>110</v>
      </c>
      <c r="N52" s="25" t="s">
        <v>124</v>
      </c>
      <c r="O52" s="25" t="s">
        <v>136</v>
      </c>
      <c r="P52" s="25" t="s">
        <v>342</v>
      </c>
      <c r="Q52" s="25" t="s">
        <v>343</v>
      </c>
      <c r="R52" s="25">
        <v>927910219</v>
      </c>
      <c r="S52" s="25" t="s">
        <v>345</v>
      </c>
      <c r="T52" s="12" t="s">
        <v>81</v>
      </c>
      <c r="U52" s="25">
        <v>10728.43</v>
      </c>
      <c r="V52" s="25">
        <v>13601.95</v>
      </c>
      <c r="W52" s="12">
        <v>10728.43</v>
      </c>
      <c r="X52" s="12">
        <v>13601.95</v>
      </c>
      <c r="Y52" s="12">
        <v>33957.11</v>
      </c>
      <c r="Z52" s="12">
        <v>46715.08</v>
      </c>
      <c r="AA52" s="12">
        <v>314</v>
      </c>
      <c r="AB52" s="12" t="s">
        <v>89</v>
      </c>
      <c r="AC52" s="25" t="s">
        <v>97</v>
      </c>
      <c r="AD52" s="12" t="s">
        <v>98</v>
      </c>
      <c r="AE52" s="12" t="s">
        <v>84</v>
      </c>
      <c r="AF52" s="12" t="s">
        <v>85</v>
      </c>
      <c r="AG52" s="12" t="s">
        <v>86</v>
      </c>
      <c r="AH52" s="12" t="s">
        <v>153</v>
      </c>
      <c r="AI52" s="12" t="s">
        <v>154</v>
      </c>
      <c r="AJ52" s="12" t="s">
        <v>111</v>
      </c>
      <c r="AK52" s="12" t="s">
        <v>127</v>
      </c>
      <c r="AL52" s="27">
        <v>44873</v>
      </c>
      <c r="AM52" s="25">
        <v>41700</v>
      </c>
      <c r="AN52" s="12">
        <v>10728.43</v>
      </c>
      <c r="AO52" s="12">
        <v>1577.06</v>
      </c>
      <c r="AP52" s="12">
        <v>950.28</v>
      </c>
      <c r="AQ52" s="12">
        <v>216.32</v>
      </c>
      <c r="AR52" s="12">
        <v>0</v>
      </c>
      <c r="AS52" s="12">
        <v>129.86000000000001</v>
      </c>
      <c r="AT52" s="12">
        <v>13601.95</v>
      </c>
      <c r="AU52" s="13">
        <v>45965</v>
      </c>
      <c r="AV52" s="30">
        <v>45993</v>
      </c>
      <c r="AW52" s="13">
        <v>45986</v>
      </c>
      <c r="AX52" s="12" t="s">
        <v>346</v>
      </c>
      <c r="AY52" s="13">
        <v>45889</v>
      </c>
      <c r="AZ52" s="25"/>
      <c r="BA52" s="25"/>
      <c r="BC52" s="27">
        <v>45971</v>
      </c>
      <c r="BD52" s="27">
        <v>46053</v>
      </c>
      <c r="BE52" s="12" t="s">
        <v>99</v>
      </c>
      <c r="BK52" s="12" t="s">
        <v>100</v>
      </c>
      <c r="BL52" s="12" t="s">
        <v>121</v>
      </c>
      <c r="BT52" s="12" t="s">
        <v>96</v>
      </c>
      <c r="BU52" s="12">
        <v>323</v>
      </c>
      <c r="BV52" s="12">
        <v>314</v>
      </c>
      <c r="BX52" s="12">
        <v>0</v>
      </c>
      <c r="BY52" s="12">
        <v>0</v>
      </c>
      <c r="BZ52" s="12" t="s">
        <v>122</v>
      </c>
      <c r="CA52" s="12" t="s">
        <v>101</v>
      </c>
    </row>
    <row r="53" spans="1:80" s="12" customFormat="1" x14ac:dyDescent="0.25">
      <c r="A53" s="12" t="s">
        <v>80</v>
      </c>
      <c r="B53" s="12">
        <v>2</v>
      </c>
      <c r="C53" s="12">
        <v>2</v>
      </c>
      <c r="D53" s="12" t="s">
        <v>109</v>
      </c>
      <c r="E53" s="25" t="s">
        <v>123</v>
      </c>
      <c r="F53" s="25" t="s">
        <v>136</v>
      </c>
      <c r="G53" s="25" t="s">
        <v>218</v>
      </c>
      <c r="H53" s="12">
        <v>33</v>
      </c>
      <c r="I53" s="25">
        <v>1971206</v>
      </c>
      <c r="J53" s="25">
        <v>16489546</v>
      </c>
      <c r="K53" s="12" t="s">
        <v>347</v>
      </c>
      <c r="L53" s="12" t="s">
        <v>341</v>
      </c>
      <c r="M53" s="25" t="s">
        <v>110</v>
      </c>
      <c r="N53" s="25" t="s">
        <v>124</v>
      </c>
      <c r="O53" s="25" t="s">
        <v>136</v>
      </c>
      <c r="P53" s="25" t="s">
        <v>342</v>
      </c>
      <c r="Q53" s="25" t="s">
        <v>343</v>
      </c>
      <c r="R53" s="25" t="s">
        <v>344</v>
      </c>
      <c r="S53" s="25" t="s">
        <v>345</v>
      </c>
      <c r="T53" s="12" t="s">
        <v>81</v>
      </c>
      <c r="U53" s="25">
        <v>23228.68</v>
      </c>
      <c r="V53" s="25">
        <v>33113.129999999997</v>
      </c>
      <c r="W53" s="12">
        <v>23228.68</v>
      </c>
      <c r="X53" s="12">
        <v>33113.129999999997</v>
      </c>
      <c r="Y53" s="12">
        <v>33957.11</v>
      </c>
      <c r="Z53" s="12">
        <v>46715.08</v>
      </c>
      <c r="AA53" s="12">
        <v>323</v>
      </c>
      <c r="AB53" s="12" t="s">
        <v>89</v>
      </c>
      <c r="AC53" s="25" t="s">
        <v>97</v>
      </c>
      <c r="AD53" s="12" t="s">
        <v>98</v>
      </c>
      <c r="AE53" s="12" t="s">
        <v>84</v>
      </c>
      <c r="AF53" s="12" t="s">
        <v>85</v>
      </c>
      <c r="AG53" s="12" t="s">
        <v>86</v>
      </c>
      <c r="AH53" s="12" t="s">
        <v>153</v>
      </c>
      <c r="AI53" s="12" t="s">
        <v>154</v>
      </c>
      <c r="AJ53" s="12" t="s">
        <v>111</v>
      </c>
      <c r="AK53" s="12" t="s">
        <v>127</v>
      </c>
      <c r="AL53" s="27">
        <v>45209</v>
      </c>
      <c r="AM53" s="25">
        <v>33000</v>
      </c>
      <c r="AN53" s="12">
        <v>23228.68</v>
      </c>
      <c r="AO53" s="12">
        <v>7492.08</v>
      </c>
      <c r="AP53" s="12">
        <v>1917.93</v>
      </c>
      <c r="AQ53" s="12">
        <v>198.07</v>
      </c>
      <c r="AR53" s="12">
        <v>0</v>
      </c>
      <c r="AS53" s="12">
        <v>276.37</v>
      </c>
      <c r="AT53" s="12">
        <v>33113.129999999997</v>
      </c>
      <c r="AU53" s="13">
        <v>45965</v>
      </c>
      <c r="AV53" s="30">
        <v>45993</v>
      </c>
      <c r="AW53" s="13">
        <v>45986</v>
      </c>
      <c r="AX53" s="12" t="s">
        <v>346</v>
      </c>
      <c r="AY53" s="13">
        <v>45880</v>
      </c>
      <c r="AZ53" s="25"/>
      <c r="BA53" s="25"/>
      <c r="BC53" s="27">
        <v>45971</v>
      </c>
      <c r="BD53" s="27">
        <v>46053</v>
      </c>
      <c r="BE53" s="12" t="s">
        <v>99</v>
      </c>
      <c r="BH53" s="12" t="s">
        <v>121</v>
      </c>
      <c r="BK53" s="12" t="s">
        <v>100</v>
      </c>
      <c r="BL53" s="12" t="s">
        <v>121</v>
      </c>
      <c r="BT53" s="12" t="s">
        <v>96</v>
      </c>
      <c r="BU53" s="12">
        <v>323</v>
      </c>
      <c r="BV53" s="12">
        <v>314</v>
      </c>
      <c r="BX53" s="12">
        <v>0</v>
      </c>
      <c r="BY53" s="12">
        <v>0</v>
      </c>
      <c r="BZ53" s="12" t="s">
        <v>122</v>
      </c>
      <c r="CA53" s="12" t="s">
        <v>101</v>
      </c>
    </row>
    <row r="54" spans="1:80" x14ac:dyDescent="0.25">
      <c r="A54" t="s">
        <v>80</v>
      </c>
      <c r="B54">
        <v>1</v>
      </c>
      <c r="C54">
        <v>1</v>
      </c>
      <c r="D54" t="s">
        <v>109</v>
      </c>
      <c r="E54" s="25" t="s">
        <v>123</v>
      </c>
      <c r="F54" s="25" t="s">
        <v>124</v>
      </c>
      <c r="G54" s="25" t="s">
        <v>143</v>
      </c>
      <c r="H54">
        <v>200</v>
      </c>
      <c r="I54" s="25">
        <v>3476051</v>
      </c>
      <c r="J54" s="25">
        <v>18807659</v>
      </c>
      <c r="K54" t="s">
        <v>457</v>
      </c>
      <c r="L54" s="5" t="s">
        <v>458</v>
      </c>
      <c r="M54" s="25" t="s">
        <v>110</v>
      </c>
      <c r="N54" s="25" t="s">
        <v>124</v>
      </c>
      <c r="O54" s="25" t="s">
        <v>124</v>
      </c>
      <c r="P54" s="25" t="s">
        <v>459</v>
      </c>
      <c r="Q54" s="25" t="s">
        <v>460</v>
      </c>
      <c r="R54" s="25" t="s">
        <v>461</v>
      </c>
      <c r="S54" s="25" t="s">
        <v>462</v>
      </c>
      <c r="T54" t="s">
        <v>81</v>
      </c>
      <c r="U54" s="25">
        <v>59673.19</v>
      </c>
      <c r="V54" s="25">
        <v>71585.740000000005</v>
      </c>
      <c r="W54">
        <v>59673.19</v>
      </c>
      <c r="X54">
        <v>71585.740000000005</v>
      </c>
      <c r="Y54">
        <v>59673.19</v>
      </c>
      <c r="Z54">
        <v>71585.740000000005</v>
      </c>
      <c r="AA54">
        <v>383</v>
      </c>
      <c r="AB54" t="s">
        <v>91</v>
      </c>
      <c r="AC54" s="25" t="s">
        <v>116</v>
      </c>
      <c r="AD54" t="s">
        <v>98</v>
      </c>
      <c r="AE54" t="s">
        <v>84</v>
      </c>
      <c r="AF54" t="s">
        <v>85</v>
      </c>
      <c r="AG54" t="s">
        <v>86</v>
      </c>
      <c r="AH54" t="s">
        <v>153</v>
      </c>
      <c r="AI54" t="s">
        <v>154</v>
      </c>
      <c r="AJ54" t="s">
        <v>111</v>
      </c>
      <c r="AK54" t="s">
        <v>127</v>
      </c>
      <c r="AL54" s="27">
        <v>45577</v>
      </c>
      <c r="AM54" s="25">
        <v>70000</v>
      </c>
      <c r="AN54">
        <v>59673.19</v>
      </c>
      <c r="AO54">
        <v>5927.77</v>
      </c>
      <c r="AP54">
        <v>5172.07</v>
      </c>
      <c r="AQ54">
        <v>695.11</v>
      </c>
      <c r="AR54">
        <v>0</v>
      </c>
      <c r="AS54">
        <v>117.6</v>
      </c>
      <c r="AT54">
        <v>71585.740000000005</v>
      </c>
      <c r="AU54" s="3">
        <v>45931</v>
      </c>
      <c r="AV54" s="30">
        <v>45983</v>
      </c>
      <c r="AW54" s="3">
        <v>45972</v>
      </c>
      <c r="AX54" t="s">
        <v>463</v>
      </c>
      <c r="AY54" s="3">
        <v>45820</v>
      </c>
      <c r="BC54" s="27">
        <v>45966</v>
      </c>
      <c r="BI54" t="s">
        <v>114</v>
      </c>
      <c r="BK54" t="s">
        <v>103</v>
      </c>
      <c r="BM54" t="s">
        <v>114</v>
      </c>
      <c r="BT54" t="s">
        <v>96</v>
      </c>
      <c r="BU54">
        <v>383</v>
      </c>
      <c r="BV54">
        <v>383</v>
      </c>
      <c r="BX54">
        <v>0</v>
      </c>
      <c r="BY54">
        <v>0</v>
      </c>
      <c r="BZ54" t="s">
        <v>115</v>
      </c>
      <c r="CA54" t="s">
        <v>115</v>
      </c>
      <c r="CB54" t="s">
        <v>90</v>
      </c>
    </row>
    <row r="55" spans="1:80" x14ac:dyDescent="0.25">
      <c r="A55" t="s">
        <v>80</v>
      </c>
      <c r="B55">
        <v>1</v>
      </c>
      <c r="C55">
        <v>2</v>
      </c>
      <c r="D55" t="s">
        <v>109</v>
      </c>
      <c r="E55" s="25" t="s">
        <v>123</v>
      </c>
      <c r="F55" s="25" t="s">
        <v>137</v>
      </c>
      <c r="G55" s="25" t="s">
        <v>140</v>
      </c>
      <c r="H55">
        <v>200</v>
      </c>
      <c r="I55" s="25">
        <v>2777580</v>
      </c>
      <c r="J55" s="25">
        <v>17688559</v>
      </c>
      <c r="K55" t="s">
        <v>443</v>
      </c>
      <c r="L55" s="5" t="s">
        <v>444</v>
      </c>
      <c r="M55" s="25" t="s">
        <v>138</v>
      </c>
      <c r="N55" s="25" t="s">
        <v>137</v>
      </c>
      <c r="O55" s="25" t="s">
        <v>137</v>
      </c>
      <c r="P55" s="25" t="s">
        <v>445</v>
      </c>
      <c r="Q55" s="25" t="s">
        <v>446</v>
      </c>
      <c r="R55" s="25" t="s">
        <v>447</v>
      </c>
      <c r="S55" s="25" t="s">
        <v>448</v>
      </c>
      <c r="T55" t="s">
        <v>81</v>
      </c>
      <c r="U55" s="25">
        <v>274.56</v>
      </c>
      <c r="V55" s="25">
        <v>688.61</v>
      </c>
      <c r="W55">
        <v>274.56</v>
      </c>
      <c r="X55">
        <v>688.61</v>
      </c>
      <c r="Y55">
        <v>39341.32</v>
      </c>
      <c r="Z55">
        <v>48991.43</v>
      </c>
      <c r="AA55">
        <v>283</v>
      </c>
      <c r="AB55" t="s">
        <v>91</v>
      </c>
      <c r="AC55" s="25" t="s">
        <v>116</v>
      </c>
      <c r="AD55" t="s">
        <v>83</v>
      </c>
      <c r="AE55" t="s">
        <v>84</v>
      </c>
      <c r="AF55" t="s">
        <v>85</v>
      </c>
      <c r="AG55" t="s">
        <v>86</v>
      </c>
      <c r="AH55" t="s">
        <v>153</v>
      </c>
      <c r="AI55" t="s">
        <v>154</v>
      </c>
      <c r="AJ55" t="s">
        <v>111</v>
      </c>
      <c r="AK55" t="s">
        <v>127</v>
      </c>
      <c r="AL55" s="27">
        <v>45401</v>
      </c>
      <c r="AM55" s="25">
        <v>20000</v>
      </c>
      <c r="AN55">
        <v>274.56</v>
      </c>
      <c r="AO55">
        <v>32.07</v>
      </c>
      <c r="AP55">
        <v>293.14</v>
      </c>
      <c r="AQ55">
        <v>40</v>
      </c>
      <c r="AR55">
        <v>0</v>
      </c>
      <c r="AS55">
        <v>48.84</v>
      </c>
      <c r="AT55">
        <v>688.61</v>
      </c>
      <c r="AU55" s="3">
        <v>46024</v>
      </c>
      <c r="AV55" s="30">
        <v>46100</v>
      </c>
      <c r="AW55" s="3">
        <v>46097</v>
      </c>
      <c r="AX55" t="s">
        <v>99</v>
      </c>
      <c r="AY55" s="3">
        <v>45920</v>
      </c>
      <c r="BC55" s="27">
        <v>46027</v>
      </c>
      <c r="BK55" t="s">
        <v>103</v>
      </c>
      <c r="BT55" t="s">
        <v>96</v>
      </c>
      <c r="BU55">
        <v>283</v>
      </c>
      <c r="BV55">
        <v>227</v>
      </c>
      <c r="BX55">
        <v>0</v>
      </c>
      <c r="BY55">
        <v>0</v>
      </c>
      <c r="BZ55" t="s">
        <v>104</v>
      </c>
      <c r="CA55" t="s">
        <v>104</v>
      </c>
      <c r="CB55" t="s">
        <v>90</v>
      </c>
    </row>
    <row r="56" spans="1:80" x14ac:dyDescent="0.25">
      <c r="A56" t="s">
        <v>80</v>
      </c>
      <c r="B56">
        <v>1</v>
      </c>
      <c r="C56">
        <v>2</v>
      </c>
      <c r="D56" t="s">
        <v>109</v>
      </c>
      <c r="E56" s="25" t="s">
        <v>123</v>
      </c>
      <c r="F56" s="25" t="s">
        <v>137</v>
      </c>
      <c r="G56" s="25" t="s">
        <v>140</v>
      </c>
      <c r="H56">
        <v>200</v>
      </c>
      <c r="I56" s="25">
        <v>2777580</v>
      </c>
      <c r="J56" s="25">
        <v>17842736</v>
      </c>
      <c r="K56" t="s">
        <v>449</v>
      </c>
      <c r="L56" s="5" t="s">
        <v>444</v>
      </c>
      <c r="M56" s="25" t="s">
        <v>138</v>
      </c>
      <c r="N56" s="25" t="s">
        <v>137</v>
      </c>
      <c r="O56" s="25" t="s">
        <v>137</v>
      </c>
      <c r="P56" s="25" t="s">
        <v>445</v>
      </c>
      <c r="Q56" s="25" t="s">
        <v>446</v>
      </c>
      <c r="R56" s="25" t="s">
        <v>447</v>
      </c>
      <c r="S56" s="25" t="s">
        <v>448</v>
      </c>
      <c r="T56" t="s">
        <v>81</v>
      </c>
      <c r="U56" s="25">
        <v>39066.76</v>
      </c>
      <c r="V56" s="25">
        <v>48302.82</v>
      </c>
      <c r="W56">
        <v>39066.76</v>
      </c>
      <c r="X56">
        <v>48302.82</v>
      </c>
      <c r="Y56">
        <v>39341.32</v>
      </c>
      <c r="Z56">
        <v>48991.43</v>
      </c>
      <c r="AA56">
        <v>227</v>
      </c>
      <c r="AB56" t="s">
        <v>91</v>
      </c>
      <c r="AC56" s="25" t="s">
        <v>116</v>
      </c>
      <c r="AD56" t="s">
        <v>83</v>
      </c>
      <c r="AE56" t="s">
        <v>84</v>
      </c>
      <c r="AF56" t="s">
        <v>85</v>
      </c>
      <c r="AG56" t="s">
        <v>86</v>
      </c>
      <c r="AH56" t="s">
        <v>153</v>
      </c>
      <c r="AI56" t="s">
        <v>154</v>
      </c>
      <c r="AJ56" t="s">
        <v>111</v>
      </c>
      <c r="AK56" t="s">
        <v>127</v>
      </c>
      <c r="AL56" s="27">
        <v>45428</v>
      </c>
      <c r="AM56" s="25">
        <v>50000</v>
      </c>
      <c r="AN56">
        <v>39066.76</v>
      </c>
      <c r="AO56">
        <v>6701.76</v>
      </c>
      <c r="AP56">
        <v>1664.26</v>
      </c>
      <c r="AQ56">
        <v>520.72</v>
      </c>
      <c r="AR56">
        <v>0</v>
      </c>
      <c r="AS56">
        <v>349.32</v>
      </c>
      <c r="AT56">
        <v>48302.82</v>
      </c>
      <c r="AU56" s="3">
        <v>46024</v>
      </c>
      <c r="AV56" s="30">
        <v>46100</v>
      </c>
      <c r="AW56" s="3">
        <v>46097</v>
      </c>
      <c r="AX56" t="s">
        <v>99</v>
      </c>
      <c r="AY56" s="3">
        <v>45976</v>
      </c>
      <c r="BC56" s="27">
        <v>46086</v>
      </c>
      <c r="BK56" t="s">
        <v>103</v>
      </c>
      <c r="BT56" t="s">
        <v>96</v>
      </c>
      <c r="BU56">
        <v>283</v>
      </c>
      <c r="BV56">
        <v>227</v>
      </c>
      <c r="BX56">
        <v>0</v>
      </c>
      <c r="BY56">
        <v>0</v>
      </c>
      <c r="BZ56" t="s">
        <v>104</v>
      </c>
      <c r="CA56" t="s">
        <v>104</v>
      </c>
      <c r="CB56" t="s">
        <v>90</v>
      </c>
    </row>
    <row r="57" spans="1:80" x14ac:dyDescent="0.25">
      <c r="A57" t="s">
        <v>80</v>
      </c>
      <c r="B57">
        <v>2</v>
      </c>
      <c r="C57">
        <v>1</v>
      </c>
      <c r="D57" t="s">
        <v>109</v>
      </c>
      <c r="E57" s="25" t="s">
        <v>123</v>
      </c>
      <c r="F57" s="25" t="s">
        <v>124</v>
      </c>
      <c r="G57" s="25" t="s">
        <v>204</v>
      </c>
      <c r="H57">
        <v>33</v>
      </c>
      <c r="I57" s="25">
        <v>1215198</v>
      </c>
      <c r="J57" s="25">
        <v>18862660</v>
      </c>
      <c r="K57" t="s">
        <v>376</v>
      </c>
      <c r="L57" s="5" t="s">
        <v>377</v>
      </c>
      <c r="M57" s="25" t="s">
        <v>110</v>
      </c>
      <c r="N57" s="25" t="s">
        <v>124</v>
      </c>
      <c r="O57" s="25" t="s">
        <v>126</v>
      </c>
      <c r="P57" s="25" t="s">
        <v>378</v>
      </c>
      <c r="Q57" s="25" t="s">
        <v>379</v>
      </c>
      <c r="R57" s="25" t="s">
        <v>380</v>
      </c>
      <c r="S57" s="25" t="s">
        <v>381</v>
      </c>
      <c r="T57" t="s">
        <v>81</v>
      </c>
      <c r="U57" s="25">
        <v>43540.04</v>
      </c>
      <c r="V57" s="25">
        <v>52301.57</v>
      </c>
      <c r="W57">
        <v>43540.04</v>
      </c>
      <c r="X57">
        <v>52301.57</v>
      </c>
      <c r="Y57">
        <v>43540.04</v>
      </c>
      <c r="Z57">
        <v>52301.57</v>
      </c>
      <c r="AA57">
        <v>300</v>
      </c>
      <c r="AB57" t="s">
        <v>89</v>
      </c>
      <c r="AC57" s="25" t="s">
        <v>97</v>
      </c>
      <c r="AD57" t="s">
        <v>98</v>
      </c>
      <c r="AE57" t="s">
        <v>84</v>
      </c>
      <c r="AF57" t="s">
        <v>85</v>
      </c>
      <c r="AG57" t="s">
        <v>86</v>
      </c>
      <c r="AH57" t="s">
        <v>153</v>
      </c>
      <c r="AI57" t="s">
        <v>154</v>
      </c>
      <c r="AJ57" t="s">
        <v>111</v>
      </c>
      <c r="AK57" t="s">
        <v>127</v>
      </c>
      <c r="AL57" s="27">
        <v>45586</v>
      </c>
      <c r="AM57" s="25">
        <v>60000</v>
      </c>
      <c r="AN57">
        <v>43540.04</v>
      </c>
      <c r="AO57">
        <v>4467.78</v>
      </c>
      <c r="AP57">
        <v>3645.43</v>
      </c>
      <c r="AQ57">
        <v>242.64</v>
      </c>
      <c r="AR57">
        <v>0</v>
      </c>
      <c r="AS57">
        <v>405.68</v>
      </c>
      <c r="AT57">
        <v>52301.57</v>
      </c>
      <c r="AU57" s="3">
        <v>45966</v>
      </c>
      <c r="AV57" s="30">
        <v>45983</v>
      </c>
      <c r="AW57" s="3">
        <v>45972</v>
      </c>
      <c r="AX57" t="s">
        <v>99</v>
      </c>
      <c r="AY57" s="3">
        <v>45903</v>
      </c>
      <c r="BC57" s="27">
        <v>45966</v>
      </c>
      <c r="BD57" s="27">
        <v>46112</v>
      </c>
      <c r="BE57" t="s">
        <v>99</v>
      </c>
      <c r="BI57" t="s">
        <v>114</v>
      </c>
      <c r="BM57" t="s">
        <v>114</v>
      </c>
      <c r="BT57" t="s">
        <v>96</v>
      </c>
      <c r="BU57">
        <v>300</v>
      </c>
      <c r="BV57">
        <v>300</v>
      </c>
      <c r="BX57">
        <v>0</v>
      </c>
      <c r="BY57">
        <v>0</v>
      </c>
      <c r="BZ57" t="s">
        <v>115</v>
      </c>
      <c r="CA57" t="s">
        <v>115</v>
      </c>
    </row>
    <row r="58" spans="1:80" x14ac:dyDescent="0.25">
      <c r="A58" t="s">
        <v>80</v>
      </c>
      <c r="B58">
        <v>2</v>
      </c>
      <c r="C58">
        <v>2</v>
      </c>
      <c r="D58" t="s">
        <v>109</v>
      </c>
      <c r="E58" s="25" t="s">
        <v>123</v>
      </c>
      <c r="F58" s="25" t="s">
        <v>137</v>
      </c>
      <c r="G58" s="25" t="s">
        <v>146</v>
      </c>
      <c r="H58">
        <v>33</v>
      </c>
      <c r="I58" s="25">
        <v>3832902</v>
      </c>
      <c r="J58" s="25">
        <v>14111785</v>
      </c>
      <c r="K58" t="s">
        <v>469</v>
      </c>
      <c r="L58" s="5" t="s">
        <v>470</v>
      </c>
      <c r="M58" s="25" t="s">
        <v>138</v>
      </c>
      <c r="N58" s="25" t="s">
        <v>137</v>
      </c>
      <c r="O58" s="25" t="s">
        <v>144</v>
      </c>
      <c r="P58" s="25" t="s">
        <v>471</v>
      </c>
      <c r="Q58" s="25" t="s">
        <v>472</v>
      </c>
      <c r="R58" s="25" t="s">
        <v>473</v>
      </c>
      <c r="S58" s="25" t="s">
        <v>474</v>
      </c>
      <c r="T58" t="s">
        <v>81</v>
      </c>
      <c r="U58" s="25">
        <v>6822.6</v>
      </c>
      <c r="V58" s="25">
        <v>11026.78</v>
      </c>
      <c r="W58">
        <v>6822.6</v>
      </c>
      <c r="X58">
        <v>11026.78</v>
      </c>
      <c r="Y58">
        <v>23508.080000000002</v>
      </c>
      <c r="Z58">
        <v>36336.33</v>
      </c>
      <c r="AA58">
        <v>635</v>
      </c>
      <c r="AB58" t="s">
        <v>89</v>
      </c>
      <c r="AC58" s="25" t="s">
        <v>97</v>
      </c>
      <c r="AD58" t="s">
        <v>98</v>
      </c>
      <c r="AE58" t="s">
        <v>84</v>
      </c>
      <c r="AF58" t="s">
        <v>85</v>
      </c>
      <c r="AG58" t="s">
        <v>86</v>
      </c>
      <c r="AH58" t="s">
        <v>153</v>
      </c>
      <c r="AI58" t="s">
        <v>154</v>
      </c>
      <c r="AJ58" t="s">
        <v>111</v>
      </c>
      <c r="AK58" t="s">
        <v>127</v>
      </c>
      <c r="AL58" s="27">
        <v>44812</v>
      </c>
      <c r="AM58" s="25">
        <v>15000</v>
      </c>
      <c r="AN58">
        <v>6822.6</v>
      </c>
      <c r="AO58">
        <v>2555.33</v>
      </c>
      <c r="AP58">
        <v>1300.07</v>
      </c>
      <c r="AQ58">
        <v>220.2</v>
      </c>
      <c r="AR58">
        <v>0</v>
      </c>
      <c r="AS58">
        <v>128.58000000000001</v>
      </c>
      <c r="AT58">
        <v>11026.78</v>
      </c>
      <c r="AU58" s="3">
        <v>45660</v>
      </c>
      <c r="AV58" s="30">
        <v>45687</v>
      </c>
      <c r="AW58" s="3">
        <v>45685</v>
      </c>
      <c r="AX58" t="s">
        <v>99</v>
      </c>
      <c r="AY58" s="3">
        <v>45568</v>
      </c>
      <c r="BC58" s="27">
        <v>45674</v>
      </c>
      <c r="BD58" s="27">
        <v>45961</v>
      </c>
      <c r="BE58" t="s">
        <v>99</v>
      </c>
      <c r="BI58" t="s">
        <v>114</v>
      </c>
      <c r="BK58" t="s">
        <v>103</v>
      </c>
      <c r="BM58" t="s">
        <v>114</v>
      </c>
      <c r="BT58" t="s">
        <v>96</v>
      </c>
      <c r="BU58">
        <v>635</v>
      </c>
      <c r="BV58">
        <v>634</v>
      </c>
      <c r="BX58">
        <v>0</v>
      </c>
      <c r="BY58">
        <v>0</v>
      </c>
      <c r="BZ58" t="s">
        <v>115</v>
      </c>
      <c r="CA58" t="s">
        <v>115</v>
      </c>
    </row>
    <row r="59" spans="1:80" x14ac:dyDescent="0.25">
      <c r="A59" t="s">
        <v>80</v>
      </c>
      <c r="B59">
        <v>2</v>
      </c>
      <c r="C59">
        <v>2</v>
      </c>
      <c r="D59" t="s">
        <v>109</v>
      </c>
      <c r="E59" s="25" t="s">
        <v>123</v>
      </c>
      <c r="F59" s="25" t="s">
        <v>137</v>
      </c>
      <c r="G59" s="25" t="s">
        <v>146</v>
      </c>
      <c r="H59">
        <v>33</v>
      </c>
      <c r="I59" s="25">
        <v>3832902</v>
      </c>
      <c r="J59" s="25">
        <v>16338003</v>
      </c>
      <c r="K59" t="s">
        <v>475</v>
      </c>
      <c r="L59" s="5" t="s">
        <v>470</v>
      </c>
      <c r="M59" s="25" t="s">
        <v>138</v>
      </c>
      <c r="N59" s="25" t="s">
        <v>137</v>
      </c>
      <c r="O59" s="25" t="s">
        <v>144</v>
      </c>
      <c r="P59" s="25" t="s">
        <v>471</v>
      </c>
      <c r="Q59" s="25" t="s">
        <v>472</v>
      </c>
      <c r="R59" s="25" t="s">
        <v>473</v>
      </c>
      <c r="S59" s="25" t="s">
        <v>474</v>
      </c>
      <c r="T59" t="s">
        <v>81</v>
      </c>
      <c r="U59" s="25">
        <v>16685.48</v>
      </c>
      <c r="V59" s="25">
        <v>25309.55</v>
      </c>
      <c r="W59">
        <v>16685.48</v>
      </c>
      <c r="X59">
        <v>25309.55</v>
      </c>
      <c r="Y59">
        <v>23508.080000000002</v>
      </c>
      <c r="Z59">
        <v>36336.33</v>
      </c>
      <c r="AA59">
        <v>634</v>
      </c>
      <c r="AB59" t="s">
        <v>89</v>
      </c>
      <c r="AC59" s="25" t="s">
        <v>97</v>
      </c>
      <c r="AD59" t="s">
        <v>98</v>
      </c>
      <c r="AE59" t="s">
        <v>84</v>
      </c>
      <c r="AF59" t="s">
        <v>85</v>
      </c>
      <c r="AG59" t="s">
        <v>86</v>
      </c>
      <c r="AH59" t="s">
        <v>153</v>
      </c>
      <c r="AI59" t="s">
        <v>154</v>
      </c>
      <c r="AJ59" t="s">
        <v>111</v>
      </c>
      <c r="AK59" t="s">
        <v>127</v>
      </c>
      <c r="AL59" s="27">
        <v>45189</v>
      </c>
      <c r="AM59" s="25">
        <v>18000</v>
      </c>
      <c r="AN59">
        <v>16685.48</v>
      </c>
      <c r="AO59">
        <v>5126.96</v>
      </c>
      <c r="AP59">
        <v>3099.25</v>
      </c>
      <c r="AQ59">
        <v>156.18</v>
      </c>
      <c r="AR59">
        <v>0</v>
      </c>
      <c r="AS59">
        <v>241.68</v>
      </c>
      <c r="AT59">
        <v>25309.55</v>
      </c>
      <c r="AU59" s="3">
        <v>45660</v>
      </c>
      <c r="AV59" s="30">
        <v>45687</v>
      </c>
      <c r="AW59" s="3">
        <v>45685</v>
      </c>
      <c r="AX59" t="s">
        <v>99</v>
      </c>
      <c r="AY59" s="3">
        <v>45569</v>
      </c>
      <c r="BC59" s="27">
        <v>45675</v>
      </c>
      <c r="BD59" s="27">
        <v>45961</v>
      </c>
      <c r="BE59" t="s">
        <v>99</v>
      </c>
      <c r="BI59" t="s">
        <v>114</v>
      </c>
      <c r="BK59" t="s">
        <v>103</v>
      </c>
      <c r="BM59" t="s">
        <v>114</v>
      </c>
      <c r="BT59" t="s">
        <v>96</v>
      </c>
      <c r="BU59">
        <v>635</v>
      </c>
      <c r="BV59">
        <v>634</v>
      </c>
      <c r="BX59">
        <v>0</v>
      </c>
      <c r="BY59">
        <v>0</v>
      </c>
      <c r="BZ59" t="s">
        <v>115</v>
      </c>
      <c r="CA59" t="s">
        <v>115</v>
      </c>
    </row>
    <row r="60" spans="1:80" ht="25.5" customHeight="1" x14ac:dyDescent="0.25">
      <c r="A60" t="s">
        <v>80</v>
      </c>
      <c r="B60">
        <v>1</v>
      </c>
      <c r="C60">
        <v>1</v>
      </c>
      <c r="D60" t="s">
        <v>109</v>
      </c>
      <c r="E60" s="25" t="s">
        <v>123</v>
      </c>
      <c r="F60" s="25" t="s">
        <v>137</v>
      </c>
      <c r="G60" s="25" t="s">
        <v>167</v>
      </c>
      <c r="H60">
        <v>200</v>
      </c>
      <c r="I60" s="25">
        <v>3160786</v>
      </c>
      <c r="J60" s="25">
        <v>15838874</v>
      </c>
      <c r="K60" t="s">
        <v>387</v>
      </c>
      <c r="L60" s="5" t="s">
        <v>388</v>
      </c>
      <c r="M60" s="25" t="s">
        <v>138</v>
      </c>
      <c r="N60" s="25" t="s">
        <v>137</v>
      </c>
      <c r="O60" s="25" t="s">
        <v>137</v>
      </c>
      <c r="P60" s="25" t="s">
        <v>389</v>
      </c>
      <c r="Q60" s="25" t="s">
        <v>390</v>
      </c>
      <c r="R60" s="25" t="s">
        <v>391</v>
      </c>
      <c r="S60" s="25" t="s">
        <v>392</v>
      </c>
      <c r="T60" t="s">
        <v>81</v>
      </c>
      <c r="U60" s="25">
        <v>72.63</v>
      </c>
      <c r="V60" s="25">
        <v>873.26</v>
      </c>
      <c r="W60">
        <v>72.63</v>
      </c>
      <c r="X60">
        <v>873.26</v>
      </c>
      <c r="Y60">
        <v>72.63</v>
      </c>
      <c r="Z60">
        <v>873.26</v>
      </c>
      <c r="AA60">
        <v>885</v>
      </c>
      <c r="AB60" t="s">
        <v>89</v>
      </c>
      <c r="AC60" s="25" t="s">
        <v>116</v>
      </c>
      <c r="AD60" t="s">
        <v>83</v>
      </c>
      <c r="AE60" t="s">
        <v>84</v>
      </c>
      <c r="AF60" t="s">
        <v>85</v>
      </c>
      <c r="AG60" t="s">
        <v>86</v>
      </c>
      <c r="AH60" t="s">
        <v>153</v>
      </c>
      <c r="AI60" t="s">
        <v>154</v>
      </c>
      <c r="AJ60" t="s">
        <v>111</v>
      </c>
      <c r="AK60" t="s">
        <v>127</v>
      </c>
      <c r="AL60" s="27">
        <v>45107</v>
      </c>
      <c r="AM60" s="25">
        <v>18158</v>
      </c>
      <c r="AN60">
        <v>72.63</v>
      </c>
      <c r="AO60">
        <v>168.85</v>
      </c>
      <c r="AP60">
        <v>412.47</v>
      </c>
      <c r="AQ60">
        <v>23.71</v>
      </c>
      <c r="AR60">
        <v>0</v>
      </c>
      <c r="AS60">
        <v>195.6</v>
      </c>
      <c r="AT60">
        <v>873.26</v>
      </c>
      <c r="AU60" s="3">
        <v>45264</v>
      </c>
      <c r="AV60" s="30">
        <v>45892</v>
      </c>
      <c r="AW60" s="3">
        <v>45888</v>
      </c>
      <c r="AX60" t="s">
        <v>99</v>
      </c>
      <c r="AY60" s="3">
        <v>45318</v>
      </c>
      <c r="BC60" s="27">
        <v>45419</v>
      </c>
      <c r="BH60" t="s">
        <v>121</v>
      </c>
      <c r="BK60" t="s">
        <v>103</v>
      </c>
      <c r="BL60" t="s">
        <v>121</v>
      </c>
      <c r="BT60" t="s">
        <v>87</v>
      </c>
      <c r="BU60">
        <v>885</v>
      </c>
      <c r="BV60">
        <v>885</v>
      </c>
      <c r="BW60" s="3">
        <v>46203</v>
      </c>
      <c r="BX60">
        <v>30.09</v>
      </c>
      <c r="BY60">
        <v>30.14</v>
      </c>
      <c r="BZ60" t="s">
        <v>122</v>
      </c>
      <c r="CA60" t="s">
        <v>104</v>
      </c>
      <c r="CB60" t="s">
        <v>90</v>
      </c>
    </row>
    <row r="61" spans="1:80" s="7" customFormat="1" ht="14.25" customHeight="1" x14ac:dyDescent="0.25">
      <c r="A61" s="7" t="s">
        <v>80</v>
      </c>
      <c r="B61" s="7">
        <v>1</v>
      </c>
      <c r="C61" s="7">
        <v>2</v>
      </c>
      <c r="D61" s="7" t="s">
        <v>109</v>
      </c>
      <c r="E61" s="25" t="s">
        <v>123</v>
      </c>
      <c r="F61" s="25" t="s">
        <v>137</v>
      </c>
      <c r="G61" s="25" t="s">
        <v>167</v>
      </c>
      <c r="H61" s="7">
        <v>200</v>
      </c>
      <c r="I61" s="25">
        <v>2361122</v>
      </c>
      <c r="J61" s="25">
        <v>9919725</v>
      </c>
      <c r="K61" s="7" t="s">
        <v>348</v>
      </c>
      <c r="L61" s="7" t="s">
        <v>349</v>
      </c>
      <c r="M61" s="25" t="s">
        <v>138</v>
      </c>
      <c r="N61" s="25" t="s">
        <v>137</v>
      </c>
      <c r="O61" s="25" t="s">
        <v>137</v>
      </c>
      <c r="P61" s="25" t="s">
        <v>350</v>
      </c>
      <c r="Q61" s="25" t="s">
        <v>351</v>
      </c>
      <c r="R61" s="25" t="s">
        <v>352</v>
      </c>
      <c r="S61" s="25" t="s">
        <v>353</v>
      </c>
      <c r="T61" s="7" t="s">
        <v>81</v>
      </c>
      <c r="U61" s="25">
        <v>29.65</v>
      </c>
      <c r="V61" s="25">
        <v>101.12</v>
      </c>
      <c r="W61" s="7">
        <v>29.65</v>
      </c>
      <c r="X61" s="7">
        <v>101.12</v>
      </c>
      <c r="Y61" s="7">
        <v>1185.49</v>
      </c>
      <c r="Z61" s="7">
        <v>1831.59</v>
      </c>
      <c r="AA61" s="7">
        <v>906</v>
      </c>
      <c r="AB61" s="7" t="s">
        <v>89</v>
      </c>
      <c r="AC61" s="25" t="s">
        <v>116</v>
      </c>
      <c r="AD61" s="7" t="s">
        <v>83</v>
      </c>
      <c r="AE61" s="7" t="s">
        <v>84</v>
      </c>
      <c r="AF61" s="7" t="s">
        <v>85</v>
      </c>
      <c r="AG61" s="7" t="s">
        <v>86</v>
      </c>
      <c r="AH61" s="7" t="s">
        <v>153</v>
      </c>
      <c r="AI61" s="7" t="s">
        <v>154</v>
      </c>
      <c r="AJ61" s="7" t="s">
        <v>111</v>
      </c>
      <c r="AK61" s="7" t="s">
        <v>127</v>
      </c>
      <c r="AL61" s="27">
        <v>44049</v>
      </c>
      <c r="AM61" s="25">
        <v>6000</v>
      </c>
      <c r="AN61" s="7">
        <v>29.65</v>
      </c>
      <c r="AO61" s="7">
        <v>21.51</v>
      </c>
      <c r="AP61" s="7">
        <v>43.13</v>
      </c>
      <c r="AQ61" s="7">
        <v>6.83</v>
      </c>
      <c r="AR61" s="7">
        <v>0</v>
      </c>
      <c r="AS61" s="7">
        <v>0</v>
      </c>
      <c r="AT61" s="7">
        <v>101.12</v>
      </c>
      <c r="AU61" s="8">
        <v>45364</v>
      </c>
      <c r="AV61" s="30">
        <v>45878</v>
      </c>
      <c r="AW61" s="8">
        <v>45873</v>
      </c>
      <c r="AX61" s="7" t="s">
        <v>99</v>
      </c>
      <c r="AY61" s="8">
        <v>45297</v>
      </c>
      <c r="AZ61" s="25"/>
      <c r="BA61" s="25"/>
      <c r="BC61" s="27">
        <v>45419</v>
      </c>
      <c r="BD61" s="25"/>
      <c r="BK61" s="7" t="s">
        <v>103</v>
      </c>
      <c r="BT61" s="7" t="s">
        <v>87</v>
      </c>
      <c r="BU61" s="7">
        <v>941</v>
      </c>
      <c r="BV61" s="7">
        <v>906</v>
      </c>
      <c r="BX61" s="7">
        <v>0</v>
      </c>
      <c r="BY61" s="7">
        <v>0</v>
      </c>
      <c r="BZ61" s="7" t="s">
        <v>104</v>
      </c>
      <c r="CA61" s="7" t="s">
        <v>104</v>
      </c>
      <c r="CB61" s="7" t="s">
        <v>90</v>
      </c>
    </row>
    <row r="62" spans="1:80" s="7" customFormat="1" x14ac:dyDescent="0.25">
      <c r="A62" s="7" t="s">
        <v>80</v>
      </c>
      <c r="B62" s="7">
        <v>1</v>
      </c>
      <c r="C62" s="7">
        <v>2</v>
      </c>
      <c r="D62" s="7" t="s">
        <v>109</v>
      </c>
      <c r="E62" s="25" t="s">
        <v>123</v>
      </c>
      <c r="F62" s="25" t="s">
        <v>137</v>
      </c>
      <c r="G62" s="25" t="s">
        <v>167</v>
      </c>
      <c r="H62" s="7">
        <v>200</v>
      </c>
      <c r="I62" s="25">
        <v>2361122</v>
      </c>
      <c r="J62" s="25">
        <v>13746786</v>
      </c>
      <c r="K62" s="7" t="s">
        <v>354</v>
      </c>
      <c r="L62" s="7" t="s">
        <v>349</v>
      </c>
      <c r="M62" s="25" t="s">
        <v>138</v>
      </c>
      <c r="N62" s="25" t="s">
        <v>137</v>
      </c>
      <c r="O62" s="25" t="s">
        <v>137</v>
      </c>
      <c r="P62" s="25" t="s">
        <v>350</v>
      </c>
      <c r="Q62" s="25" t="s">
        <v>351</v>
      </c>
      <c r="R62" s="25" t="s">
        <v>352</v>
      </c>
      <c r="S62" s="25" t="s">
        <v>353</v>
      </c>
      <c r="T62" s="7" t="s">
        <v>81</v>
      </c>
      <c r="U62" s="25">
        <v>1155.8399999999999</v>
      </c>
      <c r="V62" s="25">
        <v>1730.47</v>
      </c>
      <c r="W62" s="7">
        <v>1155.8399999999999</v>
      </c>
      <c r="X62" s="7">
        <v>1730.47</v>
      </c>
      <c r="Y62" s="7">
        <v>1185.49</v>
      </c>
      <c r="Z62" s="7">
        <v>1831.59</v>
      </c>
      <c r="AA62" s="7">
        <v>941</v>
      </c>
      <c r="AB62" s="7" t="s">
        <v>89</v>
      </c>
      <c r="AC62" s="25" t="s">
        <v>116</v>
      </c>
      <c r="AD62" s="7" t="s">
        <v>83</v>
      </c>
      <c r="AE62" s="7" t="s">
        <v>84</v>
      </c>
      <c r="AF62" s="7" t="s">
        <v>85</v>
      </c>
      <c r="AG62" s="7" t="s">
        <v>86</v>
      </c>
      <c r="AH62" s="7" t="s">
        <v>153</v>
      </c>
      <c r="AI62" s="7" t="s">
        <v>154</v>
      </c>
      <c r="AJ62" s="7" t="s">
        <v>111</v>
      </c>
      <c r="AK62" s="7" t="s">
        <v>127</v>
      </c>
      <c r="AL62" s="27">
        <v>44749</v>
      </c>
      <c r="AM62" s="25">
        <v>6000</v>
      </c>
      <c r="AN62" s="7">
        <v>1155.8399999999999</v>
      </c>
      <c r="AO62" s="7">
        <v>20.85</v>
      </c>
      <c r="AP62" s="7">
        <v>315.08999999999997</v>
      </c>
      <c r="AQ62" s="7">
        <v>238.69</v>
      </c>
      <c r="AR62" s="7">
        <v>0</v>
      </c>
      <c r="AS62" s="7">
        <v>0</v>
      </c>
      <c r="AT62" s="7">
        <v>1730.47</v>
      </c>
      <c r="AU62" s="8">
        <v>45364</v>
      </c>
      <c r="AV62" s="30">
        <v>45892</v>
      </c>
      <c r="AW62" s="8">
        <v>45891</v>
      </c>
      <c r="AX62" s="7" t="s">
        <v>355</v>
      </c>
      <c r="AY62" s="8">
        <v>45262</v>
      </c>
      <c r="AZ62" s="25"/>
      <c r="BA62" s="25"/>
      <c r="BC62" s="27">
        <v>45734</v>
      </c>
      <c r="BD62" s="25"/>
      <c r="BK62" s="7" t="s">
        <v>103</v>
      </c>
      <c r="BT62" s="7" t="s">
        <v>87</v>
      </c>
      <c r="BU62" s="7">
        <v>941</v>
      </c>
      <c r="BV62" s="7">
        <v>906</v>
      </c>
      <c r="BX62" s="7">
        <v>0</v>
      </c>
      <c r="BY62" s="7">
        <v>0</v>
      </c>
      <c r="BZ62" s="7" t="s">
        <v>104</v>
      </c>
      <c r="CA62" s="7" t="s">
        <v>104</v>
      </c>
      <c r="CB62" s="7" t="s">
        <v>90</v>
      </c>
    </row>
    <row r="63" spans="1:80" x14ac:dyDescent="0.25">
      <c r="A63" t="s">
        <v>80</v>
      </c>
      <c r="B63">
        <v>2</v>
      </c>
      <c r="C63">
        <v>1</v>
      </c>
      <c r="D63" t="s">
        <v>109</v>
      </c>
      <c r="E63" s="25" t="s">
        <v>123</v>
      </c>
      <c r="F63" s="25" t="s">
        <v>124</v>
      </c>
      <c r="G63" s="25" t="s">
        <v>193</v>
      </c>
      <c r="H63">
        <v>33</v>
      </c>
      <c r="I63" s="25">
        <v>1566467</v>
      </c>
      <c r="J63" s="25">
        <v>11730389</v>
      </c>
      <c r="K63" t="s">
        <v>450</v>
      </c>
      <c r="L63" s="5" t="s">
        <v>451</v>
      </c>
      <c r="M63" s="25" t="s">
        <v>110</v>
      </c>
      <c r="N63" s="25" t="s">
        <v>124</v>
      </c>
      <c r="O63" s="25" t="s">
        <v>124</v>
      </c>
      <c r="P63" s="25" t="s">
        <v>452</v>
      </c>
      <c r="Q63" s="25" t="s">
        <v>453</v>
      </c>
      <c r="R63" s="25" t="s">
        <v>454</v>
      </c>
      <c r="S63" s="25" t="s">
        <v>455</v>
      </c>
      <c r="T63" t="s">
        <v>81</v>
      </c>
      <c r="U63" s="25">
        <v>52561.62</v>
      </c>
      <c r="V63" s="25">
        <v>72997.64</v>
      </c>
      <c r="W63">
        <v>52561.62</v>
      </c>
      <c r="X63">
        <v>72997.64</v>
      </c>
      <c r="Y63">
        <v>52561.62</v>
      </c>
      <c r="Z63">
        <v>72997.64</v>
      </c>
      <c r="AA63">
        <v>1060</v>
      </c>
      <c r="AB63" t="s">
        <v>89</v>
      </c>
      <c r="AC63" s="25" t="s">
        <v>97</v>
      </c>
      <c r="AD63" t="s">
        <v>83</v>
      </c>
      <c r="AE63" t="s">
        <v>84</v>
      </c>
      <c r="AF63" t="s">
        <v>85</v>
      </c>
      <c r="AG63" t="s">
        <v>86</v>
      </c>
      <c r="AH63" t="s">
        <v>153</v>
      </c>
      <c r="AI63" t="s">
        <v>154</v>
      </c>
      <c r="AJ63" t="s">
        <v>111</v>
      </c>
      <c r="AK63" t="s">
        <v>127</v>
      </c>
      <c r="AL63" s="27">
        <v>44398</v>
      </c>
      <c r="AM63" s="25">
        <v>70000</v>
      </c>
      <c r="AN63">
        <v>52561.62</v>
      </c>
      <c r="AO63">
        <v>4517.63</v>
      </c>
      <c r="AP63">
        <v>15681.1</v>
      </c>
      <c r="AQ63">
        <v>237.29</v>
      </c>
      <c r="AR63">
        <v>0</v>
      </c>
      <c r="AS63">
        <v>0</v>
      </c>
      <c r="AT63">
        <v>72997.64</v>
      </c>
      <c r="AU63" s="3">
        <v>45091</v>
      </c>
      <c r="AV63" s="30">
        <v>45315</v>
      </c>
      <c r="AW63" s="3">
        <v>45315</v>
      </c>
      <c r="AX63" t="s">
        <v>456</v>
      </c>
      <c r="AY63" s="3">
        <v>45143</v>
      </c>
      <c r="BC63" s="27">
        <v>45296</v>
      </c>
      <c r="BD63" s="27">
        <v>45443</v>
      </c>
      <c r="BE63" t="s">
        <v>99</v>
      </c>
      <c r="BK63" t="s">
        <v>100</v>
      </c>
      <c r="BT63" t="s">
        <v>96</v>
      </c>
      <c r="BU63">
        <v>1060</v>
      </c>
      <c r="BV63">
        <v>1060</v>
      </c>
      <c r="BX63">
        <v>0</v>
      </c>
      <c r="BY63">
        <v>0</v>
      </c>
      <c r="BZ63" t="s">
        <v>101</v>
      </c>
      <c r="CA63" t="s">
        <v>101</v>
      </c>
    </row>
    <row r="64" spans="1:80" x14ac:dyDescent="0.25">
      <c r="A64" t="s">
        <v>80</v>
      </c>
      <c r="B64">
        <v>1</v>
      </c>
      <c r="C64">
        <v>1</v>
      </c>
      <c r="D64" t="s">
        <v>109</v>
      </c>
      <c r="E64" s="25" t="s">
        <v>123</v>
      </c>
      <c r="F64" s="25" t="s">
        <v>137</v>
      </c>
      <c r="G64" s="25" t="s">
        <v>140</v>
      </c>
      <c r="H64">
        <v>200</v>
      </c>
      <c r="I64" s="25">
        <v>2519223</v>
      </c>
      <c r="J64" s="25">
        <v>16877851</v>
      </c>
      <c r="K64" t="s">
        <v>304</v>
      </c>
      <c r="L64" s="5" t="s">
        <v>305</v>
      </c>
      <c r="M64" s="25" t="s">
        <v>138</v>
      </c>
      <c r="N64" s="25" t="s">
        <v>137</v>
      </c>
      <c r="O64" s="25" t="s">
        <v>137</v>
      </c>
      <c r="P64" s="25" t="s">
        <v>306</v>
      </c>
      <c r="Q64" s="25" t="s">
        <v>307</v>
      </c>
      <c r="R64" s="25" t="s">
        <v>308</v>
      </c>
      <c r="S64" s="25" t="s">
        <v>309</v>
      </c>
      <c r="T64" t="s">
        <v>81</v>
      </c>
      <c r="U64" s="25">
        <v>3871.48</v>
      </c>
      <c r="V64" s="25">
        <v>6606.5</v>
      </c>
      <c r="W64">
        <v>3871.48</v>
      </c>
      <c r="X64">
        <v>6606.5</v>
      </c>
      <c r="Y64">
        <v>3871.48</v>
      </c>
      <c r="Z64">
        <v>6606.5</v>
      </c>
      <c r="AA64">
        <v>596</v>
      </c>
      <c r="AB64" t="s">
        <v>91</v>
      </c>
      <c r="AC64" s="25" t="s">
        <v>116</v>
      </c>
      <c r="AD64" t="s">
        <v>83</v>
      </c>
      <c r="AE64" t="s">
        <v>84</v>
      </c>
      <c r="AF64" t="s">
        <v>85</v>
      </c>
      <c r="AG64" t="s">
        <v>86</v>
      </c>
      <c r="AH64" t="s">
        <v>153</v>
      </c>
      <c r="AI64" t="s">
        <v>154</v>
      </c>
      <c r="AJ64" t="s">
        <v>111</v>
      </c>
      <c r="AK64" t="s">
        <v>127</v>
      </c>
      <c r="AL64" s="27">
        <v>45272</v>
      </c>
      <c r="AM64" s="25">
        <v>53600</v>
      </c>
      <c r="AN64">
        <v>3871.48</v>
      </c>
      <c r="AO64">
        <v>962.51</v>
      </c>
      <c r="AP64">
        <v>1627.24</v>
      </c>
      <c r="AQ64">
        <v>145.27000000000001</v>
      </c>
      <c r="AR64">
        <v>0</v>
      </c>
      <c r="AS64">
        <v>0</v>
      </c>
      <c r="AT64">
        <v>6606.5</v>
      </c>
      <c r="AU64" s="3">
        <v>45694</v>
      </c>
      <c r="AV64" s="30">
        <v>45892</v>
      </c>
      <c r="AW64" s="3">
        <v>45888</v>
      </c>
      <c r="AX64" t="s">
        <v>99</v>
      </c>
      <c r="AY64" s="3">
        <v>45607</v>
      </c>
      <c r="BC64" s="27">
        <v>45721</v>
      </c>
      <c r="BI64" t="s">
        <v>114</v>
      </c>
      <c r="BK64" t="s">
        <v>103</v>
      </c>
      <c r="BM64" t="s">
        <v>114</v>
      </c>
      <c r="BT64" t="s">
        <v>87</v>
      </c>
      <c r="BU64">
        <v>596</v>
      </c>
      <c r="BV64">
        <v>596</v>
      </c>
      <c r="BW64" s="3">
        <v>46188</v>
      </c>
      <c r="BX64">
        <v>104.99</v>
      </c>
      <c r="BY64">
        <v>104.99</v>
      </c>
      <c r="BZ64" t="s">
        <v>115</v>
      </c>
      <c r="CA64" t="s">
        <v>115</v>
      </c>
      <c r="CB64" t="s">
        <v>90</v>
      </c>
    </row>
    <row r="65" spans="1:80" x14ac:dyDescent="0.25">
      <c r="A65" t="s">
        <v>80</v>
      </c>
      <c r="B65">
        <v>2</v>
      </c>
      <c r="C65">
        <v>1</v>
      </c>
      <c r="D65" t="s">
        <v>109</v>
      </c>
      <c r="E65" s="25" t="s">
        <v>123</v>
      </c>
      <c r="F65" s="25" t="s">
        <v>124</v>
      </c>
      <c r="G65" s="25" t="s">
        <v>184</v>
      </c>
      <c r="H65">
        <v>33</v>
      </c>
      <c r="I65" s="25">
        <v>4770690</v>
      </c>
      <c r="J65" s="25">
        <v>19043398</v>
      </c>
      <c r="K65" t="s">
        <v>436</v>
      </c>
      <c r="L65" s="5" t="s">
        <v>437</v>
      </c>
      <c r="M65" s="25" t="s">
        <v>110</v>
      </c>
      <c r="N65" s="25" t="s">
        <v>124</v>
      </c>
      <c r="O65" s="25" t="s">
        <v>166</v>
      </c>
      <c r="P65" s="25" t="s">
        <v>438</v>
      </c>
      <c r="Q65" s="25" t="s">
        <v>439</v>
      </c>
      <c r="R65" s="25" t="s">
        <v>440</v>
      </c>
      <c r="S65" s="25" t="s">
        <v>441</v>
      </c>
      <c r="T65" t="s">
        <v>81</v>
      </c>
      <c r="U65" s="25">
        <v>27846.92</v>
      </c>
      <c r="V65" s="25">
        <v>38210.089999999997</v>
      </c>
      <c r="W65">
        <v>27846.92</v>
      </c>
      <c r="X65">
        <v>38210.089999999997</v>
      </c>
      <c r="Y65">
        <v>27846.92</v>
      </c>
      <c r="Z65">
        <v>38210.089999999997</v>
      </c>
      <c r="AA65">
        <v>442</v>
      </c>
      <c r="AB65" t="s">
        <v>89</v>
      </c>
      <c r="AC65" s="25" t="s">
        <v>97</v>
      </c>
      <c r="AD65" t="s">
        <v>98</v>
      </c>
      <c r="AE65" t="s">
        <v>84</v>
      </c>
      <c r="AF65" t="s">
        <v>85</v>
      </c>
      <c r="AG65" t="s">
        <v>86</v>
      </c>
      <c r="AH65" t="s">
        <v>153</v>
      </c>
      <c r="AI65" t="s">
        <v>154</v>
      </c>
      <c r="AJ65" t="s">
        <v>111</v>
      </c>
      <c r="AK65" t="s">
        <v>127</v>
      </c>
      <c r="AL65" s="27">
        <v>45611</v>
      </c>
      <c r="AM65" s="25">
        <v>30000</v>
      </c>
      <c r="AN65">
        <v>27846.92</v>
      </c>
      <c r="AO65">
        <v>6770.5</v>
      </c>
      <c r="AP65">
        <v>1893.07</v>
      </c>
      <c r="AQ65">
        <v>1699.6</v>
      </c>
      <c r="AR65">
        <v>0</v>
      </c>
      <c r="AS65">
        <v>0</v>
      </c>
      <c r="AT65">
        <v>38210.089999999997</v>
      </c>
      <c r="AU65" s="3">
        <v>45873</v>
      </c>
      <c r="AV65" s="30">
        <v>46048</v>
      </c>
      <c r="AW65" s="3">
        <v>46045</v>
      </c>
      <c r="AX65" t="s">
        <v>442</v>
      </c>
      <c r="AY65" s="3">
        <v>45761</v>
      </c>
      <c r="BC65" s="27">
        <v>46038</v>
      </c>
      <c r="BD65" s="27">
        <v>46173</v>
      </c>
      <c r="BE65" t="s">
        <v>99</v>
      </c>
      <c r="BK65" t="s">
        <v>103</v>
      </c>
      <c r="BT65" t="s">
        <v>96</v>
      </c>
      <c r="BU65">
        <v>442</v>
      </c>
      <c r="BV65">
        <v>442</v>
      </c>
      <c r="BX65">
        <v>0</v>
      </c>
      <c r="BY65">
        <v>0</v>
      </c>
      <c r="BZ65" t="s">
        <v>104</v>
      </c>
      <c r="CA65" t="s">
        <v>104</v>
      </c>
    </row>
    <row r="66" spans="1:80" x14ac:dyDescent="0.25">
      <c r="A66" t="s">
        <v>80</v>
      </c>
      <c r="B66">
        <v>2</v>
      </c>
      <c r="C66">
        <v>2</v>
      </c>
      <c r="D66" t="s">
        <v>109</v>
      </c>
      <c r="E66" s="25" t="s">
        <v>123</v>
      </c>
      <c r="F66" s="25" t="s">
        <v>136</v>
      </c>
      <c r="G66" s="25" t="s">
        <v>218</v>
      </c>
      <c r="H66">
        <v>33</v>
      </c>
      <c r="I66" s="25">
        <v>1991875</v>
      </c>
      <c r="J66" s="25">
        <v>14870408</v>
      </c>
      <c r="K66" t="s">
        <v>561</v>
      </c>
      <c r="L66" s="5" t="s">
        <v>562</v>
      </c>
      <c r="M66" s="25" t="s">
        <v>110</v>
      </c>
      <c r="N66" s="25" t="s">
        <v>124</v>
      </c>
      <c r="O66" s="25" t="s">
        <v>136</v>
      </c>
      <c r="P66" s="25" t="s">
        <v>563</v>
      </c>
      <c r="Q66" s="25" t="s">
        <v>564</v>
      </c>
      <c r="R66" s="25">
        <v>945488807</v>
      </c>
      <c r="S66" s="25">
        <v>71924946</v>
      </c>
      <c r="T66" t="s">
        <v>81</v>
      </c>
      <c r="U66" s="25">
        <v>28666.15</v>
      </c>
      <c r="V66" s="25">
        <v>39051.230000000003</v>
      </c>
      <c r="W66">
        <v>28666.15</v>
      </c>
      <c r="X66">
        <v>39051.230000000003</v>
      </c>
      <c r="Y66">
        <v>56929.68</v>
      </c>
      <c r="Z66">
        <v>79096.81</v>
      </c>
      <c r="AA66">
        <v>442</v>
      </c>
      <c r="AB66" t="s">
        <v>89</v>
      </c>
      <c r="AC66" s="25" t="s">
        <v>97</v>
      </c>
      <c r="AD66" t="s">
        <v>98</v>
      </c>
      <c r="AE66" t="s">
        <v>84</v>
      </c>
      <c r="AF66" t="s">
        <v>85</v>
      </c>
      <c r="AG66" t="s">
        <v>86</v>
      </c>
      <c r="AH66" t="s">
        <v>153</v>
      </c>
      <c r="AI66" t="s">
        <v>154</v>
      </c>
      <c r="AJ66" t="s">
        <v>111</v>
      </c>
      <c r="AK66" t="s">
        <v>127</v>
      </c>
      <c r="AL66" s="27">
        <v>44940</v>
      </c>
      <c r="AM66" s="25">
        <v>63000</v>
      </c>
      <c r="AN66">
        <v>28666.15</v>
      </c>
      <c r="AO66">
        <v>6315.37</v>
      </c>
      <c r="AP66">
        <v>3551.5</v>
      </c>
      <c r="AQ66">
        <v>278.66000000000003</v>
      </c>
      <c r="AR66">
        <v>0</v>
      </c>
      <c r="AS66">
        <v>239.55</v>
      </c>
      <c r="AT66">
        <v>39051.230000000003</v>
      </c>
      <c r="AU66" s="3">
        <v>45810</v>
      </c>
      <c r="AV66" s="30">
        <v>45878</v>
      </c>
      <c r="AW66" s="3">
        <v>45870</v>
      </c>
      <c r="AX66" t="s">
        <v>567</v>
      </c>
      <c r="AY66" s="3">
        <v>45761</v>
      </c>
      <c r="BC66" s="27">
        <v>45859</v>
      </c>
      <c r="BD66" s="27">
        <v>45961</v>
      </c>
      <c r="BE66" t="s">
        <v>99</v>
      </c>
      <c r="BH66" t="s">
        <v>131</v>
      </c>
      <c r="BK66" t="s">
        <v>100</v>
      </c>
      <c r="BL66" t="s">
        <v>131</v>
      </c>
      <c r="BT66" t="s">
        <v>96</v>
      </c>
      <c r="BU66">
        <v>480</v>
      </c>
      <c r="BV66">
        <v>442</v>
      </c>
      <c r="BX66">
        <v>0</v>
      </c>
      <c r="BY66">
        <v>0</v>
      </c>
      <c r="BZ66" t="s">
        <v>122</v>
      </c>
      <c r="CA66" t="s">
        <v>101</v>
      </c>
    </row>
    <row r="67" spans="1:80" x14ac:dyDescent="0.25">
      <c r="A67" t="s">
        <v>80</v>
      </c>
      <c r="B67">
        <v>2</v>
      </c>
      <c r="C67">
        <v>2</v>
      </c>
      <c r="D67" t="s">
        <v>109</v>
      </c>
      <c r="E67" s="25" t="s">
        <v>123</v>
      </c>
      <c r="F67" s="25" t="s">
        <v>136</v>
      </c>
      <c r="G67" s="25" t="s">
        <v>218</v>
      </c>
      <c r="H67">
        <v>33</v>
      </c>
      <c r="I67" s="25">
        <v>1991875</v>
      </c>
      <c r="J67" s="25">
        <v>15153079</v>
      </c>
      <c r="K67" t="s">
        <v>568</v>
      </c>
      <c r="L67" s="5" t="s">
        <v>562</v>
      </c>
      <c r="M67" s="25" t="s">
        <v>110</v>
      </c>
      <c r="N67" s="25" t="s">
        <v>124</v>
      </c>
      <c r="O67" s="25" t="s">
        <v>136</v>
      </c>
      <c r="P67" s="25" t="s">
        <v>563</v>
      </c>
      <c r="Q67" s="25" t="s">
        <v>564</v>
      </c>
      <c r="R67" s="25" t="s">
        <v>565</v>
      </c>
      <c r="S67" s="25" t="s">
        <v>566</v>
      </c>
      <c r="T67" t="s">
        <v>81</v>
      </c>
      <c r="U67" s="25">
        <v>28263.53</v>
      </c>
      <c r="V67" s="25">
        <v>40045.58</v>
      </c>
      <c r="W67">
        <v>28263.53</v>
      </c>
      <c r="X67">
        <v>40045.58</v>
      </c>
      <c r="Y67">
        <v>56929.68</v>
      </c>
      <c r="Z67">
        <v>79096.81</v>
      </c>
      <c r="AA67">
        <v>480</v>
      </c>
      <c r="AB67" t="s">
        <v>89</v>
      </c>
      <c r="AC67" s="25" t="s">
        <v>97</v>
      </c>
      <c r="AD67" t="s">
        <v>112</v>
      </c>
      <c r="AE67" t="s">
        <v>84</v>
      </c>
      <c r="AF67" t="s">
        <v>106</v>
      </c>
      <c r="AG67" t="s">
        <v>107</v>
      </c>
      <c r="AH67" t="s">
        <v>153</v>
      </c>
      <c r="AI67" t="s">
        <v>154</v>
      </c>
      <c r="AJ67" t="s">
        <v>111</v>
      </c>
      <c r="AK67" t="s">
        <v>127</v>
      </c>
      <c r="AL67" s="27">
        <v>44993</v>
      </c>
      <c r="AM67" s="25">
        <v>40000</v>
      </c>
      <c r="AN67">
        <v>28263.53</v>
      </c>
      <c r="AO67">
        <v>7733.45</v>
      </c>
      <c r="AP67">
        <v>3486.96</v>
      </c>
      <c r="AQ67">
        <v>331.3</v>
      </c>
      <c r="AR67">
        <v>0</v>
      </c>
      <c r="AS67">
        <v>230.34</v>
      </c>
      <c r="AT67">
        <v>40045.58</v>
      </c>
      <c r="AU67" s="3">
        <v>45810</v>
      </c>
      <c r="AV67" s="30">
        <v>45878</v>
      </c>
      <c r="AW67" s="3">
        <v>45870</v>
      </c>
      <c r="AX67" t="s">
        <v>567</v>
      </c>
      <c r="AY67" s="3">
        <v>45723</v>
      </c>
      <c r="BC67" s="27">
        <v>45859</v>
      </c>
      <c r="BD67" s="27">
        <v>45961</v>
      </c>
      <c r="BE67" t="s">
        <v>99</v>
      </c>
      <c r="BK67" t="s">
        <v>100</v>
      </c>
      <c r="BL67" t="s">
        <v>131</v>
      </c>
      <c r="BT67" t="s">
        <v>96</v>
      </c>
      <c r="BU67">
        <v>480</v>
      </c>
      <c r="BV67">
        <v>442</v>
      </c>
      <c r="BX67">
        <v>0</v>
      </c>
      <c r="BY67">
        <v>0</v>
      </c>
      <c r="BZ67" t="s">
        <v>122</v>
      </c>
      <c r="CA67" t="s">
        <v>101</v>
      </c>
    </row>
    <row r="68" spans="1:80" s="12" customFormat="1" x14ac:dyDescent="0.25">
      <c r="A68" s="12" t="s">
        <v>80</v>
      </c>
      <c r="B68" s="12">
        <v>2</v>
      </c>
      <c r="C68" s="12">
        <v>1</v>
      </c>
      <c r="D68" s="12" t="s">
        <v>109</v>
      </c>
      <c r="E68" s="25" t="s">
        <v>123</v>
      </c>
      <c r="F68" s="25" t="s">
        <v>136</v>
      </c>
      <c r="G68" s="25" t="s">
        <v>192</v>
      </c>
      <c r="H68" s="12">
        <v>33</v>
      </c>
      <c r="I68" s="25">
        <v>3563956</v>
      </c>
      <c r="J68" s="25">
        <v>18708539</v>
      </c>
      <c r="K68" s="12" t="s">
        <v>464</v>
      </c>
      <c r="L68" s="12" t="s">
        <v>465</v>
      </c>
      <c r="M68" s="25" t="s">
        <v>110</v>
      </c>
      <c r="N68" s="25" t="s">
        <v>124</v>
      </c>
      <c r="O68" s="25" t="s">
        <v>166</v>
      </c>
      <c r="P68" s="25" t="s">
        <v>466</v>
      </c>
      <c r="Q68" s="25" t="s">
        <v>467</v>
      </c>
      <c r="R68" s="25">
        <v>987227680</v>
      </c>
      <c r="S68" s="25">
        <v>44540194</v>
      </c>
      <c r="T68" s="12" t="s">
        <v>81</v>
      </c>
      <c r="U68" s="25">
        <v>17523.689999999999</v>
      </c>
      <c r="V68" s="25">
        <v>23180.3</v>
      </c>
      <c r="W68" s="12">
        <v>17523.689999999999</v>
      </c>
      <c r="X68" s="12">
        <v>23180.3</v>
      </c>
      <c r="Y68" s="12">
        <v>17523.689999999999</v>
      </c>
      <c r="Z68" s="12">
        <v>23180.3</v>
      </c>
      <c r="AA68" s="12">
        <v>293</v>
      </c>
      <c r="AB68" s="12" t="s">
        <v>89</v>
      </c>
      <c r="AC68" s="25" t="s">
        <v>97</v>
      </c>
      <c r="AD68" s="12" t="s">
        <v>98</v>
      </c>
      <c r="AE68" s="12" t="s">
        <v>84</v>
      </c>
      <c r="AF68" s="12" t="s">
        <v>85</v>
      </c>
      <c r="AG68" s="12" t="s">
        <v>86</v>
      </c>
      <c r="AH68" s="12" t="s">
        <v>153</v>
      </c>
      <c r="AI68" s="12" t="s">
        <v>154</v>
      </c>
      <c r="AJ68" s="12" t="s">
        <v>111</v>
      </c>
      <c r="AK68" s="12" t="s">
        <v>127</v>
      </c>
      <c r="AL68" s="27">
        <v>45562</v>
      </c>
      <c r="AM68" s="25">
        <v>20306.400000000001</v>
      </c>
      <c r="AN68" s="12">
        <v>17523.689999999999</v>
      </c>
      <c r="AO68" s="12">
        <v>1996.21</v>
      </c>
      <c r="AP68" s="12">
        <v>1790.83</v>
      </c>
      <c r="AQ68" s="12">
        <v>1869.57</v>
      </c>
      <c r="AR68" s="12">
        <v>0</v>
      </c>
      <c r="AS68" s="12">
        <v>0</v>
      </c>
      <c r="AT68" s="12">
        <v>23180.3</v>
      </c>
      <c r="AU68" s="13">
        <v>45992</v>
      </c>
      <c r="AV68" s="30">
        <v>46085</v>
      </c>
      <c r="AW68" s="13">
        <v>46084</v>
      </c>
      <c r="AX68" s="12" t="s">
        <v>468</v>
      </c>
      <c r="AY68" s="13">
        <v>45910</v>
      </c>
      <c r="AZ68" s="25"/>
      <c r="BA68" s="25"/>
      <c r="BC68" s="27">
        <v>46066</v>
      </c>
      <c r="BD68" s="27">
        <v>46173</v>
      </c>
      <c r="BE68" s="12" t="s">
        <v>99</v>
      </c>
      <c r="BK68" s="12" t="s">
        <v>103</v>
      </c>
      <c r="BT68" s="12" t="s">
        <v>96</v>
      </c>
      <c r="BU68" s="12">
        <v>293</v>
      </c>
      <c r="BV68" s="12">
        <v>293</v>
      </c>
      <c r="BX68" s="12">
        <v>0</v>
      </c>
      <c r="BY68" s="12">
        <v>0</v>
      </c>
      <c r="BZ68" s="12" t="s">
        <v>104</v>
      </c>
      <c r="CA68" s="12" t="s">
        <v>104</v>
      </c>
    </row>
    <row r="69" spans="1:80" x14ac:dyDescent="0.25">
      <c r="A69" t="s">
        <v>80</v>
      </c>
      <c r="B69">
        <v>2</v>
      </c>
      <c r="C69">
        <v>2</v>
      </c>
      <c r="D69" t="s">
        <v>109</v>
      </c>
      <c r="E69" s="25" t="s">
        <v>123</v>
      </c>
      <c r="F69" s="25" t="s">
        <v>137</v>
      </c>
      <c r="G69" s="25" t="s">
        <v>146</v>
      </c>
      <c r="H69">
        <v>33</v>
      </c>
      <c r="I69" s="25">
        <v>2395083</v>
      </c>
      <c r="J69" s="25">
        <v>17920946</v>
      </c>
      <c r="K69" t="s">
        <v>569</v>
      </c>
      <c r="L69" s="5" t="s">
        <v>570</v>
      </c>
      <c r="M69" s="25" t="s">
        <v>138</v>
      </c>
      <c r="N69" s="25" t="s">
        <v>137</v>
      </c>
      <c r="O69" s="25" t="s">
        <v>137</v>
      </c>
      <c r="P69" s="25" t="s">
        <v>339</v>
      </c>
      <c r="Q69" s="25" t="s">
        <v>571</v>
      </c>
      <c r="R69" s="25" t="s">
        <v>572</v>
      </c>
      <c r="S69" s="25" t="s">
        <v>573</v>
      </c>
      <c r="T69" t="s">
        <v>81</v>
      </c>
      <c r="U69" s="25">
        <v>266.73</v>
      </c>
      <c r="V69" s="25">
        <v>327.91</v>
      </c>
      <c r="W69">
        <v>266.73</v>
      </c>
      <c r="X69">
        <v>327.91</v>
      </c>
      <c r="Y69">
        <v>24789.5</v>
      </c>
      <c r="Z69">
        <v>29173.33</v>
      </c>
      <c r="AA69">
        <v>393</v>
      </c>
      <c r="AB69" t="s">
        <v>89</v>
      </c>
      <c r="AC69" s="25" t="s">
        <v>97</v>
      </c>
      <c r="AH69" t="s">
        <v>153</v>
      </c>
      <c r="AI69" t="s">
        <v>154</v>
      </c>
      <c r="AJ69" t="s">
        <v>111</v>
      </c>
      <c r="AK69" t="s">
        <v>127</v>
      </c>
      <c r="AL69" s="27">
        <v>45444</v>
      </c>
      <c r="AM69" s="25">
        <v>3000</v>
      </c>
      <c r="AN69">
        <v>266.73</v>
      </c>
      <c r="AO69">
        <v>4.63</v>
      </c>
      <c r="AP69">
        <v>35.78</v>
      </c>
      <c r="AQ69">
        <v>20.77</v>
      </c>
      <c r="AR69">
        <v>0</v>
      </c>
      <c r="AS69">
        <v>0</v>
      </c>
      <c r="AT69">
        <v>327.91</v>
      </c>
      <c r="AU69" s="3">
        <v>45901</v>
      </c>
      <c r="AV69" s="30">
        <v>45960</v>
      </c>
      <c r="AW69" s="3">
        <v>45953</v>
      </c>
      <c r="AX69" t="s">
        <v>99</v>
      </c>
      <c r="AY69" s="3">
        <v>45810</v>
      </c>
      <c r="BC69" s="27">
        <v>45943</v>
      </c>
      <c r="BD69" s="27">
        <v>46173</v>
      </c>
      <c r="BE69" t="s">
        <v>119</v>
      </c>
      <c r="BF69" t="s">
        <v>120</v>
      </c>
      <c r="BK69" t="s">
        <v>103</v>
      </c>
      <c r="BM69" t="s">
        <v>114</v>
      </c>
      <c r="BP69" t="s">
        <v>119</v>
      </c>
      <c r="BQ69" t="s">
        <v>120</v>
      </c>
      <c r="BR69" s="3">
        <v>46173</v>
      </c>
      <c r="BS69" t="s">
        <v>574</v>
      </c>
      <c r="BT69" t="s">
        <v>96</v>
      </c>
      <c r="BU69">
        <v>393</v>
      </c>
      <c r="BV69">
        <v>372</v>
      </c>
      <c r="BX69">
        <v>0</v>
      </c>
      <c r="BY69">
        <v>0</v>
      </c>
      <c r="BZ69" t="s">
        <v>115</v>
      </c>
      <c r="CA69" t="s">
        <v>115</v>
      </c>
    </row>
    <row r="70" spans="1:80" x14ac:dyDescent="0.25">
      <c r="A70" t="s">
        <v>80</v>
      </c>
      <c r="B70">
        <v>2</v>
      </c>
      <c r="C70">
        <v>2</v>
      </c>
      <c r="D70" t="s">
        <v>109</v>
      </c>
      <c r="E70" s="25" t="s">
        <v>123</v>
      </c>
      <c r="F70" s="25" t="s">
        <v>137</v>
      </c>
      <c r="G70" s="25" t="s">
        <v>146</v>
      </c>
      <c r="H70">
        <v>33</v>
      </c>
      <c r="I70" s="25">
        <v>2639136</v>
      </c>
      <c r="J70" s="25">
        <v>18052855</v>
      </c>
      <c r="K70" t="s">
        <v>575</v>
      </c>
      <c r="L70" s="5" t="s">
        <v>570</v>
      </c>
      <c r="M70" s="25" t="s">
        <v>138</v>
      </c>
      <c r="N70" s="25" t="s">
        <v>137</v>
      </c>
      <c r="O70" s="25" t="s">
        <v>137</v>
      </c>
      <c r="P70" s="25" t="s">
        <v>339</v>
      </c>
      <c r="Q70" s="25" t="s">
        <v>571</v>
      </c>
      <c r="R70" s="25" t="s">
        <v>572</v>
      </c>
      <c r="S70" s="25" t="s">
        <v>573</v>
      </c>
      <c r="T70" t="s">
        <v>81</v>
      </c>
      <c r="U70" s="25">
        <v>24522.77</v>
      </c>
      <c r="V70" s="25">
        <v>28845.42</v>
      </c>
      <c r="W70">
        <v>24522.77</v>
      </c>
      <c r="X70">
        <v>28845.42</v>
      </c>
      <c r="Y70">
        <v>24789.5</v>
      </c>
      <c r="Z70">
        <v>29173.33</v>
      </c>
      <c r="AA70">
        <v>372</v>
      </c>
      <c r="AB70" t="s">
        <v>89</v>
      </c>
      <c r="AC70" s="25" t="s">
        <v>97</v>
      </c>
      <c r="AD70" t="s">
        <v>98</v>
      </c>
      <c r="AE70" t="s">
        <v>84</v>
      </c>
      <c r="AF70" t="s">
        <v>85</v>
      </c>
      <c r="AG70" t="s">
        <v>86</v>
      </c>
      <c r="AH70" t="s">
        <v>153</v>
      </c>
      <c r="AI70" t="s">
        <v>154</v>
      </c>
      <c r="AJ70" t="s">
        <v>111</v>
      </c>
      <c r="AK70" t="s">
        <v>127</v>
      </c>
      <c r="AL70" s="27">
        <v>45467</v>
      </c>
      <c r="AM70" s="25">
        <v>30000</v>
      </c>
      <c r="AN70">
        <v>24522.77</v>
      </c>
      <c r="AO70">
        <v>1928.85</v>
      </c>
      <c r="AP70">
        <v>2254.2399999999998</v>
      </c>
      <c r="AQ70">
        <v>139.56</v>
      </c>
      <c r="AR70">
        <v>0</v>
      </c>
      <c r="AS70">
        <v>0</v>
      </c>
      <c r="AT70">
        <v>28845.42</v>
      </c>
      <c r="AU70" s="3">
        <v>45901</v>
      </c>
      <c r="AV70" s="30">
        <v>45960</v>
      </c>
      <c r="AW70" s="3">
        <v>45953</v>
      </c>
      <c r="AX70" t="s">
        <v>99</v>
      </c>
      <c r="AY70" s="3">
        <v>45831</v>
      </c>
      <c r="BC70" s="27">
        <v>45945</v>
      </c>
      <c r="BD70" s="27">
        <v>46173</v>
      </c>
      <c r="BE70" t="s">
        <v>99</v>
      </c>
      <c r="BI70" t="s">
        <v>114</v>
      </c>
      <c r="BK70" t="s">
        <v>103</v>
      </c>
      <c r="BM70" t="s">
        <v>114</v>
      </c>
      <c r="BT70" t="s">
        <v>96</v>
      </c>
      <c r="BU70">
        <v>393</v>
      </c>
      <c r="BV70">
        <v>372</v>
      </c>
      <c r="BX70">
        <v>0</v>
      </c>
      <c r="BY70">
        <v>0</v>
      </c>
      <c r="BZ70" t="s">
        <v>115</v>
      </c>
      <c r="CA70" t="s">
        <v>115</v>
      </c>
    </row>
    <row r="71" spans="1:80" x14ac:dyDescent="0.25">
      <c r="A71" t="s">
        <v>80</v>
      </c>
      <c r="B71">
        <v>1</v>
      </c>
      <c r="C71">
        <v>1</v>
      </c>
      <c r="D71" t="s">
        <v>109</v>
      </c>
      <c r="E71" s="25" t="s">
        <v>123</v>
      </c>
      <c r="F71" s="25" t="s">
        <v>124</v>
      </c>
      <c r="G71" s="25" t="s">
        <v>125</v>
      </c>
      <c r="H71">
        <v>200</v>
      </c>
      <c r="I71" s="25">
        <v>316205</v>
      </c>
      <c r="J71" s="25">
        <v>2930454</v>
      </c>
      <c r="K71" t="s">
        <v>317</v>
      </c>
      <c r="L71" s="5" t="s">
        <v>318</v>
      </c>
      <c r="M71" s="25" t="s">
        <v>138</v>
      </c>
      <c r="N71" s="25" t="s">
        <v>137</v>
      </c>
      <c r="O71" s="25" t="s">
        <v>183</v>
      </c>
      <c r="P71" s="25" t="s">
        <v>319</v>
      </c>
      <c r="Q71" s="25" t="s">
        <v>320</v>
      </c>
      <c r="R71" s="25" t="s">
        <v>321</v>
      </c>
      <c r="S71" s="25" t="s">
        <v>322</v>
      </c>
      <c r="T71" t="s">
        <v>81</v>
      </c>
      <c r="U71" s="25">
        <v>79600.149999999994</v>
      </c>
      <c r="V71" s="25">
        <v>221448.26</v>
      </c>
      <c r="W71">
        <v>79600.149999999994</v>
      </c>
      <c r="X71">
        <v>221448.26</v>
      </c>
      <c r="Y71">
        <v>79600.149999999994</v>
      </c>
      <c r="Z71">
        <v>221448.26</v>
      </c>
      <c r="AA71">
        <v>3255</v>
      </c>
      <c r="AB71" t="s">
        <v>91</v>
      </c>
      <c r="AC71" s="25" t="s">
        <v>116</v>
      </c>
      <c r="AD71" t="s">
        <v>132</v>
      </c>
      <c r="AE71" t="s">
        <v>93</v>
      </c>
      <c r="AF71" t="s">
        <v>94</v>
      </c>
      <c r="AG71" t="s">
        <v>95</v>
      </c>
      <c r="AH71" t="s">
        <v>153</v>
      </c>
      <c r="AI71" t="s">
        <v>154</v>
      </c>
      <c r="AJ71" t="s">
        <v>111</v>
      </c>
      <c r="AK71" t="s">
        <v>127</v>
      </c>
      <c r="AL71" s="27">
        <v>42643</v>
      </c>
      <c r="AM71" s="25">
        <v>100000</v>
      </c>
      <c r="AN71">
        <v>79600.149999999994</v>
      </c>
      <c r="AO71">
        <v>5614.37</v>
      </c>
      <c r="AP71">
        <v>135411.25</v>
      </c>
      <c r="AQ71">
        <v>602.19000000000005</v>
      </c>
      <c r="AR71">
        <v>0</v>
      </c>
      <c r="AS71">
        <v>220.3</v>
      </c>
      <c r="AT71">
        <v>221448.26</v>
      </c>
      <c r="AU71" s="3">
        <v>43033</v>
      </c>
      <c r="AV71" s="30">
        <v>43685</v>
      </c>
      <c r="AW71" s="3">
        <v>43131</v>
      </c>
      <c r="AX71" t="s">
        <v>323</v>
      </c>
      <c r="AY71" s="3">
        <v>42948</v>
      </c>
      <c r="AZ71" s="27">
        <v>43207</v>
      </c>
      <c r="BA71" s="27">
        <v>43207</v>
      </c>
      <c r="BC71" s="27">
        <v>43083</v>
      </c>
      <c r="BE71" t="s">
        <v>119</v>
      </c>
      <c r="BF71" t="s">
        <v>120</v>
      </c>
      <c r="BJ71" t="s">
        <v>94</v>
      </c>
      <c r="BK71" t="s">
        <v>103</v>
      </c>
      <c r="BN71" t="s">
        <v>94</v>
      </c>
      <c r="BO71" t="s">
        <v>94</v>
      </c>
      <c r="BT71" t="s">
        <v>96</v>
      </c>
      <c r="BU71">
        <v>3255</v>
      </c>
      <c r="BV71">
        <v>3255</v>
      </c>
      <c r="BX71">
        <v>0</v>
      </c>
      <c r="BY71">
        <v>0</v>
      </c>
      <c r="BZ71" t="s">
        <v>94</v>
      </c>
      <c r="CA71" t="s">
        <v>94</v>
      </c>
      <c r="CB71" t="s">
        <v>90</v>
      </c>
    </row>
    <row r="72" spans="1:80" s="12" customFormat="1" x14ac:dyDescent="0.25">
      <c r="A72" s="12" t="s">
        <v>80</v>
      </c>
      <c r="B72" s="12">
        <v>2</v>
      </c>
      <c r="C72" s="12">
        <v>1</v>
      </c>
      <c r="D72" s="12" t="s">
        <v>109</v>
      </c>
      <c r="E72" s="25" t="s">
        <v>123</v>
      </c>
      <c r="F72" s="25" t="s">
        <v>136</v>
      </c>
      <c r="G72" s="25" t="s">
        <v>218</v>
      </c>
      <c r="H72" s="12">
        <v>33</v>
      </c>
      <c r="I72" s="25">
        <v>2269854</v>
      </c>
      <c r="J72" s="25">
        <v>13834059</v>
      </c>
      <c r="K72" s="12" t="s">
        <v>510</v>
      </c>
      <c r="L72" s="12" t="s">
        <v>511</v>
      </c>
      <c r="M72" s="25" t="s">
        <v>110</v>
      </c>
      <c r="N72" s="25" t="s">
        <v>124</v>
      </c>
      <c r="O72" s="25" t="s">
        <v>166</v>
      </c>
      <c r="P72" s="25" t="s">
        <v>512</v>
      </c>
      <c r="Q72" s="25" t="s">
        <v>513</v>
      </c>
      <c r="R72" s="25">
        <v>920991703</v>
      </c>
      <c r="S72" s="25" t="s">
        <v>514</v>
      </c>
      <c r="T72" s="12" t="s">
        <v>81</v>
      </c>
      <c r="U72" s="25">
        <v>22819.14</v>
      </c>
      <c r="V72" s="25">
        <v>27366.84</v>
      </c>
      <c r="W72" s="12">
        <v>22819.14</v>
      </c>
      <c r="X72" s="12">
        <v>27366.84</v>
      </c>
      <c r="Y72" s="12">
        <v>22819.14</v>
      </c>
      <c r="Z72" s="12">
        <v>27366.84</v>
      </c>
      <c r="AA72" s="12">
        <v>363</v>
      </c>
      <c r="AB72" s="12" t="s">
        <v>89</v>
      </c>
      <c r="AC72" s="25" t="s">
        <v>97</v>
      </c>
      <c r="AD72" s="12" t="s">
        <v>98</v>
      </c>
      <c r="AE72" s="12" t="s">
        <v>84</v>
      </c>
      <c r="AF72" s="12" t="s">
        <v>85</v>
      </c>
      <c r="AG72" s="12" t="s">
        <v>86</v>
      </c>
      <c r="AH72" s="12" t="s">
        <v>153</v>
      </c>
      <c r="AI72" s="12" t="s">
        <v>154</v>
      </c>
      <c r="AJ72" s="12" t="s">
        <v>111</v>
      </c>
      <c r="AK72" s="12" t="s">
        <v>127</v>
      </c>
      <c r="AL72" s="27">
        <v>44765</v>
      </c>
      <c r="AM72" s="25">
        <v>16000</v>
      </c>
      <c r="AN72" s="12">
        <v>22819.14</v>
      </c>
      <c r="AO72" s="12">
        <v>2219.23</v>
      </c>
      <c r="AP72" s="12">
        <v>1956.4</v>
      </c>
      <c r="AQ72" s="12">
        <v>372.07</v>
      </c>
      <c r="AR72" s="12">
        <v>0</v>
      </c>
      <c r="AS72" s="12">
        <v>0</v>
      </c>
      <c r="AT72" s="12">
        <v>27366.84</v>
      </c>
      <c r="AU72" s="13">
        <v>45931</v>
      </c>
      <c r="AV72" s="30">
        <v>45993</v>
      </c>
      <c r="AW72" s="13">
        <v>45986</v>
      </c>
      <c r="AX72" s="12" t="s">
        <v>515</v>
      </c>
      <c r="AY72" s="13">
        <v>45840</v>
      </c>
      <c r="AZ72" s="25"/>
      <c r="BA72" s="25"/>
      <c r="BC72" s="27">
        <v>45975</v>
      </c>
      <c r="BD72" s="27">
        <v>46053</v>
      </c>
      <c r="BE72" s="12" t="s">
        <v>99</v>
      </c>
      <c r="BI72" s="12" t="s">
        <v>114</v>
      </c>
      <c r="BK72" s="12" t="s">
        <v>103</v>
      </c>
      <c r="BM72" s="12" t="s">
        <v>114</v>
      </c>
      <c r="BT72" s="12" t="s">
        <v>96</v>
      </c>
      <c r="BU72" s="12">
        <v>363</v>
      </c>
      <c r="BV72" s="12">
        <v>363</v>
      </c>
      <c r="BX72" s="12">
        <v>0</v>
      </c>
      <c r="BY72" s="12">
        <v>0</v>
      </c>
      <c r="BZ72" s="12" t="s">
        <v>115</v>
      </c>
      <c r="CA72" s="12" t="s">
        <v>115</v>
      </c>
    </row>
    <row r="73" spans="1:80" s="12" customFormat="1" x14ac:dyDescent="0.25">
      <c r="A73" s="12" t="s">
        <v>80</v>
      </c>
      <c r="B73" s="12">
        <v>2</v>
      </c>
      <c r="C73" s="12">
        <v>2</v>
      </c>
      <c r="D73" s="12" t="s">
        <v>109</v>
      </c>
      <c r="E73" s="25" t="s">
        <v>123</v>
      </c>
      <c r="F73" s="25" t="s">
        <v>136</v>
      </c>
      <c r="G73" s="25" t="s">
        <v>216</v>
      </c>
      <c r="H73" s="12">
        <v>33</v>
      </c>
      <c r="I73" s="25">
        <v>2414678</v>
      </c>
      <c r="J73" s="25">
        <v>17006277</v>
      </c>
      <c r="K73" s="12" t="s">
        <v>362</v>
      </c>
      <c r="L73" s="12" t="s">
        <v>363</v>
      </c>
      <c r="M73" s="25" t="s">
        <v>110</v>
      </c>
      <c r="N73" s="25" t="s">
        <v>165</v>
      </c>
      <c r="O73" s="25" t="s">
        <v>215</v>
      </c>
      <c r="P73" s="25" t="s">
        <v>364</v>
      </c>
      <c r="Q73" s="25" t="s">
        <v>365</v>
      </c>
      <c r="R73" s="25" t="s">
        <v>366</v>
      </c>
      <c r="S73" s="25" t="s">
        <v>367</v>
      </c>
      <c r="T73" s="12" t="s">
        <v>81</v>
      </c>
      <c r="U73" s="25">
        <v>27839.38</v>
      </c>
      <c r="V73" s="25">
        <v>39644.239999999998</v>
      </c>
      <c r="W73" s="12">
        <v>27839.38</v>
      </c>
      <c r="X73" s="12">
        <v>39644.239999999998</v>
      </c>
      <c r="Y73" s="12">
        <v>62360.26</v>
      </c>
      <c r="Z73" s="12">
        <v>88094.32</v>
      </c>
      <c r="AA73" s="12">
        <v>332</v>
      </c>
      <c r="AB73" s="12" t="s">
        <v>89</v>
      </c>
      <c r="AC73" s="25" t="s">
        <v>97</v>
      </c>
      <c r="AD73" s="12" t="s">
        <v>98</v>
      </c>
      <c r="AE73" s="12" t="s">
        <v>84</v>
      </c>
      <c r="AF73" s="12" t="s">
        <v>85</v>
      </c>
      <c r="AG73" s="12" t="s">
        <v>86</v>
      </c>
      <c r="AH73" s="12" t="s">
        <v>153</v>
      </c>
      <c r="AI73" s="12" t="s">
        <v>154</v>
      </c>
      <c r="AJ73" s="12" t="s">
        <v>111</v>
      </c>
      <c r="AK73" s="12" t="s">
        <v>127</v>
      </c>
      <c r="AL73" s="27">
        <v>45296</v>
      </c>
      <c r="AM73" s="25">
        <v>34520.879999999997</v>
      </c>
      <c r="AN73" s="12">
        <v>27839.38</v>
      </c>
      <c r="AO73" s="12">
        <v>6458.21</v>
      </c>
      <c r="AP73" s="12">
        <v>3224.02</v>
      </c>
      <c r="AQ73" s="12">
        <v>1941.67</v>
      </c>
      <c r="AR73" s="12">
        <v>0</v>
      </c>
      <c r="AS73" s="12">
        <v>180.96</v>
      </c>
      <c r="AT73" s="12">
        <v>39644.239999999998</v>
      </c>
      <c r="AU73" s="13">
        <v>45965</v>
      </c>
      <c r="AV73" s="30">
        <v>45993</v>
      </c>
      <c r="AW73" s="13">
        <v>45986</v>
      </c>
      <c r="AX73" s="12" t="s">
        <v>368</v>
      </c>
      <c r="AY73" s="13">
        <v>45871</v>
      </c>
      <c r="AZ73" s="25"/>
      <c r="BA73" s="25"/>
      <c r="BC73" s="27">
        <v>45975</v>
      </c>
      <c r="BD73" s="27">
        <v>46053</v>
      </c>
      <c r="BE73" s="12" t="s">
        <v>99</v>
      </c>
      <c r="BM73" s="12" t="s">
        <v>114</v>
      </c>
      <c r="BT73" s="12" t="s">
        <v>96</v>
      </c>
      <c r="BU73" s="12">
        <v>332</v>
      </c>
      <c r="BV73" s="12">
        <v>176</v>
      </c>
      <c r="BX73" s="12">
        <v>0</v>
      </c>
      <c r="BY73" s="12">
        <v>0</v>
      </c>
      <c r="BZ73" s="12" t="s">
        <v>115</v>
      </c>
      <c r="CA73" s="12" t="s">
        <v>115</v>
      </c>
    </row>
    <row r="74" spans="1:80" s="12" customFormat="1" x14ac:dyDescent="0.25">
      <c r="A74" s="12" t="s">
        <v>80</v>
      </c>
      <c r="B74" s="12">
        <v>2</v>
      </c>
      <c r="C74" s="12">
        <v>2</v>
      </c>
      <c r="D74" s="12" t="s">
        <v>109</v>
      </c>
      <c r="E74" s="25" t="s">
        <v>123</v>
      </c>
      <c r="F74" s="25" t="s">
        <v>136</v>
      </c>
      <c r="G74" s="25" t="s">
        <v>216</v>
      </c>
      <c r="H74" s="12">
        <v>33</v>
      </c>
      <c r="I74" s="25">
        <v>2414678</v>
      </c>
      <c r="J74" s="25">
        <v>18230407</v>
      </c>
      <c r="K74" s="12" t="s">
        <v>369</v>
      </c>
      <c r="L74" s="12" t="s">
        <v>363</v>
      </c>
      <c r="M74" s="25" t="s">
        <v>110</v>
      </c>
      <c r="N74" s="25" t="s">
        <v>165</v>
      </c>
      <c r="O74" s="25" t="s">
        <v>215</v>
      </c>
      <c r="P74" s="25" t="s">
        <v>364</v>
      </c>
      <c r="Q74" s="25" t="s">
        <v>365</v>
      </c>
      <c r="R74" s="25">
        <v>924213645</v>
      </c>
      <c r="S74" s="25">
        <v>41086291</v>
      </c>
      <c r="T74" s="12" t="s">
        <v>81</v>
      </c>
      <c r="U74" s="25">
        <v>34520.879999999997</v>
      </c>
      <c r="V74" s="25">
        <v>48450.080000000002</v>
      </c>
      <c r="W74" s="12">
        <v>34520.879999999997</v>
      </c>
      <c r="X74" s="12">
        <v>48450.080000000002</v>
      </c>
      <c r="Y74" s="12">
        <v>62360.26</v>
      </c>
      <c r="Z74" s="12">
        <v>88094.32</v>
      </c>
      <c r="AA74" s="12">
        <v>176</v>
      </c>
      <c r="AB74" s="12" t="s">
        <v>89</v>
      </c>
      <c r="AC74" s="25" t="s">
        <v>97</v>
      </c>
      <c r="AD74" s="12" t="s">
        <v>98</v>
      </c>
      <c r="AE74" s="12" t="s">
        <v>84</v>
      </c>
      <c r="AF74" s="12" t="s">
        <v>85</v>
      </c>
      <c r="AG74" s="12" t="s">
        <v>86</v>
      </c>
      <c r="AH74" s="12" t="s">
        <v>153</v>
      </c>
      <c r="AI74" s="12" t="s">
        <v>154</v>
      </c>
      <c r="AJ74" s="12" t="s">
        <v>111</v>
      </c>
      <c r="AK74" s="12" t="s">
        <v>127</v>
      </c>
      <c r="AL74" s="27">
        <v>45489</v>
      </c>
      <c r="AM74" s="25">
        <v>34520.879999999997</v>
      </c>
      <c r="AN74" s="12">
        <v>34520.879999999997</v>
      </c>
      <c r="AO74" s="12">
        <v>11377.78</v>
      </c>
      <c r="AP74" s="12">
        <v>2119.06</v>
      </c>
      <c r="AQ74" s="12">
        <v>121.68</v>
      </c>
      <c r="AR74" s="12">
        <v>0</v>
      </c>
      <c r="AS74" s="12">
        <v>310.68</v>
      </c>
      <c r="AT74" s="12">
        <v>48450.080000000002</v>
      </c>
      <c r="AU74" s="13">
        <v>45965</v>
      </c>
      <c r="AV74" s="32"/>
      <c r="AY74" s="13">
        <v>46027</v>
      </c>
      <c r="AZ74" s="25"/>
      <c r="BA74" s="25"/>
      <c r="BC74" s="27">
        <v>46032</v>
      </c>
      <c r="BD74" s="27">
        <v>46053</v>
      </c>
      <c r="BE74" s="12" t="s">
        <v>99</v>
      </c>
      <c r="BI74" s="12" t="s">
        <v>114</v>
      </c>
      <c r="BM74" s="12" t="s">
        <v>114</v>
      </c>
      <c r="BT74" s="12" t="s">
        <v>96</v>
      </c>
      <c r="BU74" s="12">
        <v>332</v>
      </c>
      <c r="BV74" s="12">
        <v>176</v>
      </c>
      <c r="BX74" s="12">
        <v>0</v>
      </c>
      <c r="BY74" s="12">
        <v>0</v>
      </c>
      <c r="BZ74" s="12" t="s">
        <v>115</v>
      </c>
      <c r="CA74" s="12" t="s">
        <v>115</v>
      </c>
    </row>
    <row r="75" spans="1:80" x14ac:dyDescent="0.25">
      <c r="A75" t="s">
        <v>80</v>
      </c>
      <c r="B75">
        <v>1</v>
      </c>
      <c r="C75">
        <v>1</v>
      </c>
      <c r="D75" t="s">
        <v>109</v>
      </c>
      <c r="E75" s="25" t="s">
        <v>123</v>
      </c>
      <c r="F75" s="25" t="s">
        <v>124</v>
      </c>
      <c r="G75" s="25" t="s">
        <v>128</v>
      </c>
      <c r="H75">
        <v>200</v>
      </c>
      <c r="I75" s="25">
        <v>3445142</v>
      </c>
      <c r="J75" s="25">
        <v>13010860</v>
      </c>
      <c r="K75" t="s">
        <v>243</v>
      </c>
      <c r="L75" s="5" t="s">
        <v>244</v>
      </c>
      <c r="M75" s="25" t="s">
        <v>110</v>
      </c>
      <c r="N75" s="25" t="s">
        <v>124</v>
      </c>
      <c r="O75" s="25" t="s">
        <v>124</v>
      </c>
      <c r="P75" s="25" t="s">
        <v>245</v>
      </c>
      <c r="Q75" s="25" t="s">
        <v>246</v>
      </c>
      <c r="R75" s="25" t="s">
        <v>247</v>
      </c>
      <c r="S75" s="25" t="s">
        <v>248</v>
      </c>
      <c r="T75" t="s">
        <v>81</v>
      </c>
      <c r="U75" s="25">
        <v>61375.08</v>
      </c>
      <c r="V75" s="25">
        <v>65211.95</v>
      </c>
      <c r="W75">
        <v>61375.08</v>
      </c>
      <c r="X75">
        <v>65211.95</v>
      </c>
      <c r="Y75">
        <v>61375.08</v>
      </c>
      <c r="Z75">
        <v>65211.95</v>
      </c>
      <c r="AA75">
        <v>81</v>
      </c>
      <c r="AB75" t="s">
        <v>82</v>
      </c>
      <c r="AC75" s="25" t="s">
        <v>116</v>
      </c>
      <c r="AH75" t="s">
        <v>153</v>
      </c>
      <c r="AI75" t="s">
        <v>154</v>
      </c>
      <c r="AJ75" t="s">
        <v>111</v>
      </c>
      <c r="AK75" t="s">
        <v>127</v>
      </c>
      <c r="AL75" s="27">
        <v>44624</v>
      </c>
      <c r="AM75" s="25">
        <v>75000</v>
      </c>
      <c r="AN75">
        <v>61375.08</v>
      </c>
      <c r="AO75">
        <v>1446.24</v>
      </c>
      <c r="AP75">
        <v>586.38</v>
      </c>
      <c r="AQ75">
        <v>10.24</v>
      </c>
      <c r="AR75">
        <v>0</v>
      </c>
      <c r="AS75">
        <v>1794.01</v>
      </c>
      <c r="AT75">
        <v>65211.95</v>
      </c>
      <c r="AU75" s="3">
        <v>44949</v>
      </c>
      <c r="AV75" s="30">
        <v>45407</v>
      </c>
      <c r="AW75" s="3">
        <v>45407</v>
      </c>
      <c r="AX75" t="s">
        <v>249</v>
      </c>
      <c r="AY75" s="3">
        <v>46122</v>
      </c>
      <c r="BK75" t="s">
        <v>100</v>
      </c>
      <c r="BT75" t="s">
        <v>96</v>
      </c>
      <c r="BU75">
        <v>81</v>
      </c>
      <c r="BV75">
        <v>81</v>
      </c>
      <c r="BX75">
        <v>0</v>
      </c>
      <c r="BY75">
        <v>0</v>
      </c>
      <c r="BZ75" t="s">
        <v>101</v>
      </c>
      <c r="CA75" t="s">
        <v>101</v>
      </c>
      <c r="CB75" t="s">
        <v>90</v>
      </c>
    </row>
    <row r="76" spans="1:80" x14ac:dyDescent="0.25">
      <c r="A76" t="s">
        <v>80</v>
      </c>
      <c r="B76">
        <v>2</v>
      </c>
      <c r="C76">
        <v>1</v>
      </c>
      <c r="D76" t="s">
        <v>109</v>
      </c>
      <c r="E76" s="25" t="s">
        <v>123</v>
      </c>
      <c r="F76" s="25" t="s">
        <v>137</v>
      </c>
      <c r="G76" s="25" t="s">
        <v>162</v>
      </c>
      <c r="H76">
        <v>33</v>
      </c>
      <c r="I76" s="25">
        <v>2796891</v>
      </c>
      <c r="J76" s="25">
        <v>17861140</v>
      </c>
      <c r="K76" t="s">
        <v>555</v>
      </c>
      <c r="L76" s="5" t="s">
        <v>556</v>
      </c>
      <c r="M76" s="25" t="s">
        <v>138</v>
      </c>
      <c r="N76" s="25" t="s">
        <v>137</v>
      </c>
      <c r="O76" s="25" t="s">
        <v>137</v>
      </c>
      <c r="P76" s="25" t="s">
        <v>557</v>
      </c>
      <c r="Q76" s="25" t="s">
        <v>558</v>
      </c>
      <c r="R76" s="25" t="s">
        <v>559</v>
      </c>
      <c r="S76" s="25" t="s">
        <v>560</v>
      </c>
      <c r="T76" t="s">
        <v>81</v>
      </c>
      <c r="U76" s="25">
        <v>19450.84</v>
      </c>
      <c r="V76" s="25">
        <v>24063.74</v>
      </c>
      <c r="W76">
        <v>19450.84</v>
      </c>
      <c r="X76">
        <v>24063.74</v>
      </c>
      <c r="Y76">
        <v>19450.84</v>
      </c>
      <c r="Z76">
        <v>24063.74</v>
      </c>
      <c r="AA76">
        <v>378</v>
      </c>
      <c r="AB76" t="s">
        <v>89</v>
      </c>
      <c r="AC76" s="25" t="s">
        <v>97</v>
      </c>
      <c r="AD76" t="s">
        <v>83</v>
      </c>
      <c r="AE76" t="s">
        <v>84</v>
      </c>
      <c r="AF76" t="s">
        <v>85</v>
      </c>
      <c r="AG76" t="s">
        <v>86</v>
      </c>
      <c r="AH76" t="s">
        <v>153</v>
      </c>
      <c r="AI76" t="s">
        <v>154</v>
      </c>
      <c r="AJ76" t="s">
        <v>111</v>
      </c>
      <c r="AK76" t="s">
        <v>127</v>
      </c>
      <c r="AL76" s="27">
        <v>45429</v>
      </c>
      <c r="AM76" s="25">
        <v>35000</v>
      </c>
      <c r="AN76">
        <v>19450.84</v>
      </c>
      <c r="AO76">
        <v>2141.6</v>
      </c>
      <c r="AP76">
        <v>1472.61</v>
      </c>
      <c r="AQ76">
        <v>998.69</v>
      </c>
      <c r="AR76">
        <v>0</v>
      </c>
      <c r="AS76">
        <v>0</v>
      </c>
      <c r="AT76">
        <v>24063.74</v>
      </c>
      <c r="AU76" s="3">
        <v>45931</v>
      </c>
      <c r="AV76" s="30">
        <v>46048</v>
      </c>
      <c r="AW76" s="3">
        <v>46048</v>
      </c>
      <c r="AX76" t="s">
        <v>99</v>
      </c>
      <c r="AY76" s="3">
        <v>45825</v>
      </c>
      <c r="BC76" s="27">
        <v>46038</v>
      </c>
      <c r="BD76" s="27">
        <v>46173</v>
      </c>
      <c r="BE76" t="s">
        <v>99</v>
      </c>
      <c r="BK76" t="s">
        <v>100</v>
      </c>
      <c r="BT76" t="s">
        <v>96</v>
      </c>
      <c r="BU76">
        <v>378</v>
      </c>
      <c r="BV76">
        <v>378</v>
      </c>
      <c r="BX76">
        <v>0</v>
      </c>
      <c r="BY76">
        <v>0</v>
      </c>
      <c r="BZ76" t="s">
        <v>101</v>
      </c>
      <c r="CA76" t="s">
        <v>101</v>
      </c>
    </row>
    <row r="77" spans="1:80" x14ac:dyDescent="0.25">
      <c r="A77" t="s">
        <v>80</v>
      </c>
      <c r="B77">
        <v>2</v>
      </c>
      <c r="C77">
        <v>1</v>
      </c>
      <c r="D77" t="s">
        <v>109</v>
      </c>
      <c r="E77" s="25" t="s">
        <v>123</v>
      </c>
      <c r="F77" s="25" t="s">
        <v>137</v>
      </c>
      <c r="G77" s="25" t="s">
        <v>140</v>
      </c>
      <c r="H77">
        <v>33</v>
      </c>
      <c r="I77" s="25">
        <v>4103439</v>
      </c>
      <c r="J77" s="25">
        <v>15530112</v>
      </c>
      <c r="K77" t="s">
        <v>356</v>
      </c>
      <c r="L77" s="5" t="s">
        <v>357</v>
      </c>
      <c r="M77" s="25" t="s">
        <v>138</v>
      </c>
      <c r="N77" s="25" t="s">
        <v>137</v>
      </c>
      <c r="O77" s="25" t="s">
        <v>137</v>
      </c>
      <c r="P77" s="25" t="s">
        <v>358</v>
      </c>
      <c r="Q77" s="25" t="s">
        <v>359</v>
      </c>
      <c r="R77" s="25" t="s">
        <v>360</v>
      </c>
      <c r="S77" s="25" t="s">
        <v>361</v>
      </c>
      <c r="T77" t="s">
        <v>81</v>
      </c>
      <c r="U77" s="25">
        <v>13247.19</v>
      </c>
      <c r="V77" s="25">
        <v>17531.14</v>
      </c>
      <c r="W77">
        <v>13247.19</v>
      </c>
      <c r="X77">
        <v>17531.14</v>
      </c>
      <c r="Y77">
        <v>13247.19</v>
      </c>
      <c r="Z77">
        <v>17531.14</v>
      </c>
      <c r="AA77">
        <v>517</v>
      </c>
      <c r="AB77" t="s">
        <v>89</v>
      </c>
      <c r="AC77" s="25" t="s">
        <v>97</v>
      </c>
      <c r="AD77" t="s">
        <v>98</v>
      </c>
      <c r="AE77" t="s">
        <v>84</v>
      </c>
      <c r="AF77" t="s">
        <v>85</v>
      </c>
      <c r="AG77" t="s">
        <v>86</v>
      </c>
      <c r="AH77" t="s">
        <v>153</v>
      </c>
      <c r="AI77" t="s">
        <v>154</v>
      </c>
      <c r="AJ77" t="s">
        <v>111</v>
      </c>
      <c r="AK77" t="s">
        <v>127</v>
      </c>
      <c r="AL77" s="27">
        <v>45064</v>
      </c>
      <c r="AM77" s="25">
        <v>15000</v>
      </c>
      <c r="AN77">
        <v>13247.19</v>
      </c>
      <c r="AO77">
        <v>2291.5</v>
      </c>
      <c r="AP77">
        <v>1645.65</v>
      </c>
      <c r="AQ77">
        <v>346.8</v>
      </c>
      <c r="AR77">
        <v>0</v>
      </c>
      <c r="AS77">
        <v>0</v>
      </c>
      <c r="AT77">
        <v>17531.14</v>
      </c>
      <c r="AU77" s="3">
        <v>45783</v>
      </c>
      <c r="AV77" s="30">
        <v>45878</v>
      </c>
      <c r="AW77" s="3">
        <v>45873</v>
      </c>
      <c r="AX77" t="s">
        <v>99</v>
      </c>
      <c r="AY77" s="3">
        <v>45686</v>
      </c>
      <c r="BC77" s="27">
        <v>45859</v>
      </c>
      <c r="BD77" s="27">
        <v>46053</v>
      </c>
      <c r="BE77" t="s">
        <v>99</v>
      </c>
      <c r="BI77" t="s">
        <v>114</v>
      </c>
      <c r="BK77" t="s">
        <v>103</v>
      </c>
      <c r="BM77" t="s">
        <v>114</v>
      </c>
      <c r="BT77" t="s">
        <v>96</v>
      </c>
      <c r="BU77">
        <v>517</v>
      </c>
      <c r="BV77">
        <v>517</v>
      </c>
      <c r="BX77">
        <v>0</v>
      </c>
      <c r="BY77">
        <v>0</v>
      </c>
      <c r="BZ77" t="s">
        <v>115</v>
      </c>
      <c r="CA77" t="s">
        <v>115</v>
      </c>
    </row>
    <row r="78" spans="1:80" x14ac:dyDescent="0.25">
      <c r="A78" t="s">
        <v>80</v>
      </c>
      <c r="B78">
        <v>2</v>
      </c>
      <c r="C78">
        <v>1</v>
      </c>
      <c r="D78" t="s">
        <v>109</v>
      </c>
      <c r="E78" s="25" t="s">
        <v>123</v>
      </c>
      <c r="F78" s="25" t="s">
        <v>124</v>
      </c>
      <c r="G78" s="25" t="s">
        <v>204</v>
      </c>
      <c r="H78">
        <v>33</v>
      </c>
      <c r="I78" s="25">
        <v>1424767</v>
      </c>
      <c r="J78" s="25">
        <v>19457394</v>
      </c>
      <c r="K78" t="s">
        <v>581</v>
      </c>
      <c r="L78" s="5" t="s">
        <v>582</v>
      </c>
      <c r="M78" s="25" t="s">
        <v>110</v>
      </c>
      <c r="N78" s="25" t="s">
        <v>124</v>
      </c>
      <c r="O78" s="25" t="s">
        <v>126</v>
      </c>
      <c r="P78" s="25" t="s">
        <v>583</v>
      </c>
      <c r="Q78" s="25" t="s">
        <v>584</v>
      </c>
      <c r="R78" s="25" t="s">
        <v>585</v>
      </c>
      <c r="S78" s="25" t="s">
        <v>586</v>
      </c>
      <c r="T78" t="s">
        <v>81</v>
      </c>
      <c r="U78" s="25">
        <v>46050.45</v>
      </c>
      <c r="V78" s="25">
        <v>54916.98</v>
      </c>
      <c r="W78">
        <v>46050.45</v>
      </c>
      <c r="X78">
        <v>54916.98</v>
      </c>
      <c r="Y78">
        <v>46050.45</v>
      </c>
      <c r="Z78">
        <v>54916.98</v>
      </c>
      <c r="AA78">
        <v>355</v>
      </c>
      <c r="AB78" t="s">
        <v>89</v>
      </c>
      <c r="AC78" s="25" t="s">
        <v>97</v>
      </c>
      <c r="AD78" t="s">
        <v>112</v>
      </c>
      <c r="AE78" t="s">
        <v>84</v>
      </c>
      <c r="AF78" t="s">
        <v>106</v>
      </c>
      <c r="AG78" t="s">
        <v>107</v>
      </c>
      <c r="AH78" t="s">
        <v>153</v>
      </c>
      <c r="AI78" t="s">
        <v>154</v>
      </c>
      <c r="AJ78" t="s">
        <v>111</v>
      </c>
      <c r="AK78" t="s">
        <v>127</v>
      </c>
      <c r="AL78" s="27">
        <v>45667</v>
      </c>
      <c r="AM78" s="25">
        <v>51000</v>
      </c>
      <c r="AN78">
        <v>46050.45</v>
      </c>
      <c r="AO78">
        <v>4539.25</v>
      </c>
      <c r="AP78">
        <v>3914.91</v>
      </c>
      <c r="AQ78">
        <v>412.37</v>
      </c>
      <c r="AR78">
        <v>0</v>
      </c>
      <c r="AS78">
        <v>0</v>
      </c>
      <c r="AT78">
        <v>54916.98</v>
      </c>
      <c r="AU78" s="3">
        <v>45931</v>
      </c>
      <c r="AV78" s="30">
        <v>45983</v>
      </c>
      <c r="AW78" s="3">
        <v>45973</v>
      </c>
      <c r="AX78" t="s">
        <v>99</v>
      </c>
      <c r="AY78" s="3">
        <v>45848</v>
      </c>
      <c r="BC78" s="27">
        <v>45966</v>
      </c>
      <c r="BD78" s="27">
        <v>46022</v>
      </c>
      <c r="BE78" t="s">
        <v>99</v>
      </c>
      <c r="BT78" t="s">
        <v>96</v>
      </c>
      <c r="BU78">
        <v>355</v>
      </c>
      <c r="BV78">
        <v>355</v>
      </c>
      <c r="BX78">
        <v>0</v>
      </c>
      <c r="BY78">
        <v>0</v>
      </c>
      <c r="BZ78" t="s">
        <v>88</v>
      </c>
      <c r="CA78" t="s">
        <v>88</v>
      </c>
    </row>
    <row r="79" spans="1:80" x14ac:dyDescent="0.25">
      <c r="A79" t="s">
        <v>80</v>
      </c>
      <c r="B79">
        <v>2</v>
      </c>
      <c r="C79">
        <v>1</v>
      </c>
      <c r="D79" t="s">
        <v>109</v>
      </c>
      <c r="E79" s="25" t="s">
        <v>123</v>
      </c>
      <c r="F79" s="25" t="s">
        <v>124</v>
      </c>
      <c r="G79" s="25" t="s">
        <v>204</v>
      </c>
      <c r="H79">
        <v>33</v>
      </c>
      <c r="I79" s="25">
        <v>2233432</v>
      </c>
      <c r="J79" s="25">
        <v>18495198</v>
      </c>
      <c r="K79" t="s">
        <v>576</v>
      </c>
      <c r="L79" s="5" t="s">
        <v>577</v>
      </c>
      <c r="M79" s="25" t="s">
        <v>110</v>
      </c>
      <c r="N79" s="25" t="s">
        <v>124</v>
      </c>
      <c r="O79" s="25" t="s">
        <v>126</v>
      </c>
      <c r="P79" s="25" t="s">
        <v>378</v>
      </c>
      <c r="Q79" s="25" t="s">
        <v>578</v>
      </c>
      <c r="R79" s="25" t="s">
        <v>579</v>
      </c>
      <c r="S79" s="25" t="s">
        <v>580</v>
      </c>
      <c r="T79" t="s">
        <v>81</v>
      </c>
      <c r="U79" s="25">
        <v>36653.85</v>
      </c>
      <c r="V79" s="25">
        <v>42616.7</v>
      </c>
      <c r="W79">
        <v>36653.85</v>
      </c>
      <c r="X79">
        <v>42616.7</v>
      </c>
      <c r="Y79">
        <v>36653.85</v>
      </c>
      <c r="Z79">
        <v>42616.7</v>
      </c>
      <c r="AA79">
        <v>298</v>
      </c>
      <c r="AB79" t="s">
        <v>89</v>
      </c>
      <c r="AC79" s="25" t="s">
        <v>97</v>
      </c>
      <c r="AD79" t="s">
        <v>112</v>
      </c>
      <c r="AE79" t="s">
        <v>84</v>
      </c>
      <c r="AF79" t="s">
        <v>106</v>
      </c>
      <c r="AG79" t="s">
        <v>107</v>
      </c>
      <c r="AH79" t="s">
        <v>153</v>
      </c>
      <c r="AI79" t="s">
        <v>154</v>
      </c>
      <c r="AJ79" t="s">
        <v>111</v>
      </c>
      <c r="AK79" t="s">
        <v>127</v>
      </c>
      <c r="AL79" s="27">
        <v>45531</v>
      </c>
      <c r="AM79" s="25">
        <v>55000</v>
      </c>
      <c r="AN79">
        <v>36653.85</v>
      </c>
      <c r="AO79">
        <v>2485.81</v>
      </c>
      <c r="AP79">
        <v>3079.04</v>
      </c>
      <c r="AQ79">
        <v>110.63</v>
      </c>
      <c r="AR79">
        <v>0</v>
      </c>
      <c r="AS79">
        <v>287.37</v>
      </c>
      <c r="AT79">
        <v>42616.7</v>
      </c>
      <c r="AU79" s="3">
        <v>45966</v>
      </c>
      <c r="AV79" s="30">
        <v>45983</v>
      </c>
      <c r="AW79" s="3">
        <v>45972</v>
      </c>
      <c r="AX79" t="s">
        <v>99</v>
      </c>
      <c r="AY79" s="3">
        <v>45905</v>
      </c>
      <c r="BC79" s="27">
        <v>45966</v>
      </c>
      <c r="BD79" s="27">
        <v>46112</v>
      </c>
      <c r="BE79" t="s">
        <v>99</v>
      </c>
      <c r="BT79" t="s">
        <v>96</v>
      </c>
      <c r="BU79">
        <v>298</v>
      </c>
      <c r="BV79">
        <v>298</v>
      </c>
      <c r="BX79">
        <v>0</v>
      </c>
      <c r="BY79">
        <v>0</v>
      </c>
      <c r="BZ79" t="s">
        <v>88</v>
      </c>
      <c r="CA79" t="s">
        <v>88</v>
      </c>
    </row>
    <row r="80" spans="1:80" s="12" customFormat="1" x14ac:dyDescent="0.25">
      <c r="E80" s="25"/>
      <c r="F80" s="25"/>
      <c r="G80" s="25"/>
      <c r="I80" s="25"/>
      <c r="J80" s="25"/>
      <c r="M80" s="25"/>
      <c r="N80" s="25"/>
      <c r="O80" s="25"/>
      <c r="P80" s="25"/>
      <c r="Q80" s="25"/>
      <c r="R80" s="25"/>
      <c r="S80" s="25"/>
      <c r="U80" s="25"/>
      <c r="V80" s="25"/>
      <c r="AC80" s="25"/>
      <c r="AL80" s="25"/>
      <c r="AM80" s="25"/>
      <c r="AV80" s="32"/>
      <c r="AZ80" s="25"/>
      <c r="BA80" s="25"/>
      <c r="BC80" s="25"/>
      <c r="BD80" s="25"/>
    </row>
    <row r="81" spans="11:56" x14ac:dyDescent="0.25">
      <c r="U81" s="25" t="s">
        <v>595</v>
      </c>
      <c r="V81" s="25" t="s">
        <v>596</v>
      </c>
    </row>
    <row r="82" spans="11:56" x14ac:dyDescent="0.25">
      <c r="BA82" s="25" t="s">
        <v>597</v>
      </c>
      <c r="BC82" s="25" t="s">
        <v>598</v>
      </c>
    </row>
    <row r="83" spans="11:56" x14ac:dyDescent="0.25">
      <c r="Q83" s="25" t="s">
        <v>594</v>
      </c>
    </row>
    <row r="84" spans="11:56" x14ac:dyDescent="0.25">
      <c r="K84" t="s">
        <v>601</v>
      </c>
      <c r="BC84" s="25" t="s">
        <v>599</v>
      </c>
      <c r="BD84" s="25" t="s">
        <v>600</v>
      </c>
    </row>
    <row r="85" spans="11:56" x14ac:dyDescent="0.25">
      <c r="K85" t="s">
        <v>602</v>
      </c>
    </row>
  </sheetData>
  <autoFilter ref="A1:CB7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8F10-CB72-4CAA-ABA5-5B072C1F82BE}">
  <dimension ref="A1:CB24"/>
  <sheetViews>
    <sheetView workbookViewId="0">
      <selection activeCell="L16" sqref="L16"/>
    </sheetView>
  </sheetViews>
  <sheetFormatPr baseColWidth="10" defaultRowHeight="15" x14ac:dyDescent="0.25"/>
  <cols>
    <col min="1" max="1" width="7.85546875" customWidth="1"/>
    <col min="2" max="2" width="4.85546875" customWidth="1"/>
    <col min="3" max="3" width="5.42578125" customWidth="1"/>
    <col min="4" max="4" width="11.5703125" bestFit="1" customWidth="1"/>
    <col min="5" max="5" width="14.7109375" bestFit="1" customWidth="1"/>
    <col min="6" max="6" width="15.28515625" bestFit="1" customWidth="1"/>
    <col min="7" max="7" width="12.85546875" bestFit="1" customWidth="1"/>
    <col min="8" max="9" width="11.5703125" bestFit="1" customWidth="1"/>
    <col min="10" max="10" width="13.85546875" bestFit="1" customWidth="1"/>
    <col min="11" max="11" width="24.5703125" bestFit="1" customWidth="1"/>
    <col min="12" max="12" width="32.42578125" bestFit="1" customWidth="1"/>
    <col min="13" max="13" width="18.140625" bestFit="1" customWidth="1"/>
    <col min="14" max="15" width="15.28515625" bestFit="1" customWidth="1"/>
    <col min="16" max="16" width="87" bestFit="1" customWidth="1"/>
    <col min="17" max="17" width="94.28515625" bestFit="1" customWidth="1"/>
    <col min="18" max="18" width="12.42578125" bestFit="1" customWidth="1"/>
    <col min="19" max="22" width="11.5703125" bestFit="1" customWidth="1"/>
    <col min="23" max="23" width="12.5703125" bestFit="1" customWidth="1"/>
    <col min="24" max="24" width="11.5703125" bestFit="1" customWidth="1"/>
    <col min="25" max="25" width="20.5703125" bestFit="1" customWidth="1"/>
    <col min="26" max="26" width="12.140625" bestFit="1" customWidth="1"/>
    <col min="27" max="27" width="18.42578125" bestFit="1" customWidth="1"/>
    <col min="28" max="28" width="25.85546875" bestFit="1" customWidth="1"/>
    <col min="29" max="29" width="16" bestFit="1" customWidth="1"/>
    <col min="30" max="30" width="89.42578125" bestFit="1" customWidth="1"/>
    <col min="31" max="31" width="17.85546875" bestFit="1" customWidth="1"/>
    <col min="32" max="32" width="19.42578125" bestFit="1" customWidth="1"/>
    <col min="33" max="33" width="34.140625" bestFit="1" customWidth="1"/>
    <col min="34" max="34" width="29.140625" bestFit="1" customWidth="1"/>
    <col min="35" max="35" width="21" bestFit="1" customWidth="1"/>
    <col min="36" max="36" width="29.7109375" bestFit="1" customWidth="1"/>
    <col min="37" max="37" width="33.85546875" bestFit="1" customWidth="1"/>
    <col min="38" max="38" width="19.5703125" bestFit="1" customWidth="1"/>
    <col min="39" max="39" width="21.7109375" bestFit="1" customWidth="1"/>
    <col min="40" max="45" width="11.5703125" bestFit="1" customWidth="1"/>
    <col min="46" max="46" width="17.7109375" bestFit="1" customWidth="1"/>
    <col min="47" max="47" width="30.140625" bestFit="1" customWidth="1"/>
    <col min="48" max="48" width="20.42578125" bestFit="1" customWidth="1"/>
    <col min="49" max="49" width="29.140625" bestFit="1" customWidth="1"/>
    <col min="50" max="50" width="18.140625" bestFit="1" customWidth="1"/>
    <col min="51" max="51" width="22.85546875" bestFit="1" customWidth="1"/>
    <col min="52" max="52" width="22.5703125" bestFit="1" customWidth="1"/>
    <col min="53" max="53" width="22.140625" bestFit="1" customWidth="1"/>
    <col min="54" max="54" width="25.85546875" bestFit="1" customWidth="1"/>
    <col min="55" max="55" width="29.7109375" bestFit="1" customWidth="1"/>
    <col min="56" max="56" width="12.140625" bestFit="1" customWidth="1"/>
    <col min="57" max="57" width="21.7109375" bestFit="1" customWidth="1"/>
    <col min="58" max="58" width="26.85546875" bestFit="1" customWidth="1"/>
    <col min="59" max="59" width="22.7109375" bestFit="1" customWidth="1"/>
    <col min="60" max="60" width="46.85546875" bestFit="1" customWidth="1"/>
    <col min="61" max="61" width="26.140625" bestFit="1" customWidth="1"/>
    <col min="62" max="62" width="35.140625" bestFit="1" customWidth="1"/>
    <col min="63" max="63" width="23" bestFit="1" customWidth="1"/>
    <col min="64" max="64" width="43.42578125" bestFit="1" customWidth="1"/>
    <col min="65" max="65" width="26.140625" bestFit="1" customWidth="1"/>
    <col min="66" max="66" width="22" bestFit="1" customWidth="1"/>
    <col min="67" max="67" width="17.5703125" bestFit="1" customWidth="1"/>
    <col min="68" max="68" width="24.85546875" bestFit="1" customWidth="1"/>
    <col min="69" max="69" width="30" bestFit="1" customWidth="1"/>
    <col min="70" max="70" width="18.85546875" bestFit="1" customWidth="1"/>
    <col min="71" max="71" width="113.28515625" bestFit="1" customWidth="1"/>
    <col min="72" max="72" width="14.42578125" bestFit="1" customWidth="1"/>
    <col min="73" max="73" width="14.28515625" bestFit="1" customWidth="1"/>
    <col min="74" max="74" width="13.85546875" bestFit="1" customWidth="1"/>
    <col min="75" max="75" width="22.7109375" bestFit="1" customWidth="1"/>
    <col min="76" max="76" width="24.42578125" bestFit="1" customWidth="1"/>
    <col min="77" max="77" width="22.5703125" bestFit="1" customWidth="1"/>
    <col min="78" max="78" width="20.5703125" bestFit="1" customWidth="1"/>
    <col min="79" max="79" width="22.28515625" bestFit="1" customWidth="1"/>
    <col min="80" max="80" width="24.28515625" bestFit="1" customWidth="1"/>
  </cols>
  <sheetData>
    <row r="1" spans="1:80" x14ac:dyDescent="0.25">
      <c r="A1" s="16" t="s">
        <v>591</v>
      </c>
    </row>
    <row r="3" spans="1:8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</row>
    <row r="4" spans="1:80" s="17" customFormat="1" x14ac:dyDescent="0.25">
      <c r="A4" s="18" t="s">
        <v>80</v>
      </c>
      <c r="B4" s="18">
        <v>1</v>
      </c>
      <c r="C4" s="18">
        <v>1</v>
      </c>
      <c r="D4" s="18" t="s">
        <v>109</v>
      </c>
      <c r="E4" s="18" t="s">
        <v>123</v>
      </c>
      <c r="F4" s="18" t="s">
        <v>124</v>
      </c>
      <c r="G4" s="18" t="s">
        <v>205</v>
      </c>
      <c r="H4" s="18">
        <v>200</v>
      </c>
      <c r="I4" s="18">
        <v>1522763</v>
      </c>
      <c r="J4" s="18">
        <v>11998229</v>
      </c>
      <c r="K4" s="18" t="s">
        <v>229</v>
      </c>
      <c r="L4" s="18" t="s">
        <v>230</v>
      </c>
      <c r="M4" s="18" t="s">
        <v>110</v>
      </c>
      <c r="N4" s="18" t="s">
        <v>124</v>
      </c>
      <c r="O4" s="18" t="s">
        <v>124</v>
      </c>
      <c r="P4" s="18" t="s">
        <v>231</v>
      </c>
      <c r="Q4" s="18" t="s">
        <v>232</v>
      </c>
      <c r="R4" s="18" t="s">
        <v>233</v>
      </c>
      <c r="S4" s="18" t="s">
        <v>234</v>
      </c>
      <c r="T4" s="18" t="s">
        <v>81</v>
      </c>
      <c r="U4" s="18">
        <v>11931.2</v>
      </c>
      <c r="V4" s="18">
        <v>16536.57</v>
      </c>
      <c r="W4" s="18">
        <v>11931.2</v>
      </c>
      <c r="X4" s="18">
        <v>16536.57</v>
      </c>
      <c r="Y4" s="18">
        <v>11931.2</v>
      </c>
      <c r="Z4" s="18">
        <v>16536.57</v>
      </c>
      <c r="AA4" s="18">
        <v>568</v>
      </c>
      <c r="AB4" s="18" t="s">
        <v>91</v>
      </c>
      <c r="AC4" s="18" t="s">
        <v>116</v>
      </c>
      <c r="AD4" s="18" t="s">
        <v>83</v>
      </c>
      <c r="AE4" s="18" t="s">
        <v>84</v>
      </c>
      <c r="AF4" s="18" t="s">
        <v>85</v>
      </c>
      <c r="AG4" s="18" t="s">
        <v>86</v>
      </c>
      <c r="AH4" s="18" t="s">
        <v>153</v>
      </c>
      <c r="AI4" s="18" t="s">
        <v>154</v>
      </c>
      <c r="AJ4" s="18" t="s">
        <v>111</v>
      </c>
      <c r="AK4" s="18" t="s">
        <v>127</v>
      </c>
      <c r="AL4" s="19">
        <v>44448</v>
      </c>
      <c r="AM4" s="18">
        <v>60000</v>
      </c>
      <c r="AN4" s="18">
        <v>11931.2</v>
      </c>
      <c r="AO4" s="18">
        <v>2004.85</v>
      </c>
      <c r="AP4" s="18">
        <v>2384.39</v>
      </c>
      <c r="AQ4" s="18">
        <v>216.13</v>
      </c>
      <c r="AR4" s="18">
        <v>0</v>
      </c>
      <c r="AS4" s="18">
        <v>0</v>
      </c>
      <c r="AT4" s="18">
        <v>16536.57</v>
      </c>
      <c r="AU4" s="19">
        <v>45721</v>
      </c>
      <c r="AV4" s="19">
        <v>45878</v>
      </c>
      <c r="AW4" s="19">
        <v>45873</v>
      </c>
      <c r="AX4" s="18" t="s">
        <v>235</v>
      </c>
      <c r="AY4" s="19">
        <v>45635</v>
      </c>
      <c r="AZ4" s="18"/>
      <c r="BA4" s="18"/>
      <c r="BB4" s="18"/>
      <c r="BC4" s="19">
        <v>45750</v>
      </c>
      <c r="BD4" s="18"/>
      <c r="BE4" s="18"/>
      <c r="BF4" s="18"/>
      <c r="BG4" s="18"/>
      <c r="BH4" s="18"/>
      <c r="BI4" s="18"/>
      <c r="BJ4" s="18"/>
      <c r="BK4" s="18" t="s">
        <v>103</v>
      </c>
      <c r="BL4" s="18"/>
      <c r="BM4" s="18"/>
      <c r="BN4" s="18"/>
      <c r="BO4" s="18"/>
      <c r="BP4" s="18"/>
      <c r="BQ4" s="18"/>
      <c r="BR4" s="18"/>
      <c r="BS4" s="18"/>
      <c r="BT4" s="18" t="s">
        <v>96</v>
      </c>
      <c r="BU4" s="18">
        <v>568</v>
      </c>
      <c r="BV4" s="18">
        <v>568</v>
      </c>
      <c r="BW4" s="18"/>
      <c r="BX4" s="18">
        <v>0</v>
      </c>
      <c r="BY4" s="18">
        <v>0</v>
      </c>
      <c r="BZ4" s="18" t="s">
        <v>104</v>
      </c>
      <c r="CA4" s="18" t="s">
        <v>104</v>
      </c>
      <c r="CB4" s="18" t="s">
        <v>90</v>
      </c>
    </row>
    <row r="5" spans="1:80" s="17" customFormat="1" x14ac:dyDescent="0.25">
      <c r="A5" s="18" t="s">
        <v>80</v>
      </c>
      <c r="B5" s="18">
        <v>2</v>
      </c>
      <c r="C5" s="18">
        <v>1</v>
      </c>
      <c r="D5" s="18" t="s">
        <v>109</v>
      </c>
      <c r="E5" s="18" t="s">
        <v>123</v>
      </c>
      <c r="F5" s="18" t="s">
        <v>124</v>
      </c>
      <c r="G5" s="18" t="s">
        <v>193</v>
      </c>
      <c r="H5" s="18">
        <v>33</v>
      </c>
      <c r="I5" s="18">
        <v>2317112</v>
      </c>
      <c r="J5" s="18">
        <v>16592691</v>
      </c>
      <c r="K5" s="18" t="s">
        <v>236</v>
      </c>
      <c r="L5" s="18" t="s">
        <v>237</v>
      </c>
      <c r="M5" s="18" t="s">
        <v>110</v>
      </c>
      <c r="N5" s="18" t="s">
        <v>124</v>
      </c>
      <c r="O5" s="18" t="s">
        <v>124</v>
      </c>
      <c r="P5" s="18" t="s">
        <v>238</v>
      </c>
      <c r="Q5" s="18" t="s">
        <v>239</v>
      </c>
      <c r="R5" s="18" t="s">
        <v>240</v>
      </c>
      <c r="S5" s="18" t="s">
        <v>241</v>
      </c>
      <c r="T5" s="18" t="s">
        <v>81</v>
      </c>
      <c r="U5" s="18">
        <v>4664.26</v>
      </c>
      <c r="V5" s="18">
        <v>7022.7</v>
      </c>
      <c r="W5" s="18">
        <v>4664.26</v>
      </c>
      <c r="X5" s="18">
        <v>7022.7</v>
      </c>
      <c r="Y5" s="18">
        <v>4664.26</v>
      </c>
      <c r="Z5" s="18">
        <v>7022.7</v>
      </c>
      <c r="AA5" s="18">
        <v>697</v>
      </c>
      <c r="AB5" s="18" t="s">
        <v>89</v>
      </c>
      <c r="AC5" s="18" t="s">
        <v>97</v>
      </c>
      <c r="AD5" s="18" t="s">
        <v>98</v>
      </c>
      <c r="AE5" s="18" t="s">
        <v>84</v>
      </c>
      <c r="AF5" s="18" t="s">
        <v>85</v>
      </c>
      <c r="AG5" s="18" t="s">
        <v>86</v>
      </c>
      <c r="AH5" s="18" t="s">
        <v>153</v>
      </c>
      <c r="AI5" s="18" t="s">
        <v>154</v>
      </c>
      <c r="AJ5" s="18" t="s">
        <v>111</v>
      </c>
      <c r="AK5" s="18" t="s">
        <v>127</v>
      </c>
      <c r="AL5" s="19">
        <v>45224</v>
      </c>
      <c r="AM5" s="18">
        <v>50500</v>
      </c>
      <c r="AN5" s="18">
        <v>4664.26</v>
      </c>
      <c r="AO5" s="18">
        <v>445.6</v>
      </c>
      <c r="AP5" s="18">
        <v>1751.66</v>
      </c>
      <c r="AQ5" s="18">
        <v>161.18</v>
      </c>
      <c r="AR5" s="18">
        <v>0</v>
      </c>
      <c r="AS5" s="18">
        <v>0</v>
      </c>
      <c r="AT5" s="18">
        <v>7022.7</v>
      </c>
      <c r="AU5" s="19">
        <v>45607</v>
      </c>
      <c r="AV5" s="19">
        <v>45708</v>
      </c>
      <c r="AW5" s="19">
        <v>45702</v>
      </c>
      <c r="AX5" s="18" t="s">
        <v>242</v>
      </c>
      <c r="AY5" s="19">
        <v>45506</v>
      </c>
      <c r="AZ5" s="18"/>
      <c r="BA5" s="18"/>
      <c r="BB5" s="18"/>
      <c r="BC5" s="19">
        <v>45630</v>
      </c>
      <c r="BD5" s="19">
        <v>45838</v>
      </c>
      <c r="BE5" s="18" t="s">
        <v>99</v>
      </c>
      <c r="BF5" s="18"/>
      <c r="BG5" s="18"/>
      <c r="BH5" s="18" t="s">
        <v>121</v>
      </c>
      <c r="BI5" s="18"/>
      <c r="BJ5" s="18"/>
      <c r="BK5" s="18" t="s">
        <v>103</v>
      </c>
      <c r="BL5" s="18" t="s">
        <v>121</v>
      </c>
      <c r="BM5" s="18"/>
      <c r="BN5" s="18"/>
      <c r="BO5" s="18"/>
      <c r="BP5" s="18"/>
      <c r="BQ5" s="18"/>
      <c r="BR5" s="18"/>
      <c r="BS5" s="18"/>
      <c r="BT5" s="18" t="s">
        <v>87</v>
      </c>
      <c r="BU5" s="18">
        <v>697</v>
      </c>
      <c r="BV5" s="18">
        <v>697</v>
      </c>
      <c r="BW5" s="18"/>
      <c r="BX5" s="18">
        <v>0</v>
      </c>
      <c r="BY5" s="18">
        <v>0</v>
      </c>
      <c r="BZ5" s="18" t="s">
        <v>122</v>
      </c>
      <c r="CA5" s="18" t="s">
        <v>104</v>
      </c>
      <c r="CB5" s="18"/>
    </row>
    <row r="6" spans="1:80" s="17" customFormat="1" x14ac:dyDescent="0.25">
      <c r="A6" s="18" t="s">
        <v>80</v>
      </c>
      <c r="B6" s="18">
        <v>2</v>
      </c>
      <c r="C6" s="18">
        <v>2</v>
      </c>
      <c r="D6" s="18" t="s">
        <v>109</v>
      </c>
      <c r="E6" s="18" t="s">
        <v>123</v>
      </c>
      <c r="F6" s="18" t="s">
        <v>124</v>
      </c>
      <c r="G6" s="18" t="s">
        <v>193</v>
      </c>
      <c r="H6" s="18">
        <v>33</v>
      </c>
      <c r="I6" s="18">
        <v>1944350</v>
      </c>
      <c r="J6" s="18">
        <v>18920449</v>
      </c>
      <c r="K6" s="18" t="s">
        <v>542</v>
      </c>
      <c r="L6" s="18" t="s">
        <v>543</v>
      </c>
      <c r="M6" s="18" t="s">
        <v>110</v>
      </c>
      <c r="N6" s="18" t="s">
        <v>124</v>
      </c>
      <c r="O6" s="18" t="s">
        <v>166</v>
      </c>
      <c r="P6" s="18" t="s">
        <v>544</v>
      </c>
      <c r="Q6" s="18" t="s">
        <v>528</v>
      </c>
      <c r="R6" s="18" t="s">
        <v>545</v>
      </c>
      <c r="S6" s="18" t="s">
        <v>546</v>
      </c>
      <c r="T6" s="18" t="s">
        <v>81</v>
      </c>
      <c r="U6" s="18">
        <v>44378.21</v>
      </c>
      <c r="V6" s="18">
        <v>50261.73</v>
      </c>
      <c r="W6" s="18">
        <v>44378.21</v>
      </c>
      <c r="X6" s="18">
        <v>50261.73</v>
      </c>
      <c r="Y6" s="18">
        <v>89298.93</v>
      </c>
      <c r="Z6" s="18">
        <v>101220.61</v>
      </c>
      <c r="AA6" s="18">
        <v>239</v>
      </c>
      <c r="AB6" s="18" t="s">
        <v>89</v>
      </c>
      <c r="AC6" s="18" t="s">
        <v>97</v>
      </c>
      <c r="AD6" s="18" t="s">
        <v>98</v>
      </c>
      <c r="AE6" s="18" t="s">
        <v>84</v>
      </c>
      <c r="AF6" s="18" t="s">
        <v>85</v>
      </c>
      <c r="AG6" s="18" t="s">
        <v>86</v>
      </c>
      <c r="AH6" s="18" t="s">
        <v>153</v>
      </c>
      <c r="AI6" s="18" t="s">
        <v>154</v>
      </c>
      <c r="AJ6" s="18" t="s">
        <v>111</v>
      </c>
      <c r="AK6" s="18" t="s">
        <v>127</v>
      </c>
      <c r="AL6" s="19">
        <v>45591</v>
      </c>
      <c r="AM6" s="18">
        <v>51000</v>
      </c>
      <c r="AN6" s="18">
        <v>44378.21</v>
      </c>
      <c r="AO6" s="18">
        <v>3399.33</v>
      </c>
      <c r="AP6" s="18">
        <v>1903.03</v>
      </c>
      <c r="AQ6" s="18">
        <v>251.67</v>
      </c>
      <c r="AR6" s="18">
        <v>0</v>
      </c>
      <c r="AS6" s="18">
        <v>329.49</v>
      </c>
      <c r="AT6" s="18">
        <v>50261.73</v>
      </c>
      <c r="AU6" s="19">
        <v>46056</v>
      </c>
      <c r="AV6" s="19">
        <v>46100</v>
      </c>
      <c r="AW6" s="19">
        <v>46094</v>
      </c>
      <c r="AX6" s="18" t="s">
        <v>547</v>
      </c>
      <c r="AY6" s="19">
        <v>45964</v>
      </c>
      <c r="AZ6" s="18"/>
      <c r="BA6" s="18"/>
      <c r="BB6" s="18"/>
      <c r="BC6" s="19">
        <v>46086</v>
      </c>
      <c r="BD6" s="19">
        <v>46173</v>
      </c>
      <c r="BE6" s="18" t="s">
        <v>99</v>
      </c>
      <c r="BF6" s="18"/>
      <c r="BG6" s="18"/>
      <c r="BH6" s="18"/>
      <c r="BI6" s="18"/>
      <c r="BJ6" s="18"/>
      <c r="BK6" s="18" t="s">
        <v>103</v>
      </c>
      <c r="BL6" s="18"/>
      <c r="BM6" s="18"/>
      <c r="BN6" s="18"/>
      <c r="BO6" s="18"/>
      <c r="BP6" s="18"/>
      <c r="BQ6" s="18"/>
      <c r="BR6" s="18"/>
      <c r="BS6" s="18"/>
      <c r="BT6" s="18" t="s">
        <v>96</v>
      </c>
      <c r="BU6" s="18">
        <v>259</v>
      </c>
      <c r="BV6" s="18">
        <v>239</v>
      </c>
      <c r="BW6" s="18"/>
      <c r="BX6" s="18">
        <v>0</v>
      </c>
      <c r="BY6" s="18">
        <v>0</v>
      </c>
      <c r="BZ6" s="18" t="s">
        <v>104</v>
      </c>
      <c r="CA6" s="18" t="s">
        <v>104</v>
      </c>
      <c r="CB6" s="18"/>
    </row>
    <row r="7" spans="1:80" s="17" customFormat="1" x14ac:dyDescent="0.25">
      <c r="A7" s="18" t="s">
        <v>80</v>
      </c>
      <c r="B7" s="18">
        <v>2</v>
      </c>
      <c r="C7" s="18">
        <v>2</v>
      </c>
      <c r="D7" s="18" t="s">
        <v>109</v>
      </c>
      <c r="E7" s="18" t="s">
        <v>123</v>
      </c>
      <c r="F7" s="18" t="s">
        <v>124</v>
      </c>
      <c r="G7" s="18" t="s">
        <v>193</v>
      </c>
      <c r="H7" s="18">
        <v>33</v>
      </c>
      <c r="I7" s="18">
        <v>1944350</v>
      </c>
      <c r="J7" s="18">
        <v>19477924</v>
      </c>
      <c r="K7" s="18" t="s">
        <v>548</v>
      </c>
      <c r="L7" s="18" t="s">
        <v>543</v>
      </c>
      <c r="M7" s="18" t="s">
        <v>110</v>
      </c>
      <c r="N7" s="18" t="s">
        <v>124</v>
      </c>
      <c r="O7" s="18" t="s">
        <v>166</v>
      </c>
      <c r="P7" s="18" t="s">
        <v>544</v>
      </c>
      <c r="Q7" s="18" t="s">
        <v>528</v>
      </c>
      <c r="R7" s="18" t="s">
        <v>545</v>
      </c>
      <c r="S7" s="18" t="s">
        <v>546</v>
      </c>
      <c r="T7" s="18" t="s">
        <v>81</v>
      </c>
      <c r="U7" s="18">
        <v>44920.72</v>
      </c>
      <c r="V7" s="18">
        <v>50958.879999999997</v>
      </c>
      <c r="W7" s="18">
        <v>44920.72</v>
      </c>
      <c r="X7" s="18">
        <v>50958.879999999997</v>
      </c>
      <c r="Y7" s="18">
        <v>89298.93</v>
      </c>
      <c r="Z7" s="18">
        <v>101220.61</v>
      </c>
      <c r="AA7" s="18">
        <v>259</v>
      </c>
      <c r="AB7" s="18" t="s">
        <v>89</v>
      </c>
      <c r="AC7" s="18" t="s">
        <v>97</v>
      </c>
      <c r="AD7" s="18" t="s">
        <v>98</v>
      </c>
      <c r="AE7" s="18" t="s">
        <v>84</v>
      </c>
      <c r="AF7" s="18" t="s">
        <v>85</v>
      </c>
      <c r="AG7" s="18" t="s">
        <v>86</v>
      </c>
      <c r="AH7" s="18" t="s">
        <v>153</v>
      </c>
      <c r="AI7" s="18" t="s">
        <v>154</v>
      </c>
      <c r="AJ7" s="18" t="s">
        <v>111</v>
      </c>
      <c r="AK7" s="18" t="s">
        <v>127</v>
      </c>
      <c r="AL7" s="19">
        <v>45671</v>
      </c>
      <c r="AM7" s="18">
        <v>51000</v>
      </c>
      <c r="AN7" s="18">
        <v>44920.72</v>
      </c>
      <c r="AO7" s="18">
        <v>3539.43</v>
      </c>
      <c r="AP7" s="18">
        <v>1950.82</v>
      </c>
      <c r="AQ7" s="18">
        <v>290.95</v>
      </c>
      <c r="AR7" s="18">
        <v>0</v>
      </c>
      <c r="AS7" s="18">
        <v>256.95999999999998</v>
      </c>
      <c r="AT7" s="18">
        <v>50958.879999999997</v>
      </c>
      <c r="AU7" s="19">
        <v>46056</v>
      </c>
      <c r="AV7" s="19">
        <v>46100</v>
      </c>
      <c r="AW7" s="19">
        <v>46094</v>
      </c>
      <c r="AX7" s="18" t="s">
        <v>547</v>
      </c>
      <c r="AY7" s="19">
        <v>45944</v>
      </c>
      <c r="AZ7" s="18"/>
      <c r="BA7" s="18"/>
      <c r="BB7" s="18"/>
      <c r="BC7" s="19">
        <v>46086</v>
      </c>
      <c r="BD7" s="19">
        <v>46173</v>
      </c>
      <c r="BE7" s="18" t="s">
        <v>99</v>
      </c>
      <c r="BF7" s="18"/>
      <c r="BG7" s="18"/>
      <c r="BH7" s="18"/>
      <c r="BI7" s="18"/>
      <c r="BJ7" s="18"/>
      <c r="BK7" s="18" t="s">
        <v>103</v>
      </c>
      <c r="BL7" s="18"/>
      <c r="BM7" s="18"/>
      <c r="BN7" s="18"/>
      <c r="BO7" s="18"/>
      <c r="BP7" s="18"/>
      <c r="BQ7" s="18"/>
      <c r="BR7" s="18"/>
      <c r="BS7" s="18"/>
      <c r="BT7" s="18" t="s">
        <v>96</v>
      </c>
      <c r="BU7" s="18">
        <v>259</v>
      </c>
      <c r="BV7" s="18">
        <v>239</v>
      </c>
      <c r="BW7" s="18"/>
      <c r="BX7" s="18">
        <v>0</v>
      </c>
      <c r="BY7" s="18">
        <v>0</v>
      </c>
      <c r="BZ7" s="18" t="s">
        <v>104</v>
      </c>
      <c r="CA7" s="18" t="s">
        <v>104</v>
      </c>
      <c r="CB7" s="18"/>
    </row>
    <row r="8" spans="1:80" s="17" customFormat="1" x14ac:dyDescent="0.25">
      <c r="A8" s="18" t="s">
        <v>80</v>
      </c>
      <c r="B8" s="18">
        <v>1</v>
      </c>
      <c r="C8" s="18">
        <v>1</v>
      </c>
      <c r="D8" s="18" t="s">
        <v>109</v>
      </c>
      <c r="E8" s="18" t="s">
        <v>123</v>
      </c>
      <c r="F8" s="18" t="s">
        <v>124</v>
      </c>
      <c r="G8" s="18" t="s">
        <v>128</v>
      </c>
      <c r="H8" s="18">
        <v>107</v>
      </c>
      <c r="I8" s="18">
        <v>3620329</v>
      </c>
      <c r="J8" s="18">
        <v>14954019</v>
      </c>
      <c r="K8" s="18" t="s">
        <v>409</v>
      </c>
      <c r="L8" s="18" t="s">
        <v>410</v>
      </c>
      <c r="M8" s="18" t="s">
        <v>110</v>
      </c>
      <c r="N8" s="18" t="s">
        <v>124</v>
      </c>
      <c r="O8" s="18" t="s">
        <v>124</v>
      </c>
      <c r="P8" s="18" t="s">
        <v>411</v>
      </c>
      <c r="Q8" s="18"/>
      <c r="R8" s="18" t="s">
        <v>412</v>
      </c>
      <c r="S8" s="18" t="s">
        <v>413</v>
      </c>
      <c r="T8" s="18" t="s">
        <v>81</v>
      </c>
      <c r="U8" s="18">
        <v>25375.05</v>
      </c>
      <c r="V8" s="18">
        <v>25375.05</v>
      </c>
      <c r="W8" s="18">
        <v>25375.05</v>
      </c>
      <c r="X8" s="18">
        <v>25375.05</v>
      </c>
      <c r="Y8" s="18">
        <v>25375.05</v>
      </c>
      <c r="Z8" s="18">
        <v>25375.05</v>
      </c>
      <c r="AA8" s="18">
        <v>0</v>
      </c>
      <c r="AB8" s="18" t="s">
        <v>82</v>
      </c>
      <c r="AC8" s="18" t="s">
        <v>129</v>
      </c>
      <c r="AD8" s="18"/>
      <c r="AE8" s="18"/>
      <c r="AF8" s="18"/>
      <c r="AG8" s="18"/>
      <c r="AH8" s="18" t="s">
        <v>153</v>
      </c>
      <c r="AI8" s="18" t="s">
        <v>154</v>
      </c>
      <c r="AJ8" s="18" t="s">
        <v>111</v>
      </c>
      <c r="AK8" s="18" t="s">
        <v>127</v>
      </c>
      <c r="AL8" s="19">
        <v>44954</v>
      </c>
      <c r="AM8" s="18">
        <v>43000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9">
        <v>45642</v>
      </c>
      <c r="AV8" s="19">
        <v>45643</v>
      </c>
      <c r="AW8" s="19">
        <v>45643</v>
      </c>
      <c r="AX8" s="18" t="s">
        <v>414</v>
      </c>
      <c r="AY8" s="19">
        <v>46203</v>
      </c>
      <c r="AZ8" s="18"/>
      <c r="BA8" s="18"/>
      <c r="BB8" s="19">
        <v>46179</v>
      </c>
      <c r="BC8" s="19">
        <v>46179</v>
      </c>
      <c r="BD8" s="18"/>
      <c r="BE8" s="18"/>
      <c r="BF8" s="18"/>
      <c r="BG8" s="18"/>
      <c r="BH8" s="18"/>
      <c r="BI8" s="18"/>
      <c r="BJ8" s="18"/>
      <c r="BK8" s="18" t="s">
        <v>100</v>
      </c>
      <c r="BL8" s="18"/>
      <c r="BM8" s="18"/>
      <c r="BN8" s="18"/>
      <c r="BO8" s="18"/>
      <c r="BP8" s="18" t="s">
        <v>119</v>
      </c>
      <c r="BQ8" s="18" t="s">
        <v>120</v>
      </c>
      <c r="BR8" s="19">
        <v>46179</v>
      </c>
      <c r="BS8" s="18" t="s">
        <v>415</v>
      </c>
      <c r="BT8" s="18" t="s">
        <v>96</v>
      </c>
      <c r="BU8" s="18">
        <v>0</v>
      </c>
      <c r="BV8" s="18">
        <v>0</v>
      </c>
      <c r="BW8" s="19">
        <v>46179</v>
      </c>
      <c r="BX8" s="18">
        <v>1000</v>
      </c>
      <c r="BY8" s="18">
        <v>1000.05</v>
      </c>
      <c r="BZ8" s="18" t="s">
        <v>101</v>
      </c>
      <c r="CA8" s="18" t="s">
        <v>101</v>
      </c>
      <c r="CB8" s="18" t="s">
        <v>90</v>
      </c>
    </row>
    <row r="9" spans="1:80" s="17" customFormat="1" x14ac:dyDescent="0.25">
      <c r="A9" s="18" t="s">
        <v>80</v>
      </c>
      <c r="B9" s="18">
        <v>1</v>
      </c>
      <c r="C9" s="18">
        <v>1</v>
      </c>
      <c r="D9" s="18" t="s">
        <v>109</v>
      </c>
      <c r="E9" s="18" t="s">
        <v>123</v>
      </c>
      <c r="F9" s="18" t="s">
        <v>124</v>
      </c>
      <c r="G9" s="18" t="s">
        <v>217</v>
      </c>
      <c r="H9" s="18">
        <v>200</v>
      </c>
      <c r="I9" s="18">
        <v>3596190</v>
      </c>
      <c r="J9" s="18">
        <v>17454936</v>
      </c>
      <c r="K9" s="18" t="s">
        <v>503</v>
      </c>
      <c r="L9" s="18" t="s">
        <v>504</v>
      </c>
      <c r="M9" s="18" t="s">
        <v>110</v>
      </c>
      <c r="N9" s="18" t="s">
        <v>124</v>
      </c>
      <c r="O9" s="18" t="s">
        <v>124</v>
      </c>
      <c r="P9" s="18" t="s">
        <v>505</v>
      </c>
      <c r="Q9" s="18" t="s">
        <v>506</v>
      </c>
      <c r="R9" s="18" t="s">
        <v>507</v>
      </c>
      <c r="S9" s="18" t="s">
        <v>508</v>
      </c>
      <c r="T9" s="18" t="s">
        <v>81</v>
      </c>
      <c r="U9" s="18">
        <v>376.2</v>
      </c>
      <c r="V9" s="18">
        <v>920.28</v>
      </c>
      <c r="W9" s="18">
        <v>376.2</v>
      </c>
      <c r="X9" s="18">
        <v>920.28</v>
      </c>
      <c r="Y9" s="18">
        <v>376.2</v>
      </c>
      <c r="Z9" s="18">
        <v>920.28</v>
      </c>
      <c r="AA9" s="18">
        <v>531</v>
      </c>
      <c r="AB9" s="18" t="s">
        <v>89</v>
      </c>
      <c r="AC9" s="18" t="s">
        <v>116</v>
      </c>
      <c r="AD9" s="18" t="s">
        <v>83</v>
      </c>
      <c r="AE9" s="18" t="s">
        <v>84</v>
      </c>
      <c r="AF9" s="18" t="s">
        <v>85</v>
      </c>
      <c r="AG9" s="18" t="s">
        <v>86</v>
      </c>
      <c r="AH9" s="18" t="s">
        <v>153</v>
      </c>
      <c r="AI9" s="18" t="s">
        <v>154</v>
      </c>
      <c r="AJ9" s="18" t="s">
        <v>111</v>
      </c>
      <c r="AK9" s="18" t="s">
        <v>127</v>
      </c>
      <c r="AL9" s="19">
        <v>45365</v>
      </c>
      <c r="AM9" s="18">
        <v>20600</v>
      </c>
      <c r="AN9" s="18">
        <v>376.2</v>
      </c>
      <c r="AO9" s="18">
        <v>81.25</v>
      </c>
      <c r="AP9" s="18">
        <v>378.9</v>
      </c>
      <c r="AQ9" s="18">
        <v>49.25</v>
      </c>
      <c r="AR9" s="18">
        <v>0</v>
      </c>
      <c r="AS9" s="18">
        <v>34.68</v>
      </c>
      <c r="AT9" s="18">
        <v>920.28</v>
      </c>
      <c r="AU9" s="18"/>
      <c r="AV9" s="19">
        <v>46048</v>
      </c>
      <c r="AW9" s="19">
        <v>46045</v>
      </c>
      <c r="AX9" s="18" t="s">
        <v>509</v>
      </c>
      <c r="AY9" s="19">
        <v>45672</v>
      </c>
      <c r="AZ9" s="18"/>
      <c r="BA9" s="18"/>
      <c r="BB9" s="18"/>
      <c r="BC9" s="19">
        <v>45782</v>
      </c>
      <c r="BD9" s="18"/>
      <c r="BE9" s="18"/>
      <c r="BF9" s="18"/>
      <c r="BG9" s="18"/>
      <c r="BH9" s="18"/>
      <c r="BI9" s="18" t="s">
        <v>114</v>
      </c>
      <c r="BJ9" s="18"/>
      <c r="BK9" s="18" t="s">
        <v>103</v>
      </c>
      <c r="BL9" s="18"/>
      <c r="BM9" s="18" t="s">
        <v>114</v>
      </c>
      <c r="BN9" s="18"/>
      <c r="BO9" s="18"/>
      <c r="BP9" s="18"/>
      <c r="BQ9" s="18"/>
      <c r="BR9" s="18"/>
      <c r="BS9" s="18"/>
      <c r="BT9" s="18" t="s">
        <v>87</v>
      </c>
      <c r="BU9" s="18">
        <v>531</v>
      </c>
      <c r="BV9" s="18">
        <v>531</v>
      </c>
      <c r="BW9" s="18"/>
      <c r="BX9" s="18">
        <v>0</v>
      </c>
      <c r="BY9" s="18">
        <v>0</v>
      </c>
      <c r="BZ9" s="18" t="s">
        <v>115</v>
      </c>
      <c r="CA9" s="18" t="s">
        <v>115</v>
      </c>
      <c r="CB9" s="18" t="s">
        <v>90</v>
      </c>
    </row>
    <row r="10" spans="1:80" s="17" customFormat="1" x14ac:dyDescent="0.25">
      <c r="A10" s="18" t="s">
        <v>80</v>
      </c>
      <c r="B10" s="18">
        <v>1</v>
      </c>
      <c r="C10" s="18">
        <v>1</v>
      </c>
      <c r="D10" s="18" t="s">
        <v>109</v>
      </c>
      <c r="E10" s="18" t="s">
        <v>123</v>
      </c>
      <c r="F10" s="18" t="s">
        <v>124</v>
      </c>
      <c r="G10" s="18" t="s">
        <v>219</v>
      </c>
      <c r="H10" s="18">
        <v>200</v>
      </c>
      <c r="I10" s="18">
        <v>1499244</v>
      </c>
      <c r="J10" s="18">
        <v>8083742</v>
      </c>
      <c r="K10" s="18" t="s">
        <v>220</v>
      </c>
      <c r="L10" s="18" t="s">
        <v>221</v>
      </c>
      <c r="M10" s="18" t="s">
        <v>110</v>
      </c>
      <c r="N10" s="18" t="s">
        <v>124</v>
      </c>
      <c r="O10" s="18" t="s">
        <v>124</v>
      </c>
      <c r="P10" s="18" t="s">
        <v>222</v>
      </c>
      <c r="Q10" s="18" t="s">
        <v>223</v>
      </c>
      <c r="R10" s="18" t="s">
        <v>224</v>
      </c>
      <c r="S10" s="18" t="s">
        <v>225</v>
      </c>
      <c r="T10" s="18" t="s">
        <v>81</v>
      </c>
      <c r="U10" s="18">
        <v>167615.39000000001</v>
      </c>
      <c r="V10" s="18">
        <v>280133.08</v>
      </c>
      <c r="W10" s="18">
        <v>167615.39000000001</v>
      </c>
      <c r="X10" s="18">
        <v>280133.08</v>
      </c>
      <c r="Y10" s="18">
        <v>167615.39000000001</v>
      </c>
      <c r="Z10" s="18">
        <v>280133.08</v>
      </c>
      <c r="AA10" s="18">
        <v>2201</v>
      </c>
      <c r="AB10" s="18" t="s">
        <v>91</v>
      </c>
      <c r="AC10" s="18" t="s">
        <v>116</v>
      </c>
      <c r="AD10" s="18" t="s">
        <v>135</v>
      </c>
      <c r="AE10" s="18" t="s">
        <v>93</v>
      </c>
      <c r="AF10" s="18" t="s">
        <v>94</v>
      </c>
      <c r="AG10" s="18" t="s">
        <v>95</v>
      </c>
      <c r="AH10" s="18" t="s">
        <v>153</v>
      </c>
      <c r="AI10" s="18" t="s">
        <v>154</v>
      </c>
      <c r="AJ10" s="18" t="s">
        <v>111</v>
      </c>
      <c r="AK10" s="18" t="s">
        <v>127</v>
      </c>
      <c r="AL10" s="19">
        <v>43754</v>
      </c>
      <c r="AM10" s="18">
        <v>180000</v>
      </c>
      <c r="AN10" s="18">
        <v>167615.39000000001</v>
      </c>
      <c r="AO10" s="18">
        <v>59627.12</v>
      </c>
      <c r="AP10" s="18">
        <v>0</v>
      </c>
      <c r="AQ10" s="18">
        <v>41500.449999999997</v>
      </c>
      <c r="AR10" s="18">
        <v>8010</v>
      </c>
      <c r="AS10" s="18">
        <v>3380.12</v>
      </c>
      <c r="AT10" s="18">
        <v>280133.08</v>
      </c>
      <c r="AU10" s="19">
        <v>45327</v>
      </c>
      <c r="AV10" s="19">
        <v>45327</v>
      </c>
      <c r="AW10" s="19">
        <v>44795</v>
      </c>
      <c r="AX10" s="18" t="s">
        <v>226</v>
      </c>
      <c r="AY10" s="19">
        <v>44002</v>
      </c>
      <c r="AZ10" s="18"/>
      <c r="BA10" s="18"/>
      <c r="BB10" s="18"/>
      <c r="BC10" s="19">
        <v>45327</v>
      </c>
      <c r="BD10" s="18"/>
      <c r="BE10" s="18" t="s">
        <v>119</v>
      </c>
      <c r="BF10" s="18" t="s">
        <v>120</v>
      </c>
      <c r="BG10" s="18"/>
      <c r="BH10" s="18"/>
      <c r="BI10" s="18"/>
      <c r="BJ10" s="18"/>
      <c r="BK10" s="18"/>
      <c r="BL10" s="18"/>
      <c r="BM10" s="18"/>
      <c r="BN10" s="18"/>
      <c r="BO10" s="18" t="s">
        <v>94</v>
      </c>
      <c r="BP10" s="18"/>
      <c r="BQ10" s="18"/>
      <c r="BR10" s="18"/>
      <c r="BS10" s="18"/>
      <c r="BT10" s="18" t="s">
        <v>96</v>
      </c>
      <c r="BU10" s="18">
        <v>2201</v>
      </c>
      <c r="BV10" s="18">
        <v>2201</v>
      </c>
      <c r="BW10" s="18"/>
      <c r="BX10" s="18">
        <v>0</v>
      </c>
      <c r="BY10" s="18">
        <v>0</v>
      </c>
      <c r="BZ10" s="18" t="s">
        <v>94</v>
      </c>
      <c r="CA10" s="18" t="s">
        <v>94</v>
      </c>
      <c r="CB10" s="18" t="s">
        <v>90</v>
      </c>
    </row>
    <row r="11" spans="1:80" s="17" customFormat="1" x14ac:dyDescent="0.25">
      <c r="A11" s="18" t="s">
        <v>80</v>
      </c>
      <c r="B11" s="18">
        <v>2</v>
      </c>
      <c r="C11" s="18">
        <v>1</v>
      </c>
      <c r="D11" s="18" t="s">
        <v>109</v>
      </c>
      <c r="E11" s="18" t="s">
        <v>123</v>
      </c>
      <c r="F11" s="18" t="s">
        <v>124</v>
      </c>
      <c r="G11" s="18" t="s">
        <v>217</v>
      </c>
      <c r="H11" s="18">
        <v>33</v>
      </c>
      <c r="I11" s="18">
        <v>2970574</v>
      </c>
      <c r="J11" s="18">
        <v>8244074</v>
      </c>
      <c r="K11" s="18" t="s">
        <v>251</v>
      </c>
      <c r="L11" s="18" t="s">
        <v>252</v>
      </c>
      <c r="M11" s="18" t="s">
        <v>110</v>
      </c>
      <c r="N11" s="18" t="s">
        <v>124</v>
      </c>
      <c r="O11" s="18" t="s">
        <v>126</v>
      </c>
      <c r="P11" s="18" t="s">
        <v>253</v>
      </c>
      <c r="Q11" s="18" t="s">
        <v>254</v>
      </c>
      <c r="R11" s="18" t="s">
        <v>255</v>
      </c>
      <c r="S11" s="18" t="s">
        <v>256</v>
      </c>
      <c r="T11" s="18" t="s">
        <v>81</v>
      </c>
      <c r="U11" s="18">
        <v>33310.94</v>
      </c>
      <c r="V11" s="18">
        <v>38889.660000000003</v>
      </c>
      <c r="W11" s="18">
        <v>33310.94</v>
      </c>
      <c r="X11" s="18">
        <v>38889.660000000003</v>
      </c>
      <c r="Y11" s="18">
        <v>33310.94</v>
      </c>
      <c r="Z11" s="18">
        <v>38889.660000000003</v>
      </c>
      <c r="AA11" s="18">
        <v>389</v>
      </c>
      <c r="AB11" s="18" t="s">
        <v>89</v>
      </c>
      <c r="AC11" s="18" t="s">
        <v>97</v>
      </c>
      <c r="AD11" s="18" t="s">
        <v>98</v>
      </c>
      <c r="AE11" s="18" t="s">
        <v>84</v>
      </c>
      <c r="AF11" s="18" t="s">
        <v>85</v>
      </c>
      <c r="AG11" s="18" t="s">
        <v>86</v>
      </c>
      <c r="AH11" s="18" t="s">
        <v>153</v>
      </c>
      <c r="AI11" s="18" t="s">
        <v>154</v>
      </c>
      <c r="AJ11" s="18" t="s">
        <v>111</v>
      </c>
      <c r="AK11" s="18" t="s">
        <v>127</v>
      </c>
      <c r="AL11" s="19">
        <v>43766</v>
      </c>
      <c r="AM11" s="18">
        <v>70000</v>
      </c>
      <c r="AN11" s="18">
        <v>33310.94</v>
      </c>
      <c r="AO11" s="18">
        <v>2257.34</v>
      </c>
      <c r="AP11" s="18">
        <v>3044.49</v>
      </c>
      <c r="AQ11" s="18">
        <v>198.27</v>
      </c>
      <c r="AR11" s="18">
        <v>0</v>
      </c>
      <c r="AS11" s="18">
        <v>78.62</v>
      </c>
      <c r="AT11" s="18">
        <v>38889.660000000003</v>
      </c>
      <c r="AU11" s="19">
        <v>45901</v>
      </c>
      <c r="AV11" s="19">
        <v>45944</v>
      </c>
      <c r="AW11" s="19">
        <v>45943</v>
      </c>
      <c r="AX11" s="18" t="s">
        <v>99</v>
      </c>
      <c r="AY11" s="19">
        <v>45814</v>
      </c>
      <c r="AZ11" s="18"/>
      <c r="BA11" s="18"/>
      <c r="BB11" s="18"/>
      <c r="BC11" s="19">
        <v>45932</v>
      </c>
      <c r="BD11" s="19">
        <v>46173</v>
      </c>
      <c r="BE11" s="18" t="s">
        <v>99</v>
      </c>
      <c r="BF11" s="18"/>
      <c r="BG11" s="18"/>
      <c r="BH11" s="18"/>
      <c r="BI11" s="18" t="s">
        <v>114</v>
      </c>
      <c r="BJ11" s="18"/>
      <c r="BK11" s="18" t="s">
        <v>103</v>
      </c>
      <c r="BL11" s="18"/>
      <c r="BM11" s="18" t="s">
        <v>114</v>
      </c>
      <c r="BN11" s="18"/>
      <c r="BO11" s="18"/>
      <c r="BP11" s="18"/>
      <c r="BQ11" s="18"/>
      <c r="BR11" s="18"/>
      <c r="BS11" s="18"/>
      <c r="BT11" s="18" t="s">
        <v>96</v>
      </c>
      <c r="BU11" s="18">
        <v>389</v>
      </c>
      <c r="BV11" s="18">
        <v>389</v>
      </c>
      <c r="BW11" s="18"/>
      <c r="BX11" s="18">
        <v>0</v>
      </c>
      <c r="BY11" s="18">
        <v>0</v>
      </c>
      <c r="BZ11" s="18" t="s">
        <v>115</v>
      </c>
      <c r="CA11" s="18" t="s">
        <v>115</v>
      </c>
      <c r="CB11" s="18"/>
    </row>
    <row r="12" spans="1:80" s="17" customFormat="1" x14ac:dyDescent="0.25">
      <c r="A12" s="18" t="s">
        <v>80</v>
      </c>
      <c r="B12" s="18">
        <v>2</v>
      </c>
      <c r="C12" s="18">
        <v>1</v>
      </c>
      <c r="D12" s="18" t="s">
        <v>109</v>
      </c>
      <c r="E12" s="18" t="s">
        <v>123</v>
      </c>
      <c r="F12" s="18" t="s">
        <v>124</v>
      </c>
      <c r="G12" s="18" t="s">
        <v>250</v>
      </c>
      <c r="H12" s="18">
        <v>33</v>
      </c>
      <c r="I12" s="18">
        <v>4345043</v>
      </c>
      <c r="J12" s="18">
        <v>17315759</v>
      </c>
      <c r="K12" s="18" t="s">
        <v>549</v>
      </c>
      <c r="L12" s="18" t="s">
        <v>550</v>
      </c>
      <c r="M12" s="18" t="s">
        <v>110</v>
      </c>
      <c r="N12" s="18" t="s">
        <v>124</v>
      </c>
      <c r="O12" s="18" t="s">
        <v>126</v>
      </c>
      <c r="P12" s="18" t="s">
        <v>551</v>
      </c>
      <c r="Q12" s="18" t="s">
        <v>552</v>
      </c>
      <c r="R12" s="18">
        <v>934755462</v>
      </c>
      <c r="S12" s="18" t="s">
        <v>553</v>
      </c>
      <c r="T12" s="18" t="s">
        <v>81</v>
      </c>
      <c r="U12" s="18">
        <v>20071.25</v>
      </c>
      <c r="V12" s="18">
        <v>26370.12</v>
      </c>
      <c r="W12" s="18">
        <v>20071.25</v>
      </c>
      <c r="X12" s="18">
        <v>26370.12</v>
      </c>
      <c r="Y12" s="18">
        <v>20071.25</v>
      </c>
      <c r="Z12" s="18">
        <v>26370.12</v>
      </c>
      <c r="AA12" s="18">
        <v>662</v>
      </c>
      <c r="AB12" s="18" t="s">
        <v>89</v>
      </c>
      <c r="AC12" s="18" t="s">
        <v>97</v>
      </c>
      <c r="AD12" s="18" t="s">
        <v>112</v>
      </c>
      <c r="AE12" s="18" t="s">
        <v>84</v>
      </c>
      <c r="AF12" s="18" t="s">
        <v>106</v>
      </c>
      <c r="AG12" s="18" t="s">
        <v>107</v>
      </c>
      <c r="AH12" s="18" t="s">
        <v>153</v>
      </c>
      <c r="AI12" s="18" t="s">
        <v>154</v>
      </c>
      <c r="AJ12" s="18" t="s">
        <v>111</v>
      </c>
      <c r="AK12" s="18" t="s">
        <v>127</v>
      </c>
      <c r="AL12" s="19">
        <v>45344</v>
      </c>
      <c r="AM12" s="18">
        <v>22000</v>
      </c>
      <c r="AN12" s="18">
        <v>20071.25</v>
      </c>
      <c r="AO12" s="18">
        <v>2378.39</v>
      </c>
      <c r="AP12" s="18">
        <v>3638.05</v>
      </c>
      <c r="AQ12" s="18">
        <v>282.43</v>
      </c>
      <c r="AR12" s="18">
        <v>0</v>
      </c>
      <c r="AS12" s="18">
        <v>0</v>
      </c>
      <c r="AT12" s="18">
        <v>26370.12</v>
      </c>
      <c r="AU12" s="19">
        <v>45629</v>
      </c>
      <c r="AV12" s="19">
        <v>45708</v>
      </c>
      <c r="AW12" s="19">
        <v>45702</v>
      </c>
      <c r="AX12" s="18" t="s">
        <v>554</v>
      </c>
      <c r="AY12" s="19">
        <v>45541</v>
      </c>
      <c r="AZ12" s="18"/>
      <c r="BA12" s="18"/>
      <c r="BB12" s="18"/>
      <c r="BC12" s="19">
        <v>45694</v>
      </c>
      <c r="BD12" s="19">
        <v>46173</v>
      </c>
      <c r="BE12" s="18" t="s">
        <v>99</v>
      </c>
      <c r="BF12" s="18"/>
      <c r="BG12" s="18"/>
      <c r="BH12" s="18"/>
      <c r="BI12" s="18" t="s">
        <v>114</v>
      </c>
      <c r="BJ12" s="18"/>
      <c r="BK12" s="18" t="s">
        <v>100</v>
      </c>
      <c r="BL12" s="18"/>
      <c r="BM12" s="18" t="s">
        <v>114</v>
      </c>
      <c r="BN12" s="18"/>
      <c r="BO12" s="18"/>
      <c r="BP12" s="18"/>
      <c r="BQ12" s="18"/>
      <c r="BR12" s="18"/>
      <c r="BS12" s="18"/>
      <c r="BT12" s="18" t="s">
        <v>96</v>
      </c>
      <c r="BU12" s="18">
        <v>662</v>
      </c>
      <c r="BV12" s="18">
        <v>662</v>
      </c>
      <c r="BW12" s="18"/>
      <c r="BX12" s="18">
        <v>0</v>
      </c>
      <c r="BY12" s="18">
        <v>0</v>
      </c>
      <c r="BZ12" s="18" t="s">
        <v>115</v>
      </c>
      <c r="CA12" s="18" t="s">
        <v>115</v>
      </c>
      <c r="CB12" s="18"/>
    </row>
    <row r="13" spans="1:80" s="17" customFormat="1" x14ac:dyDescent="0.25">
      <c r="A13" s="18" t="s">
        <v>80</v>
      </c>
      <c r="B13" s="18">
        <v>1</v>
      </c>
      <c r="C13" s="18">
        <v>2</v>
      </c>
      <c r="D13" s="18" t="s">
        <v>109</v>
      </c>
      <c r="E13" s="18" t="s">
        <v>123</v>
      </c>
      <c r="F13" s="18" t="s">
        <v>124</v>
      </c>
      <c r="G13" s="18" t="s">
        <v>182</v>
      </c>
      <c r="H13" s="18">
        <v>200</v>
      </c>
      <c r="I13" s="18">
        <v>4320224</v>
      </c>
      <c r="J13" s="18">
        <v>18945714</v>
      </c>
      <c r="K13" s="18" t="s">
        <v>213</v>
      </c>
      <c r="L13" s="18" t="s">
        <v>207</v>
      </c>
      <c r="M13" s="18" t="s">
        <v>138</v>
      </c>
      <c r="N13" s="18" t="s">
        <v>137</v>
      </c>
      <c r="O13" s="18" t="s">
        <v>183</v>
      </c>
      <c r="P13" s="18" t="s">
        <v>208</v>
      </c>
      <c r="Q13" s="18" t="s">
        <v>209</v>
      </c>
      <c r="R13" s="18" t="s">
        <v>210</v>
      </c>
      <c r="S13" s="18" t="s">
        <v>211</v>
      </c>
      <c r="T13" s="18" t="s">
        <v>81</v>
      </c>
      <c r="U13" s="18">
        <v>72445.61</v>
      </c>
      <c r="V13" s="18">
        <v>84299.25</v>
      </c>
      <c r="W13" s="18">
        <v>72445.61</v>
      </c>
      <c r="X13" s="18">
        <v>84299.25</v>
      </c>
      <c r="Y13" s="18">
        <v>112268.56</v>
      </c>
      <c r="Z13" s="18">
        <v>131616.53</v>
      </c>
      <c r="AA13" s="18">
        <v>360</v>
      </c>
      <c r="AB13" s="18" t="s">
        <v>91</v>
      </c>
      <c r="AC13" s="18" t="s">
        <v>116</v>
      </c>
      <c r="AD13" s="18" t="s">
        <v>92</v>
      </c>
      <c r="AE13" s="18" t="s">
        <v>93</v>
      </c>
      <c r="AF13" s="18" t="s">
        <v>94</v>
      </c>
      <c r="AG13" s="18" t="s">
        <v>95</v>
      </c>
      <c r="AH13" s="18" t="s">
        <v>153</v>
      </c>
      <c r="AI13" s="18" t="s">
        <v>154</v>
      </c>
      <c r="AJ13" s="18" t="s">
        <v>111</v>
      </c>
      <c r="AK13" s="18" t="s">
        <v>127</v>
      </c>
      <c r="AL13" s="19">
        <v>45611</v>
      </c>
      <c r="AM13" s="18">
        <v>85000</v>
      </c>
      <c r="AN13" s="18">
        <v>72445.61</v>
      </c>
      <c r="AO13" s="18">
        <v>3062.44</v>
      </c>
      <c r="AP13" s="18">
        <v>8193.52</v>
      </c>
      <c r="AQ13" s="18">
        <v>90.3</v>
      </c>
      <c r="AR13" s="18">
        <v>0</v>
      </c>
      <c r="AS13" s="18">
        <v>507.38</v>
      </c>
      <c r="AT13" s="18">
        <v>84299.25</v>
      </c>
      <c r="AU13" s="19">
        <v>45810</v>
      </c>
      <c r="AV13" s="19">
        <v>45892</v>
      </c>
      <c r="AW13" s="19">
        <v>45884</v>
      </c>
      <c r="AX13" s="18" t="s">
        <v>212</v>
      </c>
      <c r="AY13" s="19">
        <v>45843</v>
      </c>
      <c r="AZ13" s="18"/>
      <c r="BA13" s="18"/>
      <c r="BB13" s="18"/>
      <c r="BC13" s="19">
        <v>45880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 t="s">
        <v>94</v>
      </c>
      <c r="BP13" s="18"/>
      <c r="BQ13" s="18"/>
      <c r="BR13" s="18"/>
      <c r="BS13" s="18"/>
      <c r="BT13" s="18" t="s">
        <v>96</v>
      </c>
      <c r="BU13" s="18">
        <v>424</v>
      </c>
      <c r="BV13" s="18">
        <v>360</v>
      </c>
      <c r="BW13" s="18"/>
      <c r="BX13" s="18">
        <v>0</v>
      </c>
      <c r="BY13" s="18">
        <v>0</v>
      </c>
      <c r="BZ13" s="18" t="s">
        <v>94</v>
      </c>
      <c r="CA13" s="18" t="s">
        <v>94</v>
      </c>
      <c r="CB13" s="18" t="s">
        <v>90</v>
      </c>
    </row>
    <row r="14" spans="1:80" s="17" customFormat="1" x14ac:dyDescent="0.25">
      <c r="A14" s="18" t="s">
        <v>80</v>
      </c>
      <c r="B14" s="18">
        <v>1</v>
      </c>
      <c r="C14" s="18">
        <v>2</v>
      </c>
      <c r="D14" s="18" t="s">
        <v>109</v>
      </c>
      <c r="E14" s="18" t="s">
        <v>123</v>
      </c>
      <c r="F14" s="18" t="s">
        <v>124</v>
      </c>
      <c r="G14" s="18" t="s">
        <v>182</v>
      </c>
      <c r="H14" s="18">
        <v>200</v>
      </c>
      <c r="I14" s="18">
        <v>4320224</v>
      </c>
      <c r="J14" s="18">
        <v>16925654</v>
      </c>
      <c r="K14" s="18" t="s">
        <v>206</v>
      </c>
      <c r="L14" s="18" t="s">
        <v>207</v>
      </c>
      <c r="M14" s="18" t="s">
        <v>138</v>
      </c>
      <c r="N14" s="18" t="s">
        <v>137</v>
      </c>
      <c r="O14" s="18" t="s">
        <v>183</v>
      </c>
      <c r="P14" s="18" t="s">
        <v>208</v>
      </c>
      <c r="Q14" s="18" t="s">
        <v>209</v>
      </c>
      <c r="R14" s="18" t="s">
        <v>210</v>
      </c>
      <c r="S14" s="18" t="s">
        <v>211</v>
      </c>
      <c r="T14" s="18" t="s">
        <v>81</v>
      </c>
      <c r="U14" s="18">
        <v>39822.949999999997</v>
      </c>
      <c r="V14" s="18">
        <v>47317.279999999999</v>
      </c>
      <c r="W14" s="18">
        <v>39822.949999999997</v>
      </c>
      <c r="X14" s="18">
        <v>47317.279999999999</v>
      </c>
      <c r="Y14" s="18">
        <v>112268.56</v>
      </c>
      <c r="Z14" s="18">
        <v>131616.53</v>
      </c>
      <c r="AA14" s="18">
        <v>424</v>
      </c>
      <c r="AB14" s="18" t="s">
        <v>91</v>
      </c>
      <c r="AC14" s="18" t="s">
        <v>116</v>
      </c>
      <c r="AD14" s="18" t="s">
        <v>83</v>
      </c>
      <c r="AE14" s="18" t="s">
        <v>84</v>
      </c>
      <c r="AF14" s="18" t="s">
        <v>85</v>
      </c>
      <c r="AG14" s="18" t="s">
        <v>86</v>
      </c>
      <c r="AH14" s="18" t="s">
        <v>153</v>
      </c>
      <c r="AI14" s="18" t="s">
        <v>154</v>
      </c>
      <c r="AJ14" s="18" t="s">
        <v>111</v>
      </c>
      <c r="AK14" s="18" t="s">
        <v>127</v>
      </c>
      <c r="AL14" s="19">
        <v>45279</v>
      </c>
      <c r="AM14" s="18">
        <v>95000</v>
      </c>
      <c r="AN14" s="18">
        <v>39822.949999999997</v>
      </c>
      <c r="AO14" s="18">
        <v>1984.59</v>
      </c>
      <c r="AP14" s="18">
        <v>4810.75</v>
      </c>
      <c r="AQ14" s="18">
        <v>487.61</v>
      </c>
      <c r="AR14" s="18">
        <v>0</v>
      </c>
      <c r="AS14" s="18">
        <v>211.38</v>
      </c>
      <c r="AT14" s="18">
        <v>47317.279999999999</v>
      </c>
      <c r="AU14" s="19">
        <v>45810</v>
      </c>
      <c r="AV14" s="19">
        <v>45892</v>
      </c>
      <c r="AW14" s="19">
        <v>45884</v>
      </c>
      <c r="AX14" s="18" t="s">
        <v>212</v>
      </c>
      <c r="AY14" s="19">
        <v>45779</v>
      </c>
      <c r="AZ14" s="18"/>
      <c r="BA14" s="18"/>
      <c r="BB14" s="18"/>
      <c r="BC14" s="19">
        <v>45880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 t="s">
        <v>94</v>
      </c>
      <c r="BP14" s="18"/>
      <c r="BQ14" s="18"/>
      <c r="BR14" s="18"/>
      <c r="BS14" s="18"/>
      <c r="BT14" s="18" t="s">
        <v>96</v>
      </c>
      <c r="BU14" s="18">
        <v>424</v>
      </c>
      <c r="BV14" s="18">
        <v>360</v>
      </c>
      <c r="BW14" s="18"/>
      <c r="BX14" s="18">
        <v>0</v>
      </c>
      <c r="BY14" s="18">
        <v>0</v>
      </c>
      <c r="BZ14" s="18" t="s">
        <v>94</v>
      </c>
      <c r="CA14" s="18" t="s">
        <v>94</v>
      </c>
      <c r="CB14" s="18" t="s">
        <v>90</v>
      </c>
    </row>
    <row r="15" spans="1:80" s="23" customFormat="1" x14ac:dyDescent="0.25">
      <c r="A15" s="21" t="s">
        <v>80</v>
      </c>
      <c r="B15" s="21">
        <v>1</v>
      </c>
      <c r="C15" s="21">
        <v>1</v>
      </c>
      <c r="D15" s="21" t="s">
        <v>109</v>
      </c>
      <c r="E15" s="21" t="s">
        <v>123</v>
      </c>
      <c r="F15" s="21" t="s">
        <v>124</v>
      </c>
      <c r="G15" s="21" t="s">
        <v>125</v>
      </c>
      <c r="H15" s="21">
        <v>200</v>
      </c>
      <c r="I15" s="21">
        <v>1352682</v>
      </c>
      <c r="J15" s="21">
        <v>5444333</v>
      </c>
      <c r="K15" s="21" t="s">
        <v>264</v>
      </c>
      <c r="L15" s="21" t="s">
        <v>265</v>
      </c>
      <c r="M15" s="21" t="s">
        <v>110</v>
      </c>
      <c r="N15" s="21" t="s">
        <v>124</v>
      </c>
      <c r="O15" s="21" t="s">
        <v>124</v>
      </c>
      <c r="P15" s="21" t="s">
        <v>266</v>
      </c>
      <c r="Q15" s="21" t="s">
        <v>267</v>
      </c>
      <c r="R15" s="21" t="s">
        <v>268</v>
      </c>
      <c r="S15" s="21" t="s">
        <v>269</v>
      </c>
      <c r="T15" s="21" t="s">
        <v>81</v>
      </c>
      <c r="U15" s="21">
        <v>88461.98</v>
      </c>
      <c r="V15" s="21">
        <v>230923.34</v>
      </c>
      <c r="W15" s="21">
        <v>88461.98</v>
      </c>
      <c r="X15" s="21">
        <v>230923.34</v>
      </c>
      <c r="Y15" s="21">
        <v>88461.98</v>
      </c>
      <c r="Z15" s="21">
        <v>230923.34</v>
      </c>
      <c r="AA15" s="21">
        <v>2880</v>
      </c>
      <c r="AB15" s="21" t="s">
        <v>91</v>
      </c>
      <c r="AC15" s="21" t="s">
        <v>116</v>
      </c>
      <c r="AD15" s="21" t="s">
        <v>92</v>
      </c>
      <c r="AE15" s="21" t="s">
        <v>93</v>
      </c>
      <c r="AF15" s="21" t="s">
        <v>94</v>
      </c>
      <c r="AG15" s="21" t="s">
        <v>95</v>
      </c>
      <c r="AH15" s="21" t="s">
        <v>153</v>
      </c>
      <c r="AI15" s="21" t="s">
        <v>154</v>
      </c>
      <c r="AJ15" s="21" t="s">
        <v>111</v>
      </c>
      <c r="AK15" s="21" t="s">
        <v>127</v>
      </c>
      <c r="AL15" s="22">
        <v>43266</v>
      </c>
      <c r="AM15" s="21">
        <v>90000</v>
      </c>
      <c r="AN15" s="21">
        <v>88461.98</v>
      </c>
      <c r="AO15" s="21">
        <v>10191.61</v>
      </c>
      <c r="AP15" s="21">
        <v>130893.61</v>
      </c>
      <c r="AQ15" s="21">
        <v>1039.67</v>
      </c>
      <c r="AR15" s="21">
        <v>0</v>
      </c>
      <c r="AS15" s="21">
        <v>336.47</v>
      </c>
      <c r="AT15" s="21">
        <v>230923.34</v>
      </c>
      <c r="AU15" s="22">
        <v>43411</v>
      </c>
      <c r="AV15" s="22">
        <v>44392</v>
      </c>
      <c r="AW15" s="22">
        <v>44242</v>
      </c>
      <c r="AX15" s="21" t="s">
        <v>270</v>
      </c>
      <c r="AY15" s="22">
        <v>43323</v>
      </c>
      <c r="AZ15" s="22">
        <v>44280</v>
      </c>
      <c r="BA15" s="22">
        <v>44280</v>
      </c>
      <c r="BB15" s="21"/>
      <c r="BC15" s="22">
        <v>43512</v>
      </c>
      <c r="BD15" s="21"/>
      <c r="BE15" s="21" t="s">
        <v>119</v>
      </c>
      <c r="BF15" s="21" t="s">
        <v>120</v>
      </c>
      <c r="BG15" s="21"/>
      <c r="BH15" s="21"/>
      <c r="BI15" s="21"/>
      <c r="BJ15" s="21"/>
      <c r="BK15" s="21" t="s">
        <v>100</v>
      </c>
      <c r="BL15" s="21"/>
      <c r="BM15" s="21"/>
      <c r="BN15" s="21"/>
      <c r="BO15" s="21" t="s">
        <v>94</v>
      </c>
      <c r="BP15" s="21"/>
      <c r="BQ15" s="21"/>
      <c r="BR15" s="21"/>
      <c r="BS15" s="21"/>
      <c r="BT15" s="21" t="s">
        <v>96</v>
      </c>
      <c r="BU15" s="21">
        <v>2880</v>
      </c>
      <c r="BV15" s="21">
        <v>2880</v>
      </c>
      <c r="BW15" s="21"/>
      <c r="BX15" s="21">
        <v>0</v>
      </c>
      <c r="BY15" s="21">
        <v>0</v>
      </c>
      <c r="BZ15" s="21" t="s">
        <v>94</v>
      </c>
      <c r="CA15" s="21" t="s">
        <v>94</v>
      </c>
      <c r="CB15" s="21" t="s">
        <v>90</v>
      </c>
    </row>
    <row r="16" spans="1:80" s="17" customFormat="1" x14ac:dyDescent="0.25">
      <c r="A16" s="18" t="s">
        <v>80</v>
      </c>
      <c r="B16" s="18">
        <v>2</v>
      </c>
      <c r="C16" s="18">
        <v>1</v>
      </c>
      <c r="D16" s="18" t="s">
        <v>109</v>
      </c>
      <c r="E16" s="18" t="s">
        <v>123</v>
      </c>
      <c r="F16" s="18" t="s">
        <v>124</v>
      </c>
      <c r="G16" s="18" t="s">
        <v>125</v>
      </c>
      <c r="H16" s="18">
        <v>33</v>
      </c>
      <c r="I16" s="18">
        <v>3994220</v>
      </c>
      <c r="J16" s="18">
        <v>16454023</v>
      </c>
      <c r="K16" s="18" t="s">
        <v>416</v>
      </c>
      <c r="L16" s="18" t="s">
        <v>417</v>
      </c>
      <c r="M16" s="18" t="s">
        <v>110</v>
      </c>
      <c r="N16" s="18" t="s">
        <v>124</v>
      </c>
      <c r="O16" s="18" t="s">
        <v>126</v>
      </c>
      <c r="P16" s="18" t="s">
        <v>418</v>
      </c>
      <c r="Q16" s="18" t="s">
        <v>419</v>
      </c>
      <c r="R16" s="18" t="s">
        <v>420</v>
      </c>
      <c r="S16" s="18" t="s">
        <v>421</v>
      </c>
      <c r="T16" s="18" t="s">
        <v>81</v>
      </c>
      <c r="U16" s="18">
        <v>41244.9</v>
      </c>
      <c r="V16" s="18">
        <v>58204.93</v>
      </c>
      <c r="W16" s="18">
        <v>41244.9</v>
      </c>
      <c r="X16" s="18">
        <v>58204.93</v>
      </c>
      <c r="Y16" s="18">
        <v>41244.9</v>
      </c>
      <c r="Z16" s="18">
        <v>58204.93</v>
      </c>
      <c r="AA16" s="18">
        <v>722</v>
      </c>
      <c r="AB16" s="18" t="s">
        <v>89</v>
      </c>
      <c r="AC16" s="18" t="s">
        <v>97</v>
      </c>
      <c r="AD16" s="18" t="s">
        <v>98</v>
      </c>
      <c r="AE16" s="18" t="s">
        <v>84</v>
      </c>
      <c r="AF16" s="18" t="s">
        <v>85</v>
      </c>
      <c r="AG16" s="18" t="s">
        <v>86</v>
      </c>
      <c r="AH16" s="18" t="s">
        <v>153</v>
      </c>
      <c r="AI16" s="18" t="s">
        <v>154</v>
      </c>
      <c r="AJ16" s="18" t="s">
        <v>111</v>
      </c>
      <c r="AK16" s="18" t="s">
        <v>127</v>
      </c>
      <c r="AL16" s="19">
        <v>45205</v>
      </c>
      <c r="AM16" s="18">
        <v>60000</v>
      </c>
      <c r="AN16" s="18">
        <v>41244.9</v>
      </c>
      <c r="AO16" s="18">
        <v>6340.63</v>
      </c>
      <c r="AP16" s="18">
        <v>9998.77</v>
      </c>
      <c r="AQ16" s="18">
        <v>620.63</v>
      </c>
      <c r="AR16" s="18">
        <v>0</v>
      </c>
      <c r="AS16" s="18">
        <v>0</v>
      </c>
      <c r="AT16" s="18">
        <v>58204.93</v>
      </c>
      <c r="AU16" s="19">
        <v>45567</v>
      </c>
      <c r="AV16" s="19">
        <v>45670</v>
      </c>
      <c r="AW16" s="19">
        <v>45667</v>
      </c>
      <c r="AX16" s="18" t="s">
        <v>422</v>
      </c>
      <c r="AY16" s="19">
        <v>45481</v>
      </c>
      <c r="AZ16" s="18"/>
      <c r="BA16" s="18"/>
      <c r="BB16" s="18"/>
      <c r="BC16" s="19">
        <v>45637</v>
      </c>
      <c r="BD16" s="19">
        <v>45838</v>
      </c>
      <c r="BE16" s="18" t="s">
        <v>99</v>
      </c>
      <c r="BF16" s="18"/>
      <c r="BG16" s="18"/>
      <c r="BH16" s="18"/>
      <c r="BI16" s="18" t="s">
        <v>114</v>
      </c>
      <c r="BJ16" s="18"/>
      <c r="BK16" s="18" t="s">
        <v>103</v>
      </c>
      <c r="BL16" s="18"/>
      <c r="BM16" s="18" t="s">
        <v>114</v>
      </c>
      <c r="BN16" s="18"/>
      <c r="BO16" s="18"/>
      <c r="BP16" s="18"/>
      <c r="BQ16" s="18"/>
      <c r="BR16" s="18"/>
      <c r="BS16" s="18"/>
      <c r="BT16" s="18" t="s">
        <v>96</v>
      </c>
      <c r="BU16" s="18">
        <v>722</v>
      </c>
      <c r="BV16" s="18">
        <v>722</v>
      </c>
      <c r="BW16" s="19">
        <v>46184</v>
      </c>
      <c r="BX16" s="18">
        <v>1000.1</v>
      </c>
      <c r="BY16" s="18">
        <v>1000.15</v>
      </c>
      <c r="BZ16" s="18" t="s">
        <v>115</v>
      </c>
      <c r="CA16" s="18" t="s">
        <v>115</v>
      </c>
      <c r="CB16" s="18"/>
    </row>
    <row r="17" spans="1:80" s="17" customFormat="1" x14ac:dyDescent="0.25">
      <c r="A17" s="18" t="s">
        <v>80</v>
      </c>
      <c r="B17" s="18">
        <v>1</v>
      </c>
      <c r="C17" s="18">
        <v>1</v>
      </c>
      <c r="D17" s="18" t="s">
        <v>109</v>
      </c>
      <c r="E17" s="18" t="s">
        <v>123</v>
      </c>
      <c r="F17" s="18" t="s">
        <v>124</v>
      </c>
      <c r="G17" s="18" t="s">
        <v>143</v>
      </c>
      <c r="H17" s="18">
        <v>200</v>
      </c>
      <c r="I17" s="18">
        <v>3476051</v>
      </c>
      <c r="J17" s="18">
        <v>18807659</v>
      </c>
      <c r="K17" s="18" t="s">
        <v>457</v>
      </c>
      <c r="L17" s="18" t="s">
        <v>458</v>
      </c>
      <c r="M17" s="18" t="s">
        <v>110</v>
      </c>
      <c r="N17" s="18" t="s">
        <v>124</v>
      </c>
      <c r="O17" s="18" t="s">
        <v>124</v>
      </c>
      <c r="P17" s="18" t="s">
        <v>459</v>
      </c>
      <c r="Q17" s="18" t="s">
        <v>460</v>
      </c>
      <c r="R17" s="18" t="s">
        <v>461</v>
      </c>
      <c r="S17" s="18" t="s">
        <v>462</v>
      </c>
      <c r="T17" s="18" t="s">
        <v>81</v>
      </c>
      <c r="U17" s="18">
        <v>59673.19</v>
      </c>
      <c r="V17" s="18">
        <v>71585.740000000005</v>
      </c>
      <c r="W17" s="18">
        <v>59673.19</v>
      </c>
      <c r="X17" s="18">
        <v>71585.740000000005</v>
      </c>
      <c r="Y17" s="18">
        <v>59673.19</v>
      </c>
      <c r="Z17" s="18">
        <v>71585.740000000005</v>
      </c>
      <c r="AA17" s="18">
        <v>383</v>
      </c>
      <c r="AB17" s="18" t="s">
        <v>91</v>
      </c>
      <c r="AC17" s="18" t="s">
        <v>116</v>
      </c>
      <c r="AD17" s="18" t="s">
        <v>98</v>
      </c>
      <c r="AE17" s="18" t="s">
        <v>84</v>
      </c>
      <c r="AF17" s="18" t="s">
        <v>85</v>
      </c>
      <c r="AG17" s="18" t="s">
        <v>86</v>
      </c>
      <c r="AH17" s="18" t="s">
        <v>153</v>
      </c>
      <c r="AI17" s="18" t="s">
        <v>154</v>
      </c>
      <c r="AJ17" s="18" t="s">
        <v>111</v>
      </c>
      <c r="AK17" s="18" t="s">
        <v>127</v>
      </c>
      <c r="AL17" s="19">
        <v>45577</v>
      </c>
      <c r="AM17" s="18">
        <v>70000</v>
      </c>
      <c r="AN17" s="18">
        <v>59673.19</v>
      </c>
      <c r="AO17" s="18">
        <v>5927.77</v>
      </c>
      <c r="AP17" s="18">
        <v>5172.07</v>
      </c>
      <c r="AQ17" s="18">
        <v>695.11</v>
      </c>
      <c r="AR17" s="18">
        <v>0</v>
      </c>
      <c r="AS17" s="18">
        <v>117.6</v>
      </c>
      <c r="AT17" s="18">
        <v>71585.740000000005</v>
      </c>
      <c r="AU17" s="19">
        <v>45931</v>
      </c>
      <c r="AV17" s="19">
        <v>45983</v>
      </c>
      <c r="AW17" s="19">
        <v>45972</v>
      </c>
      <c r="AX17" s="18" t="s">
        <v>463</v>
      </c>
      <c r="AY17" s="19">
        <v>45820</v>
      </c>
      <c r="AZ17" s="18"/>
      <c r="BA17" s="18"/>
      <c r="BB17" s="18"/>
      <c r="BC17" s="19">
        <v>45966</v>
      </c>
      <c r="BD17" s="18"/>
      <c r="BE17" s="18"/>
      <c r="BF17" s="18"/>
      <c r="BG17" s="18"/>
      <c r="BH17" s="18"/>
      <c r="BI17" s="18" t="s">
        <v>114</v>
      </c>
      <c r="BJ17" s="18"/>
      <c r="BK17" s="18" t="s">
        <v>103</v>
      </c>
      <c r="BL17" s="18"/>
      <c r="BM17" s="18" t="s">
        <v>114</v>
      </c>
      <c r="BN17" s="18"/>
      <c r="BO17" s="18"/>
      <c r="BP17" s="18"/>
      <c r="BQ17" s="18"/>
      <c r="BR17" s="18"/>
      <c r="BS17" s="18"/>
      <c r="BT17" s="18" t="s">
        <v>96</v>
      </c>
      <c r="BU17" s="18">
        <v>383</v>
      </c>
      <c r="BV17" s="18">
        <v>383</v>
      </c>
      <c r="BW17" s="18"/>
      <c r="BX17" s="18">
        <v>0</v>
      </c>
      <c r="BY17" s="18">
        <v>0</v>
      </c>
      <c r="BZ17" s="18" t="s">
        <v>115</v>
      </c>
      <c r="CA17" s="18" t="s">
        <v>115</v>
      </c>
      <c r="CB17" s="18" t="s">
        <v>90</v>
      </c>
    </row>
    <row r="18" spans="1:80" s="17" customFormat="1" x14ac:dyDescent="0.25">
      <c r="A18" s="18" t="s">
        <v>80</v>
      </c>
      <c r="B18" s="18">
        <v>2</v>
      </c>
      <c r="C18" s="18">
        <v>1</v>
      </c>
      <c r="D18" s="18" t="s">
        <v>109</v>
      </c>
      <c r="E18" s="18" t="s">
        <v>123</v>
      </c>
      <c r="F18" s="18" t="s">
        <v>124</v>
      </c>
      <c r="G18" s="18" t="s">
        <v>204</v>
      </c>
      <c r="H18" s="18">
        <v>33</v>
      </c>
      <c r="I18" s="18">
        <v>1215198</v>
      </c>
      <c r="J18" s="18">
        <v>18862660</v>
      </c>
      <c r="K18" s="18" t="s">
        <v>376</v>
      </c>
      <c r="L18" s="18" t="s">
        <v>377</v>
      </c>
      <c r="M18" s="18" t="s">
        <v>110</v>
      </c>
      <c r="N18" s="18" t="s">
        <v>124</v>
      </c>
      <c r="O18" s="18" t="s">
        <v>126</v>
      </c>
      <c r="P18" s="18" t="s">
        <v>378</v>
      </c>
      <c r="Q18" s="18" t="s">
        <v>379</v>
      </c>
      <c r="R18" s="18" t="s">
        <v>380</v>
      </c>
      <c r="S18" s="18" t="s">
        <v>381</v>
      </c>
      <c r="T18" s="18" t="s">
        <v>81</v>
      </c>
      <c r="U18" s="18">
        <v>43540.04</v>
      </c>
      <c r="V18" s="18">
        <v>52301.57</v>
      </c>
      <c r="W18" s="18">
        <v>43540.04</v>
      </c>
      <c r="X18" s="18">
        <v>52301.57</v>
      </c>
      <c r="Y18" s="18">
        <v>43540.04</v>
      </c>
      <c r="Z18" s="18">
        <v>52301.57</v>
      </c>
      <c r="AA18" s="18">
        <v>300</v>
      </c>
      <c r="AB18" s="18" t="s">
        <v>89</v>
      </c>
      <c r="AC18" s="18" t="s">
        <v>97</v>
      </c>
      <c r="AD18" s="18" t="s">
        <v>98</v>
      </c>
      <c r="AE18" s="18" t="s">
        <v>84</v>
      </c>
      <c r="AF18" s="18" t="s">
        <v>85</v>
      </c>
      <c r="AG18" s="18" t="s">
        <v>86</v>
      </c>
      <c r="AH18" s="18" t="s">
        <v>153</v>
      </c>
      <c r="AI18" s="18" t="s">
        <v>154</v>
      </c>
      <c r="AJ18" s="18" t="s">
        <v>111</v>
      </c>
      <c r="AK18" s="18" t="s">
        <v>127</v>
      </c>
      <c r="AL18" s="19">
        <v>45586</v>
      </c>
      <c r="AM18" s="18">
        <v>60000</v>
      </c>
      <c r="AN18" s="18">
        <v>43540.04</v>
      </c>
      <c r="AO18" s="18">
        <v>4467.78</v>
      </c>
      <c r="AP18" s="18">
        <v>3645.43</v>
      </c>
      <c r="AQ18" s="18">
        <v>242.64</v>
      </c>
      <c r="AR18" s="18">
        <v>0</v>
      </c>
      <c r="AS18" s="18">
        <v>405.68</v>
      </c>
      <c r="AT18" s="18">
        <v>52301.57</v>
      </c>
      <c r="AU18" s="19">
        <v>45966</v>
      </c>
      <c r="AV18" s="19">
        <v>45983</v>
      </c>
      <c r="AW18" s="19">
        <v>45972</v>
      </c>
      <c r="AX18" s="18" t="s">
        <v>99</v>
      </c>
      <c r="AY18" s="19">
        <v>45903</v>
      </c>
      <c r="AZ18" s="18"/>
      <c r="BA18" s="18"/>
      <c r="BB18" s="18"/>
      <c r="BC18" s="19">
        <v>45966</v>
      </c>
      <c r="BD18" s="19">
        <v>46112</v>
      </c>
      <c r="BE18" s="18" t="s">
        <v>99</v>
      </c>
      <c r="BF18" s="18"/>
      <c r="BG18" s="18"/>
      <c r="BH18" s="18"/>
      <c r="BI18" s="18" t="s">
        <v>114</v>
      </c>
      <c r="BJ18" s="18"/>
      <c r="BK18" s="18"/>
      <c r="BL18" s="18"/>
      <c r="BM18" s="18" t="s">
        <v>114</v>
      </c>
      <c r="BN18" s="18"/>
      <c r="BO18" s="18"/>
      <c r="BP18" s="18"/>
      <c r="BQ18" s="18"/>
      <c r="BR18" s="18"/>
      <c r="BS18" s="18"/>
      <c r="BT18" s="18" t="s">
        <v>96</v>
      </c>
      <c r="BU18" s="18">
        <v>300</v>
      </c>
      <c r="BV18" s="18">
        <v>300</v>
      </c>
      <c r="BW18" s="18"/>
      <c r="BX18" s="18">
        <v>0</v>
      </c>
      <c r="BY18" s="18">
        <v>0</v>
      </c>
      <c r="BZ18" s="18" t="s">
        <v>115</v>
      </c>
      <c r="CA18" s="18" t="s">
        <v>115</v>
      </c>
      <c r="CB18" s="18"/>
    </row>
    <row r="19" spans="1:80" s="17" customFormat="1" x14ac:dyDescent="0.25">
      <c r="A19" s="18" t="s">
        <v>80</v>
      </c>
      <c r="B19" s="18">
        <v>2</v>
      </c>
      <c r="C19" s="18">
        <v>1</v>
      </c>
      <c r="D19" s="18" t="s">
        <v>109</v>
      </c>
      <c r="E19" s="18" t="s">
        <v>123</v>
      </c>
      <c r="F19" s="18" t="s">
        <v>124</v>
      </c>
      <c r="G19" s="18" t="s">
        <v>193</v>
      </c>
      <c r="H19" s="18">
        <v>33</v>
      </c>
      <c r="I19" s="18">
        <v>1566467</v>
      </c>
      <c r="J19" s="18">
        <v>11730389</v>
      </c>
      <c r="K19" s="18" t="s">
        <v>450</v>
      </c>
      <c r="L19" s="18" t="s">
        <v>451</v>
      </c>
      <c r="M19" s="18" t="s">
        <v>110</v>
      </c>
      <c r="N19" s="18" t="s">
        <v>124</v>
      </c>
      <c r="O19" s="18" t="s">
        <v>124</v>
      </c>
      <c r="P19" s="18" t="s">
        <v>452</v>
      </c>
      <c r="Q19" s="18" t="s">
        <v>453</v>
      </c>
      <c r="R19" s="18" t="s">
        <v>454</v>
      </c>
      <c r="S19" s="18" t="s">
        <v>455</v>
      </c>
      <c r="T19" s="18" t="s">
        <v>81</v>
      </c>
      <c r="U19" s="18">
        <v>52561.62</v>
      </c>
      <c r="V19" s="18">
        <v>72997.64</v>
      </c>
      <c r="W19" s="18">
        <v>52561.62</v>
      </c>
      <c r="X19" s="18">
        <v>72997.64</v>
      </c>
      <c r="Y19" s="18">
        <v>52561.62</v>
      </c>
      <c r="Z19" s="18">
        <v>72997.64</v>
      </c>
      <c r="AA19" s="18">
        <v>1060</v>
      </c>
      <c r="AB19" s="18" t="s">
        <v>89</v>
      </c>
      <c r="AC19" s="18" t="s">
        <v>97</v>
      </c>
      <c r="AD19" s="18" t="s">
        <v>83</v>
      </c>
      <c r="AE19" s="18" t="s">
        <v>84</v>
      </c>
      <c r="AF19" s="18" t="s">
        <v>85</v>
      </c>
      <c r="AG19" s="18" t="s">
        <v>86</v>
      </c>
      <c r="AH19" s="18" t="s">
        <v>153</v>
      </c>
      <c r="AI19" s="18" t="s">
        <v>154</v>
      </c>
      <c r="AJ19" s="18" t="s">
        <v>111</v>
      </c>
      <c r="AK19" s="18" t="s">
        <v>127</v>
      </c>
      <c r="AL19" s="19">
        <v>44398</v>
      </c>
      <c r="AM19" s="18">
        <v>70000</v>
      </c>
      <c r="AN19" s="18">
        <v>52561.62</v>
      </c>
      <c r="AO19" s="18">
        <v>4517.63</v>
      </c>
      <c r="AP19" s="18">
        <v>15681.1</v>
      </c>
      <c r="AQ19" s="18">
        <v>237.29</v>
      </c>
      <c r="AR19" s="18">
        <v>0</v>
      </c>
      <c r="AS19" s="18">
        <v>0</v>
      </c>
      <c r="AT19" s="18">
        <v>72997.64</v>
      </c>
      <c r="AU19" s="19">
        <v>45091</v>
      </c>
      <c r="AV19" s="19">
        <v>45315</v>
      </c>
      <c r="AW19" s="19">
        <v>45315</v>
      </c>
      <c r="AX19" s="18" t="s">
        <v>456</v>
      </c>
      <c r="AY19" s="19">
        <v>45143</v>
      </c>
      <c r="AZ19" s="18"/>
      <c r="BA19" s="18"/>
      <c r="BB19" s="18"/>
      <c r="BC19" s="19">
        <v>45296</v>
      </c>
      <c r="BD19" s="19">
        <v>45443</v>
      </c>
      <c r="BE19" s="18" t="s">
        <v>99</v>
      </c>
      <c r="BF19" s="18"/>
      <c r="BG19" s="18"/>
      <c r="BH19" s="18"/>
      <c r="BI19" s="18"/>
      <c r="BJ19" s="18"/>
      <c r="BK19" s="18" t="s">
        <v>100</v>
      </c>
      <c r="BL19" s="18"/>
      <c r="BM19" s="18"/>
      <c r="BN19" s="18"/>
      <c r="BO19" s="18"/>
      <c r="BP19" s="18"/>
      <c r="BQ19" s="18"/>
      <c r="BR19" s="18"/>
      <c r="BS19" s="18"/>
      <c r="BT19" s="18" t="s">
        <v>96</v>
      </c>
      <c r="BU19" s="18">
        <v>1060</v>
      </c>
      <c r="BV19" s="18">
        <v>1060</v>
      </c>
      <c r="BW19" s="18"/>
      <c r="BX19" s="18">
        <v>0</v>
      </c>
      <c r="BY19" s="18">
        <v>0</v>
      </c>
      <c r="BZ19" s="18" t="s">
        <v>101</v>
      </c>
      <c r="CA19" s="18" t="s">
        <v>101</v>
      </c>
      <c r="CB19" s="18"/>
    </row>
    <row r="20" spans="1:80" s="17" customFormat="1" x14ac:dyDescent="0.25">
      <c r="A20" s="18" t="s">
        <v>80</v>
      </c>
      <c r="B20" s="18">
        <v>2</v>
      </c>
      <c r="C20" s="18">
        <v>1</v>
      </c>
      <c r="D20" s="18" t="s">
        <v>109</v>
      </c>
      <c r="E20" s="18" t="s">
        <v>123</v>
      </c>
      <c r="F20" s="18" t="s">
        <v>124</v>
      </c>
      <c r="G20" s="18" t="s">
        <v>184</v>
      </c>
      <c r="H20" s="18">
        <v>33</v>
      </c>
      <c r="I20" s="18">
        <v>4770690</v>
      </c>
      <c r="J20" s="18">
        <v>19043398</v>
      </c>
      <c r="K20" s="18" t="s">
        <v>436</v>
      </c>
      <c r="L20" s="18" t="s">
        <v>437</v>
      </c>
      <c r="M20" s="18" t="s">
        <v>110</v>
      </c>
      <c r="N20" s="18" t="s">
        <v>124</v>
      </c>
      <c r="O20" s="18" t="s">
        <v>166</v>
      </c>
      <c r="P20" s="18" t="s">
        <v>438</v>
      </c>
      <c r="Q20" s="18" t="s">
        <v>439</v>
      </c>
      <c r="R20" s="18" t="s">
        <v>440</v>
      </c>
      <c r="S20" s="18" t="s">
        <v>441</v>
      </c>
      <c r="T20" s="18" t="s">
        <v>81</v>
      </c>
      <c r="U20" s="18">
        <v>27846.92</v>
      </c>
      <c r="V20" s="18">
        <v>38210.089999999997</v>
      </c>
      <c r="W20" s="18">
        <v>27846.92</v>
      </c>
      <c r="X20" s="18">
        <v>38210.089999999997</v>
      </c>
      <c r="Y20" s="18">
        <v>27846.92</v>
      </c>
      <c r="Z20" s="18">
        <v>38210.089999999997</v>
      </c>
      <c r="AA20" s="18">
        <v>442</v>
      </c>
      <c r="AB20" s="18" t="s">
        <v>89</v>
      </c>
      <c r="AC20" s="18" t="s">
        <v>97</v>
      </c>
      <c r="AD20" s="18" t="s">
        <v>98</v>
      </c>
      <c r="AE20" s="18" t="s">
        <v>84</v>
      </c>
      <c r="AF20" s="18" t="s">
        <v>85</v>
      </c>
      <c r="AG20" s="18" t="s">
        <v>86</v>
      </c>
      <c r="AH20" s="18" t="s">
        <v>153</v>
      </c>
      <c r="AI20" s="18" t="s">
        <v>154</v>
      </c>
      <c r="AJ20" s="18" t="s">
        <v>111</v>
      </c>
      <c r="AK20" s="18" t="s">
        <v>127</v>
      </c>
      <c r="AL20" s="19">
        <v>45611</v>
      </c>
      <c r="AM20" s="18">
        <v>30000</v>
      </c>
      <c r="AN20" s="18">
        <v>27846.92</v>
      </c>
      <c r="AO20" s="18">
        <v>6770.5</v>
      </c>
      <c r="AP20" s="18">
        <v>1893.07</v>
      </c>
      <c r="AQ20" s="18">
        <v>1699.6</v>
      </c>
      <c r="AR20" s="18">
        <v>0</v>
      </c>
      <c r="AS20" s="18">
        <v>0</v>
      </c>
      <c r="AT20" s="18">
        <v>38210.089999999997</v>
      </c>
      <c r="AU20" s="19">
        <v>45873</v>
      </c>
      <c r="AV20" s="19">
        <v>46048</v>
      </c>
      <c r="AW20" s="19">
        <v>46045</v>
      </c>
      <c r="AX20" s="18" t="s">
        <v>442</v>
      </c>
      <c r="AY20" s="19">
        <v>45761</v>
      </c>
      <c r="AZ20" s="18"/>
      <c r="BA20" s="18"/>
      <c r="BB20" s="18"/>
      <c r="BC20" s="19">
        <v>46038</v>
      </c>
      <c r="BD20" s="19">
        <v>46173</v>
      </c>
      <c r="BE20" s="18" t="s">
        <v>99</v>
      </c>
      <c r="BF20" s="18"/>
      <c r="BG20" s="18"/>
      <c r="BH20" s="18"/>
      <c r="BI20" s="18"/>
      <c r="BJ20" s="18"/>
      <c r="BK20" s="18" t="s">
        <v>103</v>
      </c>
      <c r="BL20" s="18"/>
      <c r="BM20" s="18"/>
      <c r="BN20" s="18"/>
      <c r="BO20" s="18"/>
      <c r="BP20" s="18"/>
      <c r="BQ20" s="18"/>
      <c r="BR20" s="18"/>
      <c r="BS20" s="18"/>
      <c r="BT20" s="18" t="s">
        <v>96</v>
      </c>
      <c r="BU20" s="18">
        <v>442</v>
      </c>
      <c r="BV20" s="18">
        <v>442</v>
      </c>
      <c r="BW20" s="18"/>
      <c r="BX20" s="18">
        <v>0</v>
      </c>
      <c r="BY20" s="18">
        <v>0</v>
      </c>
      <c r="BZ20" s="18" t="s">
        <v>104</v>
      </c>
      <c r="CA20" s="18" t="s">
        <v>104</v>
      </c>
      <c r="CB20" s="18"/>
    </row>
    <row r="21" spans="1:80" s="17" customFormat="1" x14ac:dyDescent="0.25">
      <c r="A21" s="18" t="s">
        <v>80</v>
      </c>
      <c r="B21" s="18">
        <v>1</v>
      </c>
      <c r="C21" s="18">
        <v>1</v>
      </c>
      <c r="D21" s="18" t="s">
        <v>109</v>
      </c>
      <c r="E21" s="18" t="s">
        <v>123</v>
      </c>
      <c r="F21" s="18" t="s">
        <v>124</v>
      </c>
      <c r="G21" s="18" t="s">
        <v>125</v>
      </c>
      <c r="H21" s="18">
        <v>200</v>
      </c>
      <c r="I21" s="18">
        <v>316205</v>
      </c>
      <c r="J21" s="18">
        <v>2930454</v>
      </c>
      <c r="K21" s="18" t="s">
        <v>317</v>
      </c>
      <c r="L21" s="18" t="s">
        <v>318</v>
      </c>
      <c r="M21" s="18" t="s">
        <v>138</v>
      </c>
      <c r="N21" s="18" t="s">
        <v>137</v>
      </c>
      <c r="O21" s="18" t="s">
        <v>183</v>
      </c>
      <c r="P21" s="18" t="s">
        <v>319</v>
      </c>
      <c r="Q21" s="18" t="s">
        <v>320</v>
      </c>
      <c r="R21" s="18" t="s">
        <v>321</v>
      </c>
      <c r="S21" s="18" t="s">
        <v>322</v>
      </c>
      <c r="T21" s="18" t="s">
        <v>81</v>
      </c>
      <c r="U21" s="18">
        <v>79600.149999999994</v>
      </c>
      <c r="V21" s="18">
        <v>221448.26</v>
      </c>
      <c r="W21" s="18">
        <v>79600.149999999994</v>
      </c>
      <c r="X21" s="18">
        <v>221448.26</v>
      </c>
      <c r="Y21" s="18">
        <v>79600.149999999994</v>
      </c>
      <c r="Z21" s="18">
        <v>221448.26</v>
      </c>
      <c r="AA21" s="18">
        <v>3255</v>
      </c>
      <c r="AB21" s="18" t="s">
        <v>91</v>
      </c>
      <c r="AC21" s="18" t="s">
        <v>116</v>
      </c>
      <c r="AD21" s="18" t="s">
        <v>132</v>
      </c>
      <c r="AE21" s="18" t="s">
        <v>93</v>
      </c>
      <c r="AF21" s="18" t="s">
        <v>94</v>
      </c>
      <c r="AG21" s="18" t="s">
        <v>95</v>
      </c>
      <c r="AH21" s="18" t="s">
        <v>153</v>
      </c>
      <c r="AI21" s="18" t="s">
        <v>154</v>
      </c>
      <c r="AJ21" s="18" t="s">
        <v>111</v>
      </c>
      <c r="AK21" s="18" t="s">
        <v>127</v>
      </c>
      <c r="AL21" s="19">
        <v>42643</v>
      </c>
      <c r="AM21" s="18">
        <v>100000</v>
      </c>
      <c r="AN21" s="18">
        <v>79600.149999999994</v>
      </c>
      <c r="AO21" s="18">
        <v>5614.37</v>
      </c>
      <c r="AP21" s="18">
        <v>135411.25</v>
      </c>
      <c r="AQ21" s="18">
        <v>602.19000000000005</v>
      </c>
      <c r="AR21" s="18">
        <v>0</v>
      </c>
      <c r="AS21" s="18">
        <v>220.3</v>
      </c>
      <c r="AT21" s="18">
        <v>221448.26</v>
      </c>
      <c r="AU21" s="19">
        <v>43033</v>
      </c>
      <c r="AV21" s="19">
        <v>43685</v>
      </c>
      <c r="AW21" s="19">
        <v>43131</v>
      </c>
      <c r="AX21" s="18" t="s">
        <v>323</v>
      </c>
      <c r="AY21" s="19">
        <v>42948</v>
      </c>
      <c r="AZ21" s="19">
        <v>43207</v>
      </c>
      <c r="BA21" s="19">
        <v>43207</v>
      </c>
      <c r="BB21" s="18"/>
      <c r="BC21" s="19">
        <v>43083</v>
      </c>
      <c r="BD21" s="18"/>
      <c r="BE21" s="18" t="s">
        <v>119</v>
      </c>
      <c r="BF21" s="18" t="s">
        <v>120</v>
      </c>
      <c r="BG21" s="18"/>
      <c r="BH21" s="18"/>
      <c r="BI21" s="18"/>
      <c r="BJ21" s="18" t="s">
        <v>94</v>
      </c>
      <c r="BK21" s="18" t="s">
        <v>103</v>
      </c>
      <c r="BL21" s="18"/>
      <c r="BM21" s="18"/>
      <c r="BN21" s="18" t="s">
        <v>94</v>
      </c>
      <c r="BO21" s="18" t="s">
        <v>94</v>
      </c>
      <c r="BP21" s="18"/>
      <c r="BQ21" s="18"/>
      <c r="BR21" s="18"/>
      <c r="BS21" s="18"/>
      <c r="BT21" s="18" t="s">
        <v>96</v>
      </c>
      <c r="BU21" s="18">
        <v>3255</v>
      </c>
      <c r="BV21" s="18">
        <v>3255</v>
      </c>
      <c r="BW21" s="18"/>
      <c r="BX21" s="18">
        <v>0</v>
      </c>
      <c r="BY21" s="18">
        <v>0</v>
      </c>
      <c r="BZ21" s="18" t="s">
        <v>94</v>
      </c>
      <c r="CA21" s="18" t="s">
        <v>94</v>
      </c>
      <c r="CB21" s="18" t="s">
        <v>90</v>
      </c>
    </row>
    <row r="22" spans="1:80" s="17" customFormat="1" x14ac:dyDescent="0.25">
      <c r="A22" s="18" t="s">
        <v>80</v>
      </c>
      <c r="B22" s="18">
        <v>1</v>
      </c>
      <c r="C22" s="18">
        <v>1</v>
      </c>
      <c r="D22" s="18" t="s">
        <v>109</v>
      </c>
      <c r="E22" s="18" t="s">
        <v>123</v>
      </c>
      <c r="F22" s="18" t="s">
        <v>124</v>
      </c>
      <c r="G22" s="18" t="s">
        <v>128</v>
      </c>
      <c r="H22" s="18">
        <v>200</v>
      </c>
      <c r="I22" s="18">
        <v>3445142</v>
      </c>
      <c r="J22" s="18">
        <v>13010860</v>
      </c>
      <c r="K22" s="18" t="s">
        <v>243</v>
      </c>
      <c r="L22" s="18" t="s">
        <v>244</v>
      </c>
      <c r="M22" s="18" t="s">
        <v>110</v>
      </c>
      <c r="N22" s="18" t="s">
        <v>124</v>
      </c>
      <c r="O22" s="18" t="s">
        <v>124</v>
      </c>
      <c r="P22" s="18" t="s">
        <v>245</v>
      </c>
      <c r="Q22" s="18" t="s">
        <v>246</v>
      </c>
      <c r="R22" s="18" t="s">
        <v>247</v>
      </c>
      <c r="S22" s="18" t="s">
        <v>248</v>
      </c>
      <c r="T22" s="18" t="s">
        <v>81</v>
      </c>
      <c r="U22" s="18">
        <v>61375.08</v>
      </c>
      <c r="V22" s="18">
        <v>65211.95</v>
      </c>
      <c r="W22" s="18">
        <v>61375.08</v>
      </c>
      <c r="X22" s="18">
        <v>65211.95</v>
      </c>
      <c r="Y22" s="18">
        <v>61375.08</v>
      </c>
      <c r="Z22" s="18">
        <v>65211.95</v>
      </c>
      <c r="AA22" s="18">
        <v>81</v>
      </c>
      <c r="AB22" s="18" t="s">
        <v>82</v>
      </c>
      <c r="AC22" s="18" t="s">
        <v>116</v>
      </c>
      <c r="AD22" s="18"/>
      <c r="AE22" s="18"/>
      <c r="AF22" s="18"/>
      <c r="AG22" s="18"/>
      <c r="AH22" s="18" t="s">
        <v>153</v>
      </c>
      <c r="AI22" s="18" t="s">
        <v>154</v>
      </c>
      <c r="AJ22" s="18" t="s">
        <v>111</v>
      </c>
      <c r="AK22" s="18" t="s">
        <v>127</v>
      </c>
      <c r="AL22" s="19">
        <v>44624</v>
      </c>
      <c r="AM22" s="18">
        <v>75000</v>
      </c>
      <c r="AN22" s="18">
        <v>61375.08</v>
      </c>
      <c r="AO22" s="18">
        <v>1446.24</v>
      </c>
      <c r="AP22" s="18">
        <v>586.38</v>
      </c>
      <c r="AQ22" s="18">
        <v>10.24</v>
      </c>
      <c r="AR22" s="18">
        <v>0</v>
      </c>
      <c r="AS22" s="18">
        <v>1794.01</v>
      </c>
      <c r="AT22" s="18">
        <v>65211.95</v>
      </c>
      <c r="AU22" s="19">
        <v>44949</v>
      </c>
      <c r="AV22" s="19">
        <v>45407</v>
      </c>
      <c r="AW22" s="19">
        <v>45407</v>
      </c>
      <c r="AX22" s="18" t="s">
        <v>249</v>
      </c>
      <c r="AY22" s="19">
        <v>46122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 t="s">
        <v>100</v>
      </c>
      <c r="BL22" s="18"/>
      <c r="BM22" s="18"/>
      <c r="BN22" s="18"/>
      <c r="BO22" s="18"/>
      <c r="BP22" s="18"/>
      <c r="BQ22" s="18"/>
      <c r="BR22" s="18"/>
      <c r="BS22" s="18"/>
      <c r="BT22" s="18" t="s">
        <v>96</v>
      </c>
      <c r="BU22" s="18">
        <v>81</v>
      </c>
      <c r="BV22" s="18">
        <v>81</v>
      </c>
      <c r="BW22" s="18"/>
      <c r="BX22" s="18">
        <v>0</v>
      </c>
      <c r="BY22" s="18">
        <v>0</v>
      </c>
      <c r="BZ22" s="18" t="s">
        <v>101</v>
      </c>
      <c r="CA22" s="18" t="s">
        <v>101</v>
      </c>
      <c r="CB22" s="18" t="s">
        <v>90</v>
      </c>
    </row>
    <row r="23" spans="1:80" s="17" customFormat="1" x14ac:dyDescent="0.25">
      <c r="A23" s="18" t="s">
        <v>80</v>
      </c>
      <c r="B23" s="18">
        <v>2</v>
      </c>
      <c r="C23" s="18">
        <v>1</v>
      </c>
      <c r="D23" s="18" t="s">
        <v>109</v>
      </c>
      <c r="E23" s="18" t="s">
        <v>123</v>
      </c>
      <c r="F23" s="18" t="s">
        <v>124</v>
      </c>
      <c r="G23" s="18" t="s">
        <v>204</v>
      </c>
      <c r="H23" s="18">
        <v>33</v>
      </c>
      <c r="I23" s="18">
        <v>1424767</v>
      </c>
      <c r="J23" s="18">
        <v>19457394</v>
      </c>
      <c r="K23" s="18" t="s">
        <v>581</v>
      </c>
      <c r="L23" s="18" t="s">
        <v>582</v>
      </c>
      <c r="M23" s="18" t="s">
        <v>110</v>
      </c>
      <c r="N23" s="18" t="s">
        <v>124</v>
      </c>
      <c r="O23" s="18" t="s">
        <v>126</v>
      </c>
      <c r="P23" s="18" t="s">
        <v>583</v>
      </c>
      <c r="Q23" s="18" t="s">
        <v>584</v>
      </c>
      <c r="R23" s="18" t="s">
        <v>585</v>
      </c>
      <c r="S23" s="18" t="s">
        <v>586</v>
      </c>
      <c r="T23" s="18" t="s">
        <v>81</v>
      </c>
      <c r="U23" s="18">
        <v>46050.45</v>
      </c>
      <c r="V23" s="18">
        <v>54916.98</v>
      </c>
      <c r="W23" s="18">
        <v>46050.45</v>
      </c>
      <c r="X23" s="18">
        <v>54916.98</v>
      </c>
      <c r="Y23" s="18">
        <v>46050.45</v>
      </c>
      <c r="Z23" s="18">
        <v>54916.98</v>
      </c>
      <c r="AA23" s="18">
        <v>355</v>
      </c>
      <c r="AB23" s="18" t="s">
        <v>89</v>
      </c>
      <c r="AC23" s="18" t="s">
        <v>97</v>
      </c>
      <c r="AD23" s="18" t="s">
        <v>112</v>
      </c>
      <c r="AE23" s="18" t="s">
        <v>84</v>
      </c>
      <c r="AF23" s="18" t="s">
        <v>106</v>
      </c>
      <c r="AG23" s="18" t="s">
        <v>107</v>
      </c>
      <c r="AH23" s="18" t="s">
        <v>153</v>
      </c>
      <c r="AI23" s="18" t="s">
        <v>154</v>
      </c>
      <c r="AJ23" s="18" t="s">
        <v>111</v>
      </c>
      <c r="AK23" s="18" t="s">
        <v>127</v>
      </c>
      <c r="AL23" s="19">
        <v>45667</v>
      </c>
      <c r="AM23" s="18">
        <v>51000</v>
      </c>
      <c r="AN23" s="18">
        <v>46050.45</v>
      </c>
      <c r="AO23" s="18">
        <v>4539.25</v>
      </c>
      <c r="AP23" s="18">
        <v>3914.91</v>
      </c>
      <c r="AQ23" s="18">
        <v>412.37</v>
      </c>
      <c r="AR23" s="18">
        <v>0</v>
      </c>
      <c r="AS23" s="18">
        <v>0</v>
      </c>
      <c r="AT23" s="18">
        <v>54916.98</v>
      </c>
      <c r="AU23" s="19">
        <v>45931</v>
      </c>
      <c r="AV23" s="19">
        <v>45983</v>
      </c>
      <c r="AW23" s="19">
        <v>45973</v>
      </c>
      <c r="AX23" s="18" t="s">
        <v>99</v>
      </c>
      <c r="AY23" s="19">
        <v>45848</v>
      </c>
      <c r="AZ23" s="18"/>
      <c r="BA23" s="18"/>
      <c r="BB23" s="18"/>
      <c r="BC23" s="19">
        <v>45966</v>
      </c>
      <c r="BD23" s="19">
        <v>46022</v>
      </c>
      <c r="BE23" s="18" t="s">
        <v>99</v>
      </c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 t="s">
        <v>96</v>
      </c>
      <c r="BU23" s="18">
        <v>355</v>
      </c>
      <c r="BV23" s="18">
        <v>355</v>
      </c>
      <c r="BW23" s="18"/>
      <c r="BX23" s="18">
        <v>0</v>
      </c>
      <c r="BY23" s="18">
        <v>0</v>
      </c>
      <c r="BZ23" s="18" t="s">
        <v>88</v>
      </c>
      <c r="CA23" s="18" t="s">
        <v>88</v>
      </c>
      <c r="CB23" s="18"/>
    </row>
    <row r="24" spans="1:80" s="17" customFormat="1" x14ac:dyDescent="0.25">
      <c r="A24" s="18" t="s">
        <v>80</v>
      </c>
      <c r="B24" s="18">
        <v>2</v>
      </c>
      <c r="C24" s="18">
        <v>1</v>
      </c>
      <c r="D24" s="18" t="s">
        <v>109</v>
      </c>
      <c r="E24" s="18" t="s">
        <v>123</v>
      </c>
      <c r="F24" s="18" t="s">
        <v>124</v>
      </c>
      <c r="G24" s="18" t="s">
        <v>204</v>
      </c>
      <c r="H24" s="18">
        <v>33</v>
      </c>
      <c r="I24" s="18">
        <v>2233432</v>
      </c>
      <c r="J24" s="18">
        <v>18495198</v>
      </c>
      <c r="K24" s="18" t="s">
        <v>576</v>
      </c>
      <c r="L24" s="18" t="s">
        <v>577</v>
      </c>
      <c r="M24" s="18" t="s">
        <v>110</v>
      </c>
      <c r="N24" s="18" t="s">
        <v>124</v>
      </c>
      <c r="O24" s="18" t="s">
        <v>126</v>
      </c>
      <c r="P24" s="18" t="s">
        <v>378</v>
      </c>
      <c r="Q24" s="18" t="s">
        <v>578</v>
      </c>
      <c r="R24" s="18" t="s">
        <v>579</v>
      </c>
      <c r="S24" s="18" t="s">
        <v>580</v>
      </c>
      <c r="T24" s="18" t="s">
        <v>81</v>
      </c>
      <c r="U24" s="18">
        <v>36653.85</v>
      </c>
      <c r="V24" s="18">
        <v>42616.7</v>
      </c>
      <c r="W24" s="18">
        <v>36653.85</v>
      </c>
      <c r="X24" s="18">
        <v>42616.7</v>
      </c>
      <c r="Y24" s="18">
        <v>36653.85</v>
      </c>
      <c r="Z24" s="18">
        <v>42616.7</v>
      </c>
      <c r="AA24" s="18">
        <v>298</v>
      </c>
      <c r="AB24" s="18" t="s">
        <v>89</v>
      </c>
      <c r="AC24" s="18" t="s">
        <v>97</v>
      </c>
      <c r="AD24" s="18" t="s">
        <v>112</v>
      </c>
      <c r="AE24" s="18" t="s">
        <v>84</v>
      </c>
      <c r="AF24" s="18" t="s">
        <v>106</v>
      </c>
      <c r="AG24" s="18" t="s">
        <v>107</v>
      </c>
      <c r="AH24" s="18" t="s">
        <v>153</v>
      </c>
      <c r="AI24" s="18" t="s">
        <v>154</v>
      </c>
      <c r="AJ24" s="18" t="s">
        <v>111</v>
      </c>
      <c r="AK24" s="18" t="s">
        <v>127</v>
      </c>
      <c r="AL24" s="19">
        <v>45531</v>
      </c>
      <c r="AM24" s="18">
        <v>55000</v>
      </c>
      <c r="AN24" s="18">
        <v>36653.85</v>
      </c>
      <c r="AO24" s="18">
        <v>2485.81</v>
      </c>
      <c r="AP24" s="18">
        <v>3079.04</v>
      </c>
      <c r="AQ24" s="18">
        <v>110.63</v>
      </c>
      <c r="AR24" s="18">
        <v>0</v>
      </c>
      <c r="AS24" s="18">
        <v>287.37</v>
      </c>
      <c r="AT24" s="18">
        <v>42616.7</v>
      </c>
      <c r="AU24" s="19">
        <v>45966</v>
      </c>
      <c r="AV24" s="19">
        <v>45983</v>
      </c>
      <c r="AW24" s="19">
        <v>45972</v>
      </c>
      <c r="AX24" s="18" t="s">
        <v>99</v>
      </c>
      <c r="AY24" s="19">
        <v>45905</v>
      </c>
      <c r="AZ24" s="18"/>
      <c r="BA24" s="18"/>
      <c r="BB24" s="18"/>
      <c r="BC24" s="19">
        <v>45966</v>
      </c>
      <c r="BD24" s="19">
        <v>46112</v>
      </c>
      <c r="BE24" s="18" t="s">
        <v>99</v>
      </c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 t="s">
        <v>96</v>
      </c>
      <c r="BU24" s="18">
        <v>298</v>
      </c>
      <c r="BV24" s="18">
        <v>298</v>
      </c>
      <c r="BW24" s="18"/>
      <c r="BX24" s="18">
        <v>0</v>
      </c>
      <c r="BY24" s="18">
        <v>0</v>
      </c>
      <c r="BZ24" s="18" t="s">
        <v>88</v>
      </c>
      <c r="CA24" s="18" t="s">
        <v>88</v>
      </c>
      <c r="CB24" s="1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90B0-5B71-4A6E-BE2C-702FA5459364}">
  <dimension ref="A1:CB30"/>
  <sheetViews>
    <sheetView workbookViewId="0">
      <selection activeCell="F9" sqref="F9"/>
    </sheetView>
  </sheetViews>
  <sheetFormatPr baseColWidth="10" defaultRowHeight="15" x14ac:dyDescent="0.25"/>
  <cols>
    <col min="1" max="1" width="14.7109375" bestFit="1" customWidth="1"/>
    <col min="2" max="2" width="18.140625" bestFit="1" customWidth="1"/>
    <col min="3" max="3" width="22.42578125" bestFit="1" customWidth="1"/>
    <col min="4" max="4" width="11.5703125" bestFit="1" customWidth="1"/>
    <col min="5" max="5" width="14.7109375" bestFit="1" customWidth="1"/>
    <col min="6" max="6" width="11.5703125" bestFit="1" customWidth="1"/>
    <col min="7" max="7" width="13.28515625" bestFit="1" customWidth="1"/>
    <col min="8" max="9" width="11.5703125" bestFit="1" customWidth="1"/>
    <col min="10" max="10" width="13.85546875" bestFit="1" customWidth="1"/>
    <col min="11" max="11" width="24.5703125" bestFit="1" customWidth="1"/>
    <col min="12" max="12" width="33.7109375" bestFit="1" customWidth="1"/>
    <col min="13" max="13" width="18.140625" bestFit="1" customWidth="1"/>
    <col min="14" max="14" width="13.28515625" bestFit="1" customWidth="1"/>
    <col min="15" max="15" width="15.140625" bestFit="1" customWidth="1"/>
    <col min="16" max="16" width="52.28515625" bestFit="1" customWidth="1"/>
    <col min="17" max="17" width="49.7109375" bestFit="1" customWidth="1"/>
    <col min="18" max="18" width="12.42578125" bestFit="1" customWidth="1"/>
    <col min="19" max="19" width="12" bestFit="1" customWidth="1"/>
    <col min="20" max="22" width="11.5703125" bestFit="1" customWidth="1"/>
    <col min="23" max="23" width="12.5703125" bestFit="1" customWidth="1"/>
    <col min="24" max="24" width="11.5703125" bestFit="1" customWidth="1"/>
    <col min="25" max="25" width="20.5703125" bestFit="1" customWidth="1"/>
    <col min="26" max="26" width="12.140625" bestFit="1" customWidth="1"/>
    <col min="27" max="28" width="18.42578125" bestFit="1" customWidth="1"/>
    <col min="29" max="29" width="16" bestFit="1" customWidth="1"/>
    <col min="30" max="30" width="45" bestFit="1" customWidth="1"/>
    <col min="31" max="31" width="17.85546875" bestFit="1" customWidth="1"/>
    <col min="32" max="32" width="19.42578125" bestFit="1" customWidth="1"/>
    <col min="33" max="33" width="34.140625" bestFit="1" customWidth="1"/>
    <col min="34" max="34" width="29.140625" bestFit="1" customWidth="1"/>
    <col min="35" max="35" width="21" bestFit="1" customWidth="1"/>
    <col min="36" max="36" width="29.7109375" bestFit="1" customWidth="1"/>
    <col min="37" max="37" width="33.85546875" bestFit="1" customWidth="1"/>
    <col min="38" max="38" width="19.5703125" bestFit="1" customWidth="1"/>
    <col min="39" max="39" width="21.7109375" bestFit="1" customWidth="1"/>
    <col min="40" max="45" width="11.5703125" bestFit="1" customWidth="1"/>
    <col min="46" max="46" width="17.7109375" bestFit="1" customWidth="1"/>
    <col min="47" max="47" width="30.140625" bestFit="1" customWidth="1"/>
    <col min="48" max="48" width="20.42578125" bestFit="1" customWidth="1"/>
    <col min="49" max="49" width="29.140625" bestFit="1" customWidth="1"/>
    <col min="50" max="50" width="16.85546875" bestFit="1" customWidth="1"/>
    <col min="51" max="51" width="22.85546875" bestFit="1" customWidth="1"/>
    <col min="52" max="52" width="22.5703125" bestFit="1" customWidth="1"/>
    <col min="53" max="53" width="22.140625" bestFit="1" customWidth="1"/>
    <col min="54" max="54" width="25.85546875" bestFit="1" customWidth="1"/>
    <col min="55" max="55" width="29.7109375" bestFit="1" customWidth="1"/>
    <col min="56" max="56" width="12.140625" bestFit="1" customWidth="1"/>
    <col min="57" max="57" width="21.7109375" bestFit="1" customWidth="1"/>
    <col min="58" max="58" width="26.85546875" bestFit="1" customWidth="1"/>
    <col min="59" max="59" width="22.7109375" bestFit="1" customWidth="1"/>
    <col min="60" max="60" width="46.85546875" bestFit="1" customWidth="1"/>
    <col min="61" max="61" width="26.140625" bestFit="1" customWidth="1"/>
    <col min="62" max="62" width="35.140625" bestFit="1" customWidth="1"/>
    <col min="63" max="63" width="23" bestFit="1" customWidth="1"/>
    <col min="64" max="64" width="43.42578125" bestFit="1" customWidth="1"/>
    <col min="65" max="65" width="26.140625" bestFit="1" customWidth="1"/>
    <col min="66" max="66" width="22" bestFit="1" customWidth="1"/>
    <col min="67" max="67" width="17.5703125" bestFit="1" customWidth="1"/>
    <col min="68" max="68" width="24.85546875" bestFit="1" customWidth="1"/>
    <col min="69" max="69" width="30" bestFit="1" customWidth="1"/>
    <col min="70" max="70" width="18.85546875" bestFit="1" customWidth="1"/>
    <col min="71" max="71" width="92.140625" bestFit="1" customWidth="1"/>
    <col min="72" max="72" width="14.42578125" bestFit="1" customWidth="1"/>
    <col min="73" max="73" width="14.28515625" bestFit="1" customWidth="1"/>
    <col min="74" max="74" width="13.85546875" bestFit="1" customWidth="1"/>
    <col min="75" max="75" width="22.7109375" bestFit="1" customWidth="1"/>
    <col min="76" max="76" width="24.42578125" bestFit="1" customWidth="1"/>
    <col min="77" max="77" width="22.5703125" bestFit="1" customWidth="1"/>
    <col min="78" max="79" width="35" bestFit="1" customWidth="1"/>
    <col min="80" max="80" width="24.28515625" bestFit="1" customWidth="1"/>
  </cols>
  <sheetData>
    <row r="1" spans="1:80" x14ac:dyDescent="0.25">
      <c r="A1" s="16" t="s">
        <v>592</v>
      </c>
    </row>
    <row r="3" spans="1:8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</row>
    <row r="4" spans="1:80" s="17" customFormat="1" x14ac:dyDescent="0.25">
      <c r="A4" s="18" t="s">
        <v>80</v>
      </c>
      <c r="B4" s="18">
        <v>2</v>
      </c>
      <c r="C4" s="18">
        <v>1</v>
      </c>
      <c r="D4" s="18" t="s">
        <v>109</v>
      </c>
      <c r="E4" s="18" t="s">
        <v>123</v>
      </c>
      <c r="F4" s="18" t="s">
        <v>137</v>
      </c>
      <c r="G4" s="18" t="s">
        <v>164</v>
      </c>
      <c r="H4" s="18">
        <v>33</v>
      </c>
      <c r="I4" s="18">
        <v>3565294</v>
      </c>
      <c r="J4" s="18">
        <v>17485025</v>
      </c>
      <c r="K4" s="18" t="s">
        <v>529</v>
      </c>
      <c r="L4" s="18" t="s">
        <v>530</v>
      </c>
      <c r="M4" s="18" t="s">
        <v>138</v>
      </c>
      <c r="N4" s="18" t="s">
        <v>137</v>
      </c>
      <c r="O4" s="18" t="s">
        <v>144</v>
      </c>
      <c r="P4" s="18" t="s">
        <v>531</v>
      </c>
      <c r="Q4" s="18" t="s">
        <v>532</v>
      </c>
      <c r="R4" s="18" t="s">
        <v>533</v>
      </c>
      <c r="S4" s="18" t="s">
        <v>534</v>
      </c>
      <c r="T4" s="18" t="s">
        <v>81</v>
      </c>
      <c r="U4" s="18">
        <v>4749.63</v>
      </c>
      <c r="V4" s="18">
        <v>7500.47</v>
      </c>
      <c r="W4" s="18">
        <v>4749.63</v>
      </c>
      <c r="X4" s="18">
        <v>7500.47</v>
      </c>
      <c r="Y4" s="18">
        <v>4749.63</v>
      </c>
      <c r="Z4" s="18">
        <v>7500.47</v>
      </c>
      <c r="AA4" s="18">
        <v>648</v>
      </c>
      <c r="AB4" s="18" t="s">
        <v>89</v>
      </c>
      <c r="AC4" s="18" t="s">
        <v>97</v>
      </c>
      <c r="AD4" s="18" t="s">
        <v>98</v>
      </c>
      <c r="AE4" s="18" t="s">
        <v>84</v>
      </c>
      <c r="AF4" s="18" t="s">
        <v>85</v>
      </c>
      <c r="AG4" s="18" t="s">
        <v>86</v>
      </c>
      <c r="AH4" s="18" t="s">
        <v>153</v>
      </c>
      <c r="AI4" s="18" t="s">
        <v>154</v>
      </c>
      <c r="AJ4" s="18" t="s">
        <v>111</v>
      </c>
      <c r="AK4" s="18" t="s">
        <v>127</v>
      </c>
      <c r="AL4" s="19">
        <v>45370</v>
      </c>
      <c r="AM4" s="18">
        <v>47496.29</v>
      </c>
      <c r="AN4" s="18">
        <v>4749.63</v>
      </c>
      <c r="AO4" s="18">
        <v>830.68</v>
      </c>
      <c r="AP4" s="18">
        <v>1609.82</v>
      </c>
      <c r="AQ4" s="18">
        <v>75.36</v>
      </c>
      <c r="AR4" s="18">
        <v>0</v>
      </c>
      <c r="AS4" s="18">
        <v>234.98</v>
      </c>
      <c r="AT4" s="18">
        <v>7500.47</v>
      </c>
      <c r="AU4" s="19">
        <v>45660</v>
      </c>
      <c r="AV4" s="19">
        <v>45892</v>
      </c>
      <c r="AW4" s="19">
        <v>45888</v>
      </c>
      <c r="AX4" s="18" t="s">
        <v>99</v>
      </c>
      <c r="AY4" s="19">
        <v>45555</v>
      </c>
      <c r="AZ4" s="18"/>
      <c r="BA4" s="18"/>
      <c r="BB4" s="18"/>
      <c r="BC4" s="19">
        <v>45660</v>
      </c>
      <c r="BD4" s="19">
        <v>46173</v>
      </c>
      <c r="BE4" s="18" t="s">
        <v>99</v>
      </c>
      <c r="BF4" s="18"/>
      <c r="BG4" s="18"/>
      <c r="BH4" s="18"/>
      <c r="BI4" s="18"/>
      <c r="BJ4" s="18"/>
      <c r="BK4" s="18" t="s">
        <v>103</v>
      </c>
      <c r="BL4" s="18"/>
      <c r="BM4" s="18"/>
      <c r="BN4" s="18"/>
      <c r="BO4" s="18"/>
      <c r="BP4" s="18"/>
      <c r="BQ4" s="18"/>
      <c r="BR4" s="18"/>
      <c r="BS4" s="18"/>
      <c r="BT4" s="18" t="s">
        <v>87</v>
      </c>
      <c r="BU4" s="18">
        <v>648</v>
      </c>
      <c r="BV4" s="18">
        <v>648</v>
      </c>
      <c r="BW4" s="18"/>
      <c r="BX4" s="18">
        <v>0</v>
      </c>
      <c r="BY4" s="18">
        <v>0</v>
      </c>
      <c r="BZ4" s="18" t="s">
        <v>104</v>
      </c>
      <c r="CA4" s="18" t="s">
        <v>104</v>
      </c>
      <c r="CB4" s="18"/>
    </row>
    <row r="5" spans="1:80" s="17" customFormat="1" x14ac:dyDescent="0.25">
      <c r="A5" s="18" t="s">
        <v>80</v>
      </c>
      <c r="B5" s="18">
        <v>2</v>
      </c>
      <c r="C5" s="18">
        <v>1</v>
      </c>
      <c r="D5" s="18" t="s">
        <v>109</v>
      </c>
      <c r="E5" s="18" t="s">
        <v>123</v>
      </c>
      <c r="F5" s="18" t="s">
        <v>137</v>
      </c>
      <c r="G5" s="18" t="s">
        <v>140</v>
      </c>
      <c r="H5" s="18">
        <v>33</v>
      </c>
      <c r="I5" s="18">
        <v>4103439</v>
      </c>
      <c r="J5" s="18">
        <v>15530112</v>
      </c>
      <c r="K5" s="18" t="s">
        <v>356</v>
      </c>
      <c r="L5" s="18" t="s">
        <v>357</v>
      </c>
      <c r="M5" s="18" t="s">
        <v>138</v>
      </c>
      <c r="N5" s="18" t="s">
        <v>137</v>
      </c>
      <c r="O5" s="18" t="s">
        <v>137</v>
      </c>
      <c r="P5" s="18" t="s">
        <v>358</v>
      </c>
      <c r="Q5" s="18" t="s">
        <v>359</v>
      </c>
      <c r="R5" s="18" t="s">
        <v>360</v>
      </c>
      <c r="S5" s="18" t="s">
        <v>361</v>
      </c>
      <c r="T5" s="18" t="s">
        <v>81</v>
      </c>
      <c r="U5" s="18">
        <v>13247.19</v>
      </c>
      <c r="V5" s="18">
        <v>17531.14</v>
      </c>
      <c r="W5" s="18">
        <v>13247.19</v>
      </c>
      <c r="X5" s="18">
        <v>17531.14</v>
      </c>
      <c r="Y5" s="18">
        <v>13247.19</v>
      </c>
      <c r="Z5" s="18">
        <v>17531.14</v>
      </c>
      <c r="AA5" s="18">
        <v>517</v>
      </c>
      <c r="AB5" s="18" t="s">
        <v>89</v>
      </c>
      <c r="AC5" s="18" t="s">
        <v>97</v>
      </c>
      <c r="AD5" s="18" t="s">
        <v>98</v>
      </c>
      <c r="AE5" s="18" t="s">
        <v>84</v>
      </c>
      <c r="AF5" s="18" t="s">
        <v>85</v>
      </c>
      <c r="AG5" s="18" t="s">
        <v>86</v>
      </c>
      <c r="AH5" s="18" t="s">
        <v>153</v>
      </c>
      <c r="AI5" s="18" t="s">
        <v>154</v>
      </c>
      <c r="AJ5" s="18" t="s">
        <v>111</v>
      </c>
      <c r="AK5" s="18" t="s">
        <v>127</v>
      </c>
      <c r="AL5" s="19">
        <v>45064</v>
      </c>
      <c r="AM5" s="18">
        <v>15000</v>
      </c>
      <c r="AN5" s="18">
        <v>13247.19</v>
      </c>
      <c r="AO5" s="18">
        <v>2291.5</v>
      </c>
      <c r="AP5" s="18">
        <v>1645.65</v>
      </c>
      <c r="AQ5" s="18">
        <v>346.8</v>
      </c>
      <c r="AR5" s="18">
        <v>0</v>
      </c>
      <c r="AS5" s="18">
        <v>0</v>
      </c>
      <c r="AT5" s="18">
        <v>17531.14</v>
      </c>
      <c r="AU5" s="19">
        <v>45783</v>
      </c>
      <c r="AV5" s="19">
        <v>45878</v>
      </c>
      <c r="AW5" s="19">
        <v>45873</v>
      </c>
      <c r="AX5" s="18" t="s">
        <v>99</v>
      </c>
      <c r="AY5" s="19">
        <v>45686</v>
      </c>
      <c r="AZ5" s="18"/>
      <c r="BA5" s="18"/>
      <c r="BB5" s="18"/>
      <c r="BC5" s="19">
        <v>45859</v>
      </c>
      <c r="BD5" s="19">
        <v>46053</v>
      </c>
      <c r="BE5" s="18" t="s">
        <v>99</v>
      </c>
      <c r="BF5" s="18"/>
      <c r="BG5" s="18"/>
      <c r="BH5" s="18"/>
      <c r="BI5" s="18" t="s">
        <v>114</v>
      </c>
      <c r="BJ5" s="18"/>
      <c r="BK5" s="18" t="s">
        <v>103</v>
      </c>
      <c r="BL5" s="18"/>
      <c r="BM5" s="18" t="s">
        <v>114</v>
      </c>
      <c r="BN5" s="18"/>
      <c r="BO5" s="18"/>
      <c r="BP5" s="18"/>
      <c r="BQ5" s="18"/>
      <c r="BR5" s="18"/>
      <c r="BS5" s="18"/>
      <c r="BT5" s="18" t="s">
        <v>96</v>
      </c>
      <c r="BU5" s="18">
        <v>517</v>
      </c>
      <c r="BV5" s="18">
        <v>517</v>
      </c>
      <c r="BW5" s="18"/>
      <c r="BX5" s="18">
        <v>0</v>
      </c>
      <c r="BY5" s="18">
        <v>0</v>
      </c>
      <c r="BZ5" s="18" t="s">
        <v>115</v>
      </c>
      <c r="CA5" s="18" t="s">
        <v>115</v>
      </c>
      <c r="CB5" s="18"/>
    </row>
    <row r="6" spans="1:80" s="17" customFormat="1" x14ac:dyDescent="0.25">
      <c r="A6" s="18" t="s">
        <v>80</v>
      </c>
      <c r="B6" s="18">
        <v>2</v>
      </c>
      <c r="C6" s="18">
        <v>1</v>
      </c>
      <c r="D6" s="18" t="s">
        <v>109</v>
      </c>
      <c r="E6" s="18" t="s">
        <v>123</v>
      </c>
      <c r="F6" s="18" t="s">
        <v>137</v>
      </c>
      <c r="G6" s="18" t="s">
        <v>162</v>
      </c>
      <c r="H6" s="18">
        <v>33</v>
      </c>
      <c r="I6" s="18">
        <v>2796891</v>
      </c>
      <c r="J6" s="18">
        <v>17861140</v>
      </c>
      <c r="K6" s="18" t="s">
        <v>555</v>
      </c>
      <c r="L6" s="18" t="s">
        <v>556</v>
      </c>
      <c r="M6" s="18" t="s">
        <v>138</v>
      </c>
      <c r="N6" s="18" t="s">
        <v>137</v>
      </c>
      <c r="O6" s="18" t="s">
        <v>137</v>
      </c>
      <c r="P6" s="18" t="s">
        <v>557</v>
      </c>
      <c r="Q6" s="18" t="s">
        <v>558</v>
      </c>
      <c r="R6" s="18" t="s">
        <v>559</v>
      </c>
      <c r="S6" s="18" t="s">
        <v>560</v>
      </c>
      <c r="T6" s="18" t="s">
        <v>81</v>
      </c>
      <c r="U6" s="18">
        <v>19450.84</v>
      </c>
      <c r="V6" s="18">
        <v>24063.74</v>
      </c>
      <c r="W6" s="18">
        <v>19450.84</v>
      </c>
      <c r="X6" s="18">
        <v>24063.74</v>
      </c>
      <c r="Y6" s="18">
        <v>19450.84</v>
      </c>
      <c r="Z6" s="18">
        <v>24063.74</v>
      </c>
      <c r="AA6" s="18">
        <v>378</v>
      </c>
      <c r="AB6" s="18" t="s">
        <v>89</v>
      </c>
      <c r="AC6" s="18" t="s">
        <v>97</v>
      </c>
      <c r="AD6" s="18" t="s">
        <v>83</v>
      </c>
      <c r="AE6" s="18" t="s">
        <v>84</v>
      </c>
      <c r="AF6" s="18" t="s">
        <v>85</v>
      </c>
      <c r="AG6" s="18" t="s">
        <v>86</v>
      </c>
      <c r="AH6" s="18" t="s">
        <v>153</v>
      </c>
      <c r="AI6" s="18" t="s">
        <v>154</v>
      </c>
      <c r="AJ6" s="18" t="s">
        <v>111</v>
      </c>
      <c r="AK6" s="18" t="s">
        <v>127</v>
      </c>
      <c r="AL6" s="19">
        <v>45429</v>
      </c>
      <c r="AM6" s="18">
        <v>35000</v>
      </c>
      <c r="AN6" s="18">
        <v>19450.84</v>
      </c>
      <c r="AO6" s="18">
        <v>2141.6</v>
      </c>
      <c r="AP6" s="18">
        <v>1472.61</v>
      </c>
      <c r="AQ6" s="18">
        <v>998.69</v>
      </c>
      <c r="AR6" s="18">
        <v>0</v>
      </c>
      <c r="AS6" s="18">
        <v>0</v>
      </c>
      <c r="AT6" s="18">
        <v>24063.74</v>
      </c>
      <c r="AU6" s="19">
        <v>45931</v>
      </c>
      <c r="AV6" s="19">
        <v>46048</v>
      </c>
      <c r="AW6" s="19">
        <v>46048</v>
      </c>
      <c r="AX6" s="18" t="s">
        <v>99</v>
      </c>
      <c r="AY6" s="19">
        <v>45825</v>
      </c>
      <c r="AZ6" s="18"/>
      <c r="BA6" s="18"/>
      <c r="BB6" s="18"/>
      <c r="BC6" s="19">
        <v>46038</v>
      </c>
      <c r="BD6" s="19">
        <v>46173</v>
      </c>
      <c r="BE6" s="18" t="s">
        <v>99</v>
      </c>
      <c r="BF6" s="18"/>
      <c r="BG6" s="18"/>
      <c r="BH6" s="18"/>
      <c r="BI6" s="18"/>
      <c r="BJ6" s="18"/>
      <c r="BK6" s="18" t="s">
        <v>100</v>
      </c>
      <c r="BL6" s="18"/>
      <c r="BM6" s="18"/>
      <c r="BN6" s="18"/>
      <c r="BO6" s="18"/>
      <c r="BP6" s="18"/>
      <c r="BQ6" s="18"/>
      <c r="BR6" s="18"/>
      <c r="BS6" s="18"/>
      <c r="BT6" s="18" t="s">
        <v>96</v>
      </c>
      <c r="BU6" s="18">
        <v>378</v>
      </c>
      <c r="BV6" s="18">
        <v>378</v>
      </c>
      <c r="BW6" s="18"/>
      <c r="BX6" s="18">
        <v>0</v>
      </c>
      <c r="BY6" s="18">
        <v>0</v>
      </c>
      <c r="BZ6" s="18" t="s">
        <v>101</v>
      </c>
      <c r="CA6" s="18" t="s">
        <v>101</v>
      </c>
      <c r="CB6" s="18"/>
    </row>
    <row r="7" spans="1:80" s="17" customFormat="1" x14ac:dyDescent="0.25">
      <c r="A7" s="18" t="s">
        <v>80</v>
      </c>
      <c r="B7" s="18">
        <v>2</v>
      </c>
      <c r="C7" s="18">
        <v>1</v>
      </c>
      <c r="D7" s="18" t="s">
        <v>109</v>
      </c>
      <c r="E7" s="18" t="s">
        <v>123</v>
      </c>
      <c r="F7" s="18" t="s">
        <v>137</v>
      </c>
      <c r="G7" s="18" t="s">
        <v>145</v>
      </c>
      <c r="H7" s="18">
        <v>33</v>
      </c>
      <c r="I7" s="18">
        <v>4078426</v>
      </c>
      <c r="J7" s="18">
        <v>16104299</v>
      </c>
      <c r="K7" s="18" t="s">
        <v>156</v>
      </c>
      <c r="L7" s="18" t="s">
        <v>157</v>
      </c>
      <c r="M7" s="18" t="s">
        <v>138</v>
      </c>
      <c r="N7" s="18" t="s">
        <v>137</v>
      </c>
      <c r="O7" s="18" t="s">
        <v>144</v>
      </c>
      <c r="P7" s="18" t="s">
        <v>158</v>
      </c>
      <c r="Q7" s="18" t="s">
        <v>159</v>
      </c>
      <c r="R7" s="18" t="s">
        <v>160</v>
      </c>
      <c r="S7" s="18" t="s">
        <v>161</v>
      </c>
      <c r="T7" s="18" t="s">
        <v>81</v>
      </c>
      <c r="U7" s="18">
        <v>17530.52</v>
      </c>
      <c r="V7" s="18">
        <v>22577.16</v>
      </c>
      <c r="W7" s="18">
        <v>17530.52</v>
      </c>
      <c r="X7" s="18">
        <v>22577.16</v>
      </c>
      <c r="Y7" s="18">
        <v>17530.52</v>
      </c>
      <c r="Z7" s="18">
        <v>22577.16</v>
      </c>
      <c r="AA7" s="18">
        <v>521</v>
      </c>
      <c r="AB7" s="18" t="s">
        <v>89</v>
      </c>
      <c r="AC7" s="18" t="s">
        <v>97</v>
      </c>
      <c r="AD7" s="18" t="s">
        <v>98</v>
      </c>
      <c r="AE7" s="18" t="s">
        <v>84</v>
      </c>
      <c r="AF7" s="18" t="s">
        <v>85</v>
      </c>
      <c r="AG7" s="18" t="s">
        <v>86</v>
      </c>
      <c r="AH7" s="18" t="s">
        <v>153</v>
      </c>
      <c r="AI7" s="18" t="s">
        <v>154</v>
      </c>
      <c r="AJ7" s="18" t="s">
        <v>111</v>
      </c>
      <c r="AK7" s="18" t="s">
        <v>127</v>
      </c>
      <c r="AL7" s="19">
        <v>45149</v>
      </c>
      <c r="AM7" s="18">
        <v>20000</v>
      </c>
      <c r="AN7" s="18">
        <v>17530.52</v>
      </c>
      <c r="AO7" s="18">
        <v>2155.37</v>
      </c>
      <c r="AP7" s="18">
        <v>2309.56</v>
      </c>
      <c r="AQ7" s="18">
        <v>581.71</v>
      </c>
      <c r="AR7" s="18">
        <v>0</v>
      </c>
      <c r="AS7" s="18">
        <v>0</v>
      </c>
      <c r="AT7" s="18">
        <v>22577.16</v>
      </c>
      <c r="AU7" s="19">
        <v>45783</v>
      </c>
      <c r="AV7" s="19">
        <v>45878</v>
      </c>
      <c r="AW7" s="19">
        <v>45873</v>
      </c>
      <c r="AX7" s="18" t="s">
        <v>99</v>
      </c>
      <c r="AY7" s="19">
        <v>45682</v>
      </c>
      <c r="AZ7" s="18"/>
      <c r="BA7" s="18"/>
      <c r="BB7" s="18"/>
      <c r="BC7" s="19">
        <v>45859</v>
      </c>
      <c r="BD7" s="19">
        <v>46173</v>
      </c>
      <c r="BE7" s="18" t="s">
        <v>99</v>
      </c>
      <c r="BF7" s="18"/>
      <c r="BG7" s="18"/>
      <c r="BH7" s="18"/>
      <c r="BI7" s="18" t="s">
        <v>114</v>
      </c>
      <c r="BJ7" s="18"/>
      <c r="BK7" s="18" t="s">
        <v>103</v>
      </c>
      <c r="BL7" s="18"/>
      <c r="BM7" s="18" t="s">
        <v>114</v>
      </c>
      <c r="BN7" s="18"/>
      <c r="BO7" s="18"/>
      <c r="BP7" s="18"/>
      <c r="BQ7" s="18"/>
      <c r="BR7" s="18"/>
      <c r="BS7" s="18"/>
      <c r="BT7" s="18" t="s">
        <v>96</v>
      </c>
      <c r="BU7" s="18">
        <v>521</v>
      </c>
      <c r="BV7" s="18">
        <v>521</v>
      </c>
      <c r="BW7" s="18"/>
      <c r="BX7" s="18">
        <v>0</v>
      </c>
      <c r="BY7" s="18">
        <v>0</v>
      </c>
      <c r="BZ7" s="18" t="s">
        <v>115</v>
      </c>
      <c r="CA7" s="18" t="s">
        <v>115</v>
      </c>
      <c r="CB7" s="18"/>
    </row>
    <row r="8" spans="1:80" s="17" customFormat="1" x14ac:dyDescent="0.25">
      <c r="A8" s="18" t="s">
        <v>80</v>
      </c>
      <c r="B8" s="18">
        <v>2</v>
      </c>
      <c r="C8" s="18">
        <v>2</v>
      </c>
      <c r="D8" s="18" t="s">
        <v>109</v>
      </c>
      <c r="E8" s="18" t="s">
        <v>123</v>
      </c>
      <c r="F8" s="18" t="s">
        <v>137</v>
      </c>
      <c r="G8" s="18" t="s">
        <v>146</v>
      </c>
      <c r="H8" s="18">
        <v>33</v>
      </c>
      <c r="I8" s="18">
        <v>2639136</v>
      </c>
      <c r="J8" s="18">
        <v>18052855</v>
      </c>
      <c r="K8" s="18" t="s">
        <v>575</v>
      </c>
      <c r="L8" s="18" t="s">
        <v>570</v>
      </c>
      <c r="M8" s="18" t="s">
        <v>138</v>
      </c>
      <c r="N8" s="18" t="s">
        <v>137</v>
      </c>
      <c r="O8" s="18" t="s">
        <v>137</v>
      </c>
      <c r="P8" s="18" t="s">
        <v>339</v>
      </c>
      <c r="Q8" s="18" t="s">
        <v>571</v>
      </c>
      <c r="R8" s="18" t="s">
        <v>572</v>
      </c>
      <c r="S8" s="18" t="s">
        <v>573</v>
      </c>
      <c r="T8" s="18" t="s">
        <v>81</v>
      </c>
      <c r="U8" s="18">
        <v>24522.77</v>
      </c>
      <c r="V8" s="18">
        <v>28845.42</v>
      </c>
      <c r="W8" s="18">
        <v>24522.77</v>
      </c>
      <c r="X8" s="18">
        <v>28845.42</v>
      </c>
      <c r="Y8" s="18">
        <v>24789.5</v>
      </c>
      <c r="Z8" s="18">
        <v>29173.33</v>
      </c>
      <c r="AA8" s="18">
        <v>372</v>
      </c>
      <c r="AB8" s="18" t="s">
        <v>89</v>
      </c>
      <c r="AC8" s="18" t="s">
        <v>97</v>
      </c>
      <c r="AD8" s="18" t="s">
        <v>98</v>
      </c>
      <c r="AE8" s="18" t="s">
        <v>84</v>
      </c>
      <c r="AF8" s="18" t="s">
        <v>85</v>
      </c>
      <c r="AG8" s="18" t="s">
        <v>86</v>
      </c>
      <c r="AH8" s="18" t="s">
        <v>153</v>
      </c>
      <c r="AI8" s="18" t="s">
        <v>154</v>
      </c>
      <c r="AJ8" s="18" t="s">
        <v>111</v>
      </c>
      <c r="AK8" s="18" t="s">
        <v>127</v>
      </c>
      <c r="AL8" s="19">
        <v>45467</v>
      </c>
      <c r="AM8" s="18">
        <v>30000</v>
      </c>
      <c r="AN8" s="18">
        <v>24522.77</v>
      </c>
      <c r="AO8" s="18">
        <v>1928.85</v>
      </c>
      <c r="AP8" s="18">
        <v>2254.2399999999998</v>
      </c>
      <c r="AQ8" s="18">
        <v>139.56</v>
      </c>
      <c r="AR8" s="18">
        <v>0</v>
      </c>
      <c r="AS8" s="18">
        <v>0</v>
      </c>
      <c r="AT8" s="18">
        <v>28845.42</v>
      </c>
      <c r="AU8" s="19">
        <v>45901</v>
      </c>
      <c r="AV8" s="19">
        <v>45960</v>
      </c>
      <c r="AW8" s="19">
        <v>45953</v>
      </c>
      <c r="AX8" s="18" t="s">
        <v>99</v>
      </c>
      <c r="AY8" s="19">
        <v>45831</v>
      </c>
      <c r="AZ8" s="18"/>
      <c r="BA8" s="18"/>
      <c r="BB8" s="18"/>
      <c r="BC8" s="19">
        <v>45945</v>
      </c>
      <c r="BD8" s="19">
        <v>46173</v>
      </c>
      <c r="BE8" s="18" t="s">
        <v>99</v>
      </c>
      <c r="BF8" s="18"/>
      <c r="BG8" s="18"/>
      <c r="BH8" s="18"/>
      <c r="BI8" s="18" t="s">
        <v>114</v>
      </c>
      <c r="BJ8" s="18"/>
      <c r="BK8" s="18" t="s">
        <v>103</v>
      </c>
      <c r="BL8" s="18"/>
      <c r="BM8" s="18" t="s">
        <v>114</v>
      </c>
      <c r="BN8" s="18"/>
      <c r="BO8" s="18"/>
      <c r="BP8" s="18"/>
      <c r="BQ8" s="18"/>
      <c r="BR8" s="18"/>
      <c r="BS8" s="18"/>
      <c r="BT8" s="18" t="s">
        <v>96</v>
      </c>
      <c r="BU8" s="18">
        <v>393</v>
      </c>
      <c r="BV8" s="18">
        <v>372</v>
      </c>
      <c r="BW8" s="18"/>
      <c r="BX8" s="18">
        <v>0</v>
      </c>
      <c r="BY8" s="18">
        <v>0</v>
      </c>
      <c r="BZ8" s="18" t="s">
        <v>115</v>
      </c>
      <c r="CA8" s="18" t="s">
        <v>115</v>
      </c>
      <c r="CB8" s="18"/>
    </row>
    <row r="9" spans="1:80" s="17" customFormat="1" x14ac:dyDescent="0.25">
      <c r="A9" s="18" t="s">
        <v>80</v>
      </c>
      <c r="B9" s="18">
        <v>2</v>
      </c>
      <c r="C9" s="18">
        <v>2</v>
      </c>
      <c r="D9" s="18" t="s">
        <v>109</v>
      </c>
      <c r="E9" s="18" t="s">
        <v>123</v>
      </c>
      <c r="F9" s="18" t="s">
        <v>137</v>
      </c>
      <c r="G9" s="18" t="s">
        <v>146</v>
      </c>
      <c r="H9" s="18">
        <v>33</v>
      </c>
      <c r="I9" s="18">
        <v>2395083</v>
      </c>
      <c r="J9" s="18">
        <v>17920946</v>
      </c>
      <c r="K9" s="18" t="s">
        <v>569</v>
      </c>
      <c r="L9" s="18" t="s">
        <v>570</v>
      </c>
      <c r="M9" s="18" t="s">
        <v>138</v>
      </c>
      <c r="N9" s="18" t="s">
        <v>137</v>
      </c>
      <c r="O9" s="18" t="s">
        <v>137</v>
      </c>
      <c r="P9" s="18" t="s">
        <v>339</v>
      </c>
      <c r="Q9" s="18" t="s">
        <v>571</v>
      </c>
      <c r="R9" s="18" t="s">
        <v>572</v>
      </c>
      <c r="S9" s="18" t="s">
        <v>573</v>
      </c>
      <c r="T9" s="18" t="s">
        <v>81</v>
      </c>
      <c r="U9" s="18">
        <v>266.73</v>
      </c>
      <c r="V9" s="18">
        <v>327.91</v>
      </c>
      <c r="W9" s="18">
        <v>266.73</v>
      </c>
      <c r="X9" s="18">
        <v>327.91</v>
      </c>
      <c r="Y9" s="18">
        <v>24789.5</v>
      </c>
      <c r="Z9" s="18">
        <v>29173.33</v>
      </c>
      <c r="AA9" s="18">
        <v>393</v>
      </c>
      <c r="AB9" s="18" t="s">
        <v>89</v>
      </c>
      <c r="AC9" s="18" t="s">
        <v>97</v>
      </c>
      <c r="AD9" s="18"/>
      <c r="AE9" s="18"/>
      <c r="AF9" s="18"/>
      <c r="AG9" s="18"/>
      <c r="AH9" s="18" t="s">
        <v>153</v>
      </c>
      <c r="AI9" s="18" t="s">
        <v>154</v>
      </c>
      <c r="AJ9" s="18" t="s">
        <v>111</v>
      </c>
      <c r="AK9" s="18" t="s">
        <v>127</v>
      </c>
      <c r="AL9" s="19">
        <v>45444</v>
      </c>
      <c r="AM9" s="18">
        <v>3000</v>
      </c>
      <c r="AN9" s="18">
        <v>266.73</v>
      </c>
      <c r="AO9" s="18">
        <v>4.63</v>
      </c>
      <c r="AP9" s="18">
        <v>35.78</v>
      </c>
      <c r="AQ9" s="18">
        <v>20.77</v>
      </c>
      <c r="AR9" s="18">
        <v>0</v>
      </c>
      <c r="AS9" s="18">
        <v>0</v>
      </c>
      <c r="AT9" s="18">
        <v>327.91</v>
      </c>
      <c r="AU9" s="19">
        <v>45901</v>
      </c>
      <c r="AV9" s="19">
        <v>45960</v>
      </c>
      <c r="AW9" s="19">
        <v>45953</v>
      </c>
      <c r="AX9" s="18" t="s">
        <v>99</v>
      </c>
      <c r="AY9" s="19">
        <v>45810</v>
      </c>
      <c r="AZ9" s="18"/>
      <c r="BA9" s="18"/>
      <c r="BB9" s="18"/>
      <c r="BC9" s="19">
        <v>45943</v>
      </c>
      <c r="BD9" s="19">
        <v>46173</v>
      </c>
      <c r="BE9" s="18" t="s">
        <v>119</v>
      </c>
      <c r="BF9" s="18" t="s">
        <v>120</v>
      </c>
      <c r="BG9" s="18"/>
      <c r="BH9" s="18"/>
      <c r="BI9" s="18"/>
      <c r="BJ9" s="18"/>
      <c r="BK9" s="18" t="s">
        <v>103</v>
      </c>
      <c r="BL9" s="18"/>
      <c r="BM9" s="18" t="s">
        <v>114</v>
      </c>
      <c r="BN9" s="18"/>
      <c r="BO9" s="18"/>
      <c r="BP9" s="18" t="s">
        <v>119</v>
      </c>
      <c r="BQ9" s="18" t="s">
        <v>120</v>
      </c>
      <c r="BR9" s="19">
        <v>46173</v>
      </c>
      <c r="BS9" s="18" t="s">
        <v>574</v>
      </c>
      <c r="BT9" s="18" t="s">
        <v>96</v>
      </c>
      <c r="BU9" s="18">
        <v>393</v>
      </c>
      <c r="BV9" s="18">
        <v>372</v>
      </c>
      <c r="BW9" s="18"/>
      <c r="BX9" s="18">
        <v>0</v>
      </c>
      <c r="BY9" s="18">
        <v>0</v>
      </c>
      <c r="BZ9" s="18" t="s">
        <v>115</v>
      </c>
      <c r="CA9" s="18" t="s">
        <v>115</v>
      </c>
      <c r="CB9" s="18"/>
    </row>
    <row r="10" spans="1:80" s="17" customFormat="1" x14ac:dyDescent="0.25">
      <c r="A10" s="18" t="s">
        <v>80</v>
      </c>
      <c r="B10" s="18">
        <v>2</v>
      </c>
      <c r="C10" s="18">
        <v>2</v>
      </c>
      <c r="D10" s="18" t="s">
        <v>109</v>
      </c>
      <c r="E10" s="18" t="s">
        <v>123</v>
      </c>
      <c r="F10" s="18" t="s">
        <v>137</v>
      </c>
      <c r="G10" s="18" t="s">
        <v>393</v>
      </c>
      <c r="H10" s="18">
        <v>33</v>
      </c>
      <c r="I10" s="18">
        <v>2340101</v>
      </c>
      <c r="J10" s="18">
        <v>9805886</v>
      </c>
      <c r="K10" s="18" t="s">
        <v>483</v>
      </c>
      <c r="L10" s="18" t="s">
        <v>484</v>
      </c>
      <c r="M10" s="18" t="s">
        <v>138</v>
      </c>
      <c r="N10" s="18" t="s">
        <v>137</v>
      </c>
      <c r="O10" s="18" t="s">
        <v>137</v>
      </c>
      <c r="P10" s="18" t="s">
        <v>485</v>
      </c>
      <c r="Q10" s="18" t="s">
        <v>486</v>
      </c>
      <c r="R10" s="18" t="s">
        <v>487</v>
      </c>
      <c r="S10" s="18" t="s">
        <v>488</v>
      </c>
      <c r="T10" s="18" t="s">
        <v>81</v>
      </c>
      <c r="U10" s="18">
        <v>137.37</v>
      </c>
      <c r="V10" s="18">
        <v>1154.03</v>
      </c>
      <c r="W10" s="18">
        <v>137.37</v>
      </c>
      <c r="X10" s="18">
        <v>1154.03</v>
      </c>
      <c r="Y10" s="18">
        <v>26637.37</v>
      </c>
      <c r="Z10" s="18">
        <v>46314.44</v>
      </c>
      <c r="AA10" s="18">
        <v>1044</v>
      </c>
      <c r="AB10" s="18" t="s">
        <v>89</v>
      </c>
      <c r="AC10" s="18" t="s">
        <v>97</v>
      </c>
      <c r="AD10" s="18"/>
      <c r="AE10" s="18"/>
      <c r="AF10" s="18"/>
      <c r="AG10" s="18"/>
      <c r="AH10" s="18" t="s">
        <v>153</v>
      </c>
      <c r="AI10" s="18" t="s">
        <v>154</v>
      </c>
      <c r="AJ10" s="18" t="s">
        <v>111</v>
      </c>
      <c r="AK10" s="18" t="s">
        <v>127</v>
      </c>
      <c r="AL10" s="19">
        <v>44036</v>
      </c>
      <c r="AM10" s="18">
        <v>13922.79</v>
      </c>
      <c r="AN10" s="18">
        <v>137.37</v>
      </c>
      <c r="AO10" s="18">
        <v>69.72</v>
      </c>
      <c r="AP10" s="18">
        <v>933.67</v>
      </c>
      <c r="AQ10" s="18">
        <v>13.27</v>
      </c>
      <c r="AR10" s="18">
        <v>0</v>
      </c>
      <c r="AS10" s="18">
        <v>0</v>
      </c>
      <c r="AT10" s="18">
        <v>1154.03</v>
      </c>
      <c r="AU10" s="19">
        <v>45264</v>
      </c>
      <c r="AV10" s="19">
        <v>45673</v>
      </c>
      <c r="AW10" s="19">
        <v>45670</v>
      </c>
      <c r="AX10" s="18" t="s">
        <v>99</v>
      </c>
      <c r="AY10" s="19">
        <v>45159</v>
      </c>
      <c r="AZ10" s="18"/>
      <c r="BA10" s="18"/>
      <c r="BB10" s="18"/>
      <c r="BC10" s="19">
        <v>45264</v>
      </c>
      <c r="BD10" s="19">
        <v>46173</v>
      </c>
      <c r="BE10" s="18" t="s">
        <v>99</v>
      </c>
      <c r="BF10" s="18"/>
      <c r="BG10" s="18"/>
      <c r="BH10" s="18" t="s">
        <v>121</v>
      </c>
      <c r="BI10" s="18"/>
      <c r="BJ10" s="18"/>
      <c r="BK10" s="18" t="s">
        <v>103</v>
      </c>
      <c r="BL10" s="18"/>
      <c r="BM10" s="18" t="s">
        <v>114</v>
      </c>
      <c r="BN10" s="18"/>
      <c r="BO10" s="18"/>
      <c r="BP10" s="18"/>
      <c r="BQ10" s="18"/>
      <c r="BR10" s="18"/>
      <c r="BS10" s="18"/>
      <c r="BT10" s="18" t="s">
        <v>96</v>
      </c>
      <c r="BU10" s="18">
        <v>1044</v>
      </c>
      <c r="BV10" s="18">
        <v>987</v>
      </c>
      <c r="BW10" s="18"/>
      <c r="BX10" s="18">
        <v>0</v>
      </c>
      <c r="BY10" s="18">
        <v>0</v>
      </c>
      <c r="BZ10" s="18" t="s">
        <v>115</v>
      </c>
      <c r="CA10" s="18" t="s">
        <v>115</v>
      </c>
      <c r="CB10" s="18"/>
    </row>
    <row r="11" spans="1:80" s="17" customFormat="1" x14ac:dyDescent="0.25">
      <c r="A11" s="18" t="s">
        <v>80</v>
      </c>
      <c r="B11" s="18">
        <v>2</v>
      </c>
      <c r="C11" s="18">
        <v>2</v>
      </c>
      <c r="D11" s="18" t="s">
        <v>109</v>
      </c>
      <c r="E11" s="18" t="s">
        <v>123</v>
      </c>
      <c r="F11" s="18" t="s">
        <v>137</v>
      </c>
      <c r="G11" s="18" t="s">
        <v>393</v>
      </c>
      <c r="H11" s="18">
        <v>33</v>
      </c>
      <c r="I11" s="18">
        <v>2340101</v>
      </c>
      <c r="J11" s="18">
        <v>14047122</v>
      </c>
      <c r="K11" s="18" t="s">
        <v>489</v>
      </c>
      <c r="L11" s="18" t="s">
        <v>484</v>
      </c>
      <c r="M11" s="18" t="s">
        <v>138</v>
      </c>
      <c r="N11" s="18" t="s">
        <v>137</v>
      </c>
      <c r="O11" s="18" t="s">
        <v>137</v>
      </c>
      <c r="P11" s="18" t="s">
        <v>485</v>
      </c>
      <c r="Q11" s="18" t="s">
        <v>486</v>
      </c>
      <c r="R11" s="18" t="s">
        <v>487</v>
      </c>
      <c r="S11" s="18" t="s">
        <v>488</v>
      </c>
      <c r="T11" s="18" t="s">
        <v>81</v>
      </c>
      <c r="U11" s="18">
        <v>26500</v>
      </c>
      <c r="V11" s="18">
        <v>45160.41</v>
      </c>
      <c r="W11" s="18">
        <v>26500</v>
      </c>
      <c r="X11" s="18">
        <v>45160.41</v>
      </c>
      <c r="Y11" s="18">
        <v>26637.37</v>
      </c>
      <c r="Z11" s="18">
        <v>46314.44</v>
      </c>
      <c r="AA11" s="18">
        <v>987</v>
      </c>
      <c r="AB11" s="18" t="s">
        <v>89</v>
      </c>
      <c r="AC11" s="18" t="s">
        <v>97</v>
      </c>
      <c r="AD11" s="18" t="s">
        <v>98</v>
      </c>
      <c r="AE11" s="18" t="s">
        <v>84</v>
      </c>
      <c r="AF11" s="18" t="s">
        <v>85</v>
      </c>
      <c r="AG11" s="18" t="s">
        <v>86</v>
      </c>
      <c r="AH11" s="18" t="s">
        <v>153</v>
      </c>
      <c r="AI11" s="18" t="s">
        <v>154</v>
      </c>
      <c r="AJ11" s="18" t="s">
        <v>111</v>
      </c>
      <c r="AK11" s="18" t="s">
        <v>127</v>
      </c>
      <c r="AL11" s="19">
        <v>44802</v>
      </c>
      <c r="AM11" s="18">
        <v>27000</v>
      </c>
      <c r="AN11" s="18">
        <v>26500</v>
      </c>
      <c r="AO11" s="18">
        <v>10548.34</v>
      </c>
      <c r="AP11" s="18">
        <v>6567.12</v>
      </c>
      <c r="AQ11" s="18">
        <v>1311.86</v>
      </c>
      <c r="AR11" s="18">
        <v>0</v>
      </c>
      <c r="AS11" s="18">
        <v>233.09</v>
      </c>
      <c r="AT11" s="18">
        <v>45160.41</v>
      </c>
      <c r="AU11" s="19">
        <v>45264</v>
      </c>
      <c r="AV11" s="19">
        <v>45534</v>
      </c>
      <c r="AW11" s="19">
        <v>45530</v>
      </c>
      <c r="AX11" s="18" t="s">
        <v>99</v>
      </c>
      <c r="AY11" s="19">
        <v>45216</v>
      </c>
      <c r="AZ11" s="18"/>
      <c r="BA11" s="18"/>
      <c r="BB11" s="18"/>
      <c r="BC11" s="19">
        <v>45513</v>
      </c>
      <c r="BD11" s="19">
        <v>46173</v>
      </c>
      <c r="BE11" s="18" t="s">
        <v>99</v>
      </c>
      <c r="BF11" s="18"/>
      <c r="BG11" s="18"/>
      <c r="BH11" s="18"/>
      <c r="BI11" s="18" t="s">
        <v>114</v>
      </c>
      <c r="BJ11" s="18"/>
      <c r="BK11" s="18" t="s">
        <v>103</v>
      </c>
      <c r="BL11" s="18"/>
      <c r="BM11" s="18" t="s">
        <v>114</v>
      </c>
      <c r="BN11" s="18"/>
      <c r="BO11" s="18"/>
      <c r="BP11" s="18"/>
      <c r="BQ11" s="18"/>
      <c r="BR11" s="18"/>
      <c r="BS11" s="18"/>
      <c r="BT11" s="18" t="s">
        <v>96</v>
      </c>
      <c r="BU11" s="18">
        <v>1044</v>
      </c>
      <c r="BV11" s="18">
        <v>987</v>
      </c>
      <c r="BW11" s="18"/>
      <c r="BX11" s="18">
        <v>0</v>
      </c>
      <c r="BY11" s="18">
        <v>0</v>
      </c>
      <c r="BZ11" s="18" t="s">
        <v>115</v>
      </c>
      <c r="CA11" s="18" t="s">
        <v>115</v>
      </c>
      <c r="CB11" s="18"/>
    </row>
    <row r="12" spans="1:80" s="17" customFormat="1" x14ac:dyDescent="0.25">
      <c r="A12" s="18" t="s">
        <v>80</v>
      </c>
      <c r="B12" s="18">
        <v>2</v>
      </c>
      <c r="C12" s="18">
        <v>2</v>
      </c>
      <c r="D12" s="18" t="s">
        <v>109</v>
      </c>
      <c r="E12" s="18" t="s">
        <v>123</v>
      </c>
      <c r="F12" s="18" t="s">
        <v>137</v>
      </c>
      <c r="G12" s="18" t="s">
        <v>146</v>
      </c>
      <c r="H12" s="18">
        <v>33</v>
      </c>
      <c r="I12" s="18">
        <v>3832902</v>
      </c>
      <c r="J12" s="18">
        <v>16338003</v>
      </c>
      <c r="K12" s="18" t="s">
        <v>475</v>
      </c>
      <c r="L12" s="18" t="s">
        <v>470</v>
      </c>
      <c r="M12" s="18" t="s">
        <v>138</v>
      </c>
      <c r="N12" s="18" t="s">
        <v>137</v>
      </c>
      <c r="O12" s="18" t="s">
        <v>144</v>
      </c>
      <c r="P12" s="18" t="s">
        <v>471</v>
      </c>
      <c r="Q12" s="18" t="s">
        <v>472</v>
      </c>
      <c r="R12" s="18" t="s">
        <v>473</v>
      </c>
      <c r="S12" s="18" t="s">
        <v>474</v>
      </c>
      <c r="T12" s="18" t="s">
        <v>81</v>
      </c>
      <c r="U12" s="18">
        <v>16685.48</v>
      </c>
      <c r="V12" s="18">
        <v>25309.55</v>
      </c>
      <c r="W12" s="18">
        <v>16685.48</v>
      </c>
      <c r="X12" s="18">
        <v>25309.55</v>
      </c>
      <c r="Y12" s="18">
        <v>23508.080000000002</v>
      </c>
      <c r="Z12" s="18">
        <v>36336.33</v>
      </c>
      <c r="AA12" s="18">
        <v>634</v>
      </c>
      <c r="AB12" s="18" t="s">
        <v>89</v>
      </c>
      <c r="AC12" s="18" t="s">
        <v>97</v>
      </c>
      <c r="AD12" s="18" t="s">
        <v>98</v>
      </c>
      <c r="AE12" s="18" t="s">
        <v>84</v>
      </c>
      <c r="AF12" s="18" t="s">
        <v>85</v>
      </c>
      <c r="AG12" s="18" t="s">
        <v>86</v>
      </c>
      <c r="AH12" s="18" t="s">
        <v>153</v>
      </c>
      <c r="AI12" s="18" t="s">
        <v>154</v>
      </c>
      <c r="AJ12" s="18" t="s">
        <v>111</v>
      </c>
      <c r="AK12" s="18" t="s">
        <v>127</v>
      </c>
      <c r="AL12" s="19">
        <v>45189</v>
      </c>
      <c r="AM12" s="18">
        <v>18000</v>
      </c>
      <c r="AN12" s="18">
        <v>16685.48</v>
      </c>
      <c r="AO12" s="18">
        <v>5126.96</v>
      </c>
      <c r="AP12" s="18">
        <v>3099.25</v>
      </c>
      <c r="AQ12" s="18">
        <v>156.18</v>
      </c>
      <c r="AR12" s="18">
        <v>0</v>
      </c>
      <c r="AS12" s="18">
        <v>241.68</v>
      </c>
      <c r="AT12" s="18">
        <v>25309.55</v>
      </c>
      <c r="AU12" s="19">
        <v>45660</v>
      </c>
      <c r="AV12" s="19">
        <v>45687</v>
      </c>
      <c r="AW12" s="19">
        <v>45685</v>
      </c>
      <c r="AX12" s="18" t="s">
        <v>99</v>
      </c>
      <c r="AY12" s="19">
        <v>45569</v>
      </c>
      <c r="AZ12" s="18"/>
      <c r="BA12" s="18"/>
      <c r="BB12" s="18"/>
      <c r="BC12" s="19">
        <v>45675</v>
      </c>
      <c r="BD12" s="19">
        <v>45961</v>
      </c>
      <c r="BE12" s="18" t="s">
        <v>99</v>
      </c>
      <c r="BF12" s="18"/>
      <c r="BG12" s="18"/>
      <c r="BH12" s="18"/>
      <c r="BI12" s="18" t="s">
        <v>114</v>
      </c>
      <c r="BJ12" s="18"/>
      <c r="BK12" s="18" t="s">
        <v>103</v>
      </c>
      <c r="BL12" s="18"/>
      <c r="BM12" s="18" t="s">
        <v>114</v>
      </c>
      <c r="BN12" s="18"/>
      <c r="BO12" s="18"/>
      <c r="BP12" s="18"/>
      <c r="BQ12" s="18"/>
      <c r="BR12" s="18"/>
      <c r="BS12" s="18"/>
      <c r="BT12" s="18" t="s">
        <v>96</v>
      </c>
      <c r="BU12" s="18">
        <v>635</v>
      </c>
      <c r="BV12" s="18">
        <v>634</v>
      </c>
      <c r="BW12" s="18"/>
      <c r="BX12" s="18">
        <v>0</v>
      </c>
      <c r="BY12" s="18">
        <v>0</v>
      </c>
      <c r="BZ12" s="18" t="s">
        <v>115</v>
      </c>
      <c r="CA12" s="18" t="s">
        <v>115</v>
      </c>
      <c r="CB12" s="18"/>
    </row>
    <row r="13" spans="1:80" s="17" customFormat="1" x14ac:dyDescent="0.25">
      <c r="A13" s="18" t="s">
        <v>80</v>
      </c>
      <c r="B13" s="18">
        <v>2</v>
      </c>
      <c r="C13" s="18">
        <v>2</v>
      </c>
      <c r="D13" s="18" t="s">
        <v>109</v>
      </c>
      <c r="E13" s="18" t="s">
        <v>123</v>
      </c>
      <c r="F13" s="18" t="s">
        <v>137</v>
      </c>
      <c r="G13" s="18" t="s">
        <v>146</v>
      </c>
      <c r="H13" s="18">
        <v>33</v>
      </c>
      <c r="I13" s="18">
        <v>3832902</v>
      </c>
      <c r="J13" s="18">
        <v>14111785</v>
      </c>
      <c r="K13" s="18" t="s">
        <v>469</v>
      </c>
      <c r="L13" s="18" t="s">
        <v>470</v>
      </c>
      <c r="M13" s="18" t="s">
        <v>138</v>
      </c>
      <c r="N13" s="18" t="s">
        <v>137</v>
      </c>
      <c r="O13" s="18" t="s">
        <v>144</v>
      </c>
      <c r="P13" s="18" t="s">
        <v>471</v>
      </c>
      <c r="Q13" s="18" t="s">
        <v>472</v>
      </c>
      <c r="R13" s="18" t="s">
        <v>473</v>
      </c>
      <c r="S13" s="18" t="s">
        <v>474</v>
      </c>
      <c r="T13" s="18" t="s">
        <v>81</v>
      </c>
      <c r="U13" s="18">
        <v>6822.6</v>
      </c>
      <c r="V13" s="18">
        <v>11026.78</v>
      </c>
      <c r="W13" s="18">
        <v>6822.6</v>
      </c>
      <c r="X13" s="18">
        <v>11026.78</v>
      </c>
      <c r="Y13" s="18">
        <v>23508.080000000002</v>
      </c>
      <c r="Z13" s="18">
        <v>36336.33</v>
      </c>
      <c r="AA13" s="18">
        <v>635</v>
      </c>
      <c r="AB13" s="18" t="s">
        <v>89</v>
      </c>
      <c r="AC13" s="18" t="s">
        <v>97</v>
      </c>
      <c r="AD13" s="18" t="s">
        <v>98</v>
      </c>
      <c r="AE13" s="18" t="s">
        <v>84</v>
      </c>
      <c r="AF13" s="18" t="s">
        <v>85</v>
      </c>
      <c r="AG13" s="18" t="s">
        <v>86</v>
      </c>
      <c r="AH13" s="18" t="s">
        <v>153</v>
      </c>
      <c r="AI13" s="18" t="s">
        <v>154</v>
      </c>
      <c r="AJ13" s="18" t="s">
        <v>111</v>
      </c>
      <c r="AK13" s="18" t="s">
        <v>127</v>
      </c>
      <c r="AL13" s="19">
        <v>44812</v>
      </c>
      <c r="AM13" s="18">
        <v>15000</v>
      </c>
      <c r="AN13" s="18">
        <v>6822.6</v>
      </c>
      <c r="AO13" s="18">
        <v>2555.33</v>
      </c>
      <c r="AP13" s="18">
        <v>1300.07</v>
      </c>
      <c r="AQ13" s="18">
        <v>220.2</v>
      </c>
      <c r="AR13" s="18">
        <v>0</v>
      </c>
      <c r="AS13" s="18">
        <v>128.58000000000001</v>
      </c>
      <c r="AT13" s="18">
        <v>11026.78</v>
      </c>
      <c r="AU13" s="19">
        <v>45660</v>
      </c>
      <c r="AV13" s="19">
        <v>45687</v>
      </c>
      <c r="AW13" s="19">
        <v>45685</v>
      </c>
      <c r="AX13" s="18" t="s">
        <v>99</v>
      </c>
      <c r="AY13" s="19">
        <v>45568</v>
      </c>
      <c r="AZ13" s="18"/>
      <c r="BA13" s="18"/>
      <c r="BB13" s="18"/>
      <c r="BC13" s="19">
        <v>45674</v>
      </c>
      <c r="BD13" s="19">
        <v>45961</v>
      </c>
      <c r="BE13" s="18" t="s">
        <v>99</v>
      </c>
      <c r="BF13" s="18"/>
      <c r="BG13" s="18"/>
      <c r="BH13" s="18"/>
      <c r="BI13" s="18" t="s">
        <v>114</v>
      </c>
      <c r="BJ13" s="18"/>
      <c r="BK13" s="18" t="s">
        <v>103</v>
      </c>
      <c r="BL13" s="18"/>
      <c r="BM13" s="18" t="s">
        <v>114</v>
      </c>
      <c r="BN13" s="18"/>
      <c r="BO13" s="18"/>
      <c r="BP13" s="18"/>
      <c r="BQ13" s="18"/>
      <c r="BR13" s="18"/>
      <c r="BS13" s="18"/>
      <c r="BT13" s="18" t="s">
        <v>96</v>
      </c>
      <c r="BU13" s="18">
        <v>635</v>
      </c>
      <c r="BV13" s="18">
        <v>634</v>
      </c>
      <c r="BW13" s="18"/>
      <c r="BX13" s="18">
        <v>0</v>
      </c>
      <c r="BY13" s="18">
        <v>0</v>
      </c>
      <c r="BZ13" s="18" t="s">
        <v>115</v>
      </c>
      <c r="CA13" s="18" t="s">
        <v>115</v>
      </c>
      <c r="CB13" s="18"/>
    </row>
    <row r="14" spans="1:80" s="17" customFormat="1" x14ac:dyDescent="0.25">
      <c r="A14" s="18" t="s">
        <v>80</v>
      </c>
      <c r="B14" s="18">
        <v>2</v>
      </c>
      <c r="C14" s="18">
        <v>1</v>
      </c>
      <c r="D14" s="18" t="s">
        <v>109</v>
      </c>
      <c r="E14" s="18" t="s">
        <v>123</v>
      </c>
      <c r="F14" s="18" t="s">
        <v>137</v>
      </c>
      <c r="G14" s="18" t="s">
        <v>167</v>
      </c>
      <c r="H14" s="18">
        <v>33</v>
      </c>
      <c r="I14" s="18">
        <v>4052735</v>
      </c>
      <c r="J14" s="18">
        <v>15269769</v>
      </c>
      <c r="K14" s="18" t="s">
        <v>370</v>
      </c>
      <c r="L14" s="18" t="s">
        <v>371</v>
      </c>
      <c r="M14" s="18" t="s">
        <v>138</v>
      </c>
      <c r="N14" s="18" t="s">
        <v>137</v>
      </c>
      <c r="O14" s="18" t="s">
        <v>137</v>
      </c>
      <c r="P14" s="18" t="s">
        <v>372</v>
      </c>
      <c r="Q14" s="18" t="s">
        <v>373</v>
      </c>
      <c r="R14" s="18" t="s">
        <v>374</v>
      </c>
      <c r="S14" s="18" t="s">
        <v>375</v>
      </c>
      <c r="T14" s="18" t="s">
        <v>81</v>
      </c>
      <c r="U14" s="18">
        <v>60643.68</v>
      </c>
      <c r="V14" s="18">
        <v>78783.990000000005</v>
      </c>
      <c r="W14" s="18">
        <v>60643.68</v>
      </c>
      <c r="X14" s="18">
        <v>78783.990000000005</v>
      </c>
      <c r="Y14" s="18">
        <v>60643.68</v>
      </c>
      <c r="Z14" s="18">
        <v>78783.990000000005</v>
      </c>
      <c r="AA14" s="18">
        <v>644</v>
      </c>
      <c r="AB14" s="18" t="s">
        <v>89</v>
      </c>
      <c r="AC14" s="18" t="s">
        <v>97</v>
      </c>
      <c r="AD14" s="18" t="s">
        <v>98</v>
      </c>
      <c r="AE14" s="18" t="s">
        <v>84</v>
      </c>
      <c r="AF14" s="18" t="s">
        <v>85</v>
      </c>
      <c r="AG14" s="18" t="s">
        <v>86</v>
      </c>
      <c r="AH14" s="18" t="s">
        <v>153</v>
      </c>
      <c r="AI14" s="18" t="s">
        <v>154</v>
      </c>
      <c r="AJ14" s="18" t="s">
        <v>111</v>
      </c>
      <c r="AK14" s="18" t="s">
        <v>127</v>
      </c>
      <c r="AL14" s="19">
        <v>45013</v>
      </c>
      <c r="AM14" s="18">
        <v>70000</v>
      </c>
      <c r="AN14" s="18">
        <v>60643.68</v>
      </c>
      <c r="AO14" s="18">
        <v>6181.5</v>
      </c>
      <c r="AP14" s="18">
        <v>11305.77</v>
      </c>
      <c r="AQ14" s="18">
        <v>507.27</v>
      </c>
      <c r="AR14" s="18">
        <v>0</v>
      </c>
      <c r="AS14" s="18">
        <v>145.77000000000001</v>
      </c>
      <c r="AT14" s="18">
        <v>78783.990000000005</v>
      </c>
      <c r="AU14" s="19">
        <v>45660</v>
      </c>
      <c r="AV14" s="19">
        <v>45687</v>
      </c>
      <c r="AW14" s="19">
        <v>45685</v>
      </c>
      <c r="AX14" s="18" t="s">
        <v>99</v>
      </c>
      <c r="AY14" s="19">
        <v>45559</v>
      </c>
      <c r="AZ14" s="18"/>
      <c r="BA14" s="18"/>
      <c r="BB14" s="18"/>
      <c r="BC14" s="19">
        <v>45674</v>
      </c>
      <c r="BD14" s="19">
        <v>45838</v>
      </c>
      <c r="BE14" s="18" t="s">
        <v>99</v>
      </c>
      <c r="BF14" s="18"/>
      <c r="BG14" s="18"/>
      <c r="BH14" s="18" t="s">
        <v>121</v>
      </c>
      <c r="BI14" s="18"/>
      <c r="BJ14" s="18"/>
      <c r="BK14" s="18" t="s">
        <v>100</v>
      </c>
      <c r="BL14" s="18" t="s">
        <v>121</v>
      </c>
      <c r="BM14" s="18"/>
      <c r="BN14" s="18"/>
      <c r="BO14" s="18"/>
      <c r="BP14" s="18"/>
      <c r="BQ14" s="18"/>
      <c r="BR14" s="18"/>
      <c r="BS14" s="18"/>
      <c r="BT14" s="18" t="s">
        <v>96</v>
      </c>
      <c r="BU14" s="18">
        <v>644</v>
      </c>
      <c r="BV14" s="18">
        <v>644</v>
      </c>
      <c r="BW14" s="18"/>
      <c r="BX14" s="18">
        <v>0</v>
      </c>
      <c r="BY14" s="18">
        <v>0</v>
      </c>
      <c r="BZ14" s="18" t="s">
        <v>122</v>
      </c>
      <c r="CA14" s="18" t="s">
        <v>101</v>
      </c>
      <c r="CB14" s="18"/>
    </row>
    <row r="15" spans="1:80" s="17" customFormat="1" x14ac:dyDescent="0.25">
      <c r="A15" s="18" t="s">
        <v>80</v>
      </c>
      <c r="B15" s="18">
        <v>2</v>
      </c>
      <c r="C15" s="18">
        <v>1</v>
      </c>
      <c r="D15" s="18" t="s">
        <v>109</v>
      </c>
      <c r="E15" s="18" t="s">
        <v>123</v>
      </c>
      <c r="F15" s="18" t="s">
        <v>137</v>
      </c>
      <c r="G15" s="18" t="s">
        <v>142</v>
      </c>
      <c r="H15" s="18">
        <v>33</v>
      </c>
      <c r="I15" s="18">
        <v>4237402</v>
      </c>
      <c r="J15" s="18">
        <v>16680909</v>
      </c>
      <c r="K15" s="18" t="s">
        <v>185</v>
      </c>
      <c r="L15" s="18" t="s">
        <v>186</v>
      </c>
      <c r="M15" s="18" t="s">
        <v>138</v>
      </c>
      <c r="N15" s="18" t="s">
        <v>137</v>
      </c>
      <c r="O15" s="18" t="s">
        <v>137</v>
      </c>
      <c r="P15" s="18" t="s">
        <v>187</v>
      </c>
      <c r="Q15" s="18" t="s">
        <v>188</v>
      </c>
      <c r="R15" s="18" t="s">
        <v>189</v>
      </c>
      <c r="S15" s="18" t="s">
        <v>190</v>
      </c>
      <c r="T15" s="18" t="s">
        <v>81</v>
      </c>
      <c r="U15" s="18">
        <v>16571.240000000002</v>
      </c>
      <c r="V15" s="18">
        <v>21535.919999999998</v>
      </c>
      <c r="W15" s="18">
        <v>16571.240000000002</v>
      </c>
      <c r="X15" s="18">
        <v>21535.919999999998</v>
      </c>
      <c r="Y15" s="18">
        <v>16571.240000000002</v>
      </c>
      <c r="Z15" s="18">
        <v>21535.919999999998</v>
      </c>
      <c r="AA15" s="18">
        <v>326</v>
      </c>
      <c r="AB15" s="18" t="s">
        <v>89</v>
      </c>
      <c r="AC15" s="18" t="s">
        <v>97</v>
      </c>
      <c r="AD15" s="18" t="s">
        <v>98</v>
      </c>
      <c r="AE15" s="18" t="s">
        <v>84</v>
      </c>
      <c r="AF15" s="18" t="s">
        <v>85</v>
      </c>
      <c r="AG15" s="18" t="s">
        <v>86</v>
      </c>
      <c r="AH15" s="18" t="s">
        <v>153</v>
      </c>
      <c r="AI15" s="18" t="s">
        <v>154</v>
      </c>
      <c r="AJ15" s="18" t="s">
        <v>111</v>
      </c>
      <c r="AK15" s="18" t="s">
        <v>127</v>
      </c>
      <c r="AL15" s="19">
        <v>45239</v>
      </c>
      <c r="AM15" s="18">
        <v>20000</v>
      </c>
      <c r="AN15" s="18">
        <v>16571.240000000002</v>
      </c>
      <c r="AO15" s="18">
        <v>3371.33</v>
      </c>
      <c r="AP15" s="18">
        <v>875.72</v>
      </c>
      <c r="AQ15" s="18">
        <v>595.08000000000004</v>
      </c>
      <c r="AR15" s="18">
        <v>0</v>
      </c>
      <c r="AS15" s="18">
        <v>122.55</v>
      </c>
      <c r="AT15" s="18">
        <v>21535.919999999998</v>
      </c>
      <c r="AU15" s="19">
        <v>45965</v>
      </c>
      <c r="AV15" s="19">
        <v>46085</v>
      </c>
      <c r="AW15" s="19">
        <v>46084</v>
      </c>
      <c r="AX15" s="18" t="s">
        <v>191</v>
      </c>
      <c r="AY15" s="19">
        <v>45877</v>
      </c>
      <c r="AZ15" s="18"/>
      <c r="BA15" s="18"/>
      <c r="BB15" s="18"/>
      <c r="BC15" s="19">
        <v>46066</v>
      </c>
      <c r="BD15" s="19">
        <v>46142</v>
      </c>
      <c r="BE15" s="18" t="s">
        <v>99</v>
      </c>
      <c r="BF15" s="18"/>
      <c r="BG15" s="18"/>
      <c r="BH15" s="18"/>
      <c r="BI15" s="18"/>
      <c r="BJ15" s="18"/>
      <c r="BK15" s="18" t="s">
        <v>103</v>
      </c>
      <c r="BL15" s="18"/>
      <c r="BM15" s="18"/>
      <c r="BN15" s="18"/>
      <c r="BO15" s="18"/>
      <c r="BP15" s="18"/>
      <c r="BQ15" s="18"/>
      <c r="BR15" s="18"/>
      <c r="BS15" s="18"/>
      <c r="BT15" s="18" t="s">
        <v>96</v>
      </c>
      <c r="BU15" s="18">
        <v>326</v>
      </c>
      <c r="BV15" s="18">
        <v>326</v>
      </c>
      <c r="BW15" s="18"/>
      <c r="BX15" s="18">
        <v>0</v>
      </c>
      <c r="BY15" s="18">
        <v>0</v>
      </c>
      <c r="BZ15" s="18" t="s">
        <v>104</v>
      </c>
      <c r="CA15" s="18" t="s">
        <v>104</v>
      </c>
      <c r="CB15" s="18"/>
    </row>
    <row r="16" spans="1:80" s="17" customFormat="1" x14ac:dyDescent="0.25">
      <c r="A16" s="18" t="s">
        <v>80</v>
      </c>
      <c r="B16" s="18">
        <v>2</v>
      </c>
      <c r="C16" s="18">
        <v>1</v>
      </c>
      <c r="D16" s="18" t="s">
        <v>109</v>
      </c>
      <c r="E16" s="18" t="s">
        <v>123</v>
      </c>
      <c r="F16" s="18" t="s">
        <v>137</v>
      </c>
      <c r="G16" s="18" t="s">
        <v>155</v>
      </c>
      <c r="H16" s="18">
        <v>33</v>
      </c>
      <c r="I16" s="18">
        <v>3269335</v>
      </c>
      <c r="J16" s="18">
        <v>19419697</v>
      </c>
      <c r="K16" s="18" t="s">
        <v>429</v>
      </c>
      <c r="L16" s="18" t="s">
        <v>430</v>
      </c>
      <c r="M16" s="18" t="s">
        <v>138</v>
      </c>
      <c r="N16" s="18" t="s">
        <v>137</v>
      </c>
      <c r="O16" s="18" t="s">
        <v>137</v>
      </c>
      <c r="P16" s="18" t="s">
        <v>431</v>
      </c>
      <c r="Q16" s="18" t="s">
        <v>432</v>
      </c>
      <c r="R16" s="18" t="s">
        <v>433</v>
      </c>
      <c r="S16" s="18" t="s">
        <v>434</v>
      </c>
      <c r="T16" s="18" t="s">
        <v>81</v>
      </c>
      <c r="U16" s="18">
        <v>74681.31</v>
      </c>
      <c r="V16" s="18">
        <v>90147.47</v>
      </c>
      <c r="W16" s="18">
        <v>74681.31</v>
      </c>
      <c r="X16" s="18">
        <v>90147.47</v>
      </c>
      <c r="Y16" s="18">
        <v>74681.31</v>
      </c>
      <c r="Z16" s="18">
        <v>90147.47</v>
      </c>
      <c r="AA16" s="18">
        <v>386</v>
      </c>
      <c r="AB16" s="18" t="s">
        <v>89</v>
      </c>
      <c r="AC16" s="18" t="s">
        <v>97</v>
      </c>
      <c r="AD16" s="18" t="s">
        <v>98</v>
      </c>
      <c r="AE16" s="18" t="s">
        <v>84</v>
      </c>
      <c r="AF16" s="18" t="s">
        <v>85</v>
      </c>
      <c r="AG16" s="18" t="s">
        <v>86</v>
      </c>
      <c r="AH16" s="18" t="s">
        <v>153</v>
      </c>
      <c r="AI16" s="18" t="s">
        <v>154</v>
      </c>
      <c r="AJ16" s="18" t="s">
        <v>111</v>
      </c>
      <c r="AK16" s="18" t="s">
        <v>127</v>
      </c>
      <c r="AL16" s="19">
        <v>45666</v>
      </c>
      <c r="AM16" s="18">
        <v>76000</v>
      </c>
      <c r="AN16" s="18">
        <v>74681.31</v>
      </c>
      <c r="AO16" s="18">
        <v>8014.58</v>
      </c>
      <c r="AP16" s="18">
        <v>6840.79</v>
      </c>
      <c r="AQ16" s="18">
        <v>610.79</v>
      </c>
      <c r="AR16" s="18">
        <v>0</v>
      </c>
      <c r="AS16" s="18">
        <v>0</v>
      </c>
      <c r="AT16" s="18">
        <v>90147.47</v>
      </c>
      <c r="AU16" s="19">
        <v>45901</v>
      </c>
      <c r="AV16" s="19">
        <v>45960</v>
      </c>
      <c r="AW16" s="19">
        <v>45953</v>
      </c>
      <c r="AX16" s="18" t="s">
        <v>99</v>
      </c>
      <c r="AY16" s="19">
        <v>45817</v>
      </c>
      <c r="AZ16" s="18"/>
      <c r="BA16" s="18"/>
      <c r="BB16" s="18"/>
      <c r="BC16" s="19">
        <v>45945</v>
      </c>
      <c r="BD16" s="19">
        <v>46022</v>
      </c>
      <c r="BE16" s="18" t="s">
        <v>99</v>
      </c>
      <c r="BF16" s="18"/>
      <c r="BG16" s="18"/>
      <c r="BH16" s="18"/>
      <c r="BI16" s="18" t="s">
        <v>114</v>
      </c>
      <c r="BJ16" s="18"/>
      <c r="BK16" s="18"/>
      <c r="BL16" s="18"/>
      <c r="BM16" s="18" t="s">
        <v>114</v>
      </c>
      <c r="BN16" s="18"/>
      <c r="BO16" s="18"/>
      <c r="BP16" s="18"/>
      <c r="BQ16" s="18"/>
      <c r="BR16" s="18"/>
      <c r="BS16" s="18"/>
      <c r="BT16" s="18" t="s">
        <v>96</v>
      </c>
      <c r="BU16" s="18">
        <v>386</v>
      </c>
      <c r="BV16" s="18">
        <v>386</v>
      </c>
      <c r="BW16" s="18"/>
      <c r="BX16" s="18">
        <v>0</v>
      </c>
      <c r="BY16" s="18">
        <v>0</v>
      </c>
      <c r="BZ16" s="18" t="s">
        <v>115</v>
      </c>
      <c r="CA16" s="18" t="s">
        <v>115</v>
      </c>
      <c r="CB16" s="18"/>
    </row>
    <row r="17" spans="1:80" s="17" customFormat="1" x14ac:dyDescent="0.25">
      <c r="A17" s="18" t="s">
        <v>80</v>
      </c>
      <c r="B17" s="18">
        <v>2</v>
      </c>
      <c r="C17" s="18">
        <v>1</v>
      </c>
      <c r="D17" s="18" t="s">
        <v>109</v>
      </c>
      <c r="E17" s="18" t="s">
        <v>123</v>
      </c>
      <c r="F17" s="18" t="s">
        <v>137</v>
      </c>
      <c r="G17" s="18" t="s">
        <v>169</v>
      </c>
      <c r="H17" s="18">
        <v>33</v>
      </c>
      <c r="I17" s="18">
        <v>3886098</v>
      </c>
      <c r="J17" s="18">
        <v>18385703</v>
      </c>
      <c r="K17" s="18" t="s">
        <v>170</v>
      </c>
      <c r="L17" s="18" t="s">
        <v>171</v>
      </c>
      <c r="M17" s="18" t="s">
        <v>138</v>
      </c>
      <c r="N17" s="18" t="s">
        <v>137</v>
      </c>
      <c r="O17" s="18" t="s">
        <v>144</v>
      </c>
      <c r="P17" s="18" t="s">
        <v>172</v>
      </c>
      <c r="Q17" s="18" t="s">
        <v>173</v>
      </c>
      <c r="R17" s="18">
        <v>921907437</v>
      </c>
      <c r="S17" s="18" t="s">
        <v>174</v>
      </c>
      <c r="T17" s="18" t="s">
        <v>81</v>
      </c>
      <c r="U17" s="18">
        <v>403.87</v>
      </c>
      <c r="V17" s="18">
        <v>1378.78</v>
      </c>
      <c r="W17" s="18">
        <v>403.87</v>
      </c>
      <c r="X17" s="18">
        <v>1378.78</v>
      </c>
      <c r="Y17" s="18">
        <v>403.87</v>
      </c>
      <c r="Z17" s="18">
        <v>1378.78</v>
      </c>
      <c r="AA17" s="18">
        <v>477</v>
      </c>
      <c r="AB17" s="18" t="s">
        <v>89</v>
      </c>
      <c r="AC17" s="18" t="s">
        <v>97</v>
      </c>
      <c r="AD17" s="18" t="s">
        <v>98</v>
      </c>
      <c r="AE17" s="18" t="s">
        <v>84</v>
      </c>
      <c r="AF17" s="18" t="s">
        <v>85</v>
      </c>
      <c r="AG17" s="18" t="s">
        <v>86</v>
      </c>
      <c r="AH17" s="18" t="s">
        <v>153</v>
      </c>
      <c r="AI17" s="18" t="s">
        <v>154</v>
      </c>
      <c r="AJ17" s="18" t="s">
        <v>111</v>
      </c>
      <c r="AK17" s="18" t="s">
        <v>127</v>
      </c>
      <c r="AL17" s="19">
        <v>45514</v>
      </c>
      <c r="AM17" s="18">
        <v>20193.39</v>
      </c>
      <c r="AN17" s="18">
        <v>403.87</v>
      </c>
      <c r="AO17" s="18">
        <v>344.23</v>
      </c>
      <c r="AP17" s="18">
        <v>465.46</v>
      </c>
      <c r="AQ17" s="18">
        <v>55.96</v>
      </c>
      <c r="AR17" s="18">
        <v>0</v>
      </c>
      <c r="AS17" s="18">
        <v>109.26</v>
      </c>
      <c r="AT17" s="18">
        <v>1378.78</v>
      </c>
      <c r="AU17" s="19">
        <v>45810</v>
      </c>
      <c r="AV17" s="19">
        <v>45944</v>
      </c>
      <c r="AW17" s="19">
        <v>45944</v>
      </c>
      <c r="AX17" s="18" t="s">
        <v>99</v>
      </c>
      <c r="AY17" s="19">
        <v>45726</v>
      </c>
      <c r="AZ17" s="18"/>
      <c r="BA17" s="18"/>
      <c r="BB17" s="18"/>
      <c r="BC17" s="19">
        <v>45840</v>
      </c>
      <c r="BD17" s="19">
        <v>46173</v>
      </c>
      <c r="BE17" s="18" t="s">
        <v>99</v>
      </c>
      <c r="BF17" s="18"/>
      <c r="BG17" s="18"/>
      <c r="BH17" s="18"/>
      <c r="BI17" s="18" t="s">
        <v>114</v>
      </c>
      <c r="BJ17" s="18"/>
      <c r="BK17" s="18" t="s">
        <v>103</v>
      </c>
      <c r="BL17" s="18"/>
      <c r="BM17" s="18" t="s">
        <v>114</v>
      </c>
      <c r="BN17" s="18"/>
      <c r="BO17" s="18"/>
      <c r="BP17" s="18"/>
      <c r="BQ17" s="18"/>
      <c r="BR17" s="18"/>
      <c r="BS17" s="18"/>
      <c r="BT17" s="18" t="s">
        <v>87</v>
      </c>
      <c r="BU17" s="18">
        <v>477</v>
      </c>
      <c r="BV17" s="18">
        <v>477</v>
      </c>
      <c r="BW17" s="18"/>
      <c r="BX17" s="18">
        <v>0</v>
      </c>
      <c r="BY17" s="18">
        <v>0</v>
      </c>
      <c r="BZ17" s="18" t="s">
        <v>115</v>
      </c>
      <c r="CA17" s="18" t="s">
        <v>115</v>
      </c>
      <c r="CB17" s="18"/>
    </row>
    <row r="18" spans="1:80" s="17" customFormat="1" x14ac:dyDescent="0.25">
      <c r="A18" s="18" t="s">
        <v>80</v>
      </c>
      <c r="B18" s="18">
        <v>2</v>
      </c>
      <c r="C18" s="18">
        <v>1</v>
      </c>
      <c r="D18" s="18" t="s">
        <v>109</v>
      </c>
      <c r="E18" s="18" t="s">
        <v>123</v>
      </c>
      <c r="F18" s="18" t="s">
        <v>137</v>
      </c>
      <c r="G18" s="18" t="s">
        <v>146</v>
      </c>
      <c r="H18" s="18">
        <v>33</v>
      </c>
      <c r="I18" s="18">
        <v>2438836</v>
      </c>
      <c r="J18" s="18">
        <v>16952017</v>
      </c>
      <c r="K18" s="18" t="s">
        <v>147</v>
      </c>
      <c r="L18" s="18" t="s">
        <v>148</v>
      </c>
      <c r="M18" s="18" t="s">
        <v>138</v>
      </c>
      <c r="N18" s="18" t="s">
        <v>137</v>
      </c>
      <c r="O18" s="18" t="s">
        <v>137</v>
      </c>
      <c r="P18" s="18" t="s">
        <v>149</v>
      </c>
      <c r="Q18" s="18" t="s">
        <v>150</v>
      </c>
      <c r="R18" s="18" t="s">
        <v>151</v>
      </c>
      <c r="S18" s="18" t="s">
        <v>152</v>
      </c>
      <c r="T18" s="18" t="s">
        <v>81</v>
      </c>
      <c r="U18" s="18">
        <v>7061.07</v>
      </c>
      <c r="V18" s="18">
        <v>10696.44</v>
      </c>
      <c r="W18" s="18">
        <v>7061.07</v>
      </c>
      <c r="X18" s="18">
        <v>10696.44</v>
      </c>
      <c r="Y18" s="18">
        <v>7061.07</v>
      </c>
      <c r="Z18" s="18">
        <v>10696.44</v>
      </c>
      <c r="AA18" s="18">
        <v>554</v>
      </c>
      <c r="AB18" s="18" t="s">
        <v>89</v>
      </c>
      <c r="AC18" s="18" t="s">
        <v>97</v>
      </c>
      <c r="AD18" s="18" t="s">
        <v>98</v>
      </c>
      <c r="AE18" s="18" t="s">
        <v>84</v>
      </c>
      <c r="AF18" s="18" t="s">
        <v>85</v>
      </c>
      <c r="AG18" s="18" t="s">
        <v>86</v>
      </c>
      <c r="AH18" s="18" t="s">
        <v>153</v>
      </c>
      <c r="AI18" s="18" t="s">
        <v>154</v>
      </c>
      <c r="AJ18" s="18" t="s">
        <v>111</v>
      </c>
      <c r="AK18" s="18" t="s">
        <v>127</v>
      </c>
      <c r="AL18" s="19">
        <v>45283</v>
      </c>
      <c r="AM18" s="18">
        <v>77974</v>
      </c>
      <c r="AN18" s="18">
        <v>7061.07</v>
      </c>
      <c r="AO18" s="18">
        <v>1062.9100000000001</v>
      </c>
      <c r="AP18" s="18">
        <v>2232.7399999999998</v>
      </c>
      <c r="AQ18" s="18">
        <v>171.1</v>
      </c>
      <c r="AR18" s="18">
        <v>0</v>
      </c>
      <c r="AS18" s="18">
        <v>168.62</v>
      </c>
      <c r="AT18" s="18">
        <v>10696.44</v>
      </c>
      <c r="AU18" s="19">
        <v>45751</v>
      </c>
      <c r="AV18" s="19">
        <v>45892</v>
      </c>
      <c r="AW18" s="19">
        <v>45888</v>
      </c>
      <c r="AX18" s="18" t="s">
        <v>99</v>
      </c>
      <c r="AY18" s="19">
        <v>45649</v>
      </c>
      <c r="AZ18" s="18"/>
      <c r="BA18" s="18"/>
      <c r="BB18" s="18"/>
      <c r="BC18" s="19">
        <v>45751</v>
      </c>
      <c r="BD18" s="19">
        <v>46173</v>
      </c>
      <c r="BE18" s="18" t="s">
        <v>99</v>
      </c>
      <c r="BF18" s="18"/>
      <c r="BG18" s="18"/>
      <c r="BH18" s="18"/>
      <c r="BI18" s="18" t="s">
        <v>114</v>
      </c>
      <c r="BJ18" s="18"/>
      <c r="BK18" s="18" t="s">
        <v>103</v>
      </c>
      <c r="BL18" s="18"/>
      <c r="BM18" s="18" t="s">
        <v>114</v>
      </c>
      <c r="BN18" s="18"/>
      <c r="BO18" s="18"/>
      <c r="BP18" s="18"/>
      <c r="BQ18" s="18"/>
      <c r="BR18" s="18"/>
      <c r="BS18" s="18"/>
      <c r="BT18" s="18" t="s">
        <v>87</v>
      </c>
      <c r="BU18" s="18">
        <v>554</v>
      </c>
      <c r="BV18" s="18">
        <v>554</v>
      </c>
      <c r="BW18" s="18"/>
      <c r="BX18" s="18">
        <v>0</v>
      </c>
      <c r="BY18" s="18">
        <v>0</v>
      </c>
      <c r="BZ18" s="18" t="s">
        <v>115</v>
      </c>
      <c r="CA18" s="18" t="s">
        <v>115</v>
      </c>
      <c r="CB18" s="18"/>
    </row>
    <row r="19" spans="1:80" s="17" customFormat="1" x14ac:dyDescent="0.25">
      <c r="A19" s="18" t="s">
        <v>80</v>
      </c>
      <c r="B19" s="18">
        <v>1</v>
      </c>
      <c r="C19" s="18">
        <v>1</v>
      </c>
      <c r="D19" s="18" t="s">
        <v>109</v>
      </c>
      <c r="E19" s="18" t="s">
        <v>123</v>
      </c>
      <c r="F19" s="18" t="s">
        <v>137</v>
      </c>
      <c r="G19" s="18" t="s">
        <v>140</v>
      </c>
      <c r="H19" s="18">
        <v>200</v>
      </c>
      <c r="I19" s="18">
        <v>2519223</v>
      </c>
      <c r="J19" s="18">
        <v>16877851</v>
      </c>
      <c r="K19" s="18" t="s">
        <v>304</v>
      </c>
      <c r="L19" s="18" t="s">
        <v>305</v>
      </c>
      <c r="M19" s="18" t="s">
        <v>138</v>
      </c>
      <c r="N19" s="18" t="s">
        <v>137</v>
      </c>
      <c r="O19" s="18" t="s">
        <v>137</v>
      </c>
      <c r="P19" s="18" t="s">
        <v>306</v>
      </c>
      <c r="Q19" s="18" t="s">
        <v>307</v>
      </c>
      <c r="R19" s="18" t="s">
        <v>308</v>
      </c>
      <c r="S19" s="18" t="s">
        <v>309</v>
      </c>
      <c r="T19" s="18" t="s">
        <v>81</v>
      </c>
      <c r="U19" s="18">
        <v>3871.48</v>
      </c>
      <c r="V19" s="18">
        <v>6606.5</v>
      </c>
      <c r="W19" s="18">
        <v>3871.48</v>
      </c>
      <c r="X19" s="18">
        <v>6606.5</v>
      </c>
      <c r="Y19" s="18">
        <v>3871.48</v>
      </c>
      <c r="Z19" s="18">
        <v>6606.5</v>
      </c>
      <c r="AA19" s="18">
        <v>596</v>
      </c>
      <c r="AB19" s="18" t="s">
        <v>91</v>
      </c>
      <c r="AC19" s="18" t="s">
        <v>116</v>
      </c>
      <c r="AD19" s="18" t="s">
        <v>83</v>
      </c>
      <c r="AE19" s="18" t="s">
        <v>84</v>
      </c>
      <c r="AF19" s="18" t="s">
        <v>85</v>
      </c>
      <c r="AG19" s="18" t="s">
        <v>86</v>
      </c>
      <c r="AH19" s="18" t="s">
        <v>153</v>
      </c>
      <c r="AI19" s="18" t="s">
        <v>154</v>
      </c>
      <c r="AJ19" s="18" t="s">
        <v>111</v>
      </c>
      <c r="AK19" s="18" t="s">
        <v>127</v>
      </c>
      <c r="AL19" s="19">
        <v>45272</v>
      </c>
      <c r="AM19" s="18">
        <v>53600</v>
      </c>
      <c r="AN19" s="18">
        <v>3871.48</v>
      </c>
      <c r="AO19" s="18">
        <v>962.51</v>
      </c>
      <c r="AP19" s="18">
        <v>1627.24</v>
      </c>
      <c r="AQ19" s="18">
        <v>145.27000000000001</v>
      </c>
      <c r="AR19" s="18">
        <v>0</v>
      </c>
      <c r="AS19" s="18">
        <v>0</v>
      </c>
      <c r="AT19" s="18">
        <v>6606.5</v>
      </c>
      <c r="AU19" s="19">
        <v>45694</v>
      </c>
      <c r="AV19" s="19">
        <v>45892</v>
      </c>
      <c r="AW19" s="19">
        <v>45888</v>
      </c>
      <c r="AX19" s="18" t="s">
        <v>99</v>
      </c>
      <c r="AY19" s="19">
        <v>45607</v>
      </c>
      <c r="AZ19" s="18"/>
      <c r="BA19" s="18"/>
      <c r="BB19" s="18"/>
      <c r="BC19" s="19">
        <v>45721</v>
      </c>
      <c r="BD19" s="18"/>
      <c r="BE19" s="18"/>
      <c r="BF19" s="18"/>
      <c r="BG19" s="18"/>
      <c r="BH19" s="18"/>
      <c r="BI19" s="18" t="s">
        <v>114</v>
      </c>
      <c r="BJ19" s="18"/>
      <c r="BK19" s="18" t="s">
        <v>103</v>
      </c>
      <c r="BL19" s="18"/>
      <c r="BM19" s="18" t="s">
        <v>114</v>
      </c>
      <c r="BN19" s="18"/>
      <c r="BO19" s="18"/>
      <c r="BP19" s="18"/>
      <c r="BQ19" s="18"/>
      <c r="BR19" s="18"/>
      <c r="BS19" s="18"/>
      <c r="BT19" s="18" t="s">
        <v>87</v>
      </c>
      <c r="BU19" s="18">
        <v>596</v>
      </c>
      <c r="BV19" s="18">
        <v>596</v>
      </c>
      <c r="BW19" s="19">
        <v>46188</v>
      </c>
      <c r="BX19" s="18">
        <v>104.99</v>
      </c>
      <c r="BY19" s="18">
        <v>104.99</v>
      </c>
      <c r="BZ19" s="18" t="s">
        <v>115</v>
      </c>
      <c r="CA19" s="18" t="s">
        <v>115</v>
      </c>
      <c r="CB19" s="18" t="s">
        <v>90</v>
      </c>
    </row>
    <row r="20" spans="1:80" s="17" customFormat="1" x14ac:dyDescent="0.25">
      <c r="A20" s="18" t="s">
        <v>80</v>
      </c>
      <c r="B20" s="18">
        <v>1</v>
      </c>
      <c r="C20" s="18">
        <v>2</v>
      </c>
      <c r="D20" s="18" t="s">
        <v>109</v>
      </c>
      <c r="E20" s="18" t="s">
        <v>123</v>
      </c>
      <c r="F20" s="18" t="s">
        <v>137</v>
      </c>
      <c r="G20" s="18" t="s">
        <v>167</v>
      </c>
      <c r="H20" s="18">
        <v>200</v>
      </c>
      <c r="I20" s="18">
        <v>2361122</v>
      </c>
      <c r="J20" s="18">
        <v>13746786</v>
      </c>
      <c r="K20" s="18" t="s">
        <v>354</v>
      </c>
      <c r="L20" s="18" t="s">
        <v>349</v>
      </c>
      <c r="M20" s="18" t="s">
        <v>138</v>
      </c>
      <c r="N20" s="18" t="s">
        <v>137</v>
      </c>
      <c r="O20" s="18" t="s">
        <v>137</v>
      </c>
      <c r="P20" s="18" t="s">
        <v>350</v>
      </c>
      <c r="Q20" s="18" t="s">
        <v>351</v>
      </c>
      <c r="R20" s="18" t="s">
        <v>352</v>
      </c>
      <c r="S20" s="18" t="s">
        <v>353</v>
      </c>
      <c r="T20" s="18" t="s">
        <v>81</v>
      </c>
      <c r="U20" s="18">
        <v>1155.8399999999999</v>
      </c>
      <c r="V20" s="18">
        <v>1730.47</v>
      </c>
      <c r="W20" s="18">
        <v>1155.8399999999999</v>
      </c>
      <c r="X20" s="18">
        <v>1730.47</v>
      </c>
      <c r="Y20" s="18">
        <v>1185.49</v>
      </c>
      <c r="Z20" s="18">
        <v>1831.59</v>
      </c>
      <c r="AA20" s="18">
        <v>941</v>
      </c>
      <c r="AB20" s="18" t="s">
        <v>89</v>
      </c>
      <c r="AC20" s="18" t="s">
        <v>116</v>
      </c>
      <c r="AD20" s="18" t="s">
        <v>83</v>
      </c>
      <c r="AE20" s="18" t="s">
        <v>84</v>
      </c>
      <c r="AF20" s="18" t="s">
        <v>85</v>
      </c>
      <c r="AG20" s="18" t="s">
        <v>86</v>
      </c>
      <c r="AH20" s="18" t="s">
        <v>153</v>
      </c>
      <c r="AI20" s="18" t="s">
        <v>154</v>
      </c>
      <c r="AJ20" s="18" t="s">
        <v>111</v>
      </c>
      <c r="AK20" s="18" t="s">
        <v>127</v>
      </c>
      <c r="AL20" s="19">
        <v>44749</v>
      </c>
      <c r="AM20" s="18">
        <v>6000</v>
      </c>
      <c r="AN20" s="18">
        <v>1155.8399999999999</v>
      </c>
      <c r="AO20" s="18">
        <v>20.85</v>
      </c>
      <c r="AP20" s="18">
        <v>315.08999999999997</v>
      </c>
      <c r="AQ20" s="18">
        <v>238.69</v>
      </c>
      <c r="AR20" s="18">
        <v>0</v>
      </c>
      <c r="AS20" s="18">
        <v>0</v>
      </c>
      <c r="AT20" s="18">
        <v>1730.47</v>
      </c>
      <c r="AU20" s="19">
        <v>45364</v>
      </c>
      <c r="AV20" s="19">
        <v>45892</v>
      </c>
      <c r="AW20" s="19">
        <v>45891</v>
      </c>
      <c r="AX20" s="18" t="s">
        <v>355</v>
      </c>
      <c r="AY20" s="19">
        <v>45262</v>
      </c>
      <c r="AZ20" s="18"/>
      <c r="BA20" s="18"/>
      <c r="BB20" s="18"/>
      <c r="BC20" s="19">
        <v>45734</v>
      </c>
      <c r="BD20" s="18"/>
      <c r="BE20" s="18"/>
      <c r="BF20" s="18"/>
      <c r="BG20" s="18"/>
      <c r="BH20" s="18"/>
      <c r="BI20" s="18"/>
      <c r="BJ20" s="18"/>
      <c r="BK20" s="18" t="s">
        <v>103</v>
      </c>
      <c r="BL20" s="18"/>
      <c r="BM20" s="18"/>
      <c r="BN20" s="18"/>
      <c r="BO20" s="18"/>
      <c r="BP20" s="18"/>
      <c r="BQ20" s="18"/>
      <c r="BR20" s="18"/>
      <c r="BS20" s="18"/>
      <c r="BT20" s="18" t="s">
        <v>87</v>
      </c>
      <c r="BU20" s="18">
        <v>941</v>
      </c>
      <c r="BV20" s="18">
        <v>906</v>
      </c>
      <c r="BW20" s="18"/>
      <c r="BX20" s="18">
        <v>0</v>
      </c>
      <c r="BY20" s="18">
        <v>0</v>
      </c>
      <c r="BZ20" s="18" t="s">
        <v>104</v>
      </c>
      <c r="CA20" s="18" t="s">
        <v>104</v>
      </c>
      <c r="CB20" s="18" t="s">
        <v>90</v>
      </c>
    </row>
    <row r="21" spans="1:80" s="17" customFormat="1" x14ac:dyDescent="0.25">
      <c r="A21" s="18" t="s">
        <v>80</v>
      </c>
      <c r="B21" s="18">
        <v>1</v>
      </c>
      <c r="C21" s="18">
        <v>2</v>
      </c>
      <c r="D21" s="18" t="s">
        <v>109</v>
      </c>
      <c r="E21" s="18" t="s">
        <v>123</v>
      </c>
      <c r="F21" s="18" t="s">
        <v>137</v>
      </c>
      <c r="G21" s="18" t="s">
        <v>167</v>
      </c>
      <c r="H21" s="18">
        <v>200</v>
      </c>
      <c r="I21" s="18">
        <v>2361122</v>
      </c>
      <c r="J21" s="18">
        <v>9919725</v>
      </c>
      <c r="K21" s="18" t="s">
        <v>348</v>
      </c>
      <c r="L21" s="18" t="s">
        <v>349</v>
      </c>
      <c r="M21" s="18" t="s">
        <v>138</v>
      </c>
      <c r="N21" s="18" t="s">
        <v>137</v>
      </c>
      <c r="O21" s="18" t="s">
        <v>137</v>
      </c>
      <c r="P21" s="18" t="s">
        <v>350</v>
      </c>
      <c r="Q21" s="18" t="s">
        <v>351</v>
      </c>
      <c r="R21" s="18" t="s">
        <v>352</v>
      </c>
      <c r="S21" s="18" t="s">
        <v>353</v>
      </c>
      <c r="T21" s="18" t="s">
        <v>81</v>
      </c>
      <c r="U21" s="18">
        <v>29.65</v>
      </c>
      <c r="V21" s="18">
        <v>101.12</v>
      </c>
      <c r="W21" s="18">
        <v>29.65</v>
      </c>
      <c r="X21" s="18">
        <v>101.12</v>
      </c>
      <c r="Y21" s="18">
        <v>1185.49</v>
      </c>
      <c r="Z21" s="18">
        <v>1831.59</v>
      </c>
      <c r="AA21" s="18">
        <v>906</v>
      </c>
      <c r="AB21" s="18" t="s">
        <v>89</v>
      </c>
      <c r="AC21" s="18" t="s">
        <v>116</v>
      </c>
      <c r="AD21" s="18" t="s">
        <v>83</v>
      </c>
      <c r="AE21" s="18" t="s">
        <v>84</v>
      </c>
      <c r="AF21" s="18" t="s">
        <v>85</v>
      </c>
      <c r="AG21" s="18" t="s">
        <v>86</v>
      </c>
      <c r="AH21" s="18" t="s">
        <v>153</v>
      </c>
      <c r="AI21" s="18" t="s">
        <v>154</v>
      </c>
      <c r="AJ21" s="18" t="s">
        <v>111</v>
      </c>
      <c r="AK21" s="18" t="s">
        <v>127</v>
      </c>
      <c r="AL21" s="19">
        <v>44049</v>
      </c>
      <c r="AM21" s="18">
        <v>6000</v>
      </c>
      <c r="AN21" s="18">
        <v>29.65</v>
      </c>
      <c r="AO21" s="18">
        <v>21.51</v>
      </c>
      <c r="AP21" s="18">
        <v>43.13</v>
      </c>
      <c r="AQ21" s="18">
        <v>6.83</v>
      </c>
      <c r="AR21" s="18">
        <v>0</v>
      </c>
      <c r="AS21" s="18">
        <v>0</v>
      </c>
      <c r="AT21" s="18">
        <v>101.12</v>
      </c>
      <c r="AU21" s="19">
        <v>45364</v>
      </c>
      <c r="AV21" s="19">
        <v>45878</v>
      </c>
      <c r="AW21" s="19">
        <v>45873</v>
      </c>
      <c r="AX21" s="18" t="s">
        <v>99</v>
      </c>
      <c r="AY21" s="19">
        <v>45297</v>
      </c>
      <c r="AZ21" s="18"/>
      <c r="BA21" s="18"/>
      <c r="BB21" s="18"/>
      <c r="BC21" s="19">
        <v>45419</v>
      </c>
      <c r="BD21" s="18"/>
      <c r="BE21" s="18"/>
      <c r="BF21" s="18"/>
      <c r="BG21" s="18"/>
      <c r="BH21" s="18"/>
      <c r="BI21" s="18"/>
      <c r="BJ21" s="18"/>
      <c r="BK21" s="18" t="s">
        <v>103</v>
      </c>
      <c r="BL21" s="18"/>
      <c r="BM21" s="18"/>
      <c r="BN21" s="18"/>
      <c r="BO21" s="18"/>
      <c r="BP21" s="18"/>
      <c r="BQ21" s="18"/>
      <c r="BR21" s="18"/>
      <c r="BS21" s="18"/>
      <c r="BT21" s="18" t="s">
        <v>87</v>
      </c>
      <c r="BU21" s="18">
        <v>941</v>
      </c>
      <c r="BV21" s="18">
        <v>906</v>
      </c>
      <c r="BW21" s="18"/>
      <c r="BX21" s="18">
        <v>0</v>
      </c>
      <c r="BY21" s="18">
        <v>0</v>
      </c>
      <c r="BZ21" s="18" t="s">
        <v>104</v>
      </c>
      <c r="CA21" s="18" t="s">
        <v>104</v>
      </c>
      <c r="CB21" s="18" t="s">
        <v>90</v>
      </c>
    </row>
    <row r="22" spans="1:80" s="17" customFormat="1" x14ac:dyDescent="0.25">
      <c r="A22" s="18" t="s">
        <v>80</v>
      </c>
      <c r="B22" s="18">
        <v>1</v>
      </c>
      <c r="C22" s="18">
        <v>1</v>
      </c>
      <c r="D22" s="18" t="s">
        <v>109</v>
      </c>
      <c r="E22" s="18" t="s">
        <v>123</v>
      </c>
      <c r="F22" s="18" t="s">
        <v>137</v>
      </c>
      <c r="G22" s="18" t="s">
        <v>167</v>
      </c>
      <c r="H22" s="18">
        <v>200</v>
      </c>
      <c r="I22" s="18">
        <v>3160786</v>
      </c>
      <c r="J22" s="18">
        <v>15838874</v>
      </c>
      <c r="K22" s="18" t="s">
        <v>387</v>
      </c>
      <c r="L22" s="18" t="s">
        <v>388</v>
      </c>
      <c r="M22" s="18" t="s">
        <v>138</v>
      </c>
      <c r="N22" s="18" t="s">
        <v>137</v>
      </c>
      <c r="O22" s="18" t="s">
        <v>137</v>
      </c>
      <c r="P22" s="18" t="s">
        <v>389</v>
      </c>
      <c r="Q22" s="18" t="s">
        <v>390</v>
      </c>
      <c r="R22" s="18" t="s">
        <v>391</v>
      </c>
      <c r="S22" s="18" t="s">
        <v>392</v>
      </c>
      <c r="T22" s="18" t="s">
        <v>81</v>
      </c>
      <c r="U22" s="18">
        <v>72.63</v>
      </c>
      <c r="V22" s="18">
        <v>873.26</v>
      </c>
      <c r="W22" s="18">
        <v>72.63</v>
      </c>
      <c r="X22" s="18">
        <v>873.26</v>
      </c>
      <c r="Y22" s="18">
        <v>72.63</v>
      </c>
      <c r="Z22" s="18">
        <v>873.26</v>
      </c>
      <c r="AA22" s="18">
        <v>885</v>
      </c>
      <c r="AB22" s="18" t="s">
        <v>89</v>
      </c>
      <c r="AC22" s="18" t="s">
        <v>116</v>
      </c>
      <c r="AD22" s="18" t="s">
        <v>83</v>
      </c>
      <c r="AE22" s="18" t="s">
        <v>84</v>
      </c>
      <c r="AF22" s="18" t="s">
        <v>85</v>
      </c>
      <c r="AG22" s="18" t="s">
        <v>86</v>
      </c>
      <c r="AH22" s="18" t="s">
        <v>153</v>
      </c>
      <c r="AI22" s="18" t="s">
        <v>154</v>
      </c>
      <c r="AJ22" s="18" t="s">
        <v>111</v>
      </c>
      <c r="AK22" s="18" t="s">
        <v>127</v>
      </c>
      <c r="AL22" s="19">
        <v>45107</v>
      </c>
      <c r="AM22" s="18">
        <v>18158</v>
      </c>
      <c r="AN22" s="18">
        <v>72.63</v>
      </c>
      <c r="AO22" s="18">
        <v>168.85</v>
      </c>
      <c r="AP22" s="18">
        <v>412.47</v>
      </c>
      <c r="AQ22" s="18">
        <v>23.71</v>
      </c>
      <c r="AR22" s="18">
        <v>0</v>
      </c>
      <c r="AS22" s="18">
        <v>195.6</v>
      </c>
      <c r="AT22" s="18">
        <v>873.26</v>
      </c>
      <c r="AU22" s="19">
        <v>45264</v>
      </c>
      <c r="AV22" s="19">
        <v>45892</v>
      </c>
      <c r="AW22" s="19">
        <v>45888</v>
      </c>
      <c r="AX22" s="18" t="s">
        <v>99</v>
      </c>
      <c r="AY22" s="19">
        <v>45318</v>
      </c>
      <c r="AZ22" s="18"/>
      <c r="BA22" s="18"/>
      <c r="BB22" s="18"/>
      <c r="BC22" s="19">
        <v>45419</v>
      </c>
      <c r="BD22" s="18"/>
      <c r="BE22" s="18"/>
      <c r="BF22" s="18"/>
      <c r="BG22" s="18"/>
      <c r="BH22" s="18" t="s">
        <v>121</v>
      </c>
      <c r="BI22" s="18"/>
      <c r="BJ22" s="18"/>
      <c r="BK22" s="18" t="s">
        <v>103</v>
      </c>
      <c r="BL22" s="18" t="s">
        <v>121</v>
      </c>
      <c r="BM22" s="18"/>
      <c r="BN22" s="18"/>
      <c r="BO22" s="18"/>
      <c r="BP22" s="18"/>
      <c r="BQ22" s="18"/>
      <c r="BR22" s="18"/>
      <c r="BS22" s="18"/>
      <c r="BT22" s="18" t="s">
        <v>87</v>
      </c>
      <c r="BU22" s="18">
        <v>885</v>
      </c>
      <c r="BV22" s="18">
        <v>885</v>
      </c>
      <c r="BW22" s="19">
        <v>46203</v>
      </c>
      <c r="BX22" s="18">
        <v>30.09</v>
      </c>
      <c r="BY22" s="18">
        <v>30.14</v>
      </c>
      <c r="BZ22" s="18" t="s">
        <v>122</v>
      </c>
      <c r="CA22" s="18" t="s">
        <v>104</v>
      </c>
      <c r="CB22" s="18" t="s">
        <v>90</v>
      </c>
    </row>
    <row r="23" spans="1:80" s="17" customFormat="1" x14ac:dyDescent="0.25">
      <c r="A23" s="18" t="s">
        <v>80</v>
      </c>
      <c r="B23" s="18">
        <v>1</v>
      </c>
      <c r="C23" s="18">
        <v>2</v>
      </c>
      <c r="D23" s="18" t="s">
        <v>109</v>
      </c>
      <c r="E23" s="18" t="s">
        <v>123</v>
      </c>
      <c r="F23" s="18" t="s">
        <v>137</v>
      </c>
      <c r="G23" s="18" t="s">
        <v>140</v>
      </c>
      <c r="H23" s="18">
        <v>200</v>
      </c>
      <c r="I23" s="18">
        <v>2777580</v>
      </c>
      <c r="J23" s="18">
        <v>17842736</v>
      </c>
      <c r="K23" s="18" t="s">
        <v>449</v>
      </c>
      <c r="L23" s="18" t="s">
        <v>444</v>
      </c>
      <c r="M23" s="18" t="s">
        <v>138</v>
      </c>
      <c r="N23" s="18" t="s">
        <v>137</v>
      </c>
      <c r="O23" s="18" t="s">
        <v>137</v>
      </c>
      <c r="P23" s="18" t="s">
        <v>445</v>
      </c>
      <c r="Q23" s="18" t="s">
        <v>446</v>
      </c>
      <c r="R23" s="18" t="s">
        <v>447</v>
      </c>
      <c r="S23" s="18" t="s">
        <v>448</v>
      </c>
      <c r="T23" s="18" t="s">
        <v>81</v>
      </c>
      <c r="U23" s="18">
        <v>39066.76</v>
      </c>
      <c r="V23" s="18">
        <v>48302.82</v>
      </c>
      <c r="W23" s="18">
        <v>39066.76</v>
      </c>
      <c r="X23" s="18">
        <v>48302.82</v>
      </c>
      <c r="Y23" s="18">
        <v>39341.32</v>
      </c>
      <c r="Z23" s="18">
        <v>48991.43</v>
      </c>
      <c r="AA23" s="18">
        <v>227</v>
      </c>
      <c r="AB23" s="18" t="s">
        <v>91</v>
      </c>
      <c r="AC23" s="18" t="s">
        <v>116</v>
      </c>
      <c r="AD23" s="18" t="s">
        <v>83</v>
      </c>
      <c r="AE23" s="18" t="s">
        <v>84</v>
      </c>
      <c r="AF23" s="18" t="s">
        <v>85</v>
      </c>
      <c r="AG23" s="18" t="s">
        <v>86</v>
      </c>
      <c r="AH23" s="18" t="s">
        <v>153</v>
      </c>
      <c r="AI23" s="18" t="s">
        <v>154</v>
      </c>
      <c r="AJ23" s="18" t="s">
        <v>111</v>
      </c>
      <c r="AK23" s="18" t="s">
        <v>127</v>
      </c>
      <c r="AL23" s="19">
        <v>45428</v>
      </c>
      <c r="AM23" s="18">
        <v>50000</v>
      </c>
      <c r="AN23" s="18">
        <v>39066.76</v>
      </c>
      <c r="AO23" s="18">
        <v>6701.76</v>
      </c>
      <c r="AP23" s="18">
        <v>1664.26</v>
      </c>
      <c r="AQ23" s="18">
        <v>520.72</v>
      </c>
      <c r="AR23" s="18">
        <v>0</v>
      </c>
      <c r="AS23" s="18">
        <v>349.32</v>
      </c>
      <c r="AT23" s="18">
        <v>48302.82</v>
      </c>
      <c r="AU23" s="19">
        <v>46024</v>
      </c>
      <c r="AV23" s="19">
        <v>46100</v>
      </c>
      <c r="AW23" s="19">
        <v>46097</v>
      </c>
      <c r="AX23" s="18" t="s">
        <v>99</v>
      </c>
      <c r="AY23" s="19">
        <v>45976</v>
      </c>
      <c r="AZ23" s="18"/>
      <c r="BA23" s="18"/>
      <c r="BB23" s="18"/>
      <c r="BC23" s="19">
        <v>46086</v>
      </c>
      <c r="BD23" s="18"/>
      <c r="BE23" s="18"/>
      <c r="BF23" s="18"/>
      <c r="BG23" s="18"/>
      <c r="BH23" s="18"/>
      <c r="BI23" s="18"/>
      <c r="BJ23" s="18"/>
      <c r="BK23" s="18" t="s">
        <v>103</v>
      </c>
      <c r="BL23" s="18"/>
      <c r="BM23" s="18"/>
      <c r="BN23" s="18"/>
      <c r="BO23" s="18"/>
      <c r="BP23" s="18"/>
      <c r="BQ23" s="18"/>
      <c r="BR23" s="18"/>
      <c r="BS23" s="18"/>
      <c r="BT23" s="18" t="s">
        <v>96</v>
      </c>
      <c r="BU23" s="18">
        <v>283</v>
      </c>
      <c r="BV23" s="18">
        <v>227</v>
      </c>
      <c r="BW23" s="18"/>
      <c r="BX23" s="18">
        <v>0</v>
      </c>
      <c r="BY23" s="18">
        <v>0</v>
      </c>
      <c r="BZ23" s="18" t="s">
        <v>104</v>
      </c>
      <c r="CA23" s="18" t="s">
        <v>104</v>
      </c>
      <c r="CB23" s="18" t="s">
        <v>90</v>
      </c>
    </row>
    <row r="24" spans="1:80" s="17" customFormat="1" x14ac:dyDescent="0.25">
      <c r="A24" s="18" t="s">
        <v>80</v>
      </c>
      <c r="B24" s="18">
        <v>1</v>
      </c>
      <c r="C24" s="18">
        <v>2</v>
      </c>
      <c r="D24" s="18" t="s">
        <v>109</v>
      </c>
      <c r="E24" s="18" t="s">
        <v>123</v>
      </c>
      <c r="F24" s="18" t="s">
        <v>137</v>
      </c>
      <c r="G24" s="18" t="s">
        <v>140</v>
      </c>
      <c r="H24" s="18">
        <v>200</v>
      </c>
      <c r="I24" s="18">
        <v>2777580</v>
      </c>
      <c r="J24" s="18">
        <v>17688559</v>
      </c>
      <c r="K24" s="18" t="s">
        <v>443</v>
      </c>
      <c r="L24" s="18" t="s">
        <v>444</v>
      </c>
      <c r="M24" s="18" t="s">
        <v>138</v>
      </c>
      <c r="N24" s="18" t="s">
        <v>137</v>
      </c>
      <c r="O24" s="18" t="s">
        <v>137</v>
      </c>
      <c r="P24" s="18" t="s">
        <v>445</v>
      </c>
      <c r="Q24" s="18" t="s">
        <v>446</v>
      </c>
      <c r="R24" s="18" t="s">
        <v>447</v>
      </c>
      <c r="S24" s="18" t="s">
        <v>448</v>
      </c>
      <c r="T24" s="18" t="s">
        <v>81</v>
      </c>
      <c r="U24" s="18">
        <v>274.56</v>
      </c>
      <c r="V24" s="18">
        <v>688.61</v>
      </c>
      <c r="W24" s="18">
        <v>274.56</v>
      </c>
      <c r="X24" s="18">
        <v>688.61</v>
      </c>
      <c r="Y24" s="18">
        <v>39341.32</v>
      </c>
      <c r="Z24" s="18">
        <v>48991.43</v>
      </c>
      <c r="AA24" s="18">
        <v>283</v>
      </c>
      <c r="AB24" s="18" t="s">
        <v>91</v>
      </c>
      <c r="AC24" s="18" t="s">
        <v>116</v>
      </c>
      <c r="AD24" s="18" t="s">
        <v>83</v>
      </c>
      <c r="AE24" s="18" t="s">
        <v>84</v>
      </c>
      <c r="AF24" s="18" t="s">
        <v>85</v>
      </c>
      <c r="AG24" s="18" t="s">
        <v>86</v>
      </c>
      <c r="AH24" s="18" t="s">
        <v>153</v>
      </c>
      <c r="AI24" s="18" t="s">
        <v>154</v>
      </c>
      <c r="AJ24" s="18" t="s">
        <v>111</v>
      </c>
      <c r="AK24" s="18" t="s">
        <v>127</v>
      </c>
      <c r="AL24" s="19">
        <v>45401</v>
      </c>
      <c r="AM24" s="18">
        <v>20000</v>
      </c>
      <c r="AN24" s="18">
        <v>274.56</v>
      </c>
      <c r="AO24" s="18">
        <v>32.07</v>
      </c>
      <c r="AP24" s="18">
        <v>293.14</v>
      </c>
      <c r="AQ24" s="18">
        <v>40</v>
      </c>
      <c r="AR24" s="18">
        <v>0</v>
      </c>
      <c r="AS24" s="18">
        <v>48.84</v>
      </c>
      <c r="AT24" s="18">
        <v>688.61</v>
      </c>
      <c r="AU24" s="19">
        <v>46024</v>
      </c>
      <c r="AV24" s="19">
        <v>46100</v>
      </c>
      <c r="AW24" s="19">
        <v>46097</v>
      </c>
      <c r="AX24" s="18" t="s">
        <v>99</v>
      </c>
      <c r="AY24" s="19">
        <v>45920</v>
      </c>
      <c r="AZ24" s="18"/>
      <c r="BA24" s="18"/>
      <c r="BB24" s="18"/>
      <c r="BC24" s="19">
        <v>46027</v>
      </c>
      <c r="BD24" s="18"/>
      <c r="BE24" s="18"/>
      <c r="BF24" s="18"/>
      <c r="BG24" s="18"/>
      <c r="BH24" s="18"/>
      <c r="BI24" s="18"/>
      <c r="BJ24" s="18"/>
      <c r="BK24" s="18" t="s">
        <v>103</v>
      </c>
      <c r="BL24" s="18"/>
      <c r="BM24" s="18"/>
      <c r="BN24" s="18"/>
      <c r="BO24" s="18"/>
      <c r="BP24" s="18"/>
      <c r="BQ24" s="18"/>
      <c r="BR24" s="18"/>
      <c r="BS24" s="18"/>
      <c r="BT24" s="18" t="s">
        <v>96</v>
      </c>
      <c r="BU24" s="18">
        <v>283</v>
      </c>
      <c r="BV24" s="18">
        <v>227</v>
      </c>
      <c r="BW24" s="18"/>
      <c r="BX24" s="18">
        <v>0</v>
      </c>
      <c r="BY24" s="18">
        <v>0</v>
      </c>
      <c r="BZ24" s="18" t="s">
        <v>104</v>
      </c>
      <c r="CA24" s="18" t="s">
        <v>104</v>
      </c>
      <c r="CB24" s="18" t="s">
        <v>90</v>
      </c>
    </row>
    <row r="25" spans="1:80" s="17" customFormat="1" x14ac:dyDescent="0.25">
      <c r="A25" s="18" t="s">
        <v>80</v>
      </c>
      <c r="B25" s="18">
        <v>1</v>
      </c>
      <c r="C25" s="18">
        <v>1</v>
      </c>
      <c r="D25" s="18" t="s">
        <v>109</v>
      </c>
      <c r="E25" s="18" t="s">
        <v>123</v>
      </c>
      <c r="F25" s="18" t="s">
        <v>137</v>
      </c>
      <c r="G25" s="18" t="s">
        <v>140</v>
      </c>
      <c r="H25" s="18">
        <v>200</v>
      </c>
      <c r="I25" s="18">
        <v>3853014</v>
      </c>
      <c r="J25" s="18">
        <v>18642154</v>
      </c>
      <c r="K25" s="18" t="s">
        <v>280</v>
      </c>
      <c r="L25" s="18" t="s">
        <v>281</v>
      </c>
      <c r="M25" s="18" t="s">
        <v>138</v>
      </c>
      <c r="N25" s="18" t="s">
        <v>137</v>
      </c>
      <c r="O25" s="18" t="s">
        <v>137</v>
      </c>
      <c r="P25" s="18" t="s">
        <v>282</v>
      </c>
      <c r="Q25" s="18" t="s">
        <v>283</v>
      </c>
      <c r="R25" s="18" t="s">
        <v>284</v>
      </c>
      <c r="S25" s="18" t="s">
        <v>285</v>
      </c>
      <c r="T25" s="18" t="s">
        <v>81</v>
      </c>
      <c r="U25" s="18">
        <v>25545.83</v>
      </c>
      <c r="V25" s="18">
        <v>29805.89</v>
      </c>
      <c r="W25" s="18">
        <v>25545.83</v>
      </c>
      <c r="X25" s="18">
        <v>29805.89</v>
      </c>
      <c r="Y25" s="18">
        <v>25545.83</v>
      </c>
      <c r="Z25" s="18">
        <v>29805.89</v>
      </c>
      <c r="AA25" s="18">
        <v>287</v>
      </c>
      <c r="AB25" s="18" t="s">
        <v>91</v>
      </c>
      <c r="AC25" s="18" t="s">
        <v>116</v>
      </c>
      <c r="AD25" s="18" t="s">
        <v>105</v>
      </c>
      <c r="AE25" s="18" t="s">
        <v>84</v>
      </c>
      <c r="AF25" s="18" t="s">
        <v>106</v>
      </c>
      <c r="AG25" s="18" t="s">
        <v>107</v>
      </c>
      <c r="AH25" s="18" t="s">
        <v>153</v>
      </c>
      <c r="AI25" s="18" t="s">
        <v>154</v>
      </c>
      <c r="AJ25" s="18" t="s">
        <v>111</v>
      </c>
      <c r="AK25" s="18" t="s">
        <v>127</v>
      </c>
      <c r="AL25" s="19">
        <v>45555</v>
      </c>
      <c r="AM25" s="18">
        <v>70000</v>
      </c>
      <c r="AN25" s="18">
        <v>25545.83</v>
      </c>
      <c r="AO25" s="18">
        <v>873.33</v>
      </c>
      <c r="AP25" s="18">
        <v>2145.17</v>
      </c>
      <c r="AQ25" s="18">
        <v>1241.56</v>
      </c>
      <c r="AR25" s="18">
        <v>0</v>
      </c>
      <c r="AS25" s="18">
        <v>0</v>
      </c>
      <c r="AT25" s="18">
        <v>29805.89</v>
      </c>
      <c r="AU25" s="19">
        <v>46024</v>
      </c>
      <c r="AV25" s="19">
        <v>46085</v>
      </c>
      <c r="AW25" s="19">
        <v>46084</v>
      </c>
      <c r="AX25" s="18" t="s">
        <v>286</v>
      </c>
      <c r="AY25" s="19">
        <v>45916</v>
      </c>
      <c r="AZ25" s="18"/>
      <c r="BA25" s="18"/>
      <c r="BB25" s="18"/>
      <c r="BC25" s="19">
        <v>46066</v>
      </c>
      <c r="BD25" s="18"/>
      <c r="BE25" s="18"/>
      <c r="BF25" s="18"/>
      <c r="BG25" s="18"/>
      <c r="BH25" s="18"/>
      <c r="BI25" s="18"/>
      <c r="BJ25" s="18"/>
      <c r="BK25" s="18" t="s">
        <v>100</v>
      </c>
      <c r="BL25" s="18"/>
      <c r="BM25" s="18"/>
      <c r="BN25" s="18"/>
      <c r="BO25" s="18"/>
      <c r="BP25" s="18"/>
      <c r="BQ25" s="18"/>
      <c r="BR25" s="18"/>
      <c r="BS25" s="18"/>
      <c r="BT25" s="18" t="s">
        <v>96</v>
      </c>
      <c r="BU25" s="18">
        <v>287</v>
      </c>
      <c r="BV25" s="18">
        <v>287</v>
      </c>
      <c r="BW25" s="18"/>
      <c r="BX25" s="18">
        <v>0</v>
      </c>
      <c r="BY25" s="18">
        <v>0</v>
      </c>
      <c r="BZ25" s="18" t="s">
        <v>101</v>
      </c>
      <c r="CA25" s="18" t="s">
        <v>101</v>
      </c>
      <c r="CB25" s="18" t="s">
        <v>90</v>
      </c>
    </row>
    <row r="26" spans="1:80" s="17" customFormat="1" x14ac:dyDescent="0.25">
      <c r="A26" s="18" t="s">
        <v>80</v>
      </c>
      <c r="B26" s="18">
        <v>1</v>
      </c>
      <c r="C26" s="18">
        <v>1</v>
      </c>
      <c r="D26" s="18" t="s">
        <v>109</v>
      </c>
      <c r="E26" s="18" t="s">
        <v>123</v>
      </c>
      <c r="F26" s="18" t="s">
        <v>137</v>
      </c>
      <c r="G26" s="18" t="s">
        <v>142</v>
      </c>
      <c r="H26" s="18">
        <v>200</v>
      </c>
      <c r="I26" s="18">
        <v>2914963</v>
      </c>
      <c r="J26" s="18">
        <v>17341566</v>
      </c>
      <c r="K26" s="18" t="s">
        <v>516</v>
      </c>
      <c r="L26" s="18" t="s">
        <v>517</v>
      </c>
      <c r="M26" s="18" t="s">
        <v>138</v>
      </c>
      <c r="N26" s="18" t="s">
        <v>137</v>
      </c>
      <c r="O26" s="18" t="s">
        <v>137</v>
      </c>
      <c r="P26" s="18" t="s">
        <v>518</v>
      </c>
      <c r="Q26" s="18" t="s">
        <v>519</v>
      </c>
      <c r="R26" s="18" t="s">
        <v>520</v>
      </c>
      <c r="S26" s="18" t="s">
        <v>521</v>
      </c>
      <c r="T26" s="18" t="s">
        <v>81</v>
      </c>
      <c r="U26" s="18">
        <v>3985.11</v>
      </c>
      <c r="V26" s="18">
        <v>6531.54</v>
      </c>
      <c r="W26" s="18">
        <v>3985.11</v>
      </c>
      <c r="X26" s="18">
        <v>6531.54</v>
      </c>
      <c r="Y26" s="18">
        <v>3985.11</v>
      </c>
      <c r="Z26" s="18">
        <v>6531.54</v>
      </c>
      <c r="AA26" s="18">
        <v>567</v>
      </c>
      <c r="AB26" s="18" t="s">
        <v>91</v>
      </c>
      <c r="AC26" s="18" t="s">
        <v>116</v>
      </c>
      <c r="AD26" s="18" t="s">
        <v>117</v>
      </c>
      <c r="AE26" s="18" t="s">
        <v>93</v>
      </c>
      <c r="AF26" s="18" t="s">
        <v>118</v>
      </c>
      <c r="AG26" s="18" t="s">
        <v>113</v>
      </c>
      <c r="AH26" s="18" t="s">
        <v>153</v>
      </c>
      <c r="AI26" s="18" t="s">
        <v>154</v>
      </c>
      <c r="AJ26" s="18" t="s">
        <v>111</v>
      </c>
      <c r="AK26" s="18" t="s">
        <v>127</v>
      </c>
      <c r="AL26" s="19">
        <v>45348</v>
      </c>
      <c r="AM26" s="18">
        <v>47121.96</v>
      </c>
      <c r="AN26" s="18">
        <v>3985.11</v>
      </c>
      <c r="AO26" s="18">
        <v>493.26</v>
      </c>
      <c r="AP26" s="18">
        <v>1561.86</v>
      </c>
      <c r="AQ26" s="18">
        <v>410.86</v>
      </c>
      <c r="AR26" s="18">
        <v>0</v>
      </c>
      <c r="AS26" s="18">
        <v>80.45</v>
      </c>
      <c r="AT26" s="18">
        <v>6531.54</v>
      </c>
      <c r="AU26" s="18"/>
      <c r="AV26" s="19">
        <v>45892</v>
      </c>
      <c r="AW26" s="19">
        <v>45888</v>
      </c>
      <c r="AX26" s="18" t="s">
        <v>99</v>
      </c>
      <c r="AY26" s="19">
        <v>45636</v>
      </c>
      <c r="AZ26" s="18"/>
      <c r="BA26" s="18"/>
      <c r="BB26" s="18"/>
      <c r="BC26" s="19">
        <v>45751</v>
      </c>
      <c r="BD26" s="18"/>
      <c r="BE26" s="18"/>
      <c r="BF26" s="18"/>
      <c r="BG26" s="18"/>
      <c r="BH26" s="18"/>
      <c r="BI26" s="18" t="s">
        <v>114</v>
      </c>
      <c r="BJ26" s="18"/>
      <c r="BK26" s="18" t="s">
        <v>103</v>
      </c>
      <c r="BL26" s="18"/>
      <c r="BM26" s="18" t="s">
        <v>114</v>
      </c>
      <c r="BN26" s="18"/>
      <c r="BO26" s="18"/>
      <c r="BP26" s="18"/>
      <c r="BQ26" s="18"/>
      <c r="BR26" s="18"/>
      <c r="BS26" s="18"/>
      <c r="BT26" s="18" t="s">
        <v>87</v>
      </c>
      <c r="BU26" s="18">
        <v>567</v>
      </c>
      <c r="BV26" s="18">
        <v>567</v>
      </c>
      <c r="BW26" s="18"/>
      <c r="BX26" s="18">
        <v>0</v>
      </c>
      <c r="BY26" s="18">
        <v>0</v>
      </c>
      <c r="BZ26" s="18" t="s">
        <v>133</v>
      </c>
      <c r="CA26" s="18" t="s">
        <v>133</v>
      </c>
      <c r="CB26" s="18" t="s">
        <v>90</v>
      </c>
    </row>
    <row r="27" spans="1:80" s="17" customFormat="1" x14ac:dyDescent="0.25">
      <c r="A27" s="18" t="s">
        <v>80</v>
      </c>
      <c r="B27" s="18">
        <v>1</v>
      </c>
      <c r="C27" s="18">
        <v>2</v>
      </c>
      <c r="D27" s="18" t="s">
        <v>109</v>
      </c>
      <c r="E27" s="18" t="s">
        <v>123</v>
      </c>
      <c r="F27" s="18" t="s">
        <v>137</v>
      </c>
      <c r="G27" s="18" t="s">
        <v>162</v>
      </c>
      <c r="H27" s="18">
        <v>200</v>
      </c>
      <c r="I27" s="18">
        <v>3028979</v>
      </c>
      <c r="J27" s="18">
        <v>15838836</v>
      </c>
      <c r="K27" s="18" t="s">
        <v>181</v>
      </c>
      <c r="L27" s="18" t="s">
        <v>176</v>
      </c>
      <c r="M27" s="18" t="s">
        <v>138</v>
      </c>
      <c r="N27" s="18" t="s">
        <v>137</v>
      </c>
      <c r="O27" s="18" t="s">
        <v>144</v>
      </c>
      <c r="P27" s="18" t="s">
        <v>177</v>
      </c>
      <c r="Q27" s="18" t="s">
        <v>178</v>
      </c>
      <c r="R27" s="18" t="s">
        <v>179</v>
      </c>
      <c r="S27" s="18" t="s">
        <v>180</v>
      </c>
      <c r="T27" s="18" t="s">
        <v>81</v>
      </c>
      <c r="U27" s="18">
        <v>377.54</v>
      </c>
      <c r="V27" s="18">
        <v>1112.1500000000001</v>
      </c>
      <c r="W27" s="18">
        <v>377.54</v>
      </c>
      <c r="X27" s="18">
        <v>1112.1500000000001</v>
      </c>
      <c r="Y27" s="18">
        <v>1210.46</v>
      </c>
      <c r="Z27" s="18">
        <v>2725.85</v>
      </c>
      <c r="AA27" s="18">
        <v>880</v>
      </c>
      <c r="AB27" s="18" t="s">
        <v>91</v>
      </c>
      <c r="AC27" s="18" t="s">
        <v>116</v>
      </c>
      <c r="AD27" s="18" t="s">
        <v>83</v>
      </c>
      <c r="AE27" s="18" t="s">
        <v>84</v>
      </c>
      <c r="AF27" s="18" t="s">
        <v>85</v>
      </c>
      <c r="AG27" s="18" t="s">
        <v>86</v>
      </c>
      <c r="AH27" s="18" t="s">
        <v>153</v>
      </c>
      <c r="AI27" s="18" t="s">
        <v>154</v>
      </c>
      <c r="AJ27" s="18" t="s">
        <v>111</v>
      </c>
      <c r="AK27" s="18" t="s">
        <v>127</v>
      </c>
      <c r="AL27" s="19">
        <v>45107</v>
      </c>
      <c r="AM27" s="18">
        <v>18877</v>
      </c>
      <c r="AN27" s="18">
        <v>377.54</v>
      </c>
      <c r="AO27" s="18">
        <v>271.83999999999997</v>
      </c>
      <c r="AP27" s="18">
        <v>426.23</v>
      </c>
      <c r="AQ27" s="18">
        <v>36.54</v>
      </c>
      <c r="AR27" s="18">
        <v>0</v>
      </c>
      <c r="AS27" s="18">
        <v>0</v>
      </c>
      <c r="AT27" s="18">
        <v>1112.1500000000001</v>
      </c>
      <c r="AU27" s="19">
        <v>45264</v>
      </c>
      <c r="AV27" s="19">
        <v>45892</v>
      </c>
      <c r="AW27" s="19">
        <v>45888</v>
      </c>
      <c r="AX27" s="18" t="s">
        <v>99</v>
      </c>
      <c r="AY27" s="19">
        <v>45323</v>
      </c>
      <c r="AZ27" s="18"/>
      <c r="BA27" s="18"/>
      <c r="BB27" s="18"/>
      <c r="BC27" s="19">
        <v>45447</v>
      </c>
      <c r="BD27" s="18"/>
      <c r="BE27" s="18"/>
      <c r="BF27" s="18"/>
      <c r="BG27" s="18"/>
      <c r="BH27" s="18"/>
      <c r="BI27" s="18" t="s">
        <v>114</v>
      </c>
      <c r="BJ27" s="18"/>
      <c r="BK27" s="18" t="s">
        <v>100</v>
      </c>
      <c r="BL27" s="18"/>
      <c r="BM27" s="18" t="s">
        <v>114</v>
      </c>
      <c r="BN27" s="18"/>
      <c r="BO27" s="18"/>
      <c r="BP27" s="18"/>
      <c r="BQ27" s="18"/>
      <c r="BR27" s="18"/>
      <c r="BS27" s="18"/>
      <c r="BT27" s="18" t="s">
        <v>87</v>
      </c>
      <c r="BU27" s="18">
        <v>1029</v>
      </c>
      <c r="BV27" s="18">
        <v>880</v>
      </c>
      <c r="BW27" s="18"/>
      <c r="BX27" s="18">
        <v>0</v>
      </c>
      <c r="BY27" s="18">
        <v>0</v>
      </c>
      <c r="BZ27" s="18" t="s">
        <v>115</v>
      </c>
      <c r="CA27" s="18" t="s">
        <v>115</v>
      </c>
      <c r="CB27" s="18" t="s">
        <v>90</v>
      </c>
    </row>
    <row r="28" spans="1:80" s="17" customFormat="1" x14ac:dyDescent="0.25">
      <c r="A28" s="18" t="s">
        <v>80</v>
      </c>
      <c r="B28" s="18">
        <v>1</v>
      </c>
      <c r="C28" s="18">
        <v>2</v>
      </c>
      <c r="D28" s="18" t="s">
        <v>109</v>
      </c>
      <c r="E28" s="18" t="s">
        <v>123</v>
      </c>
      <c r="F28" s="18" t="s">
        <v>137</v>
      </c>
      <c r="G28" s="18" t="s">
        <v>163</v>
      </c>
      <c r="H28" s="18">
        <v>200</v>
      </c>
      <c r="I28" s="18">
        <v>2934170</v>
      </c>
      <c r="J28" s="18">
        <v>19080695</v>
      </c>
      <c r="K28" s="18" t="s">
        <v>490</v>
      </c>
      <c r="L28" s="18" t="s">
        <v>491</v>
      </c>
      <c r="M28" s="18" t="s">
        <v>138</v>
      </c>
      <c r="N28" s="18" t="s">
        <v>137</v>
      </c>
      <c r="O28" s="18" t="s">
        <v>144</v>
      </c>
      <c r="P28" s="18" t="s">
        <v>435</v>
      </c>
      <c r="Q28" s="18" t="s">
        <v>492</v>
      </c>
      <c r="R28" s="18" t="s">
        <v>168</v>
      </c>
      <c r="S28" s="18" t="s">
        <v>493</v>
      </c>
      <c r="T28" s="18" t="s">
        <v>81</v>
      </c>
      <c r="U28" s="18">
        <v>29619.95</v>
      </c>
      <c r="V28" s="18">
        <v>33423.870000000003</v>
      </c>
      <c r="W28" s="18">
        <v>29619.95</v>
      </c>
      <c r="X28" s="18">
        <v>33423.870000000003</v>
      </c>
      <c r="Y28" s="18">
        <v>59649.34</v>
      </c>
      <c r="Z28" s="18">
        <v>68499.179999999993</v>
      </c>
      <c r="AA28" s="18">
        <v>224</v>
      </c>
      <c r="AB28" s="18" t="s">
        <v>91</v>
      </c>
      <c r="AC28" s="18" t="s">
        <v>116</v>
      </c>
      <c r="AD28" s="18" t="s">
        <v>105</v>
      </c>
      <c r="AE28" s="18" t="s">
        <v>84</v>
      </c>
      <c r="AF28" s="18" t="s">
        <v>106</v>
      </c>
      <c r="AG28" s="18" t="s">
        <v>107</v>
      </c>
      <c r="AH28" s="18" t="s">
        <v>153</v>
      </c>
      <c r="AI28" s="18" t="s">
        <v>154</v>
      </c>
      <c r="AJ28" s="18" t="s">
        <v>111</v>
      </c>
      <c r="AK28" s="18" t="s">
        <v>127</v>
      </c>
      <c r="AL28" s="19">
        <v>45614</v>
      </c>
      <c r="AM28" s="18">
        <v>35000</v>
      </c>
      <c r="AN28" s="18">
        <v>29619.95</v>
      </c>
      <c r="AO28" s="18">
        <v>2090.8000000000002</v>
      </c>
      <c r="AP28" s="18">
        <v>1447.53</v>
      </c>
      <c r="AQ28" s="18">
        <v>115.84</v>
      </c>
      <c r="AR28" s="18">
        <v>0</v>
      </c>
      <c r="AS28" s="18">
        <v>149.75</v>
      </c>
      <c r="AT28" s="18">
        <v>33423.870000000003</v>
      </c>
      <c r="AU28" s="19">
        <v>46024</v>
      </c>
      <c r="AV28" s="19">
        <v>46190</v>
      </c>
      <c r="AW28" s="19">
        <v>46087</v>
      </c>
      <c r="AX28" s="18" t="s">
        <v>494</v>
      </c>
      <c r="AY28" s="19">
        <v>45979</v>
      </c>
      <c r="AZ28" s="18"/>
      <c r="BA28" s="18"/>
      <c r="BB28" s="18"/>
      <c r="BC28" s="19">
        <v>46066</v>
      </c>
      <c r="BD28" s="18"/>
      <c r="BE28" s="18"/>
      <c r="BF28" s="18"/>
      <c r="BG28" s="18"/>
      <c r="BH28" s="18"/>
      <c r="BI28" s="18"/>
      <c r="BJ28" s="18"/>
      <c r="BK28" s="18" t="s">
        <v>100</v>
      </c>
      <c r="BL28" s="18"/>
      <c r="BM28" s="18"/>
      <c r="BN28" s="18"/>
      <c r="BO28" s="18"/>
      <c r="BP28" s="18"/>
      <c r="BQ28" s="18"/>
      <c r="BR28" s="18"/>
      <c r="BS28" s="18"/>
      <c r="BT28" s="18" t="s">
        <v>96</v>
      </c>
      <c r="BU28" s="18">
        <v>272</v>
      </c>
      <c r="BV28" s="18">
        <v>224</v>
      </c>
      <c r="BW28" s="18"/>
      <c r="BX28" s="18">
        <v>0</v>
      </c>
      <c r="BY28" s="18">
        <v>0</v>
      </c>
      <c r="BZ28" s="18" t="s">
        <v>101</v>
      </c>
      <c r="CA28" s="18" t="s">
        <v>101</v>
      </c>
      <c r="CB28" s="18" t="s">
        <v>90</v>
      </c>
    </row>
    <row r="29" spans="1:80" s="17" customFormat="1" x14ac:dyDescent="0.25">
      <c r="A29" s="18" t="s">
        <v>80</v>
      </c>
      <c r="B29" s="18">
        <v>1</v>
      </c>
      <c r="C29" s="18">
        <v>2</v>
      </c>
      <c r="D29" s="18" t="s">
        <v>109</v>
      </c>
      <c r="E29" s="18" t="s">
        <v>123</v>
      </c>
      <c r="F29" s="18" t="s">
        <v>137</v>
      </c>
      <c r="G29" s="18" t="s">
        <v>163</v>
      </c>
      <c r="H29" s="18">
        <v>200</v>
      </c>
      <c r="I29" s="18">
        <v>2934170</v>
      </c>
      <c r="J29" s="18">
        <v>19613367</v>
      </c>
      <c r="K29" s="18" t="s">
        <v>495</v>
      </c>
      <c r="L29" s="18" t="s">
        <v>491</v>
      </c>
      <c r="M29" s="18" t="s">
        <v>138</v>
      </c>
      <c r="N29" s="18" t="s">
        <v>137</v>
      </c>
      <c r="O29" s="18" t="s">
        <v>144</v>
      </c>
      <c r="P29" s="18" t="s">
        <v>435</v>
      </c>
      <c r="Q29" s="18" t="s">
        <v>492</v>
      </c>
      <c r="R29" s="18" t="s">
        <v>168</v>
      </c>
      <c r="S29" s="18" t="s">
        <v>493</v>
      </c>
      <c r="T29" s="18" t="s">
        <v>81</v>
      </c>
      <c r="U29" s="18">
        <v>30029.39</v>
      </c>
      <c r="V29" s="18">
        <v>35075.31</v>
      </c>
      <c r="W29" s="18">
        <v>30029.39</v>
      </c>
      <c r="X29" s="18">
        <v>35075.31</v>
      </c>
      <c r="Y29" s="18">
        <v>59649.34</v>
      </c>
      <c r="Z29" s="18">
        <v>68499.179999999993</v>
      </c>
      <c r="AA29" s="18">
        <v>272</v>
      </c>
      <c r="AB29" s="18" t="s">
        <v>91</v>
      </c>
      <c r="AC29" s="18" t="s">
        <v>116</v>
      </c>
      <c r="AD29" s="18" t="s">
        <v>108</v>
      </c>
      <c r="AE29" s="18" t="s">
        <v>84</v>
      </c>
      <c r="AF29" s="18" t="s">
        <v>106</v>
      </c>
      <c r="AG29" s="18" t="s">
        <v>107</v>
      </c>
      <c r="AH29" s="18" t="s">
        <v>153</v>
      </c>
      <c r="AI29" s="18" t="s">
        <v>154</v>
      </c>
      <c r="AJ29" s="18" t="s">
        <v>111</v>
      </c>
      <c r="AK29" s="18" t="s">
        <v>127</v>
      </c>
      <c r="AL29" s="19">
        <v>45686</v>
      </c>
      <c r="AM29" s="18">
        <v>30000</v>
      </c>
      <c r="AN29" s="18">
        <v>30029.39</v>
      </c>
      <c r="AO29" s="18">
        <v>2871.38</v>
      </c>
      <c r="AP29" s="18">
        <v>1437.13</v>
      </c>
      <c r="AQ29" s="18">
        <v>499.33</v>
      </c>
      <c r="AR29" s="18">
        <v>0</v>
      </c>
      <c r="AS29" s="18">
        <v>238.08</v>
      </c>
      <c r="AT29" s="18">
        <v>35075.31</v>
      </c>
      <c r="AU29" s="19">
        <v>46024</v>
      </c>
      <c r="AV29" s="19">
        <v>46190</v>
      </c>
      <c r="AW29" s="19">
        <v>46087</v>
      </c>
      <c r="AX29" s="18" t="s">
        <v>494</v>
      </c>
      <c r="AY29" s="19">
        <v>45931</v>
      </c>
      <c r="AZ29" s="18"/>
      <c r="BA29" s="18"/>
      <c r="BB29" s="18"/>
      <c r="BC29" s="19">
        <v>46086</v>
      </c>
      <c r="BD29" s="18"/>
      <c r="BE29" s="18"/>
      <c r="BF29" s="18"/>
      <c r="BG29" s="18"/>
      <c r="BH29" s="18"/>
      <c r="BI29" s="18"/>
      <c r="BJ29" s="18"/>
      <c r="BK29" s="18" t="s">
        <v>100</v>
      </c>
      <c r="BL29" s="18"/>
      <c r="BM29" s="18"/>
      <c r="BN29" s="18"/>
      <c r="BO29" s="18"/>
      <c r="BP29" s="18"/>
      <c r="BQ29" s="18"/>
      <c r="BR29" s="18"/>
      <c r="BS29" s="18"/>
      <c r="BT29" s="18" t="s">
        <v>96</v>
      </c>
      <c r="BU29" s="18">
        <v>272</v>
      </c>
      <c r="BV29" s="18">
        <v>224</v>
      </c>
      <c r="BW29" s="18"/>
      <c r="BX29" s="18">
        <v>0</v>
      </c>
      <c r="BY29" s="18">
        <v>0</v>
      </c>
      <c r="BZ29" s="18" t="s">
        <v>101</v>
      </c>
      <c r="CA29" s="18" t="s">
        <v>101</v>
      </c>
      <c r="CB29" s="18" t="s">
        <v>90</v>
      </c>
    </row>
    <row r="30" spans="1:80" s="17" customFormat="1" x14ac:dyDescent="0.25">
      <c r="A30" s="18" t="s">
        <v>80</v>
      </c>
      <c r="B30" s="18">
        <v>1</v>
      </c>
      <c r="C30" s="18">
        <v>2</v>
      </c>
      <c r="D30" s="18" t="s">
        <v>109</v>
      </c>
      <c r="E30" s="18" t="s">
        <v>123</v>
      </c>
      <c r="F30" s="18" t="s">
        <v>137</v>
      </c>
      <c r="G30" s="18" t="s">
        <v>162</v>
      </c>
      <c r="H30" s="18">
        <v>200</v>
      </c>
      <c r="I30" s="18">
        <v>3028979</v>
      </c>
      <c r="J30" s="18">
        <v>10035829</v>
      </c>
      <c r="K30" s="18" t="s">
        <v>175</v>
      </c>
      <c r="L30" s="18" t="s">
        <v>176</v>
      </c>
      <c r="M30" s="18" t="s">
        <v>138</v>
      </c>
      <c r="N30" s="18" t="s">
        <v>137</v>
      </c>
      <c r="O30" s="18" t="s">
        <v>144</v>
      </c>
      <c r="P30" s="18" t="s">
        <v>177</v>
      </c>
      <c r="Q30" s="18" t="s">
        <v>178</v>
      </c>
      <c r="R30" s="18" t="s">
        <v>179</v>
      </c>
      <c r="S30" s="18" t="s">
        <v>180</v>
      </c>
      <c r="T30" s="18" t="s">
        <v>81</v>
      </c>
      <c r="U30" s="18">
        <v>832.92</v>
      </c>
      <c r="V30" s="18">
        <v>1613.7</v>
      </c>
      <c r="W30" s="18">
        <v>832.92</v>
      </c>
      <c r="X30" s="18">
        <v>1613.7</v>
      </c>
      <c r="Y30" s="18">
        <v>1210.46</v>
      </c>
      <c r="Z30" s="18">
        <v>2725.85</v>
      </c>
      <c r="AA30" s="18">
        <v>1029</v>
      </c>
      <c r="AB30" s="18" t="s">
        <v>91</v>
      </c>
      <c r="AC30" s="18" t="s">
        <v>116</v>
      </c>
      <c r="AD30" s="18" t="s">
        <v>83</v>
      </c>
      <c r="AE30" s="18" t="s">
        <v>84</v>
      </c>
      <c r="AF30" s="18" t="s">
        <v>85</v>
      </c>
      <c r="AG30" s="18" t="s">
        <v>86</v>
      </c>
      <c r="AH30" s="18" t="s">
        <v>153</v>
      </c>
      <c r="AI30" s="18" t="s">
        <v>154</v>
      </c>
      <c r="AJ30" s="18" t="s">
        <v>111</v>
      </c>
      <c r="AK30" s="18" t="s">
        <v>127</v>
      </c>
      <c r="AL30" s="19">
        <v>44081</v>
      </c>
      <c r="AM30" s="18">
        <v>20800</v>
      </c>
      <c r="AN30" s="18">
        <v>832.92</v>
      </c>
      <c r="AO30" s="18">
        <v>225.98</v>
      </c>
      <c r="AP30" s="18">
        <v>521.55999999999995</v>
      </c>
      <c r="AQ30" s="18">
        <v>33.24</v>
      </c>
      <c r="AR30" s="18">
        <v>0</v>
      </c>
      <c r="AS30" s="18">
        <v>0</v>
      </c>
      <c r="AT30" s="18">
        <v>1613.7</v>
      </c>
      <c r="AU30" s="19">
        <v>45264</v>
      </c>
      <c r="AV30" s="19">
        <v>45892</v>
      </c>
      <c r="AW30" s="19">
        <v>45888</v>
      </c>
      <c r="AX30" s="18" t="s">
        <v>99</v>
      </c>
      <c r="AY30" s="19">
        <v>45174</v>
      </c>
      <c r="AZ30" s="18"/>
      <c r="BA30" s="18"/>
      <c r="BB30" s="18"/>
      <c r="BC30" s="19">
        <v>45302</v>
      </c>
      <c r="BD30" s="18"/>
      <c r="BE30" s="18"/>
      <c r="BF30" s="18"/>
      <c r="BG30" s="18"/>
      <c r="BH30" s="18"/>
      <c r="BI30" s="18"/>
      <c r="BJ30" s="18"/>
      <c r="BK30" s="18" t="s">
        <v>100</v>
      </c>
      <c r="BL30" s="18"/>
      <c r="BM30" s="18" t="s">
        <v>114</v>
      </c>
      <c r="BN30" s="18"/>
      <c r="BO30" s="18"/>
      <c r="BP30" s="18"/>
      <c r="BQ30" s="18"/>
      <c r="BR30" s="18"/>
      <c r="BS30" s="18"/>
      <c r="BT30" s="18" t="s">
        <v>87</v>
      </c>
      <c r="BU30" s="18">
        <v>1029</v>
      </c>
      <c r="BV30" s="18">
        <v>880</v>
      </c>
      <c r="BW30" s="18"/>
      <c r="BX30" s="18">
        <v>0</v>
      </c>
      <c r="BY30" s="18">
        <v>0</v>
      </c>
      <c r="BZ30" s="18" t="s">
        <v>115</v>
      </c>
      <c r="CA30" s="18" t="s">
        <v>115</v>
      </c>
      <c r="CB30" s="18" t="s">
        <v>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CFEF-7548-4B09-902D-FA9D2B7A384C}">
  <dimension ref="A1:CB32"/>
  <sheetViews>
    <sheetView workbookViewId="0">
      <selection activeCell="Q22" sqref="Q22"/>
    </sheetView>
  </sheetViews>
  <sheetFormatPr baseColWidth="10" defaultRowHeight="15" x14ac:dyDescent="0.25"/>
  <cols>
    <col min="1" max="1" width="8.7109375" customWidth="1"/>
    <col min="2" max="2" width="5.7109375" customWidth="1"/>
    <col min="3" max="3" width="4.85546875" customWidth="1"/>
    <col min="4" max="4" width="11.5703125" bestFit="1" customWidth="1"/>
    <col min="5" max="5" width="14.7109375" bestFit="1" customWidth="1"/>
    <col min="6" max="6" width="12.42578125" bestFit="1" customWidth="1"/>
    <col min="7" max="7" width="13.5703125" bestFit="1" customWidth="1"/>
    <col min="8" max="9" width="11.5703125" bestFit="1" customWidth="1"/>
    <col min="10" max="10" width="13.85546875" bestFit="1" customWidth="1"/>
    <col min="11" max="11" width="24.5703125" bestFit="1" customWidth="1"/>
    <col min="12" max="12" width="33.5703125" bestFit="1" customWidth="1"/>
    <col min="13" max="13" width="18.140625" bestFit="1" customWidth="1"/>
    <col min="14" max="14" width="15.28515625" bestFit="1" customWidth="1"/>
    <col min="15" max="15" width="12.42578125" bestFit="1" customWidth="1"/>
    <col min="16" max="16" width="63.85546875" bestFit="1" customWidth="1"/>
    <col min="17" max="17" width="68" bestFit="1" customWidth="1"/>
    <col min="18" max="18" width="12.42578125" bestFit="1" customWidth="1"/>
    <col min="19" max="22" width="11.5703125" bestFit="1" customWidth="1"/>
    <col min="23" max="23" width="12.5703125" bestFit="1" customWidth="1"/>
    <col min="24" max="24" width="11.5703125" bestFit="1" customWidth="1"/>
    <col min="25" max="25" width="20.5703125" bestFit="1" customWidth="1"/>
    <col min="26" max="26" width="12.140625" bestFit="1" customWidth="1"/>
    <col min="27" max="27" width="18.42578125" bestFit="1" customWidth="1"/>
    <col min="28" max="28" width="25.85546875" bestFit="1" customWidth="1"/>
    <col min="29" max="29" width="16" bestFit="1" customWidth="1"/>
    <col min="30" max="30" width="89.42578125" bestFit="1" customWidth="1"/>
    <col min="31" max="31" width="17.85546875" bestFit="1" customWidth="1"/>
    <col min="32" max="32" width="19.42578125" bestFit="1" customWidth="1"/>
    <col min="33" max="33" width="34.140625" bestFit="1" customWidth="1"/>
    <col min="34" max="34" width="29.140625" bestFit="1" customWidth="1"/>
    <col min="35" max="35" width="21" bestFit="1" customWidth="1"/>
    <col min="36" max="36" width="29.7109375" bestFit="1" customWidth="1"/>
    <col min="37" max="37" width="33.85546875" bestFit="1" customWidth="1"/>
    <col min="38" max="38" width="19.5703125" bestFit="1" customWidth="1"/>
    <col min="39" max="39" width="21.7109375" bestFit="1" customWidth="1"/>
    <col min="40" max="45" width="11.5703125" bestFit="1" customWidth="1"/>
    <col min="46" max="46" width="17.7109375" bestFit="1" customWidth="1"/>
    <col min="47" max="47" width="30.140625" bestFit="1" customWidth="1"/>
    <col min="48" max="48" width="20.42578125" bestFit="1" customWidth="1"/>
    <col min="49" max="49" width="29.140625" bestFit="1" customWidth="1"/>
    <col min="50" max="50" width="17.42578125" bestFit="1" customWidth="1"/>
    <col min="51" max="51" width="22.85546875" bestFit="1" customWidth="1"/>
    <col min="52" max="52" width="22.5703125" bestFit="1" customWidth="1"/>
    <col min="53" max="53" width="22.140625" bestFit="1" customWidth="1"/>
    <col min="54" max="54" width="25.85546875" bestFit="1" customWidth="1"/>
    <col min="55" max="55" width="29.7109375" bestFit="1" customWidth="1"/>
    <col min="56" max="56" width="12.140625" bestFit="1" customWidth="1"/>
    <col min="57" max="57" width="21.7109375" bestFit="1" customWidth="1"/>
    <col min="58" max="58" width="26.85546875" bestFit="1" customWidth="1"/>
    <col min="59" max="59" width="22.7109375" bestFit="1" customWidth="1"/>
    <col min="60" max="60" width="46.85546875" bestFit="1" customWidth="1"/>
    <col min="61" max="61" width="26.140625" bestFit="1" customWidth="1"/>
    <col min="62" max="62" width="35.140625" bestFit="1" customWidth="1"/>
    <col min="63" max="63" width="23" bestFit="1" customWidth="1"/>
    <col min="64" max="64" width="43.42578125" bestFit="1" customWidth="1"/>
    <col min="65" max="65" width="26.140625" bestFit="1" customWidth="1"/>
    <col min="66" max="66" width="22" bestFit="1" customWidth="1"/>
    <col min="67" max="67" width="17.5703125" bestFit="1" customWidth="1"/>
    <col min="68" max="68" width="24.85546875" bestFit="1" customWidth="1"/>
    <col min="69" max="69" width="30" bestFit="1" customWidth="1"/>
    <col min="70" max="70" width="18.85546875" bestFit="1" customWidth="1"/>
    <col min="71" max="71" width="15" bestFit="1" customWidth="1"/>
    <col min="72" max="72" width="14.42578125" bestFit="1" customWidth="1"/>
    <col min="73" max="73" width="14.28515625" bestFit="1" customWidth="1"/>
    <col min="74" max="74" width="13.85546875" bestFit="1" customWidth="1"/>
    <col min="75" max="75" width="22.7109375" bestFit="1" customWidth="1"/>
    <col min="76" max="76" width="24.42578125" bestFit="1" customWidth="1"/>
    <col min="77" max="77" width="22.5703125" bestFit="1" customWidth="1"/>
    <col min="78" max="78" width="19.5703125" bestFit="1" customWidth="1"/>
    <col min="79" max="79" width="22.28515625" bestFit="1" customWidth="1"/>
    <col min="80" max="80" width="24.28515625" bestFit="1" customWidth="1"/>
  </cols>
  <sheetData>
    <row r="1" spans="1:80" x14ac:dyDescent="0.25">
      <c r="A1" s="16" t="s">
        <v>593</v>
      </c>
    </row>
    <row r="3" spans="1:8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</row>
    <row r="4" spans="1:80" s="17" customFormat="1" x14ac:dyDescent="0.25">
      <c r="A4" s="17" t="s">
        <v>80</v>
      </c>
      <c r="B4" s="17">
        <v>2</v>
      </c>
      <c r="C4" s="17">
        <v>2</v>
      </c>
      <c r="D4" s="17" t="s">
        <v>109</v>
      </c>
      <c r="E4" s="17" t="s">
        <v>123</v>
      </c>
      <c r="F4" s="17" t="s">
        <v>136</v>
      </c>
      <c r="G4" s="17" t="s">
        <v>287</v>
      </c>
      <c r="H4" s="17">
        <v>33</v>
      </c>
      <c r="I4" s="17">
        <v>4428639</v>
      </c>
      <c r="J4" s="17">
        <v>17563228</v>
      </c>
      <c r="K4" s="17" t="s">
        <v>295</v>
      </c>
      <c r="L4" s="17" t="s">
        <v>296</v>
      </c>
      <c r="M4" s="17" t="s">
        <v>110</v>
      </c>
      <c r="N4" s="17" t="s">
        <v>165</v>
      </c>
      <c r="O4" s="17" t="s">
        <v>165</v>
      </c>
      <c r="P4" s="17" t="s">
        <v>297</v>
      </c>
      <c r="Q4" s="17" t="s">
        <v>298</v>
      </c>
      <c r="R4" s="17" t="s">
        <v>299</v>
      </c>
      <c r="S4" s="17" t="s">
        <v>300</v>
      </c>
      <c r="T4" s="17" t="s">
        <v>81</v>
      </c>
      <c r="U4" s="17">
        <v>16471.490000000002</v>
      </c>
      <c r="V4" s="17">
        <v>19684.080000000002</v>
      </c>
      <c r="W4" s="17">
        <v>16471.490000000002</v>
      </c>
      <c r="X4" s="17">
        <v>19684.080000000002</v>
      </c>
      <c r="Y4" s="17">
        <v>22699.95</v>
      </c>
      <c r="Z4" s="17">
        <v>27023.119999999999</v>
      </c>
      <c r="AA4" s="17">
        <v>271</v>
      </c>
      <c r="AB4" s="17" t="s">
        <v>89</v>
      </c>
      <c r="AC4" s="17" t="s">
        <v>97</v>
      </c>
      <c r="AD4" s="17" t="s">
        <v>98</v>
      </c>
      <c r="AE4" s="17" t="s">
        <v>84</v>
      </c>
      <c r="AF4" s="17" t="s">
        <v>85</v>
      </c>
      <c r="AG4" s="17" t="s">
        <v>86</v>
      </c>
      <c r="AH4" s="17" t="s">
        <v>153</v>
      </c>
      <c r="AI4" s="17" t="s">
        <v>154</v>
      </c>
      <c r="AJ4" s="17" t="s">
        <v>111</v>
      </c>
      <c r="AK4" s="17" t="s">
        <v>127</v>
      </c>
      <c r="AL4" s="20">
        <v>45384</v>
      </c>
      <c r="AM4" s="17">
        <v>35000</v>
      </c>
      <c r="AN4" s="17">
        <v>16471.490000000002</v>
      </c>
      <c r="AO4" s="17">
        <v>1681</v>
      </c>
      <c r="AP4" s="17">
        <v>923.87</v>
      </c>
      <c r="AQ4" s="17">
        <v>529.48</v>
      </c>
      <c r="AR4" s="17">
        <v>0</v>
      </c>
      <c r="AS4" s="17">
        <v>78.239999999999995</v>
      </c>
      <c r="AT4" s="17">
        <v>19684.080000000002</v>
      </c>
      <c r="AU4" s="20">
        <v>46024</v>
      </c>
      <c r="AV4" s="20">
        <v>46085</v>
      </c>
      <c r="AW4" s="20">
        <v>46083</v>
      </c>
      <c r="AX4" s="17" t="s">
        <v>301</v>
      </c>
      <c r="AY4" s="20">
        <v>45932</v>
      </c>
      <c r="BC4" s="20">
        <v>46077</v>
      </c>
      <c r="BD4" s="20">
        <v>46173</v>
      </c>
      <c r="BE4" s="17" t="s">
        <v>99</v>
      </c>
      <c r="BK4" s="17" t="s">
        <v>103</v>
      </c>
      <c r="BT4" s="17" t="s">
        <v>96</v>
      </c>
      <c r="BU4" s="17">
        <v>271</v>
      </c>
      <c r="BV4" s="17">
        <v>258</v>
      </c>
      <c r="BX4" s="17">
        <v>0</v>
      </c>
      <c r="BY4" s="17">
        <v>0</v>
      </c>
      <c r="BZ4" s="17" t="s">
        <v>104</v>
      </c>
      <c r="CA4" s="17" t="s">
        <v>104</v>
      </c>
    </row>
    <row r="5" spans="1:80" s="17" customFormat="1" x14ac:dyDescent="0.25">
      <c r="A5" s="17" t="s">
        <v>80</v>
      </c>
      <c r="B5" s="17">
        <v>2</v>
      </c>
      <c r="C5" s="17">
        <v>2</v>
      </c>
      <c r="D5" s="17" t="s">
        <v>109</v>
      </c>
      <c r="E5" s="17" t="s">
        <v>123</v>
      </c>
      <c r="F5" s="17" t="s">
        <v>136</v>
      </c>
      <c r="G5" s="17" t="s">
        <v>287</v>
      </c>
      <c r="H5" s="17">
        <v>33</v>
      </c>
      <c r="I5" s="17">
        <v>4428639</v>
      </c>
      <c r="J5" s="17">
        <v>18199560</v>
      </c>
      <c r="K5" s="17" t="s">
        <v>302</v>
      </c>
      <c r="L5" s="17" t="s">
        <v>296</v>
      </c>
      <c r="M5" s="17" t="s">
        <v>110</v>
      </c>
      <c r="N5" s="17" t="s">
        <v>165</v>
      </c>
      <c r="O5" s="17" t="s">
        <v>165</v>
      </c>
      <c r="P5" s="17" t="s">
        <v>297</v>
      </c>
      <c r="Q5" s="17" t="s">
        <v>298</v>
      </c>
      <c r="R5" s="17" t="s">
        <v>299</v>
      </c>
      <c r="S5" s="17" t="s">
        <v>300</v>
      </c>
      <c r="T5" s="17" t="s">
        <v>81</v>
      </c>
      <c r="U5" s="17">
        <v>6228.46</v>
      </c>
      <c r="V5" s="17">
        <v>7339.04</v>
      </c>
      <c r="W5" s="17">
        <v>6228.46</v>
      </c>
      <c r="X5" s="17">
        <v>7339.04</v>
      </c>
      <c r="Y5" s="17">
        <v>22699.95</v>
      </c>
      <c r="Z5" s="17">
        <v>27023.119999999999</v>
      </c>
      <c r="AA5" s="17">
        <v>258</v>
      </c>
      <c r="AB5" s="17" t="s">
        <v>89</v>
      </c>
      <c r="AC5" s="17" t="s">
        <v>97</v>
      </c>
      <c r="AD5" s="17" t="s">
        <v>98</v>
      </c>
      <c r="AE5" s="17" t="s">
        <v>84</v>
      </c>
      <c r="AF5" s="17" t="s">
        <v>85</v>
      </c>
      <c r="AG5" s="17" t="s">
        <v>86</v>
      </c>
      <c r="AH5" s="17" t="s">
        <v>153</v>
      </c>
      <c r="AI5" s="17" t="s">
        <v>154</v>
      </c>
      <c r="AJ5" s="17" t="s">
        <v>111</v>
      </c>
      <c r="AK5" s="17" t="s">
        <v>127</v>
      </c>
      <c r="AL5" s="20">
        <v>45484</v>
      </c>
      <c r="AM5" s="17">
        <v>10010</v>
      </c>
      <c r="AN5" s="17">
        <v>6228.46</v>
      </c>
      <c r="AO5" s="17">
        <v>643.61</v>
      </c>
      <c r="AP5" s="17">
        <v>326.95</v>
      </c>
      <c r="AQ5" s="17">
        <v>112.2</v>
      </c>
      <c r="AR5" s="17">
        <v>0</v>
      </c>
      <c r="AS5" s="17">
        <v>27.82</v>
      </c>
      <c r="AT5" s="17">
        <v>7339.04</v>
      </c>
      <c r="AU5" s="20">
        <v>46024</v>
      </c>
      <c r="AV5" s="20">
        <v>46085</v>
      </c>
      <c r="AW5" s="20">
        <v>46083</v>
      </c>
      <c r="AX5" s="17" t="s">
        <v>301</v>
      </c>
      <c r="AY5" s="20">
        <v>45945</v>
      </c>
      <c r="BC5" s="20">
        <v>46069</v>
      </c>
      <c r="BD5" s="20">
        <v>46173</v>
      </c>
      <c r="BE5" s="17" t="s">
        <v>99</v>
      </c>
      <c r="BK5" s="17" t="s">
        <v>103</v>
      </c>
      <c r="BT5" s="17" t="s">
        <v>96</v>
      </c>
      <c r="BU5" s="17">
        <v>271</v>
      </c>
      <c r="BV5" s="17">
        <v>258</v>
      </c>
      <c r="BX5" s="17">
        <v>0</v>
      </c>
      <c r="BY5" s="17">
        <v>0</v>
      </c>
      <c r="BZ5" s="17" t="s">
        <v>104</v>
      </c>
      <c r="CA5" s="17" t="s">
        <v>104</v>
      </c>
    </row>
    <row r="6" spans="1:80" s="17" customFormat="1" x14ac:dyDescent="0.25">
      <c r="A6" s="17" t="s">
        <v>80</v>
      </c>
      <c r="B6" s="17">
        <v>1</v>
      </c>
      <c r="C6" s="17">
        <v>1</v>
      </c>
      <c r="D6" s="17" t="s">
        <v>109</v>
      </c>
      <c r="E6" s="17" t="s">
        <v>123</v>
      </c>
      <c r="F6" s="17" t="s">
        <v>136</v>
      </c>
      <c r="G6" s="17" t="s">
        <v>324</v>
      </c>
      <c r="H6" s="17">
        <v>200</v>
      </c>
      <c r="I6" s="17">
        <v>1400679</v>
      </c>
      <c r="J6" s="17">
        <v>4760473</v>
      </c>
      <c r="K6" s="17" t="s">
        <v>325</v>
      </c>
      <c r="L6" s="17" t="s">
        <v>326</v>
      </c>
      <c r="M6" s="17" t="s">
        <v>110</v>
      </c>
      <c r="N6" s="17" t="s">
        <v>124</v>
      </c>
      <c r="O6" s="17" t="s">
        <v>136</v>
      </c>
      <c r="P6" s="17" t="s">
        <v>327</v>
      </c>
      <c r="Q6" s="17" t="s">
        <v>328</v>
      </c>
      <c r="R6" s="17" t="s">
        <v>329</v>
      </c>
      <c r="S6" s="17" t="s">
        <v>330</v>
      </c>
      <c r="T6" s="17" t="s">
        <v>81</v>
      </c>
      <c r="U6" s="17">
        <v>0</v>
      </c>
      <c r="V6" s="17">
        <v>88249.56</v>
      </c>
      <c r="W6" s="17">
        <v>0</v>
      </c>
      <c r="X6" s="17">
        <v>88249.56</v>
      </c>
      <c r="Y6" s="17">
        <v>0</v>
      </c>
      <c r="Z6" s="17">
        <v>88249.56</v>
      </c>
      <c r="AA6" s="17">
        <v>2728</v>
      </c>
      <c r="AB6" s="17" t="s">
        <v>91</v>
      </c>
      <c r="AC6" s="17" t="s">
        <v>116</v>
      </c>
      <c r="AD6" s="17" t="s">
        <v>92</v>
      </c>
      <c r="AE6" s="17" t="s">
        <v>93</v>
      </c>
      <c r="AF6" s="17" t="s">
        <v>94</v>
      </c>
      <c r="AG6" s="17" t="s">
        <v>95</v>
      </c>
      <c r="AH6" s="17" t="s">
        <v>153</v>
      </c>
      <c r="AI6" s="17" t="s">
        <v>154</v>
      </c>
      <c r="AJ6" s="17" t="s">
        <v>111</v>
      </c>
      <c r="AK6" s="17" t="s">
        <v>127</v>
      </c>
      <c r="AL6" s="20">
        <v>43109</v>
      </c>
      <c r="AM6" s="17">
        <v>74000</v>
      </c>
      <c r="AN6" s="17">
        <v>0</v>
      </c>
      <c r="AO6" s="17">
        <v>14414.96</v>
      </c>
      <c r="AP6" s="17">
        <v>70193.58</v>
      </c>
      <c r="AQ6" s="17">
        <v>3641.02</v>
      </c>
      <c r="AR6" s="17">
        <v>0</v>
      </c>
      <c r="AS6" s="17">
        <v>0</v>
      </c>
      <c r="AT6" s="17">
        <v>88249.56</v>
      </c>
      <c r="AU6" s="20">
        <v>43591</v>
      </c>
      <c r="AV6" s="20">
        <v>44396</v>
      </c>
      <c r="AW6" s="20">
        <v>44237</v>
      </c>
      <c r="AX6" s="17" t="s">
        <v>331</v>
      </c>
      <c r="AY6" s="20">
        <v>43475</v>
      </c>
      <c r="AZ6" s="20">
        <v>44286</v>
      </c>
      <c r="BA6" s="20">
        <v>44286</v>
      </c>
      <c r="BC6" s="20">
        <v>43605</v>
      </c>
      <c r="BE6" s="17" t="s">
        <v>119</v>
      </c>
      <c r="BF6" s="17" t="s">
        <v>120</v>
      </c>
      <c r="BK6" s="17" t="s">
        <v>100</v>
      </c>
      <c r="BO6" s="17" t="s">
        <v>94</v>
      </c>
      <c r="BT6" s="17" t="s">
        <v>96</v>
      </c>
      <c r="BU6" s="17">
        <v>2728</v>
      </c>
      <c r="BV6" s="17">
        <v>2728</v>
      </c>
      <c r="BX6" s="17">
        <v>0</v>
      </c>
      <c r="BY6" s="17">
        <v>0</v>
      </c>
      <c r="BZ6" s="17" t="s">
        <v>94</v>
      </c>
      <c r="CA6" s="17" t="s">
        <v>94</v>
      </c>
    </row>
    <row r="7" spans="1:80" s="17" customFormat="1" x14ac:dyDescent="0.25">
      <c r="A7" s="17" t="s">
        <v>80</v>
      </c>
      <c r="B7" s="17">
        <v>1</v>
      </c>
      <c r="C7" s="17">
        <v>2</v>
      </c>
      <c r="D7" s="17" t="s">
        <v>109</v>
      </c>
      <c r="E7" s="17" t="s">
        <v>123</v>
      </c>
      <c r="F7" s="17" t="s">
        <v>136</v>
      </c>
      <c r="G7" s="17" t="s">
        <v>257</v>
      </c>
      <c r="H7" s="17">
        <v>200</v>
      </c>
      <c r="I7" s="17">
        <v>2113928</v>
      </c>
      <c r="J7" s="17">
        <v>10618026</v>
      </c>
      <c r="K7" s="17" t="s">
        <v>522</v>
      </c>
      <c r="L7" s="17" t="s">
        <v>523</v>
      </c>
      <c r="M7" s="17" t="s">
        <v>110</v>
      </c>
      <c r="N7" s="17" t="s">
        <v>124</v>
      </c>
      <c r="O7" s="17" t="s">
        <v>166</v>
      </c>
      <c r="P7" s="17" t="s">
        <v>524</v>
      </c>
      <c r="Q7" s="17" t="s">
        <v>139</v>
      </c>
      <c r="R7" s="17" t="s">
        <v>525</v>
      </c>
      <c r="S7" s="17" t="s">
        <v>526</v>
      </c>
      <c r="T7" s="17" t="s">
        <v>81</v>
      </c>
      <c r="U7" s="17">
        <v>35797.14</v>
      </c>
      <c r="V7" s="17">
        <v>47321.56</v>
      </c>
      <c r="W7" s="17">
        <v>35797.14</v>
      </c>
      <c r="X7" s="17">
        <v>47321.56</v>
      </c>
      <c r="Y7" s="17">
        <v>98167.98</v>
      </c>
      <c r="Z7" s="17">
        <v>126807.71</v>
      </c>
      <c r="AA7" s="17">
        <v>806</v>
      </c>
      <c r="AB7" s="17" t="s">
        <v>82</v>
      </c>
      <c r="AC7" s="17" t="s">
        <v>116</v>
      </c>
      <c r="AH7" s="17" t="s">
        <v>153</v>
      </c>
      <c r="AI7" s="17" t="s">
        <v>154</v>
      </c>
      <c r="AJ7" s="17" t="s">
        <v>111</v>
      </c>
      <c r="AK7" s="17" t="s">
        <v>127</v>
      </c>
      <c r="AL7" s="20">
        <v>44172</v>
      </c>
      <c r="AM7" s="17">
        <v>66900</v>
      </c>
      <c r="AN7" s="17">
        <v>35797.14</v>
      </c>
      <c r="AO7" s="17">
        <v>3112.33</v>
      </c>
      <c r="AP7" s="17">
        <v>8080.35</v>
      </c>
      <c r="AQ7" s="17">
        <v>188.11</v>
      </c>
      <c r="AR7" s="17">
        <v>0</v>
      </c>
      <c r="AS7" s="17">
        <v>143.63</v>
      </c>
      <c r="AT7" s="17">
        <v>47321.56</v>
      </c>
      <c r="AU7" s="20">
        <v>45251</v>
      </c>
      <c r="AV7" s="20">
        <v>46002</v>
      </c>
      <c r="AW7" s="20">
        <v>45273</v>
      </c>
      <c r="AX7" s="17" t="s">
        <v>99</v>
      </c>
      <c r="AY7" s="20">
        <v>45397</v>
      </c>
      <c r="BO7" s="17" t="s">
        <v>94</v>
      </c>
      <c r="BT7" s="17" t="s">
        <v>96</v>
      </c>
      <c r="BU7" s="17">
        <v>806</v>
      </c>
      <c r="BV7" s="17">
        <v>776</v>
      </c>
      <c r="BX7" s="17">
        <v>0</v>
      </c>
      <c r="BY7" s="17">
        <v>0</v>
      </c>
      <c r="BZ7" s="17" t="s">
        <v>94</v>
      </c>
      <c r="CA7" s="17" t="s">
        <v>94</v>
      </c>
      <c r="CB7" s="17" t="s">
        <v>90</v>
      </c>
    </row>
    <row r="8" spans="1:80" s="17" customFormat="1" x14ac:dyDescent="0.25">
      <c r="A8" s="17" t="s">
        <v>80</v>
      </c>
      <c r="B8" s="17">
        <v>1</v>
      </c>
      <c r="C8" s="17">
        <v>2</v>
      </c>
      <c r="D8" s="17" t="s">
        <v>109</v>
      </c>
      <c r="E8" s="17" t="s">
        <v>123</v>
      </c>
      <c r="F8" s="17" t="s">
        <v>136</v>
      </c>
      <c r="G8" s="17" t="s">
        <v>257</v>
      </c>
      <c r="H8" s="17">
        <v>200</v>
      </c>
      <c r="I8" s="17">
        <v>2113928</v>
      </c>
      <c r="J8" s="17">
        <v>11856165</v>
      </c>
      <c r="K8" s="17" t="s">
        <v>527</v>
      </c>
      <c r="L8" s="17" t="s">
        <v>523</v>
      </c>
      <c r="M8" s="17" t="s">
        <v>110</v>
      </c>
      <c r="N8" s="17" t="s">
        <v>124</v>
      </c>
      <c r="O8" s="17" t="s">
        <v>166</v>
      </c>
      <c r="P8" s="17" t="s">
        <v>524</v>
      </c>
      <c r="Q8" s="17" t="s">
        <v>139</v>
      </c>
      <c r="R8" s="17" t="s">
        <v>525</v>
      </c>
      <c r="S8" s="17" t="s">
        <v>526</v>
      </c>
      <c r="T8" s="17" t="s">
        <v>81</v>
      </c>
      <c r="U8" s="17">
        <v>62370.84</v>
      </c>
      <c r="V8" s="17">
        <v>79486.149999999994</v>
      </c>
      <c r="W8" s="17">
        <v>62370.84</v>
      </c>
      <c r="X8" s="17">
        <v>79486.149999999994</v>
      </c>
      <c r="Y8" s="17">
        <v>98167.98</v>
      </c>
      <c r="Z8" s="17">
        <v>126807.71</v>
      </c>
      <c r="AA8" s="17">
        <v>776</v>
      </c>
      <c r="AB8" s="17" t="s">
        <v>130</v>
      </c>
      <c r="AC8" s="17" t="s">
        <v>116</v>
      </c>
      <c r="AD8" s="17" t="s">
        <v>135</v>
      </c>
      <c r="AE8" s="17" t="s">
        <v>93</v>
      </c>
      <c r="AF8" s="17" t="s">
        <v>94</v>
      </c>
      <c r="AG8" s="17" t="s">
        <v>95</v>
      </c>
      <c r="AH8" s="17" t="s">
        <v>153</v>
      </c>
      <c r="AI8" s="17" t="s">
        <v>154</v>
      </c>
      <c r="AJ8" s="17" t="s">
        <v>111</v>
      </c>
      <c r="AK8" s="17" t="s">
        <v>127</v>
      </c>
      <c r="AL8" s="20">
        <v>44456</v>
      </c>
      <c r="AM8" s="17">
        <v>70000</v>
      </c>
      <c r="AN8" s="17">
        <v>62370.84</v>
      </c>
      <c r="AO8" s="17">
        <v>2829.94</v>
      </c>
      <c r="AP8" s="17">
        <v>14059.61</v>
      </c>
      <c r="AQ8" s="17">
        <v>102.8</v>
      </c>
      <c r="AR8" s="17">
        <v>0</v>
      </c>
      <c r="AS8" s="17">
        <v>122.96</v>
      </c>
      <c r="AT8" s="17">
        <v>79486.149999999994</v>
      </c>
      <c r="AU8" s="20">
        <v>45251</v>
      </c>
      <c r="AV8" s="20">
        <v>46002</v>
      </c>
      <c r="AW8" s="20">
        <v>45273</v>
      </c>
      <c r="AX8" s="17" t="s">
        <v>99</v>
      </c>
      <c r="AY8" s="20">
        <v>45427</v>
      </c>
      <c r="BO8" s="17" t="s">
        <v>94</v>
      </c>
      <c r="BT8" s="17" t="s">
        <v>96</v>
      </c>
      <c r="BU8" s="17">
        <v>806</v>
      </c>
      <c r="BV8" s="17">
        <v>776</v>
      </c>
      <c r="BX8" s="17">
        <v>0</v>
      </c>
      <c r="BY8" s="17">
        <v>0</v>
      </c>
      <c r="BZ8" s="17" t="s">
        <v>94</v>
      </c>
      <c r="CA8" s="17" t="s">
        <v>94</v>
      </c>
      <c r="CB8" s="17" t="s">
        <v>90</v>
      </c>
    </row>
    <row r="9" spans="1:80" s="17" customFormat="1" x14ac:dyDescent="0.25">
      <c r="A9" s="17" t="s">
        <v>80</v>
      </c>
      <c r="B9" s="17">
        <v>1</v>
      </c>
      <c r="C9" s="17">
        <v>1</v>
      </c>
      <c r="D9" s="17" t="s">
        <v>109</v>
      </c>
      <c r="E9" s="17" t="s">
        <v>123</v>
      </c>
      <c r="F9" s="17" t="s">
        <v>136</v>
      </c>
      <c r="G9" s="17" t="s">
        <v>195</v>
      </c>
      <c r="H9" s="17">
        <v>200</v>
      </c>
      <c r="I9" s="17">
        <v>3594968</v>
      </c>
      <c r="J9" s="17">
        <v>15146179</v>
      </c>
      <c r="K9" s="17" t="s">
        <v>535</v>
      </c>
      <c r="L9" s="17" t="s">
        <v>536</v>
      </c>
      <c r="M9" s="17" t="s">
        <v>110</v>
      </c>
      <c r="N9" s="17" t="s">
        <v>165</v>
      </c>
      <c r="O9" s="17" t="s">
        <v>215</v>
      </c>
      <c r="P9" s="17" t="s">
        <v>537</v>
      </c>
      <c r="Q9" s="17" t="s">
        <v>538</v>
      </c>
      <c r="R9" s="17" t="s">
        <v>539</v>
      </c>
      <c r="S9" s="17" t="s">
        <v>540</v>
      </c>
      <c r="T9" s="17" t="s">
        <v>81</v>
      </c>
      <c r="U9" s="17">
        <v>22212.94</v>
      </c>
      <c r="V9" s="17">
        <v>29991.52</v>
      </c>
      <c r="W9" s="17">
        <v>22212.94</v>
      </c>
      <c r="X9" s="17">
        <v>29991.52</v>
      </c>
      <c r="Y9" s="17">
        <v>22212.94</v>
      </c>
      <c r="Z9" s="17">
        <v>29991.52</v>
      </c>
      <c r="AA9" s="17">
        <v>530</v>
      </c>
      <c r="AB9" s="17" t="s">
        <v>91</v>
      </c>
      <c r="AC9" s="17" t="s">
        <v>116</v>
      </c>
      <c r="AD9" s="17" t="s">
        <v>83</v>
      </c>
      <c r="AE9" s="17" t="s">
        <v>84</v>
      </c>
      <c r="AF9" s="17" t="s">
        <v>85</v>
      </c>
      <c r="AG9" s="17" t="s">
        <v>86</v>
      </c>
      <c r="AH9" s="17" t="s">
        <v>153</v>
      </c>
      <c r="AI9" s="17" t="s">
        <v>154</v>
      </c>
      <c r="AJ9" s="17" t="s">
        <v>111</v>
      </c>
      <c r="AK9" s="17" t="s">
        <v>127</v>
      </c>
      <c r="AL9" s="20">
        <v>44989</v>
      </c>
      <c r="AM9" s="17">
        <v>35000</v>
      </c>
      <c r="AN9" s="17">
        <v>22212.94</v>
      </c>
      <c r="AO9" s="17">
        <v>3200.81</v>
      </c>
      <c r="AP9" s="17">
        <v>3606.18</v>
      </c>
      <c r="AQ9" s="17">
        <v>971.59</v>
      </c>
      <c r="AR9" s="17">
        <v>0</v>
      </c>
      <c r="AS9" s="17">
        <v>0</v>
      </c>
      <c r="AT9" s="17">
        <v>29991.52</v>
      </c>
      <c r="AU9" s="20">
        <v>45751</v>
      </c>
      <c r="AV9" s="20">
        <v>45878</v>
      </c>
      <c r="AW9" s="20">
        <v>45870</v>
      </c>
      <c r="AX9" s="17" t="s">
        <v>541</v>
      </c>
      <c r="AY9" s="20">
        <v>45673</v>
      </c>
      <c r="BC9" s="20">
        <v>45859</v>
      </c>
      <c r="BE9" s="17" t="s">
        <v>119</v>
      </c>
      <c r="BF9" s="17" t="s">
        <v>120</v>
      </c>
      <c r="BI9" s="17" t="s">
        <v>114</v>
      </c>
      <c r="BK9" s="17" t="s">
        <v>103</v>
      </c>
      <c r="BM9" s="17" t="s">
        <v>114</v>
      </c>
      <c r="BT9" s="17" t="s">
        <v>96</v>
      </c>
      <c r="BU9" s="17">
        <v>530</v>
      </c>
      <c r="BV9" s="17">
        <v>530</v>
      </c>
      <c r="BW9" s="20">
        <v>46183</v>
      </c>
      <c r="BX9" s="17">
        <v>5000</v>
      </c>
      <c r="BY9" s="17">
        <v>5000.2</v>
      </c>
      <c r="BZ9" s="17" t="s">
        <v>115</v>
      </c>
      <c r="CA9" s="17" t="s">
        <v>115</v>
      </c>
      <c r="CB9" s="17" t="s">
        <v>90</v>
      </c>
    </row>
    <row r="10" spans="1:80" s="17" customFormat="1" x14ac:dyDescent="0.25">
      <c r="A10" s="17" t="s">
        <v>80</v>
      </c>
      <c r="B10" s="17">
        <v>1</v>
      </c>
      <c r="C10" s="17">
        <v>1</v>
      </c>
      <c r="D10" s="17" t="s">
        <v>109</v>
      </c>
      <c r="E10" s="17" t="s">
        <v>123</v>
      </c>
      <c r="F10" s="17" t="s">
        <v>136</v>
      </c>
      <c r="G10" s="17" t="s">
        <v>214</v>
      </c>
      <c r="H10" s="17">
        <v>200</v>
      </c>
      <c r="I10" s="17">
        <v>3006155</v>
      </c>
      <c r="J10" s="17">
        <v>11662050</v>
      </c>
      <c r="K10" s="17" t="s">
        <v>423</v>
      </c>
      <c r="L10" s="17" t="s">
        <v>424</v>
      </c>
      <c r="M10" s="17" t="s">
        <v>110</v>
      </c>
      <c r="N10" s="17" t="s">
        <v>124</v>
      </c>
      <c r="O10" s="17" t="s">
        <v>166</v>
      </c>
      <c r="P10" s="17" t="s">
        <v>425</v>
      </c>
      <c r="Q10" s="17" t="s">
        <v>426</v>
      </c>
      <c r="R10" s="17" t="s">
        <v>427</v>
      </c>
      <c r="S10" s="17">
        <v>42946646</v>
      </c>
      <c r="T10" s="17" t="s">
        <v>81</v>
      </c>
      <c r="U10" s="17">
        <v>17719.669999999998</v>
      </c>
      <c r="V10" s="17">
        <v>30633.23</v>
      </c>
      <c r="W10" s="17">
        <v>17719.669999999998</v>
      </c>
      <c r="X10" s="17">
        <v>30633.23</v>
      </c>
      <c r="Y10" s="17">
        <v>17719.669999999998</v>
      </c>
      <c r="Z10" s="17">
        <v>30633.23</v>
      </c>
      <c r="AA10" s="17">
        <v>1006</v>
      </c>
      <c r="AB10" s="17" t="s">
        <v>91</v>
      </c>
      <c r="AC10" s="17" t="s">
        <v>116</v>
      </c>
      <c r="AD10" s="17" t="s">
        <v>83</v>
      </c>
      <c r="AE10" s="17" t="s">
        <v>84</v>
      </c>
      <c r="AF10" s="17" t="s">
        <v>85</v>
      </c>
      <c r="AG10" s="17" t="s">
        <v>86</v>
      </c>
      <c r="AH10" s="17" t="s">
        <v>153</v>
      </c>
      <c r="AI10" s="17" t="s">
        <v>154</v>
      </c>
      <c r="AJ10" s="17" t="s">
        <v>111</v>
      </c>
      <c r="AK10" s="17" t="s">
        <v>127</v>
      </c>
      <c r="AL10" s="20">
        <v>44384</v>
      </c>
      <c r="AM10" s="17">
        <v>35000</v>
      </c>
      <c r="AN10" s="17">
        <v>17719.669999999998</v>
      </c>
      <c r="AO10" s="17">
        <v>6518.67</v>
      </c>
      <c r="AP10" s="17">
        <v>4985.59</v>
      </c>
      <c r="AQ10" s="17">
        <v>1126.6600000000001</v>
      </c>
      <c r="AR10" s="17">
        <v>0</v>
      </c>
      <c r="AS10" s="17">
        <v>282.64</v>
      </c>
      <c r="AT10" s="17">
        <v>30633.23</v>
      </c>
      <c r="AU10" s="20">
        <v>45264</v>
      </c>
      <c r="AV10" s="20">
        <v>45409</v>
      </c>
      <c r="AW10" s="20">
        <v>45408</v>
      </c>
      <c r="AX10" s="17" t="s">
        <v>428</v>
      </c>
      <c r="AY10" s="20">
        <v>45197</v>
      </c>
      <c r="BC10" s="20">
        <v>45397</v>
      </c>
      <c r="BI10" s="17" t="s">
        <v>114</v>
      </c>
      <c r="BK10" s="17" t="s">
        <v>100</v>
      </c>
      <c r="BM10" s="17" t="s">
        <v>114</v>
      </c>
      <c r="BT10" s="17" t="s">
        <v>96</v>
      </c>
      <c r="BU10" s="17">
        <v>1006</v>
      </c>
      <c r="BV10" s="17">
        <v>1006</v>
      </c>
      <c r="BX10" s="17">
        <v>0</v>
      </c>
      <c r="BY10" s="17">
        <v>0</v>
      </c>
      <c r="BZ10" s="17" t="s">
        <v>115</v>
      </c>
      <c r="CA10" s="17" t="s">
        <v>115</v>
      </c>
      <c r="CB10" s="17" t="s">
        <v>90</v>
      </c>
    </row>
    <row r="11" spans="1:80" s="17" customFormat="1" x14ac:dyDescent="0.25">
      <c r="A11" s="17" t="s">
        <v>80</v>
      </c>
      <c r="B11" s="17">
        <v>2</v>
      </c>
      <c r="C11" s="17">
        <v>3</v>
      </c>
      <c r="D11" s="17" t="s">
        <v>109</v>
      </c>
      <c r="E11" s="17" t="s">
        <v>123</v>
      </c>
      <c r="F11" s="17" t="s">
        <v>136</v>
      </c>
      <c r="G11" s="17" t="s">
        <v>271</v>
      </c>
      <c r="H11" s="17">
        <v>33</v>
      </c>
      <c r="I11" s="17">
        <v>2848397</v>
      </c>
      <c r="J11" s="17">
        <v>11395151</v>
      </c>
      <c r="K11" s="17" t="s">
        <v>272</v>
      </c>
      <c r="L11" s="17" t="s">
        <v>273</v>
      </c>
      <c r="M11" s="17" t="s">
        <v>110</v>
      </c>
      <c r="N11" s="17" t="s">
        <v>124</v>
      </c>
      <c r="O11" s="17" t="s">
        <v>136</v>
      </c>
      <c r="P11" s="17" t="s">
        <v>274</v>
      </c>
      <c r="Q11" s="17" t="s">
        <v>275</v>
      </c>
      <c r="R11" s="17" t="s">
        <v>276</v>
      </c>
      <c r="S11" s="17" t="s">
        <v>277</v>
      </c>
      <c r="T11" s="17" t="s">
        <v>81</v>
      </c>
      <c r="U11" s="17">
        <v>8953.7099999999991</v>
      </c>
      <c r="V11" s="17">
        <v>13638.26</v>
      </c>
      <c r="W11" s="17">
        <v>8953.7099999999991</v>
      </c>
      <c r="X11" s="17">
        <v>13638.26</v>
      </c>
      <c r="Y11" s="17">
        <v>60612.800000000003</v>
      </c>
      <c r="Z11" s="17">
        <v>92948.44</v>
      </c>
      <c r="AA11" s="17">
        <v>1275</v>
      </c>
      <c r="AB11" s="17" t="s">
        <v>89</v>
      </c>
      <c r="AC11" s="17" t="s">
        <v>97</v>
      </c>
      <c r="AD11" s="17" t="s">
        <v>98</v>
      </c>
      <c r="AE11" s="17" t="s">
        <v>84</v>
      </c>
      <c r="AF11" s="17" t="s">
        <v>85</v>
      </c>
      <c r="AG11" s="17" t="s">
        <v>86</v>
      </c>
      <c r="AH11" s="17" t="s">
        <v>153</v>
      </c>
      <c r="AI11" s="17" t="s">
        <v>154</v>
      </c>
      <c r="AJ11" s="17" t="s">
        <v>111</v>
      </c>
      <c r="AK11" s="17" t="s">
        <v>127</v>
      </c>
      <c r="AL11" s="20">
        <v>44334</v>
      </c>
      <c r="AM11" s="17">
        <v>35000</v>
      </c>
      <c r="AN11" s="17">
        <v>8953.7099999999991</v>
      </c>
      <c r="AO11" s="17">
        <v>1329.97</v>
      </c>
      <c r="AP11" s="17">
        <v>3123.54</v>
      </c>
      <c r="AQ11" s="17">
        <v>231.04</v>
      </c>
      <c r="AR11" s="17">
        <v>0</v>
      </c>
      <c r="AS11" s="17">
        <v>0</v>
      </c>
      <c r="AT11" s="17">
        <v>13638.26</v>
      </c>
      <c r="AU11" s="20">
        <v>45002</v>
      </c>
      <c r="AV11" s="20">
        <v>45166</v>
      </c>
      <c r="AW11" s="20">
        <v>45166</v>
      </c>
      <c r="AX11" s="17" t="s">
        <v>99</v>
      </c>
      <c r="AY11" s="20">
        <v>44928</v>
      </c>
      <c r="BC11" s="20">
        <v>45159</v>
      </c>
      <c r="BD11" s="20">
        <v>46173</v>
      </c>
      <c r="BE11" s="17" t="s">
        <v>99</v>
      </c>
      <c r="BI11" s="17" t="s">
        <v>114</v>
      </c>
      <c r="BK11" s="17" t="s">
        <v>103</v>
      </c>
      <c r="BM11" s="17" t="s">
        <v>114</v>
      </c>
      <c r="BT11" s="17" t="s">
        <v>96</v>
      </c>
      <c r="BU11" s="17">
        <v>1306</v>
      </c>
      <c r="BV11" s="17">
        <v>1275</v>
      </c>
      <c r="BX11" s="17">
        <v>0</v>
      </c>
      <c r="BY11" s="17">
        <v>0</v>
      </c>
      <c r="BZ11" s="17" t="s">
        <v>115</v>
      </c>
      <c r="CA11" s="17" t="s">
        <v>115</v>
      </c>
    </row>
    <row r="12" spans="1:80" s="17" customFormat="1" x14ac:dyDescent="0.25">
      <c r="A12" s="17" t="s">
        <v>80</v>
      </c>
      <c r="B12" s="17">
        <v>2</v>
      </c>
      <c r="C12" s="17">
        <v>3</v>
      </c>
      <c r="D12" s="17" t="s">
        <v>109</v>
      </c>
      <c r="E12" s="17" t="s">
        <v>123</v>
      </c>
      <c r="F12" s="17" t="s">
        <v>136</v>
      </c>
      <c r="G12" s="17" t="s">
        <v>271</v>
      </c>
      <c r="H12" s="17">
        <v>33</v>
      </c>
      <c r="I12" s="17">
        <v>2848397</v>
      </c>
      <c r="J12" s="17">
        <v>12480813</v>
      </c>
      <c r="K12" s="17" t="s">
        <v>278</v>
      </c>
      <c r="L12" s="17" t="s">
        <v>273</v>
      </c>
      <c r="M12" s="17" t="s">
        <v>110</v>
      </c>
      <c r="N12" s="17" t="s">
        <v>124</v>
      </c>
      <c r="O12" s="17" t="s">
        <v>136</v>
      </c>
      <c r="P12" s="17" t="s">
        <v>274</v>
      </c>
      <c r="Q12" s="17" t="s">
        <v>275</v>
      </c>
      <c r="R12" s="17" t="s">
        <v>276</v>
      </c>
      <c r="S12" s="17" t="s">
        <v>277</v>
      </c>
      <c r="T12" s="17" t="s">
        <v>81</v>
      </c>
      <c r="U12" s="17">
        <v>20128.96</v>
      </c>
      <c r="V12" s="17">
        <v>31264.19</v>
      </c>
      <c r="W12" s="17">
        <v>20128.96</v>
      </c>
      <c r="X12" s="17">
        <v>31264.19</v>
      </c>
      <c r="Y12" s="17">
        <v>60612.800000000003</v>
      </c>
      <c r="Z12" s="17">
        <v>92948.44</v>
      </c>
      <c r="AA12" s="17">
        <v>1306</v>
      </c>
      <c r="AB12" s="17" t="s">
        <v>89</v>
      </c>
      <c r="AC12" s="17" t="s">
        <v>97</v>
      </c>
      <c r="AD12" s="17" t="s">
        <v>98</v>
      </c>
      <c r="AE12" s="17" t="s">
        <v>84</v>
      </c>
      <c r="AF12" s="17" t="s">
        <v>85</v>
      </c>
      <c r="AG12" s="17" t="s">
        <v>86</v>
      </c>
      <c r="AH12" s="17" t="s">
        <v>153</v>
      </c>
      <c r="AI12" s="17" t="s">
        <v>154</v>
      </c>
      <c r="AJ12" s="17" t="s">
        <v>111</v>
      </c>
      <c r="AK12" s="17" t="s">
        <v>127</v>
      </c>
      <c r="AL12" s="20">
        <v>44526</v>
      </c>
      <c r="AM12" s="17">
        <v>30000</v>
      </c>
      <c r="AN12" s="17">
        <v>20128.96</v>
      </c>
      <c r="AO12" s="17">
        <v>3058.31</v>
      </c>
      <c r="AP12" s="17">
        <v>7186.88</v>
      </c>
      <c r="AQ12" s="17">
        <v>890.04</v>
      </c>
      <c r="AR12" s="17">
        <v>0</v>
      </c>
      <c r="AS12" s="17">
        <v>0</v>
      </c>
      <c r="AT12" s="17">
        <v>31264.19</v>
      </c>
      <c r="AU12" s="20">
        <v>45002</v>
      </c>
      <c r="AV12" s="20">
        <v>45166</v>
      </c>
      <c r="AW12" s="20">
        <v>45166</v>
      </c>
      <c r="AX12" s="17" t="s">
        <v>99</v>
      </c>
      <c r="AY12" s="20">
        <v>44897</v>
      </c>
      <c r="BC12" s="20">
        <v>45159</v>
      </c>
      <c r="BD12" s="20">
        <v>46173</v>
      </c>
      <c r="BE12" s="17" t="s">
        <v>99</v>
      </c>
      <c r="BK12" s="17" t="s">
        <v>103</v>
      </c>
      <c r="BM12" s="17" t="s">
        <v>114</v>
      </c>
      <c r="BT12" s="17" t="s">
        <v>96</v>
      </c>
      <c r="BU12" s="17">
        <v>1306</v>
      </c>
      <c r="BV12" s="17">
        <v>1275</v>
      </c>
      <c r="BX12" s="17">
        <v>0</v>
      </c>
      <c r="BY12" s="17">
        <v>0</v>
      </c>
      <c r="BZ12" s="17" t="s">
        <v>115</v>
      </c>
      <c r="CA12" s="17" t="s">
        <v>115</v>
      </c>
    </row>
    <row r="13" spans="1:80" s="17" customFormat="1" x14ac:dyDescent="0.25">
      <c r="A13" s="17" t="s">
        <v>80</v>
      </c>
      <c r="B13" s="17">
        <v>2</v>
      </c>
      <c r="C13" s="17">
        <v>3</v>
      </c>
      <c r="D13" s="17" t="s">
        <v>109</v>
      </c>
      <c r="E13" s="17" t="s">
        <v>123</v>
      </c>
      <c r="F13" s="17" t="s">
        <v>136</v>
      </c>
      <c r="G13" s="17" t="s">
        <v>271</v>
      </c>
      <c r="H13" s="17">
        <v>33</v>
      </c>
      <c r="I13" s="17">
        <v>2848397</v>
      </c>
      <c r="J13" s="17">
        <v>12864439</v>
      </c>
      <c r="K13" s="17" t="s">
        <v>279</v>
      </c>
      <c r="L13" s="17" t="s">
        <v>273</v>
      </c>
      <c r="M13" s="17" t="s">
        <v>110</v>
      </c>
      <c r="N13" s="17" t="s">
        <v>124</v>
      </c>
      <c r="O13" s="17" t="s">
        <v>136</v>
      </c>
      <c r="P13" s="17" t="s">
        <v>274</v>
      </c>
      <c r="Q13" s="17" t="s">
        <v>275</v>
      </c>
      <c r="R13" s="17" t="s">
        <v>276</v>
      </c>
      <c r="S13" s="17" t="s">
        <v>277</v>
      </c>
      <c r="T13" s="17" t="s">
        <v>81</v>
      </c>
      <c r="U13" s="17">
        <v>31530.13</v>
      </c>
      <c r="V13" s="17">
        <v>48045.99</v>
      </c>
      <c r="W13" s="17">
        <v>31530.13</v>
      </c>
      <c r="X13" s="17">
        <v>48045.99</v>
      </c>
      <c r="Y13" s="17">
        <v>60612.800000000003</v>
      </c>
      <c r="Z13" s="17">
        <v>92948.44</v>
      </c>
      <c r="AA13" s="17">
        <v>1275</v>
      </c>
      <c r="AB13" s="17" t="s">
        <v>89</v>
      </c>
      <c r="AC13" s="17" t="s">
        <v>97</v>
      </c>
      <c r="AD13" s="17" t="s">
        <v>98</v>
      </c>
      <c r="AE13" s="17" t="s">
        <v>84</v>
      </c>
      <c r="AF13" s="17" t="s">
        <v>85</v>
      </c>
      <c r="AG13" s="17" t="s">
        <v>86</v>
      </c>
      <c r="AH13" s="17" t="s">
        <v>153</v>
      </c>
      <c r="AI13" s="17" t="s">
        <v>154</v>
      </c>
      <c r="AJ13" s="17" t="s">
        <v>111</v>
      </c>
      <c r="AK13" s="17" t="s">
        <v>127</v>
      </c>
      <c r="AL13" s="20">
        <v>44610</v>
      </c>
      <c r="AM13" s="17">
        <v>35000</v>
      </c>
      <c r="AN13" s="17">
        <v>31530.13</v>
      </c>
      <c r="AO13" s="17">
        <v>4904.7700000000004</v>
      </c>
      <c r="AP13" s="17">
        <v>10932.4</v>
      </c>
      <c r="AQ13" s="17">
        <v>678.69</v>
      </c>
      <c r="AR13" s="17">
        <v>0</v>
      </c>
      <c r="AS13" s="17">
        <v>0</v>
      </c>
      <c r="AT13" s="17">
        <v>48045.99</v>
      </c>
      <c r="AU13" s="20">
        <v>45002</v>
      </c>
      <c r="AV13" s="20">
        <v>45166</v>
      </c>
      <c r="AW13" s="20">
        <v>45166</v>
      </c>
      <c r="AX13" s="17" t="s">
        <v>99</v>
      </c>
      <c r="AY13" s="20">
        <v>44928</v>
      </c>
      <c r="BC13" s="20">
        <v>45159</v>
      </c>
      <c r="BD13" s="20">
        <v>46173</v>
      </c>
      <c r="BE13" s="17" t="s">
        <v>99</v>
      </c>
      <c r="BK13" s="17" t="s">
        <v>103</v>
      </c>
      <c r="BM13" s="17" t="s">
        <v>114</v>
      </c>
      <c r="BT13" s="17" t="s">
        <v>96</v>
      </c>
      <c r="BU13" s="17">
        <v>1306</v>
      </c>
      <c r="BV13" s="17">
        <v>1275</v>
      </c>
      <c r="BX13" s="17">
        <v>0</v>
      </c>
      <c r="BY13" s="17">
        <v>0</v>
      </c>
      <c r="BZ13" s="17" t="s">
        <v>115</v>
      </c>
      <c r="CA13" s="17" t="s">
        <v>115</v>
      </c>
    </row>
    <row r="14" spans="1:80" s="17" customFormat="1" x14ac:dyDescent="0.25">
      <c r="A14" s="17" t="s">
        <v>80</v>
      </c>
      <c r="B14" s="17">
        <v>2</v>
      </c>
      <c r="C14" s="17">
        <v>1</v>
      </c>
      <c r="D14" s="17" t="s">
        <v>109</v>
      </c>
      <c r="E14" s="17" t="s">
        <v>123</v>
      </c>
      <c r="F14" s="17" t="s">
        <v>136</v>
      </c>
      <c r="G14" s="17" t="s">
        <v>257</v>
      </c>
      <c r="H14" s="17">
        <v>33</v>
      </c>
      <c r="I14" s="17">
        <v>3314569</v>
      </c>
      <c r="J14" s="17">
        <v>16990842</v>
      </c>
      <c r="K14" s="17" t="s">
        <v>332</v>
      </c>
      <c r="L14" s="17" t="s">
        <v>333</v>
      </c>
      <c r="M14" s="17" t="s">
        <v>110</v>
      </c>
      <c r="N14" s="17" t="s">
        <v>124</v>
      </c>
      <c r="O14" s="17" t="s">
        <v>136</v>
      </c>
      <c r="P14" s="17" t="s">
        <v>334</v>
      </c>
      <c r="Q14" s="17" t="s">
        <v>335</v>
      </c>
      <c r="R14" s="17" t="s">
        <v>336</v>
      </c>
      <c r="S14" s="17" t="s">
        <v>337</v>
      </c>
      <c r="T14" s="17" t="s">
        <v>81</v>
      </c>
      <c r="U14" s="17">
        <v>2652.11</v>
      </c>
      <c r="V14" s="17">
        <v>4036.95</v>
      </c>
      <c r="W14" s="17">
        <v>2652.11</v>
      </c>
      <c r="X14" s="17">
        <v>4036.95</v>
      </c>
      <c r="Y14" s="17">
        <v>2652.11</v>
      </c>
      <c r="Z14" s="17">
        <v>4036.95</v>
      </c>
      <c r="AA14" s="17">
        <v>605</v>
      </c>
      <c r="AB14" s="17" t="s">
        <v>89</v>
      </c>
      <c r="AC14" s="17" t="s">
        <v>97</v>
      </c>
      <c r="AD14" s="17" t="s">
        <v>98</v>
      </c>
      <c r="AE14" s="17" t="s">
        <v>84</v>
      </c>
      <c r="AF14" s="17" t="s">
        <v>85</v>
      </c>
      <c r="AG14" s="17" t="s">
        <v>86</v>
      </c>
      <c r="AH14" s="17" t="s">
        <v>153</v>
      </c>
      <c r="AI14" s="17" t="s">
        <v>154</v>
      </c>
      <c r="AJ14" s="17" t="s">
        <v>111</v>
      </c>
      <c r="AK14" s="17" t="s">
        <v>127</v>
      </c>
      <c r="AL14" s="20">
        <v>45290</v>
      </c>
      <c r="AM14" s="17">
        <v>31221</v>
      </c>
      <c r="AN14" s="17">
        <v>2652.11</v>
      </c>
      <c r="AO14" s="17">
        <v>277.55</v>
      </c>
      <c r="AP14" s="17">
        <v>926.29</v>
      </c>
      <c r="AQ14" s="17">
        <v>123.03</v>
      </c>
      <c r="AR14" s="17">
        <v>0</v>
      </c>
      <c r="AS14" s="17">
        <v>57.97</v>
      </c>
      <c r="AT14" s="17">
        <v>4036.95</v>
      </c>
      <c r="AV14" s="20">
        <v>45892</v>
      </c>
      <c r="AW14" s="20">
        <v>45888</v>
      </c>
      <c r="AX14" s="17" t="s">
        <v>338</v>
      </c>
      <c r="AY14" s="20">
        <v>45598</v>
      </c>
      <c r="BC14" s="20">
        <v>45692</v>
      </c>
      <c r="BD14" s="20">
        <v>45961</v>
      </c>
      <c r="BE14" s="17" t="s">
        <v>99</v>
      </c>
      <c r="BI14" s="17" t="s">
        <v>114</v>
      </c>
      <c r="BK14" s="17" t="s">
        <v>103</v>
      </c>
      <c r="BM14" s="17" t="s">
        <v>114</v>
      </c>
      <c r="BT14" s="17" t="s">
        <v>87</v>
      </c>
      <c r="BU14" s="17">
        <v>605</v>
      </c>
      <c r="BV14" s="17">
        <v>605</v>
      </c>
      <c r="BX14" s="17">
        <v>0</v>
      </c>
      <c r="BY14" s="17">
        <v>0</v>
      </c>
      <c r="BZ14" s="17" t="s">
        <v>115</v>
      </c>
      <c r="CA14" s="17" t="s">
        <v>115</v>
      </c>
    </row>
    <row r="15" spans="1:80" s="17" customFormat="1" x14ac:dyDescent="0.25">
      <c r="A15" s="17" t="s">
        <v>80</v>
      </c>
      <c r="B15" s="17">
        <v>1</v>
      </c>
      <c r="C15" s="17">
        <v>1</v>
      </c>
      <c r="D15" s="17" t="s">
        <v>109</v>
      </c>
      <c r="E15" s="17" t="s">
        <v>123</v>
      </c>
      <c r="F15" s="17" t="s">
        <v>136</v>
      </c>
      <c r="G15" s="17" t="s">
        <v>303</v>
      </c>
      <c r="H15" s="17">
        <v>200</v>
      </c>
      <c r="I15" s="17">
        <v>2934896</v>
      </c>
      <c r="J15" s="17">
        <v>14558946</v>
      </c>
      <c r="K15" s="17" t="s">
        <v>476</v>
      </c>
      <c r="L15" s="17" t="s">
        <v>477</v>
      </c>
      <c r="M15" s="17" t="s">
        <v>110</v>
      </c>
      <c r="N15" s="17" t="s">
        <v>124</v>
      </c>
      <c r="O15" s="17" t="s">
        <v>136</v>
      </c>
      <c r="P15" s="17" t="s">
        <v>478</v>
      </c>
      <c r="Q15" s="17" t="s">
        <v>479</v>
      </c>
      <c r="R15" s="17" t="s">
        <v>480</v>
      </c>
      <c r="S15" s="17" t="s">
        <v>481</v>
      </c>
      <c r="T15" s="17" t="s">
        <v>81</v>
      </c>
      <c r="U15" s="17">
        <v>21905.17</v>
      </c>
      <c r="V15" s="17">
        <v>33891.39</v>
      </c>
      <c r="W15" s="17">
        <v>21905.17</v>
      </c>
      <c r="X15" s="17">
        <v>33891.39</v>
      </c>
      <c r="Y15" s="17">
        <v>21905.17</v>
      </c>
      <c r="Z15" s="17">
        <v>33891.39</v>
      </c>
      <c r="AA15" s="17">
        <v>393</v>
      </c>
      <c r="AB15" s="17" t="s">
        <v>91</v>
      </c>
      <c r="AC15" s="17" t="s">
        <v>116</v>
      </c>
      <c r="AD15" s="17" t="s">
        <v>83</v>
      </c>
      <c r="AE15" s="17" t="s">
        <v>84</v>
      </c>
      <c r="AF15" s="17" t="s">
        <v>85</v>
      </c>
      <c r="AG15" s="17" t="s">
        <v>86</v>
      </c>
      <c r="AH15" s="17" t="s">
        <v>153</v>
      </c>
      <c r="AI15" s="17" t="s">
        <v>154</v>
      </c>
      <c r="AJ15" s="17" t="s">
        <v>111</v>
      </c>
      <c r="AK15" s="17" t="s">
        <v>127</v>
      </c>
      <c r="AL15" s="20">
        <v>44884</v>
      </c>
      <c r="AM15" s="17">
        <v>25000</v>
      </c>
      <c r="AN15" s="17">
        <v>21905.17</v>
      </c>
      <c r="AO15" s="17">
        <v>9910.81</v>
      </c>
      <c r="AP15" s="17">
        <v>1136.9100000000001</v>
      </c>
      <c r="AQ15" s="17">
        <v>826.04</v>
      </c>
      <c r="AR15" s="17">
        <v>0</v>
      </c>
      <c r="AS15" s="17">
        <v>112.46</v>
      </c>
      <c r="AT15" s="17">
        <v>33891.39</v>
      </c>
      <c r="AU15" s="20">
        <v>45901</v>
      </c>
      <c r="AV15" s="20">
        <v>46085</v>
      </c>
      <c r="AW15" s="20">
        <v>46084</v>
      </c>
      <c r="AX15" s="17" t="s">
        <v>482</v>
      </c>
      <c r="AY15" s="20">
        <v>45810</v>
      </c>
      <c r="BC15" s="20">
        <v>46069</v>
      </c>
      <c r="BK15" s="17" t="s">
        <v>100</v>
      </c>
      <c r="BT15" s="17" t="s">
        <v>96</v>
      </c>
      <c r="BU15" s="17">
        <v>393</v>
      </c>
      <c r="BV15" s="17">
        <v>393</v>
      </c>
      <c r="BX15" s="17">
        <v>0</v>
      </c>
      <c r="BY15" s="17">
        <v>0</v>
      </c>
      <c r="BZ15" s="17" t="s">
        <v>101</v>
      </c>
      <c r="CA15" s="17" t="s">
        <v>101</v>
      </c>
      <c r="CB15" s="17" t="s">
        <v>90</v>
      </c>
    </row>
    <row r="16" spans="1:80" s="17" customFormat="1" x14ac:dyDescent="0.25">
      <c r="A16" s="17" t="s">
        <v>80</v>
      </c>
      <c r="B16" s="17">
        <v>2</v>
      </c>
      <c r="C16" s="17">
        <v>2</v>
      </c>
      <c r="D16" s="17" t="s">
        <v>109</v>
      </c>
      <c r="E16" s="17" t="s">
        <v>123</v>
      </c>
      <c r="F16" s="17" t="s">
        <v>136</v>
      </c>
      <c r="G16" s="17" t="s">
        <v>194</v>
      </c>
      <c r="H16" s="17">
        <v>33</v>
      </c>
      <c r="I16" s="17">
        <v>3003061</v>
      </c>
      <c r="J16" s="17">
        <v>14675577</v>
      </c>
      <c r="K16" s="17" t="s">
        <v>408</v>
      </c>
      <c r="L16" s="17" t="s">
        <v>402</v>
      </c>
      <c r="M16" s="17" t="s">
        <v>110</v>
      </c>
      <c r="N16" s="17" t="s">
        <v>165</v>
      </c>
      <c r="O16" s="17" t="s">
        <v>215</v>
      </c>
      <c r="P16" s="17" t="s">
        <v>403</v>
      </c>
      <c r="Q16" s="17" t="s">
        <v>404</v>
      </c>
      <c r="R16" s="17" t="s">
        <v>405</v>
      </c>
      <c r="S16" s="17" t="s">
        <v>406</v>
      </c>
      <c r="T16" s="17" t="s">
        <v>81</v>
      </c>
      <c r="U16" s="17">
        <v>29792.06</v>
      </c>
      <c r="V16" s="17">
        <v>38106.68</v>
      </c>
      <c r="W16" s="17">
        <v>29792.06</v>
      </c>
      <c r="X16" s="17">
        <v>38106.68</v>
      </c>
      <c r="Y16" s="17">
        <v>74149.539999999994</v>
      </c>
      <c r="Z16" s="17">
        <v>92432.77</v>
      </c>
      <c r="AA16" s="17">
        <v>411</v>
      </c>
      <c r="AB16" s="17" t="s">
        <v>89</v>
      </c>
      <c r="AC16" s="17" t="s">
        <v>97</v>
      </c>
      <c r="AD16" s="17" t="s">
        <v>83</v>
      </c>
      <c r="AE16" s="17" t="s">
        <v>84</v>
      </c>
      <c r="AF16" s="17" t="s">
        <v>85</v>
      </c>
      <c r="AG16" s="17" t="s">
        <v>86</v>
      </c>
      <c r="AH16" s="17" t="s">
        <v>153</v>
      </c>
      <c r="AI16" s="17" t="s">
        <v>154</v>
      </c>
      <c r="AJ16" s="17" t="s">
        <v>111</v>
      </c>
      <c r="AK16" s="17" t="s">
        <v>127</v>
      </c>
      <c r="AL16" s="20">
        <v>44905</v>
      </c>
      <c r="AM16" s="17">
        <v>29000</v>
      </c>
      <c r="AN16" s="17">
        <v>29792.06</v>
      </c>
      <c r="AO16" s="17">
        <v>4054.38</v>
      </c>
      <c r="AP16" s="17">
        <v>4161.57</v>
      </c>
      <c r="AQ16" s="17">
        <v>98.67</v>
      </c>
      <c r="AR16" s="17">
        <v>0</v>
      </c>
      <c r="AS16" s="17">
        <v>0</v>
      </c>
      <c r="AT16" s="17">
        <v>38106.68</v>
      </c>
      <c r="AU16" s="20">
        <v>45327</v>
      </c>
      <c r="AV16" s="20">
        <v>45811</v>
      </c>
      <c r="AW16" s="20">
        <v>45782</v>
      </c>
      <c r="AX16" s="17" t="s">
        <v>407</v>
      </c>
      <c r="AY16" s="20">
        <v>45792</v>
      </c>
      <c r="BC16" s="20">
        <v>45811</v>
      </c>
      <c r="BD16" s="20">
        <v>45961</v>
      </c>
      <c r="BE16" s="17" t="s">
        <v>99</v>
      </c>
      <c r="BK16" s="17" t="s">
        <v>103</v>
      </c>
      <c r="BM16" s="17" t="s">
        <v>114</v>
      </c>
      <c r="BT16" s="17" t="s">
        <v>96</v>
      </c>
      <c r="BU16" s="17">
        <v>484</v>
      </c>
      <c r="BV16" s="17">
        <v>411</v>
      </c>
      <c r="BX16" s="17">
        <v>0</v>
      </c>
      <c r="BY16" s="17">
        <v>0</v>
      </c>
      <c r="BZ16" s="17" t="s">
        <v>115</v>
      </c>
      <c r="CA16" s="17" t="s">
        <v>115</v>
      </c>
    </row>
    <row r="17" spans="1:80" s="17" customFormat="1" x14ac:dyDescent="0.25">
      <c r="A17" s="17" t="s">
        <v>80</v>
      </c>
      <c r="B17" s="17">
        <v>2</v>
      </c>
      <c r="C17" s="17">
        <v>2</v>
      </c>
      <c r="D17" s="17" t="s">
        <v>109</v>
      </c>
      <c r="E17" s="17" t="s">
        <v>123</v>
      </c>
      <c r="F17" s="17" t="s">
        <v>136</v>
      </c>
      <c r="G17" s="17" t="s">
        <v>194</v>
      </c>
      <c r="H17" s="17">
        <v>33</v>
      </c>
      <c r="I17" s="17">
        <v>3003061</v>
      </c>
      <c r="J17" s="17">
        <v>13809623</v>
      </c>
      <c r="K17" s="17" t="s">
        <v>401</v>
      </c>
      <c r="L17" s="17" t="s">
        <v>402</v>
      </c>
      <c r="M17" s="17" t="s">
        <v>110</v>
      </c>
      <c r="N17" s="17" t="s">
        <v>165</v>
      </c>
      <c r="O17" s="17" t="s">
        <v>215</v>
      </c>
      <c r="P17" s="17" t="s">
        <v>403</v>
      </c>
      <c r="Q17" s="17" t="s">
        <v>404</v>
      </c>
      <c r="R17" s="17" t="s">
        <v>405</v>
      </c>
      <c r="S17" s="17" t="s">
        <v>406</v>
      </c>
      <c r="T17" s="17" t="s">
        <v>81</v>
      </c>
      <c r="U17" s="17">
        <v>44357.48</v>
      </c>
      <c r="V17" s="17">
        <v>54326.09</v>
      </c>
      <c r="W17" s="17">
        <v>44357.48</v>
      </c>
      <c r="X17" s="17">
        <v>54326.09</v>
      </c>
      <c r="Y17" s="17">
        <v>74149.539999999994</v>
      </c>
      <c r="Z17" s="17">
        <v>92432.77</v>
      </c>
      <c r="AA17" s="17">
        <v>484</v>
      </c>
      <c r="AB17" s="17" t="s">
        <v>89</v>
      </c>
      <c r="AC17" s="17" t="s">
        <v>97</v>
      </c>
      <c r="AD17" s="17" t="s">
        <v>98</v>
      </c>
      <c r="AE17" s="17" t="s">
        <v>84</v>
      </c>
      <c r="AF17" s="17" t="s">
        <v>85</v>
      </c>
      <c r="AG17" s="17" t="s">
        <v>86</v>
      </c>
      <c r="AH17" s="17" t="s">
        <v>153</v>
      </c>
      <c r="AI17" s="17" t="s">
        <v>154</v>
      </c>
      <c r="AJ17" s="17" t="s">
        <v>111</v>
      </c>
      <c r="AK17" s="17" t="s">
        <v>127</v>
      </c>
      <c r="AL17" s="20">
        <v>44761</v>
      </c>
      <c r="AM17" s="17">
        <v>30000</v>
      </c>
      <c r="AN17" s="17">
        <v>44357.48</v>
      </c>
      <c r="AO17" s="17">
        <v>1960.88</v>
      </c>
      <c r="AP17" s="17">
        <v>7068.57</v>
      </c>
      <c r="AQ17" s="17">
        <v>894.48</v>
      </c>
      <c r="AR17" s="17">
        <v>0</v>
      </c>
      <c r="AS17" s="17">
        <v>44.68</v>
      </c>
      <c r="AT17" s="17">
        <v>54326.09</v>
      </c>
      <c r="AU17" s="20">
        <v>45327</v>
      </c>
      <c r="AV17" s="20">
        <v>45782</v>
      </c>
      <c r="AW17" s="20">
        <v>45782</v>
      </c>
      <c r="AX17" s="17" t="s">
        <v>407</v>
      </c>
      <c r="AY17" s="20">
        <v>45719</v>
      </c>
      <c r="BC17" s="20">
        <v>45770</v>
      </c>
      <c r="BD17" s="20">
        <v>45961</v>
      </c>
      <c r="BE17" s="17" t="s">
        <v>99</v>
      </c>
      <c r="BI17" s="17" t="s">
        <v>114</v>
      </c>
      <c r="BK17" s="17" t="s">
        <v>103</v>
      </c>
      <c r="BM17" s="17" t="s">
        <v>114</v>
      </c>
      <c r="BT17" s="17" t="s">
        <v>96</v>
      </c>
      <c r="BU17" s="17">
        <v>484</v>
      </c>
      <c r="BV17" s="17">
        <v>411</v>
      </c>
      <c r="BX17" s="17">
        <v>0</v>
      </c>
      <c r="BY17" s="17">
        <v>0</v>
      </c>
      <c r="BZ17" s="17" t="s">
        <v>115</v>
      </c>
      <c r="CA17" s="17" t="s">
        <v>115</v>
      </c>
    </row>
    <row r="18" spans="1:80" s="17" customFormat="1" x14ac:dyDescent="0.25">
      <c r="A18" s="17" t="s">
        <v>80</v>
      </c>
      <c r="B18" s="17">
        <v>2</v>
      </c>
      <c r="C18" s="17">
        <v>1</v>
      </c>
      <c r="D18" s="17" t="s">
        <v>109</v>
      </c>
      <c r="E18" s="17" t="s">
        <v>123</v>
      </c>
      <c r="F18" s="17" t="s">
        <v>136</v>
      </c>
      <c r="G18" s="17" t="s">
        <v>218</v>
      </c>
      <c r="H18" s="17">
        <v>33</v>
      </c>
      <c r="I18" s="17">
        <v>3771299</v>
      </c>
      <c r="J18" s="17">
        <v>17455650</v>
      </c>
      <c r="K18" s="17" t="s">
        <v>496</v>
      </c>
      <c r="L18" s="17" t="s">
        <v>497</v>
      </c>
      <c r="M18" s="17" t="s">
        <v>110</v>
      </c>
      <c r="N18" s="17" t="s">
        <v>124</v>
      </c>
      <c r="O18" s="17" t="s">
        <v>136</v>
      </c>
      <c r="P18" s="17" t="s">
        <v>498</v>
      </c>
      <c r="Q18" s="17" t="s">
        <v>499</v>
      </c>
      <c r="R18" s="17" t="s">
        <v>500</v>
      </c>
      <c r="S18" s="17" t="s">
        <v>501</v>
      </c>
      <c r="T18" s="17" t="s">
        <v>81</v>
      </c>
      <c r="U18" s="17">
        <v>5680.13</v>
      </c>
      <c r="V18" s="17">
        <v>9053.98</v>
      </c>
      <c r="W18" s="17">
        <v>5680.13</v>
      </c>
      <c r="X18" s="17">
        <v>9053.98</v>
      </c>
      <c r="Y18" s="17">
        <v>5680.13</v>
      </c>
      <c r="Z18" s="17">
        <v>9053.98</v>
      </c>
      <c r="AA18" s="17">
        <v>623</v>
      </c>
      <c r="AB18" s="17" t="s">
        <v>89</v>
      </c>
      <c r="AC18" s="17" t="s">
        <v>97</v>
      </c>
      <c r="AD18" s="17" t="s">
        <v>98</v>
      </c>
      <c r="AE18" s="17" t="s">
        <v>84</v>
      </c>
      <c r="AF18" s="17" t="s">
        <v>85</v>
      </c>
      <c r="AG18" s="17" t="s">
        <v>86</v>
      </c>
      <c r="AH18" s="17" t="s">
        <v>153</v>
      </c>
      <c r="AI18" s="17" t="s">
        <v>154</v>
      </c>
      <c r="AJ18" s="17" t="s">
        <v>111</v>
      </c>
      <c r="AK18" s="17" t="s">
        <v>127</v>
      </c>
      <c r="AL18" s="20">
        <v>45365</v>
      </c>
      <c r="AM18" s="17">
        <v>56801.34</v>
      </c>
      <c r="AN18" s="17">
        <v>5680.13</v>
      </c>
      <c r="AO18" s="17">
        <v>994.04</v>
      </c>
      <c r="AP18" s="17">
        <v>1886.15</v>
      </c>
      <c r="AQ18" s="17">
        <v>189.13</v>
      </c>
      <c r="AR18" s="17">
        <v>0</v>
      </c>
      <c r="AS18" s="17">
        <v>304.52999999999997</v>
      </c>
      <c r="AT18" s="17">
        <v>9053.98</v>
      </c>
      <c r="AV18" s="20">
        <v>45892</v>
      </c>
      <c r="AW18" s="20">
        <v>45888</v>
      </c>
      <c r="AX18" s="17" t="s">
        <v>502</v>
      </c>
      <c r="AY18" s="20">
        <v>45580</v>
      </c>
      <c r="BC18" s="20">
        <v>45692</v>
      </c>
      <c r="BD18" s="20">
        <v>45961</v>
      </c>
      <c r="BE18" s="17" t="s">
        <v>99</v>
      </c>
      <c r="BI18" s="17" t="s">
        <v>114</v>
      </c>
      <c r="BK18" s="17" t="s">
        <v>103</v>
      </c>
      <c r="BM18" s="17" t="s">
        <v>114</v>
      </c>
      <c r="BT18" s="17" t="s">
        <v>87</v>
      </c>
      <c r="BU18" s="17">
        <v>623</v>
      </c>
      <c r="BV18" s="17">
        <v>623</v>
      </c>
      <c r="BX18" s="17">
        <v>0</v>
      </c>
      <c r="BY18" s="17">
        <v>0</v>
      </c>
      <c r="BZ18" s="17" t="s">
        <v>115</v>
      </c>
      <c r="CA18" s="17" t="s">
        <v>115</v>
      </c>
    </row>
    <row r="19" spans="1:80" s="17" customFormat="1" x14ac:dyDescent="0.25">
      <c r="A19" s="17" t="s">
        <v>80</v>
      </c>
      <c r="B19" s="17">
        <v>2</v>
      </c>
      <c r="C19" s="17">
        <v>1</v>
      </c>
      <c r="D19" s="17" t="s">
        <v>109</v>
      </c>
      <c r="E19" s="17" t="s">
        <v>123</v>
      </c>
      <c r="F19" s="17" t="s">
        <v>136</v>
      </c>
      <c r="G19" s="17" t="s">
        <v>216</v>
      </c>
      <c r="H19" s="17">
        <v>33</v>
      </c>
      <c r="I19" s="17">
        <v>3468131</v>
      </c>
      <c r="J19" s="17">
        <v>14772607</v>
      </c>
      <c r="K19" s="17" t="s">
        <v>394</v>
      </c>
      <c r="L19" s="17" t="s">
        <v>395</v>
      </c>
      <c r="M19" s="17" t="s">
        <v>110</v>
      </c>
      <c r="N19" s="17" t="s">
        <v>124</v>
      </c>
      <c r="O19" s="17" t="s">
        <v>136</v>
      </c>
      <c r="P19" s="17" t="s">
        <v>396</v>
      </c>
      <c r="Q19" s="17" t="s">
        <v>397</v>
      </c>
      <c r="R19" s="17" t="s">
        <v>398</v>
      </c>
      <c r="S19" s="17" t="s">
        <v>399</v>
      </c>
      <c r="T19" s="17" t="s">
        <v>81</v>
      </c>
      <c r="U19" s="17">
        <v>47854.3</v>
      </c>
      <c r="V19" s="17">
        <v>86482.9</v>
      </c>
      <c r="W19" s="17">
        <v>47854.3</v>
      </c>
      <c r="X19" s="17">
        <v>86482.9</v>
      </c>
      <c r="Y19" s="17">
        <v>47854.3</v>
      </c>
      <c r="Z19" s="17">
        <v>86482.9</v>
      </c>
      <c r="AA19" s="17">
        <v>424</v>
      </c>
      <c r="AB19" s="17" t="s">
        <v>89</v>
      </c>
      <c r="AC19" s="17" t="s">
        <v>97</v>
      </c>
      <c r="AH19" s="17" t="s">
        <v>153</v>
      </c>
      <c r="AI19" s="17" t="s">
        <v>154</v>
      </c>
      <c r="AJ19" s="17" t="s">
        <v>111</v>
      </c>
      <c r="AK19" s="17" t="s">
        <v>127</v>
      </c>
      <c r="AL19" s="20">
        <v>44921</v>
      </c>
      <c r="AM19" s="17">
        <v>49923</v>
      </c>
      <c r="AN19" s="17">
        <v>47854.3</v>
      </c>
      <c r="AO19" s="17">
        <v>32448.28</v>
      </c>
      <c r="AP19" s="17">
        <v>4827.16</v>
      </c>
      <c r="AQ19" s="17">
        <v>701.01</v>
      </c>
      <c r="AR19" s="17">
        <v>0</v>
      </c>
      <c r="AS19" s="17">
        <v>652.15</v>
      </c>
      <c r="AT19" s="17">
        <v>86482.9</v>
      </c>
      <c r="AU19" s="20">
        <v>45873</v>
      </c>
      <c r="AV19" s="20">
        <v>45926</v>
      </c>
      <c r="AW19" s="20">
        <v>45925</v>
      </c>
      <c r="AX19" s="17" t="s">
        <v>400</v>
      </c>
      <c r="AY19" s="20">
        <v>45779</v>
      </c>
      <c r="BC19" s="20">
        <v>45919</v>
      </c>
      <c r="BD19" s="20">
        <v>46142</v>
      </c>
      <c r="BE19" s="17" t="s">
        <v>99</v>
      </c>
      <c r="BI19" s="17" t="s">
        <v>114</v>
      </c>
      <c r="BK19" s="17" t="s">
        <v>103</v>
      </c>
      <c r="BM19" s="17" t="s">
        <v>114</v>
      </c>
      <c r="BT19" s="17" t="s">
        <v>96</v>
      </c>
      <c r="BU19" s="17">
        <v>424</v>
      </c>
      <c r="BV19" s="17">
        <v>424</v>
      </c>
      <c r="BX19" s="17">
        <v>0</v>
      </c>
      <c r="BY19" s="17">
        <v>0</v>
      </c>
      <c r="BZ19" s="17" t="s">
        <v>115</v>
      </c>
      <c r="CA19" s="17" t="s">
        <v>115</v>
      </c>
    </row>
    <row r="20" spans="1:80" s="17" customFormat="1" x14ac:dyDescent="0.25">
      <c r="A20" s="17" t="s">
        <v>80</v>
      </c>
      <c r="B20" s="17">
        <v>2</v>
      </c>
      <c r="C20" s="17">
        <v>1</v>
      </c>
      <c r="D20" s="17" t="s">
        <v>109</v>
      </c>
      <c r="E20" s="17" t="s">
        <v>123</v>
      </c>
      <c r="F20" s="17" t="s">
        <v>136</v>
      </c>
      <c r="G20" s="17" t="s">
        <v>228</v>
      </c>
      <c r="H20" s="17">
        <v>33</v>
      </c>
      <c r="I20" s="17">
        <v>3367852</v>
      </c>
      <c r="J20" s="17">
        <v>17610650</v>
      </c>
      <c r="K20" s="17" t="s">
        <v>288</v>
      </c>
      <c r="L20" s="17" t="s">
        <v>289</v>
      </c>
      <c r="M20" s="17" t="s">
        <v>110</v>
      </c>
      <c r="N20" s="17" t="s">
        <v>165</v>
      </c>
      <c r="O20" s="17" t="s">
        <v>165</v>
      </c>
      <c r="P20" s="17" t="s">
        <v>290</v>
      </c>
      <c r="Q20" s="17" t="s">
        <v>291</v>
      </c>
      <c r="R20" s="17" t="s">
        <v>292</v>
      </c>
      <c r="S20" s="17" t="s">
        <v>293</v>
      </c>
      <c r="T20" s="17" t="s">
        <v>81</v>
      </c>
      <c r="U20" s="17">
        <v>16281.57</v>
      </c>
      <c r="V20" s="17">
        <v>21477.01</v>
      </c>
      <c r="W20" s="17">
        <v>16281.57</v>
      </c>
      <c r="X20" s="17">
        <v>21477.01</v>
      </c>
      <c r="Y20" s="17">
        <v>16281.57</v>
      </c>
      <c r="Z20" s="17">
        <v>21477.01</v>
      </c>
      <c r="AA20" s="17">
        <v>344</v>
      </c>
      <c r="AB20" s="17" t="s">
        <v>89</v>
      </c>
      <c r="AC20" s="17" t="s">
        <v>97</v>
      </c>
      <c r="AD20" s="17" t="s">
        <v>98</v>
      </c>
      <c r="AE20" s="17" t="s">
        <v>84</v>
      </c>
      <c r="AF20" s="17" t="s">
        <v>85</v>
      </c>
      <c r="AG20" s="17" t="s">
        <v>86</v>
      </c>
      <c r="AH20" s="17" t="s">
        <v>153</v>
      </c>
      <c r="AI20" s="17" t="s">
        <v>154</v>
      </c>
      <c r="AJ20" s="17" t="s">
        <v>111</v>
      </c>
      <c r="AK20" s="17" t="s">
        <v>127</v>
      </c>
      <c r="AL20" s="20">
        <v>45391</v>
      </c>
      <c r="AM20" s="17">
        <v>20000</v>
      </c>
      <c r="AN20" s="17">
        <v>16281.57</v>
      </c>
      <c r="AO20" s="17">
        <v>3577.19</v>
      </c>
      <c r="AP20" s="17">
        <v>1320.74</v>
      </c>
      <c r="AQ20" s="17">
        <v>182.42</v>
      </c>
      <c r="AR20" s="17">
        <v>0</v>
      </c>
      <c r="AS20" s="17">
        <v>115.09</v>
      </c>
      <c r="AT20" s="17">
        <v>21477.01</v>
      </c>
      <c r="AU20" s="20">
        <v>45965</v>
      </c>
      <c r="AV20" s="20">
        <v>45993</v>
      </c>
      <c r="AW20" s="20">
        <v>45986</v>
      </c>
      <c r="AX20" s="17" t="s">
        <v>294</v>
      </c>
      <c r="AY20" s="20">
        <v>45859</v>
      </c>
      <c r="BC20" s="20">
        <v>45975</v>
      </c>
      <c r="BD20" s="20">
        <v>46022</v>
      </c>
      <c r="BE20" s="17" t="s">
        <v>99</v>
      </c>
      <c r="BH20" s="17" t="s">
        <v>121</v>
      </c>
      <c r="BK20" s="17" t="s">
        <v>103</v>
      </c>
      <c r="BL20" s="17" t="s">
        <v>121</v>
      </c>
      <c r="BT20" s="17" t="s">
        <v>96</v>
      </c>
      <c r="BU20" s="17">
        <v>344</v>
      </c>
      <c r="BV20" s="17">
        <v>344</v>
      </c>
      <c r="BX20" s="17">
        <v>0</v>
      </c>
      <c r="BY20" s="17">
        <v>0</v>
      </c>
      <c r="BZ20" s="17" t="s">
        <v>122</v>
      </c>
      <c r="CA20" s="17" t="s">
        <v>104</v>
      </c>
    </row>
    <row r="21" spans="1:80" s="17" customFormat="1" x14ac:dyDescent="0.25">
      <c r="A21" s="17" t="s">
        <v>80</v>
      </c>
      <c r="B21" s="17">
        <v>2</v>
      </c>
      <c r="C21" s="17">
        <v>2</v>
      </c>
      <c r="D21" s="17" t="s">
        <v>109</v>
      </c>
      <c r="E21" s="17" t="s">
        <v>123</v>
      </c>
      <c r="F21" s="17" t="s">
        <v>136</v>
      </c>
      <c r="G21" s="17" t="s">
        <v>195</v>
      </c>
      <c r="H21" s="17">
        <v>33</v>
      </c>
      <c r="I21" s="17">
        <v>3554059</v>
      </c>
      <c r="J21" s="17">
        <v>13870150</v>
      </c>
      <c r="K21" s="17" t="s">
        <v>203</v>
      </c>
      <c r="L21" s="17" t="s">
        <v>197</v>
      </c>
      <c r="M21" s="17" t="s">
        <v>110</v>
      </c>
      <c r="N21" s="17" t="s">
        <v>165</v>
      </c>
      <c r="O21" s="17" t="s">
        <v>165</v>
      </c>
      <c r="P21" s="17" t="s">
        <v>198</v>
      </c>
      <c r="Q21" s="17" t="s">
        <v>199</v>
      </c>
      <c r="R21" s="17" t="s">
        <v>200</v>
      </c>
      <c r="S21" s="17" t="s">
        <v>201</v>
      </c>
      <c r="T21" s="17" t="s">
        <v>81</v>
      </c>
      <c r="U21" s="17">
        <v>30269.7</v>
      </c>
      <c r="V21" s="17">
        <v>45168.69</v>
      </c>
      <c r="W21" s="17">
        <v>30269.7</v>
      </c>
      <c r="X21" s="17">
        <v>45168.69</v>
      </c>
      <c r="Y21" s="17">
        <v>58564.01</v>
      </c>
      <c r="Z21" s="17">
        <v>88352.93</v>
      </c>
      <c r="AA21" s="17">
        <v>1299</v>
      </c>
      <c r="AB21" s="17" t="s">
        <v>89</v>
      </c>
      <c r="AC21" s="17" t="s">
        <v>97</v>
      </c>
      <c r="AD21" s="17" t="s">
        <v>98</v>
      </c>
      <c r="AE21" s="17" t="s">
        <v>84</v>
      </c>
      <c r="AF21" s="17" t="s">
        <v>85</v>
      </c>
      <c r="AG21" s="17" t="s">
        <v>86</v>
      </c>
      <c r="AH21" s="17" t="s">
        <v>153</v>
      </c>
      <c r="AI21" s="17" t="s">
        <v>154</v>
      </c>
      <c r="AJ21" s="17" t="s">
        <v>111</v>
      </c>
      <c r="AK21" s="17" t="s">
        <v>127</v>
      </c>
      <c r="AL21" s="20">
        <v>44769</v>
      </c>
      <c r="AM21" s="17">
        <v>35000</v>
      </c>
      <c r="AN21" s="17">
        <v>30269.7</v>
      </c>
      <c r="AO21" s="17">
        <v>1545.56</v>
      </c>
      <c r="AP21" s="17">
        <v>13185.28</v>
      </c>
      <c r="AQ21" s="17">
        <v>117.9</v>
      </c>
      <c r="AR21" s="17">
        <v>0</v>
      </c>
      <c r="AS21" s="17">
        <v>50.25</v>
      </c>
      <c r="AT21" s="17">
        <v>45168.69</v>
      </c>
      <c r="AU21" s="20">
        <v>44952</v>
      </c>
      <c r="AV21" s="20">
        <v>44960</v>
      </c>
      <c r="AW21" s="20">
        <v>44956</v>
      </c>
      <c r="AX21" s="17" t="s">
        <v>202</v>
      </c>
      <c r="AY21" s="20">
        <v>44904</v>
      </c>
      <c r="BC21" s="20">
        <v>44959</v>
      </c>
      <c r="BD21" s="20">
        <v>45351</v>
      </c>
      <c r="BE21" s="17" t="s">
        <v>99</v>
      </c>
      <c r="BI21" s="17" t="s">
        <v>114</v>
      </c>
      <c r="BK21" s="17" t="s">
        <v>103</v>
      </c>
      <c r="BM21" s="17" t="s">
        <v>114</v>
      </c>
      <c r="BT21" s="17" t="s">
        <v>96</v>
      </c>
      <c r="BU21" s="17">
        <v>1345</v>
      </c>
      <c r="BV21" s="17">
        <v>1299</v>
      </c>
      <c r="BX21" s="17">
        <v>0</v>
      </c>
      <c r="BY21" s="17">
        <v>0</v>
      </c>
      <c r="BZ21" s="17" t="s">
        <v>115</v>
      </c>
      <c r="CA21" s="17" t="s">
        <v>115</v>
      </c>
    </row>
    <row r="22" spans="1:80" s="17" customFormat="1" x14ac:dyDescent="0.25">
      <c r="A22" s="17" t="s">
        <v>80</v>
      </c>
      <c r="B22" s="17">
        <v>2</v>
      </c>
      <c r="C22" s="17">
        <v>2</v>
      </c>
      <c r="D22" s="17" t="s">
        <v>109</v>
      </c>
      <c r="E22" s="17" t="s">
        <v>123</v>
      </c>
      <c r="F22" s="17" t="s">
        <v>136</v>
      </c>
      <c r="G22" s="17" t="s">
        <v>195</v>
      </c>
      <c r="H22" s="17">
        <v>33</v>
      </c>
      <c r="I22" s="17">
        <v>3554059</v>
      </c>
      <c r="J22" s="17">
        <v>13480563</v>
      </c>
      <c r="K22" s="17" t="s">
        <v>196</v>
      </c>
      <c r="L22" s="17" t="s">
        <v>197</v>
      </c>
      <c r="M22" s="17" t="s">
        <v>110</v>
      </c>
      <c r="N22" s="17" t="s">
        <v>165</v>
      </c>
      <c r="O22" s="17" t="s">
        <v>165</v>
      </c>
      <c r="P22" s="17" t="s">
        <v>198</v>
      </c>
      <c r="Q22" s="17" t="s">
        <v>199</v>
      </c>
      <c r="R22" s="17" t="s">
        <v>200</v>
      </c>
      <c r="S22" s="17" t="s">
        <v>201</v>
      </c>
      <c r="T22" s="17" t="s">
        <v>81</v>
      </c>
      <c r="U22" s="17">
        <v>28294.31</v>
      </c>
      <c r="V22" s="17">
        <v>43184.24</v>
      </c>
      <c r="W22" s="17">
        <v>28294.31</v>
      </c>
      <c r="X22" s="17">
        <v>43184.24</v>
      </c>
      <c r="Y22" s="17">
        <v>58564.01</v>
      </c>
      <c r="Z22" s="17">
        <v>88352.93</v>
      </c>
      <c r="AA22" s="17">
        <v>1345</v>
      </c>
      <c r="AB22" s="17" t="s">
        <v>89</v>
      </c>
      <c r="AC22" s="17" t="s">
        <v>97</v>
      </c>
      <c r="AD22" s="17" t="s">
        <v>98</v>
      </c>
      <c r="AE22" s="17" t="s">
        <v>84</v>
      </c>
      <c r="AF22" s="17" t="s">
        <v>85</v>
      </c>
      <c r="AG22" s="17" t="s">
        <v>86</v>
      </c>
      <c r="AH22" s="17" t="s">
        <v>153</v>
      </c>
      <c r="AI22" s="17" t="s">
        <v>154</v>
      </c>
      <c r="AJ22" s="17" t="s">
        <v>111</v>
      </c>
      <c r="AK22" s="17" t="s">
        <v>127</v>
      </c>
      <c r="AL22" s="20">
        <v>44705</v>
      </c>
      <c r="AM22" s="17">
        <v>35000</v>
      </c>
      <c r="AN22" s="17">
        <v>28294.31</v>
      </c>
      <c r="AO22" s="17">
        <v>2138.0700000000002</v>
      </c>
      <c r="AP22" s="17">
        <v>12416.39</v>
      </c>
      <c r="AQ22" s="17">
        <v>335.47</v>
      </c>
      <c r="AR22" s="17">
        <v>0</v>
      </c>
      <c r="AS22" s="17">
        <v>0</v>
      </c>
      <c r="AT22" s="17">
        <v>43184.24</v>
      </c>
      <c r="AU22" s="20">
        <v>44952</v>
      </c>
      <c r="AV22" s="20">
        <v>44960</v>
      </c>
      <c r="AW22" s="20">
        <v>44956</v>
      </c>
      <c r="AX22" s="17" t="s">
        <v>202</v>
      </c>
      <c r="AY22" s="20">
        <v>44858</v>
      </c>
      <c r="BC22" s="20">
        <v>44959</v>
      </c>
      <c r="BD22" s="20">
        <v>45351</v>
      </c>
      <c r="BE22" s="17" t="s">
        <v>99</v>
      </c>
      <c r="BK22" s="17" t="s">
        <v>103</v>
      </c>
      <c r="BM22" s="17" t="s">
        <v>114</v>
      </c>
      <c r="BT22" s="17" t="s">
        <v>96</v>
      </c>
      <c r="BU22" s="17">
        <v>1345</v>
      </c>
      <c r="BV22" s="17">
        <v>1299</v>
      </c>
      <c r="BX22" s="17">
        <v>0</v>
      </c>
      <c r="BY22" s="17">
        <v>0</v>
      </c>
      <c r="BZ22" s="17" t="s">
        <v>115</v>
      </c>
      <c r="CA22" s="17" t="s">
        <v>115</v>
      </c>
    </row>
    <row r="23" spans="1:80" s="17" customFormat="1" x14ac:dyDescent="0.25">
      <c r="A23" s="17" t="s">
        <v>80</v>
      </c>
      <c r="B23" s="17">
        <v>2</v>
      </c>
      <c r="C23" s="17">
        <v>1</v>
      </c>
      <c r="D23" s="17" t="s">
        <v>109</v>
      </c>
      <c r="E23" s="17" t="s">
        <v>123</v>
      </c>
      <c r="F23" s="17" t="s">
        <v>136</v>
      </c>
      <c r="G23" s="17" t="s">
        <v>214</v>
      </c>
      <c r="H23" s="17">
        <v>33</v>
      </c>
      <c r="I23" s="17">
        <v>2437519</v>
      </c>
      <c r="J23" s="17">
        <v>15838907</v>
      </c>
      <c r="K23" s="17" t="s">
        <v>258</v>
      </c>
      <c r="L23" s="17" t="s">
        <v>259</v>
      </c>
      <c r="M23" s="17" t="s">
        <v>110</v>
      </c>
      <c r="N23" s="17" t="s">
        <v>124</v>
      </c>
      <c r="O23" s="17" t="s">
        <v>166</v>
      </c>
      <c r="P23" s="17" t="s">
        <v>260</v>
      </c>
      <c r="Q23" s="17" t="s">
        <v>261</v>
      </c>
      <c r="R23" s="17">
        <v>972846681</v>
      </c>
      <c r="S23" s="17" t="s">
        <v>262</v>
      </c>
      <c r="T23" s="17" t="s">
        <v>81</v>
      </c>
      <c r="U23" s="17">
        <v>580</v>
      </c>
      <c r="V23" s="17">
        <v>1809.77</v>
      </c>
      <c r="W23" s="17">
        <v>580</v>
      </c>
      <c r="X23" s="17">
        <v>1809.77</v>
      </c>
      <c r="Y23" s="17">
        <v>580</v>
      </c>
      <c r="Z23" s="17">
        <v>1809.77</v>
      </c>
      <c r="AA23" s="17">
        <v>946</v>
      </c>
      <c r="AB23" s="17" t="s">
        <v>89</v>
      </c>
      <c r="AC23" s="17" t="s">
        <v>97</v>
      </c>
      <c r="AD23" s="17" t="s">
        <v>102</v>
      </c>
      <c r="AE23" s="17" t="s">
        <v>84</v>
      </c>
      <c r="AF23" s="17" t="s">
        <v>85</v>
      </c>
      <c r="AG23" s="17" t="s">
        <v>86</v>
      </c>
      <c r="AH23" s="17" t="s">
        <v>153</v>
      </c>
      <c r="AI23" s="17" t="s">
        <v>154</v>
      </c>
      <c r="AJ23" s="17" t="s">
        <v>111</v>
      </c>
      <c r="AK23" s="17" t="s">
        <v>127</v>
      </c>
      <c r="AL23" s="20">
        <v>45107</v>
      </c>
      <c r="AM23" s="17">
        <v>29000</v>
      </c>
      <c r="AN23" s="17">
        <v>580</v>
      </c>
      <c r="AO23" s="17">
        <v>415.53</v>
      </c>
      <c r="AP23" s="17">
        <v>653.09</v>
      </c>
      <c r="AQ23" s="17">
        <v>31.38</v>
      </c>
      <c r="AR23" s="17">
        <v>0</v>
      </c>
      <c r="AS23" s="17">
        <v>129.77000000000001</v>
      </c>
      <c r="AT23" s="17">
        <v>1809.77</v>
      </c>
      <c r="AV23" s="20">
        <v>45926</v>
      </c>
      <c r="AW23" s="20">
        <v>45925</v>
      </c>
      <c r="AX23" s="17" t="s">
        <v>263</v>
      </c>
      <c r="AY23" s="20">
        <v>45257</v>
      </c>
      <c r="BC23" s="20">
        <v>45357</v>
      </c>
      <c r="BD23" s="20">
        <v>46173</v>
      </c>
      <c r="BE23" s="17" t="s">
        <v>99</v>
      </c>
      <c r="BI23" s="17" t="s">
        <v>114</v>
      </c>
      <c r="BK23" s="17" t="s">
        <v>103</v>
      </c>
      <c r="BM23" s="17" t="s">
        <v>114</v>
      </c>
      <c r="BT23" s="17" t="s">
        <v>87</v>
      </c>
      <c r="BU23" s="17">
        <v>946</v>
      </c>
      <c r="BV23" s="17">
        <v>946</v>
      </c>
      <c r="BX23" s="17">
        <v>0</v>
      </c>
      <c r="BY23" s="17">
        <v>0</v>
      </c>
      <c r="BZ23" s="17" t="s">
        <v>115</v>
      </c>
      <c r="CA23" s="17" t="s">
        <v>115</v>
      </c>
    </row>
    <row r="24" spans="1:80" s="17" customFormat="1" x14ac:dyDescent="0.25">
      <c r="A24" s="17" t="s">
        <v>80</v>
      </c>
      <c r="B24" s="17">
        <v>1</v>
      </c>
      <c r="C24" s="17">
        <v>1</v>
      </c>
      <c r="D24" s="17" t="s">
        <v>109</v>
      </c>
      <c r="E24" s="17" t="s">
        <v>123</v>
      </c>
      <c r="F24" s="17" t="s">
        <v>136</v>
      </c>
      <c r="G24" s="17" t="s">
        <v>195</v>
      </c>
      <c r="H24" s="17">
        <v>200</v>
      </c>
      <c r="I24" s="17">
        <v>2856903</v>
      </c>
      <c r="J24" s="17">
        <v>14174581</v>
      </c>
      <c r="K24" s="17" t="s">
        <v>382</v>
      </c>
      <c r="L24" s="17" t="s">
        <v>383</v>
      </c>
      <c r="M24" s="17" t="s">
        <v>110</v>
      </c>
      <c r="N24" s="17" t="s">
        <v>165</v>
      </c>
      <c r="O24" s="17" t="s">
        <v>165</v>
      </c>
      <c r="P24" s="17" t="s">
        <v>384</v>
      </c>
      <c r="Q24" s="17" t="s">
        <v>385</v>
      </c>
      <c r="R24" s="17">
        <v>970906569</v>
      </c>
      <c r="S24" s="17">
        <v>41407730</v>
      </c>
      <c r="T24" s="17" t="s">
        <v>81</v>
      </c>
      <c r="U24" s="17">
        <v>17946.71</v>
      </c>
      <c r="V24" s="17">
        <v>22833.22</v>
      </c>
      <c r="W24" s="17">
        <v>17946.71</v>
      </c>
      <c r="X24" s="17">
        <v>22833.22</v>
      </c>
      <c r="Y24" s="17">
        <v>17946.71</v>
      </c>
      <c r="Z24" s="17">
        <v>22833.22</v>
      </c>
      <c r="AA24" s="17">
        <v>551</v>
      </c>
      <c r="AB24" s="17" t="s">
        <v>91</v>
      </c>
      <c r="AC24" s="17" t="s">
        <v>116</v>
      </c>
      <c r="AD24" s="17" t="s">
        <v>83</v>
      </c>
      <c r="AE24" s="17" t="s">
        <v>84</v>
      </c>
      <c r="AF24" s="17" t="s">
        <v>85</v>
      </c>
      <c r="AG24" s="17" t="s">
        <v>86</v>
      </c>
      <c r="AH24" s="17" t="s">
        <v>153</v>
      </c>
      <c r="AI24" s="17" t="s">
        <v>154</v>
      </c>
      <c r="AJ24" s="17" t="s">
        <v>111</v>
      </c>
      <c r="AK24" s="17" t="s">
        <v>127</v>
      </c>
      <c r="AL24" s="20">
        <v>44834</v>
      </c>
      <c r="AM24" s="17">
        <v>50000</v>
      </c>
      <c r="AN24" s="17">
        <v>17946.71</v>
      </c>
      <c r="AO24" s="17">
        <v>1547.1</v>
      </c>
      <c r="AP24" s="17">
        <v>2879.55</v>
      </c>
      <c r="AQ24" s="17">
        <v>423.29</v>
      </c>
      <c r="AR24" s="17">
        <v>0</v>
      </c>
      <c r="AS24" s="17">
        <v>36.57</v>
      </c>
      <c r="AT24" s="17">
        <v>22833.22</v>
      </c>
      <c r="AU24" s="20">
        <v>45751</v>
      </c>
      <c r="AV24" s="20">
        <v>45782</v>
      </c>
      <c r="AW24" s="20">
        <v>45782</v>
      </c>
      <c r="AX24" s="17" t="s">
        <v>386</v>
      </c>
      <c r="AY24" s="20">
        <v>45652</v>
      </c>
      <c r="BC24" s="20">
        <v>45770</v>
      </c>
      <c r="BI24" s="17" t="s">
        <v>114</v>
      </c>
      <c r="BK24" s="17" t="s">
        <v>103</v>
      </c>
      <c r="BM24" s="17" t="s">
        <v>114</v>
      </c>
      <c r="BT24" s="17" t="s">
        <v>96</v>
      </c>
      <c r="BU24" s="17">
        <v>551</v>
      </c>
      <c r="BV24" s="17">
        <v>551</v>
      </c>
      <c r="BX24" s="17">
        <v>0</v>
      </c>
      <c r="BY24" s="17">
        <v>0</v>
      </c>
      <c r="BZ24" s="17" t="s">
        <v>115</v>
      </c>
      <c r="CA24" s="17" t="s">
        <v>115</v>
      </c>
      <c r="CB24" s="17" t="s">
        <v>90</v>
      </c>
    </row>
    <row r="25" spans="1:80" s="17" customFormat="1" x14ac:dyDescent="0.25">
      <c r="A25" s="17" t="s">
        <v>80</v>
      </c>
      <c r="B25" s="17">
        <v>2</v>
      </c>
      <c r="C25" s="17">
        <v>2</v>
      </c>
      <c r="D25" s="17" t="s">
        <v>109</v>
      </c>
      <c r="E25" s="17" t="s">
        <v>123</v>
      </c>
      <c r="F25" s="17" t="s">
        <v>136</v>
      </c>
      <c r="G25" s="17" t="s">
        <v>218</v>
      </c>
      <c r="H25" s="17">
        <v>33</v>
      </c>
      <c r="I25" s="17">
        <v>1971206</v>
      </c>
      <c r="J25" s="17">
        <v>16489546</v>
      </c>
      <c r="K25" s="17" t="s">
        <v>347</v>
      </c>
      <c r="L25" s="17" t="s">
        <v>341</v>
      </c>
      <c r="M25" s="17" t="s">
        <v>110</v>
      </c>
      <c r="N25" s="17" t="s">
        <v>124</v>
      </c>
      <c r="O25" s="17" t="s">
        <v>136</v>
      </c>
      <c r="P25" s="17" t="s">
        <v>342</v>
      </c>
      <c r="Q25" s="17" t="s">
        <v>343</v>
      </c>
      <c r="R25" s="17" t="s">
        <v>344</v>
      </c>
      <c r="S25" s="17" t="s">
        <v>345</v>
      </c>
      <c r="T25" s="17" t="s">
        <v>81</v>
      </c>
      <c r="U25" s="17">
        <v>23228.68</v>
      </c>
      <c r="V25" s="17">
        <v>33113.129999999997</v>
      </c>
      <c r="W25" s="17">
        <v>23228.68</v>
      </c>
      <c r="X25" s="17">
        <v>33113.129999999997</v>
      </c>
      <c r="Y25" s="17">
        <v>33957.11</v>
      </c>
      <c r="Z25" s="17">
        <v>46715.08</v>
      </c>
      <c r="AA25" s="17">
        <v>323</v>
      </c>
      <c r="AB25" s="17" t="s">
        <v>89</v>
      </c>
      <c r="AC25" s="17" t="s">
        <v>97</v>
      </c>
      <c r="AD25" s="17" t="s">
        <v>98</v>
      </c>
      <c r="AE25" s="17" t="s">
        <v>84</v>
      </c>
      <c r="AF25" s="17" t="s">
        <v>85</v>
      </c>
      <c r="AG25" s="17" t="s">
        <v>86</v>
      </c>
      <c r="AH25" s="17" t="s">
        <v>153</v>
      </c>
      <c r="AI25" s="17" t="s">
        <v>154</v>
      </c>
      <c r="AJ25" s="17" t="s">
        <v>111</v>
      </c>
      <c r="AK25" s="17" t="s">
        <v>127</v>
      </c>
      <c r="AL25" s="20">
        <v>45209</v>
      </c>
      <c r="AM25" s="17">
        <v>33000</v>
      </c>
      <c r="AN25" s="17">
        <v>23228.68</v>
      </c>
      <c r="AO25" s="17">
        <v>7492.08</v>
      </c>
      <c r="AP25" s="17">
        <v>1917.93</v>
      </c>
      <c r="AQ25" s="17">
        <v>198.07</v>
      </c>
      <c r="AR25" s="17">
        <v>0</v>
      </c>
      <c r="AS25" s="17">
        <v>276.37</v>
      </c>
      <c r="AT25" s="17">
        <v>33113.129999999997</v>
      </c>
      <c r="AU25" s="20">
        <v>45965</v>
      </c>
      <c r="AV25" s="20">
        <v>45993</v>
      </c>
      <c r="AW25" s="20">
        <v>45986</v>
      </c>
      <c r="AX25" s="17" t="s">
        <v>346</v>
      </c>
      <c r="AY25" s="20">
        <v>45880</v>
      </c>
      <c r="BC25" s="20">
        <v>45971</v>
      </c>
      <c r="BD25" s="20">
        <v>46053</v>
      </c>
      <c r="BE25" s="17" t="s">
        <v>99</v>
      </c>
      <c r="BH25" s="17" t="s">
        <v>121</v>
      </c>
      <c r="BK25" s="17" t="s">
        <v>100</v>
      </c>
      <c r="BL25" s="17" t="s">
        <v>121</v>
      </c>
      <c r="BT25" s="17" t="s">
        <v>96</v>
      </c>
      <c r="BU25" s="17">
        <v>323</v>
      </c>
      <c r="BV25" s="17">
        <v>314</v>
      </c>
      <c r="BX25" s="17">
        <v>0</v>
      </c>
      <c r="BY25" s="17">
        <v>0</v>
      </c>
      <c r="BZ25" s="17" t="s">
        <v>122</v>
      </c>
      <c r="CA25" s="17" t="s">
        <v>101</v>
      </c>
    </row>
    <row r="26" spans="1:80" s="17" customFormat="1" x14ac:dyDescent="0.25">
      <c r="A26" s="17" t="s">
        <v>80</v>
      </c>
      <c r="B26" s="17">
        <v>2</v>
      </c>
      <c r="C26" s="17">
        <v>2</v>
      </c>
      <c r="D26" s="17" t="s">
        <v>109</v>
      </c>
      <c r="E26" s="17" t="s">
        <v>123</v>
      </c>
      <c r="F26" s="17" t="s">
        <v>136</v>
      </c>
      <c r="G26" s="17" t="s">
        <v>218</v>
      </c>
      <c r="H26" s="17">
        <v>33</v>
      </c>
      <c r="I26" s="17">
        <v>1971206</v>
      </c>
      <c r="J26" s="17">
        <v>14496679</v>
      </c>
      <c r="K26" s="17" t="s">
        <v>340</v>
      </c>
      <c r="L26" s="17" t="s">
        <v>341</v>
      </c>
      <c r="M26" s="17" t="s">
        <v>110</v>
      </c>
      <c r="N26" s="17" t="s">
        <v>124</v>
      </c>
      <c r="O26" s="17" t="s">
        <v>136</v>
      </c>
      <c r="P26" s="17" t="s">
        <v>342</v>
      </c>
      <c r="Q26" s="17" t="s">
        <v>343</v>
      </c>
      <c r="R26" s="17">
        <v>927910219</v>
      </c>
      <c r="S26" s="17" t="s">
        <v>345</v>
      </c>
      <c r="T26" s="17" t="s">
        <v>81</v>
      </c>
      <c r="U26" s="17">
        <v>10728.43</v>
      </c>
      <c r="V26" s="17">
        <v>13601.95</v>
      </c>
      <c r="W26" s="17">
        <v>10728.43</v>
      </c>
      <c r="X26" s="17">
        <v>13601.95</v>
      </c>
      <c r="Y26" s="17">
        <v>33957.11</v>
      </c>
      <c r="Z26" s="17">
        <v>46715.08</v>
      </c>
      <c r="AA26" s="17">
        <v>314</v>
      </c>
      <c r="AB26" s="17" t="s">
        <v>89</v>
      </c>
      <c r="AC26" s="17" t="s">
        <v>97</v>
      </c>
      <c r="AD26" s="17" t="s">
        <v>98</v>
      </c>
      <c r="AE26" s="17" t="s">
        <v>84</v>
      </c>
      <c r="AF26" s="17" t="s">
        <v>85</v>
      </c>
      <c r="AG26" s="17" t="s">
        <v>86</v>
      </c>
      <c r="AH26" s="17" t="s">
        <v>153</v>
      </c>
      <c r="AI26" s="17" t="s">
        <v>154</v>
      </c>
      <c r="AJ26" s="17" t="s">
        <v>111</v>
      </c>
      <c r="AK26" s="17" t="s">
        <v>127</v>
      </c>
      <c r="AL26" s="20">
        <v>44873</v>
      </c>
      <c r="AM26" s="17">
        <v>41700</v>
      </c>
      <c r="AN26" s="17">
        <v>10728.43</v>
      </c>
      <c r="AO26" s="17">
        <v>1577.06</v>
      </c>
      <c r="AP26" s="17">
        <v>950.28</v>
      </c>
      <c r="AQ26" s="17">
        <v>216.32</v>
      </c>
      <c r="AR26" s="17">
        <v>0</v>
      </c>
      <c r="AS26" s="17">
        <v>129.86000000000001</v>
      </c>
      <c r="AT26" s="17">
        <v>13601.95</v>
      </c>
      <c r="AU26" s="20">
        <v>45965</v>
      </c>
      <c r="AV26" s="20">
        <v>45993</v>
      </c>
      <c r="AW26" s="20">
        <v>45986</v>
      </c>
      <c r="AX26" s="17" t="s">
        <v>346</v>
      </c>
      <c r="AY26" s="20">
        <v>45889</v>
      </c>
      <c r="BC26" s="20">
        <v>45971</v>
      </c>
      <c r="BD26" s="20">
        <v>46053</v>
      </c>
      <c r="BE26" s="17" t="s">
        <v>99</v>
      </c>
      <c r="BK26" s="17" t="s">
        <v>100</v>
      </c>
      <c r="BL26" s="17" t="s">
        <v>121</v>
      </c>
      <c r="BT26" s="17" t="s">
        <v>96</v>
      </c>
      <c r="BU26" s="17">
        <v>323</v>
      </c>
      <c r="BV26" s="17">
        <v>314</v>
      </c>
      <c r="BX26" s="17">
        <v>0</v>
      </c>
      <c r="BY26" s="17">
        <v>0</v>
      </c>
      <c r="BZ26" s="17" t="s">
        <v>122</v>
      </c>
      <c r="CA26" s="17" t="s">
        <v>101</v>
      </c>
    </row>
    <row r="27" spans="1:80" s="17" customFormat="1" x14ac:dyDescent="0.25">
      <c r="A27" s="17" t="s">
        <v>80</v>
      </c>
      <c r="B27" s="17">
        <v>2</v>
      </c>
      <c r="C27" s="17">
        <v>2</v>
      </c>
      <c r="D27" s="17" t="s">
        <v>109</v>
      </c>
      <c r="E27" s="17" t="s">
        <v>123</v>
      </c>
      <c r="F27" s="17" t="s">
        <v>136</v>
      </c>
      <c r="G27" s="17" t="s">
        <v>218</v>
      </c>
      <c r="H27" s="17">
        <v>33</v>
      </c>
      <c r="I27" s="17">
        <v>1991875</v>
      </c>
      <c r="J27" s="17">
        <v>15153079</v>
      </c>
      <c r="K27" s="17" t="s">
        <v>568</v>
      </c>
      <c r="L27" s="17" t="s">
        <v>562</v>
      </c>
      <c r="M27" s="17" t="s">
        <v>110</v>
      </c>
      <c r="N27" s="17" t="s">
        <v>124</v>
      </c>
      <c r="O27" s="17" t="s">
        <v>136</v>
      </c>
      <c r="P27" s="17" t="s">
        <v>563</v>
      </c>
      <c r="Q27" s="17" t="s">
        <v>564</v>
      </c>
      <c r="R27" s="17" t="s">
        <v>565</v>
      </c>
      <c r="S27" s="17" t="s">
        <v>566</v>
      </c>
      <c r="T27" s="17" t="s">
        <v>81</v>
      </c>
      <c r="U27" s="17">
        <v>28263.53</v>
      </c>
      <c r="V27" s="17">
        <v>40045.58</v>
      </c>
      <c r="W27" s="17">
        <v>28263.53</v>
      </c>
      <c r="X27" s="17">
        <v>40045.58</v>
      </c>
      <c r="Y27" s="17">
        <v>56929.68</v>
      </c>
      <c r="Z27" s="17">
        <v>79096.81</v>
      </c>
      <c r="AA27" s="17">
        <v>480</v>
      </c>
      <c r="AB27" s="17" t="s">
        <v>89</v>
      </c>
      <c r="AC27" s="17" t="s">
        <v>97</v>
      </c>
      <c r="AD27" s="17" t="s">
        <v>112</v>
      </c>
      <c r="AE27" s="17" t="s">
        <v>84</v>
      </c>
      <c r="AF27" s="17" t="s">
        <v>106</v>
      </c>
      <c r="AG27" s="17" t="s">
        <v>107</v>
      </c>
      <c r="AH27" s="17" t="s">
        <v>153</v>
      </c>
      <c r="AI27" s="17" t="s">
        <v>154</v>
      </c>
      <c r="AJ27" s="17" t="s">
        <v>111</v>
      </c>
      <c r="AK27" s="17" t="s">
        <v>127</v>
      </c>
      <c r="AL27" s="20">
        <v>44993</v>
      </c>
      <c r="AM27" s="17">
        <v>40000</v>
      </c>
      <c r="AN27" s="17">
        <v>28263.53</v>
      </c>
      <c r="AO27" s="17">
        <v>7733.45</v>
      </c>
      <c r="AP27" s="17">
        <v>3486.96</v>
      </c>
      <c r="AQ27" s="17">
        <v>331.3</v>
      </c>
      <c r="AR27" s="17">
        <v>0</v>
      </c>
      <c r="AS27" s="17">
        <v>230.34</v>
      </c>
      <c r="AT27" s="17">
        <v>40045.58</v>
      </c>
      <c r="AU27" s="20">
        <v>45810</v>
      </c>
      <c r="AV27" s="20">
        <v>45878</v>
      </c>
      <c r="AW27" s="20">
        <v>45870</v>
      </c>
      <c r="AX27" s="17" t="s">
        <v>567</v>
      </c>
      <c r="AY27" s="20">
        <v>45723</v>
      </c>
      <c r="BC27" s="20">
        <v>45859</v>
      </c>
      <c r="BD27" s="20">
        <v>45961</v>
      </c>
      <c r="BE27" s="17" t="s">
        <v>99</v>
      </c>
      <c r="BK27" s="17" t="s">
        <v>100</v>
      </c>
      <c r="BL27" s="17" t="s">
        <v>131</v>
      </c>
      <c r="BT27" s="17" t="s">
        <v>96</v>
      </c>
      <c r="BU27" s="17">
        <v>480</v>
      </c>
      <c r="BV27" s="17">
        <v>442</v>
      </c>
      <c r="BX27" s="17">
        <v>0</v>
      </c>
      <c r="BY27" s="17">
        <v>0</v>
      </c>
      <c r="BZ27" s="17" t="s">
        <v>122</v>
      </c>
      <c r="CA27" s="17" t="s">
        <v>101</v>
      </c>
    </row>
    <row r="28" spans="1:80" s="17" customFormat="1" x14ac:dyDescent="0.25">
      <c r="A28" s="17" t="s">
        <v>80</v>
      </c>
      <c r="B28" s="17">
        <v>2</v>
      </c>
      <c r="C28" s="17">
        <v>2</v>
      </c>
      <c r="D28" s="17" t="s">
        <v>109</v>
      </c>
      <c r="E28" s="17" t="s">
        <v>123</v>
      </c>
      <c r="F28" s="17" t="s">
        <v>136</v>
      </c>
      <c r="G28" s="17" t="s">
        <v>218</v>
      </c>
      <c r="H28" s="17">
        <v>33</v>
      </c>
      <c r="I28" s="17">
        <v>1991875</v>
      </c>
      <c r="J28" s="17">
        <v>14870408</v>
      </c>
      <c r="K28" s="17" t="s">
        <v>561</v>
      </c>
      <c r="L28" s="17" t="s">
        <v>562</v>
      </c>
      <c r="M28" s="17" t="s">
        <v>110</v>
      </c>
      <c r="N28" s="17" t="s">
        <v>124</v>
      </c>
      <c r="O28" s="17" t="s">
        <v>136</v>
      </c>
      <c r="P28" s="17" t="s">
        <v>563</v>
      </c>
      <c r="Q28" s="17" t="s">
        <v>564</v>
      </c>
      <c r="R28" s="17">
        <v>945488807</v>
      </c>
      <c r="S28" s="17">
        <v>71924946</v>
      </c>
      <c r="T28" s="17" t="s">
        <v>81</v>
      </c>
      <c r="U28" s="17">
        <v>28666.15</v>
      </c>
      <c r="V28" s="17">
        <v>39051.230000000003</v>
      </c>
      <c r="W28" s="17">
        <v>28666.15</v>
      </c>
      <c r="X28" s="17">
        <v>39051.230000000003</v>
      </c>
      <c r="Y28" s="17">
        <v>56929.68</v>
      </c>
      <c r="Z28" s="17">
        <v>79096.81</v>
      </c>
      <c r="AA28" s="17">
        <v>442</v>
      </c>
      <c r="AB28" s="17" t="s">
        <v>89</v>
      </c>
      <c r="AC28" s="17" t="s">
        <v>97</v>
      </c>
      <c r="AD28" s="17" t="s">
        <v>98</v>
      </c>
      <c r="AE28" s="17" t="s">
        <v>84</v>
      </c>
      <c r="AF28" s="17" t="s">
        <v>85</v>
      </c>
      <c r="AG28" s="17" t="s">
        <v>86</v>
      </c>
      <c r="AH28" s="17" t="s">
        <v>153</v>
      </c>
      <c r="AI28" s="17" t="s">
        <v>154</v>
      </c>
      <c r="AJ28" s="17" t="s">
        <v>111</v>
      </c>
      <c r="AK28" s="17" t="s">
        <v>127</v>
      </c>
      <c r="AL28" s="20">
        <v>44940</v>
      </c>
      <c r="AM28" s="17">
        <v>63000</v>
      </c>
      <c r="AN28" s="17">
        <v>28666.15</v>
      </c>
      <c r="AO28" s="17">
        <v>6315.37</v>
      </c>
      <c r="AP28" s="17">
        <v>3551.5</v>
      </c>
      <c r="AQ28" s="17">
        <v>278.66000000000003</v>
      </c>
      <c r="AR28" s="17">
        <v>0</v>
      </c>
      <c r="AS28" s="17">
        <v>239.55</v>
      </c>
      <c r="AT28" s="17">
        <v>39051.230000000003</v>
      </c>
      <c r="AU28" s="20">
        <v>45810</v>
      </c>
      <c r="AV28" s="20">
        <v>45878</v>
      </c>
      <c r="AW28" s="20">
        <v>45870</v>
      </c>
      <c r="AX28" s="17" t="s">
        <v>567</v>
      </c>
      <c r="AY28" s="20">
        <v>45761</v>
      </c>
      <c r="BC28" s="20">
        <v>45859</v>
      </c>
      <c r="BD28" s="20">
        <v>45961</v>
      </c>
      <c r="BE28" s="17" t="s">
        <v>99</v>
      </c>
      <c r="BH28" s="17" t="s">
        <v>131</v>
      </c>
      <c r="BK28" s="17" t="s">
        <v>100</v>
      </c>
      <c r="BL28" s="17" t="s">
        <v>131</v>
      </c>
      <c r="BT28" s="17" t="s">
        <v>96</v>
      </c>
      <c r="BU28" s="17">
        <v>480</v>
      </c>
      <c r="BV28" s="17">
        <v>442</v>
      </c>
      <c r="BX28" s="17">
        <v>0</v>
      </c>
      <c r="BY28" s="17">
        <v>0</v>
      </c>
      <c r="BZ28" s="17" t="s">
        <v>122</v>
      </c>
      <c r="CA28" s="17" t="s">
        <v>101</v>
      </c>
    </row>
    <row r="29" spans="1:80" s="17" customFormat="1" x14ac:dyDescent="0.25">
      <c r="A29" s="17" t="s">
        <v>80</v>
      </c>
      <c r="B29" s="17">
        <v>2</v>
      </c>
      <c r="C29" s="17">
        <v>1</v>
      </c>
      <c r="D29" s="17" t="s">
        <v>109</v>
      </c>
      <c r="E29" s="17" t="s">
        <v>123</v>
      </c>
      <c r="F29" s="17" t="s">
        <v>136</v>
      </c>
      <c r="G29" s="17" t="s">
        <v>192</v>
      </c>
      <c r="H29" s="17">
        <v>33</v>
      </c>
      <c r="I29" s="17">
        <v>3563956</v>
      </c>
      <c r="J29" s="17">
        <v>18708539</v>
      </c>
      <c r="K29" s="17" t="s">
        <v>464</v>
      </c>
      <c r="L29" s="17" t="s">
        <v>465</v>
      </c>
      <c r="M29" s="17" t="s">
        <v>110</v>
      </c>
      <c r="N29" s="17" t="s">
        <v>124</v>
      </c>
      <c r="O29" s="17" t="s">
        <v>166</v>
      </c>
      <c r="P29" s="17" t="s">
        <v>466</v>
      </c>
      <c r="Q29" s="17" t="s">
        <v>467</v>
      </c>
      <c r="R29" s="17">
        <v>987227680</v>
      </c>
      <c r="S29" s="17">
        <v>44540194</v>
      </c>
      <c r="T29" s="17" t="s">
        <v>81</v>
      </c>
      <c r="U29" s="17">
        <v>17523.689999999999</v>
      </c>
      <c r="V29" s="17">
        <v>23180.3</v>
      </c>
      <c r="W29" s="17">
        <v>17523.689999999999</v>
      </c>
      <c r="X29" s="17">
        <v>23180.3</v>
      </c>
      <c r="Y29" s="17">
        <v>17523.689999999999</v>
      </c>
      <c r="Z29" s="17">
        <v>23180.3</v>
      </c>
      <c r="AA29" s="17">
        <v>293</v>
      </c>
      <c r="AB29" s="17" t="s">
        <v>89</v>
      </c>
      <c r="AC29" s="17" t="s">
        <v>97</v>
      </c>
      <c r="AD29" s="17" t="s">
        <v>98</v>
      </c>
      <c r="AE29" s="17" t="s">
        <v>84</v>
      </c>
      <c r="AF29" s="17" t="s">
        <v>85</v>
      </c>
      <c r="AG29" s="17" t="s">
        <v>86</v>
      </c>
      <c r="AH29" s="17" t="s">
        <v>153</v>
      </c>
      <c r="AI29" s="17" t="s">
        <v>154</v>
      </c>
      <c r="AJ29" s="17" t="s">
        <v>111</v>
      </c>
      <c r="AK29" s="17" t="s">
        <v>127</v>
      </c>
      <c r="AL29" s="20">
        <v>45562</v>
      </c>
      <c r="AM29" s="17">
        <v>20306.400000000001</v>
      </c>
      <c r="AN29" s="17">
        <v>17523.689999999999</v>
      </c>
      <c r="AO29" s="17">
        <v>1996.21</v>
      </c>
      <c r="AP29" s="17">
        <v>1790.83</v>
      </c>
      <c r="AQ29" s="17">
        <v>1869.57</v>
      </c>
      <c r="AR29" s="17">
        <v>0</v>
      </c>
      <c r="AS29" s="17">
        <v>0</v>
      </c>
      <c r="AT29" s="17">
        <v>23180.3</v>
      </c>
      <c r="AU29" s="20">
        <v>45992</v>
      </c>
      <c r="AV29" s="20">
        <v>46085</v>
      </c>
      <c r="AW29" s="20">
        <v>46084</v>
      </c>
      <c r="AX29" s="17" t="s">
        <v>468</v>
      </c>
      <c r="AY29" s="20">
        <v>45910</v>
      </c>
      <c r="BC29" s="20">
        <v>46066</v>
      </c>
      <c r="BD29" s="20">
        <v>46173</v>
      </c>
      <c r="BE29" s="17" t="s">
        <v>99</v>
      </c>
      <c r="BK29" s="17" t="s">
        <v>103</v>
      </c>
      <c r="BT29" s="17" t="s">
        <v>96</v>
      </c>
      <c r="BU29" s="17">
        <v>293</v>
      </c>
      <c r="BV29" s="17">
        <v>293</v>
      </c>
      <c r="BX29" s="17">
        <v>0</v>
      </c>
      <c r="BY29" s="17">
        <v>0</v>
      </c>
      <c r="BZ29" s="17" t="s">
        <v>104</v>
      </c>
      <c r="CA29" s="17" t="s">
        <v>104</v>
      </c>
    </row>
    <row r="30" spans="1:80" s="17" customFormat="1" x14ac:dyDescent="0.25">
      <c r="A30" s="17" t="s">
        <v>80</v>
      </c>
      <c r="B30" s="17">
        <v>2</v>
      </c>
      <c r="C30" s="17">
        <v>1</v>
      </c>
      <c r="D30" s="17" t="s">
        <v>109</v>
      </c>
      <c r="E30" s="17" t="s">
        <v>123</v>
      </c>
      <c r="F30" s="17" t="s">
        <v>136</v>
      </c>
      <c r="G30" s="17" t="s">
        <v>218</v>
      </c>
      <c r="H30" s="17">
        <v>33</v>
      </c>
      <c r="I30" s="17">
        <v>2269854</v>
      </c>
      <c r="J30" s="17">
        <v>13834059</v>
      </c>
      <c r="K30" s="17" t="s">
        <v>510</v>
      </c>
      <c r="L30" s="17" t="s">
        <v>511</v>
      </c>
      <c r="M30" s="17" t="s">
        <v>110</v>
      </c>
      <c r="N30" s="17" t="s">
        <v>124</v>
      </c>
      <c r="O30" s="17" t="s">
        <v>166</v>
      </c>
      <c r="P30" s="17" t="s">
        <v>512</v>
      </c>
      <c r="Q30" s="17" t="s">
        <v>513</v>
      </c>
      <c r="R30" s="17">
        <v>920991703</v>
      </c>
      <c r="S30" s="17" t="s">
        <v>514</v>
      </c>
      <c r="T30" s="17" t="s">
        <v>81</v>
      </c>
      <c r="U30" s="17">
        <v>22819.14</v>
      </c>
      <c r="V30" s="17">
        <v>27366.84</v>
      </c>
      <c r="W30" s="17">
        <v>22819.14</v>
      </c>
      <c r="X30" s="17">
        <v>27366.84</v>
      </c>
      <c r="Y30" s="17">
        <v>22819.14</v>
      </c>
      <c r="Z30" s="17">
        <v>27366.84</v>
      </c>
      <c r="AA30" s="17">
        <v>363</v>
      </c>
      <c r="AB30" s="17" t="s">
        <v>89</v>
      </c>
      <c r="AC30" s="17" t="s">
        <v>97</v>
      </c>
      <c r="AD30" s="17" t="s">
        <v>98</v>
      </c>
      <c r="AE30" s="17" t="s">
        <v>84</v>
      </c>
      <c r="AF30" s="17" t="s">
        <v>85</v>
      </c>
      <c r="AG30" s="17" t="s">
        <v>86</v>
      </c>
      <c r="AH30" s="17" t="s">
        <v>153</v>
      </c>
      <c r="AI30" s="17" t="s">
        <v>154</v>
      </c>
      <c r="AJ30" s="17" t="s">
        <v>111</v>
      </c>
      <c r="AK30" s="17" t="s">
        <v>127</v>
      </c>
      <c r="AL30" s="20">
        <v>44765</v>
      </c>
      <c r="AM30" s="17">
        <v>16000</v>
      </c>
      <c r="AN30" s="17">
        <v>22819.14</v>
      </c>
      <c r="AO30" s="17">
        <v>2219.23</v>
      </c>
      <c r="AP30" s="17">
        <v>1956.4</v>
      </c>
      <c r="AQ30" s="17">
        <v>372.07</v>
      </c>
      <c r="AR30" s="17">
        <v>0</v>
      </c>
      <c r="AS30" s="17">
        <v>0</v>
      </c>
      <c r="AT30" s="17">
        <v>27366.84</v>
      </c>
      <c r="AU30" s="20">
        <v>45931</v>
      </c>
      <c r="AV30" s="20">
        <v>45993</v>
      </c>
      <c r="AW30" s="20">
        <v>45986</v>
      </c>
      <c r="AX30" s="17" t="s">
        <v>515</v>
      </c>
      <c r="AY30" s="20">
        <v>45840</v>
      </c>
      <c r="BC30" s="20">
        <v>45975</v>
      </c>
      <c r="BD30" s="20">
        <v>46053</v>
      </c>
      <c r="BE30" s="17" t="s">
        <v>99</v>
      </c>
      <c r="BI30" s="17" t="s">
        <v>114</v>
      </c>
      <c r="BK30" s="17" t="s">
        <v>103</v>
      </c>
      <c r="BM30" s="17" t="s">
        <v>114</v>
      </c>
      <c r="BT30" s="17" t="s">
        <v>96</v>
      </c>
      <c r="BU30" s="17">
        <v>363</v>
      </c>
      <c r="BV30" s="17">
        <v>363</v>
      </c>
      <c r="BX30" s="17">
        <v>0</v>
      </c>
      <c r="BY30" s="17">
        <v>0</v>
      </c>
      <c r="BZ30" s="17" t="s">
        <v>115</v>
      </c>
      <c r="CA30" s="17" t="s">
        <v>115</v>
      </c>
    </row>
    <row r="31" spans="1:80" s="17" customFormat="1" x14ac:dyDescent="0.25">
      <c r="A31" s="17" t="s">
        <v>80</v>
      </c>
      <c r="B31" s="17">
        <v>2</v>
      </c>
      <c r="C31" s="17">
        <v>2</v>
      </c>
      <c r="D31" s="17" t="s">
        <v>109</v>
      </c>
      <c r="E31" s="17" t="s">
        <v>123</v>
      </c>
      <c r="F31" s="17" t="s">
        <v>136</v>
      </c>
      <c r="G31" s="17" t="s">
        <v>216</v>
      </c>
      <c r="H31" s="17">
        <v>33</v>
      </c>
      <c r="I31" s="17">
        <v>2414678</v>
      </c>
      <c r="J31" s="17">
        <v>18230407</v>
      </c>
      <c r="K31" s="17" t="s">
        <v>369</v>
      </c>
      <c r="L31" s="17" t="s">
        <v>363</v>
      </c>
      <c r="M31" s="17" t="s">
        <v>110</v>
      </c>
      <c r="N31" s="17" t="s">
        <v>165</v>
      </c>
      <c r="O31" s="17" t="s">
        <v>215</v>
      </c>
      <c r="P31" s="17" t="s">
        <v>364</v>
      </c>
      <c r="Q31" s="17" t="s">
        <v>365</v>
      </c>
      <c r="R31" s="17">
        <v>924213645</v>
      </c>
      <c r="S31" s="17">
        <v>41086291</v>
      </c>
      <c r="T31" s="17" t="s">
        <v>81</v>
      </c>
      <c r="U31" s="17">
        <v>34520.879999999997</v>
      </c>
      <c r="V31" s="17">
        <v>48450.080000000002</v>
      </c>
      <c r="W31" s="17">
        <v>34520.879999999997</v>
      </c>
      <c r="X31" s="17">
        <v>48450.080000000002</v>
      </c>
      <c r="Y31" s="17">
        <v>62360.26</v>
      </c>
      <c r="Z31" s="17">
        <v>88094.32</v>
      </c>
      <c r="AA31" s="17">
        <v>176</v>
      </c>
      <c r="AB31" s="17" t="s">
        <v>89</v>
      </c>
      <c r="AC31" s="17" t="s">
        <v>97</v>
      </c>
      <c r="AD31" s="17" t="s">
        <v>98</v>
      </c>
      <c r="AE31" s="17" t="s">
        <v>84</v>
      </c>
      <c r="AF31" s="17" t="s">
        <v>85</v>
      </c>
      <c r="AG31" s="17" t="s">
        <v>86</v>
      </c>
      <c r="AH31" s="17" t="s">
        <v>153</v>
      </c>
      <c r="AI31" s="17" t="s">
        <v>154</v>
      </c>
      <c r="AJ31" s="17" t="s">
        <v>111</v>
      </c>
      <c r="AK31" s="17" t="s">
        <v>127</v>
      </c>
      <c r="AL31" s="20">
        <v>45489</v>
      </c>
      <c r="AM31" s="17">
        <v>34520.879999999997</v>
      </c>
      <c r="AN31" s="17">
        <v>34520.879999999997</v>
      </c>
      <c r="AO31" s="17">
        <v>11377.78</v>
      </c>
      <c r="AP31" s="17">
        <v>2119.06</v>
      </c>
      <c r="AQ31" s="17">
        <v>121.68</v>
      </c>
      <c r="AR31" s="17">
        <v>0</v>
      </c>
      <c r="AS31" s="17">
        <v>310.68</v>
      </c>
      <c r="AT31" s="17">
        <v>48450.080000000002</v>
      </c>
      <c r="AU31" s="20">
        <v>45965</v>
      </c>
      <c r="AY31" s="20">
        <v>46027</v>
      </c>
      <c r="BC31" s="20">
        <v>46032</v>
      </c>
      <c r="BD31" s="20">
        <v>46053</v>
      </c>
      <c r="BE31" s="17" t="s">
        <v>99</v>
      </c>
      <c r="BI31" s="17" t="s">
        <v>114</v>
      </c>
      <c r="BM31" s="17" t="s">
        <v>114</v>
      </c>
      <c r="BT31" s="17" t="s">
        <v>96</v>
      </c>
      <c r="BU31" s="17">
        <v>332</v>
      </c>
      <c r="BV31" s="17">
        <v>176</v>
      </c>
      <c r="BX31" s="17">
        <v>0</v>
      </c>
      <c r="BY31" s="17">
        <v>0</v>
      </c>
      <c r="BZ31" s="17" t="s">
        <v>115</v>
      </c>
      <c r="CA31" s="17" t="s">
        <v>115</v>
      </c>
    </row>
    <row r="32" spans="1:80" s="17" customFormat="1" x14ac:dyDescent="0.25">
      <c r="A32" s="17" t="s">
        <v>80</v>
      </c>
      <c r="B32" s="17">
        <v>2</v>
      </c>
      <c r="C32" s="17">
        <v>2</v>
      </c>
      <c r="D32" s="17" t="s">
        <v>109</v>
      </c>
      <c r="E32" s="17" t="s">
        <v>123</v>
      </c>
      <c r="F32" s="17" t="s">
        <v>136</v>
      </c>
      <c r="G32" s="17" t="s">
        <v>216</v>
      </c>
      <c r="H32" s="17">
        <v>33</v>
      </c>
      <c r="I32" s="17">
        <v>2414678</v>
      </c>
      <c r="J32" s="17">
        <v>17006277</v>
      </c>
      <c r="K32" s="17" t="s">
        <v>362</v>
      </c>
      <c r="L32" s="17" t="s">
        <v>363</v>
      </c>
      <c r="M32" s="17" t="s">
        <v>110</v>
      </c>
      <c r="N32" s="17" t="s">
        <v>165</v>
      </c>
      <c r="O32" s="17" t="s">
        <v>215</v>
      </c>
      <c r="P32" s="17" t="s">
        <v>364</v>
      </c>
      <c r="Q32" s="17" t="s">
        <v>365</v>
      </c>
      <c r="R32" s="17" t="s">
        <v>366</v>
      </c>
      <c r="S32" s="17" t="s">
        <v>367</v>
      </c>
      <c r="T32" s="17" t="s">
        <v>81</v>
      </c>
      <c r="U32" s="17">
        <v>27839.38</v>
      </c>
      <c r="V32" s="17">
        <v>39644.239999999998</v>
      </c>
      <c r="W32" s="17">
        <v>27839.38</v>
      </c>
      <c r="X32" s="17">
        <v>39644.239999999998</v>
      </c>
      <c r="Y32" s="17">
        <v>62360.26</v>
      </c>
      <c r="Z32" s="17">
        <v>88094.32</v>
      </c>
      <c r="AA32" s="17">
        <v>332</v>
      </c>
      <c r="AB32" s="17" t="s">
        <v>89</v>
      </c>
      <c r="AC32" s="17" t="s">
        <v>97</v>
      </c>
      <c r="AD32" s="17" t="s">
        <v>98</v>
      </c>
      <c r="AE32" s="17" t="s">
        <v>84</v>
      </c>
      <c r="AF32" s="17" t="s">
        <v>85</v>
      </c>
      <c r="AG32" s="17" t="s">
        <v>86</v>
      </c>
      <c r="AH32" s="17" t="s">
        <v>153</v>
      </c>
      <c r="AI32" s="17" t="s">
        <v>154</v>
      </c>
      <c r="AJ32" s="17" t="s">
        <v>111</v>
      </c>
      <c r="AK32" s="17" t="s">
        <v>127</v>
      </c>
      <c r="AL32" s="20">
        <v>45296</v>
      </c>
      <c r="AM32" s="17">
        <v>34520.879999999997</v>
      </c>
      <c r="AN32" s="17">
        <v>27839.38</v>
      </c>
      <c r="AO32" s="17">
        <v>6458.21</v>
      </c>
      <c r="AP32" s="17">
        <v>3224.02</v>
      </c>
      <c r="AQ32" s="17">
        <v>1941.67</v>
      </c>
      <c r="AR32" s="17">
        <v>0</v>
      </c>
      <c r="AS32" s="17">
        <v>180.96</v>
      </c>
      <c r="AT32" s="17">
        <v>39644.239999999998</v>
      </c>
      <c r="AU32" s="20">
        <v>45965</v>
      </c>
      <c r="AV32" s="20">
        <v>45993</v>
      </c>
      <c r="AW32" s="20">
        <v>45986</v>
      </c>
      <c r="AX32" s="17" t="s">
        <v>368</v>
      </c>
      <c r="AY32" s="20">
        <v>45871</v>
      </c>
      <c r="BC32" s="20">
        <v>45975</v>
      </c>
      <c r="BD32" s="20">
        <v>46053</v>
      </c>
      <c r="BE32" s="17" t="s">
        <v>99</v>
      </c>
      <c r="BM32" s="17" t="s">
        <v>114</v>
      </c>
      <c r="BT32" s="17" t="s">
        <v>96</v>
      </c>
      <c r="BU32" s="17">
        <v>332</v>
      </c>
      <c r="BV32" s="17">
        <v>176</v>
      </c>
      <c r="BX32" s="17">
        <v>0</v>
      </c>
      <c r="BY32" s="17">
        <v>0</v>
      </c>
      <c r="BZ32" s="17" t="s">
        <v>115</v>
      </c>
      <c r="CA32" s="17" t="s">
        <v>115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B89A-74FC-4D6D-AC0D-0D3D67BA12FB}">
  <dimension ref="A1:E9"/>
  <sheetViews>
    <sheetView workbookViewId="0">
      <selection activeCell="E5" sqref="E5"/>
    </sheetView>
  </sheetViews>
  <sheetFormatPr baseColWidth="10" defaultRowHeight="15" x14ac:dyDescent="0.25"/>
  <cols>
    <col min="1" max="1" width="17.5703125" bestFit="1" customWidth="1"/>
    <col min="2" max="2" width="31.42578125" bestFit="1" customWidth="1"/>
    <col min="3" max="3" width="11" bestFit="1" customWidth="1"/>
    <col min="4" max="4" width="9" bestFit="1" customWidth="1"/>
    <col min="5" max="5" width="12.5703125" bestFit="1" customWidth="1"/>
  </cols>
  <sheetData>
    <row r="1" spans="1:5" x14ac:dyDescent="0.25">
      <c r="A1" s="14" t="s">
        <v>33</v>
      </c>
      <c r="B1" t="s">
        <v>153</v>
      </c>
    </row>
    <row r="3" spans="1:5" x14ac:dyDescent="0.25">
      <c r="A3" s="14" t="s">
        <v>588</v>
      </c>
      <c r="B3" s="14" t="s">
        <v>590</v>
      </c>
    </row>
    <row r="4" spans="1:5" x14ac:dyDescent="0.25">
      <c r="A4" s="14" t="s">
        <v>587</v>
      </c>
      <c r="B4" t="s">
        <v>97</v>
      </c>
      <c r="C4" t="s">
        <v>116</v>
      </c>
      <c r="D4" t="s">
        <v>129</v>
      </c>
      <c r="E4" t="s">
        <v>589</v>
      </c>
    </row>
    <row r="5" spans="1:5" x14ac:dyDescent="0.25">
      <c r="A5" s="15" t="s">
        <v>124</v>
      </c>
      <c r="B5">
        <v>492750.99999999994</v>
      </c>
      <c r="C5">
        <v>1018375.7499999999</v>
      </c>
      <c r="D5">
        <v>25375.05</v>
      </c>
      <c r="E5">
        <v>1536501.7999999998</v>
      </c>
    </row>
    <row r="6" spans="1:5" x14ac:dyDescent="0.25">
      <c r="A6" s="15" t="s">
        <v>137</v>
      </c>
      <c r="B6">
        <v>386039.20999999996</v>
      </c>
      <c r="C6">
        <v>165865.24</v>
      </c>
      <c r="E6">
        <v>551904.44999999995</v>
      </c>
    </row>
    <row r="7" spans="1:5" x14ac:dyDescent="0.25">
      <c r="A7" s="15" t="s">
        <v>136</v>
      </c>
      <c r="B7">
        <v>688071.22</v>
      </c>
      <c r="C7">
        <v>332406.63</v>
      </c>
      <c r="E7">
        <v>1020477.85</v>
      </c>
    </row>
    <row r="8" spans="1:5" x14ac:dyDescent="0.25">
      <c r="A8" s="15" t="s">
        <v>141</v>
      </c>
      <c r="B8">
        <v>24133.81</v>
      </c>
      <c r="E8">
        <v>24133.81</v>
      </c>
    </row>
    <row r="9" spans="1:5" x14ac:dyDescent="0.25">
      <c r="A9" s="15" t="s">
        <v>589</v>
      </c>
      <c r="B9">
        <v>1590995.24</v>
      </c>
      <c r="C9">
        <v>1516647.6199999996</v>
      </c>
      <c r="D9">
        <v>25375.05</v>
      </c>
      <c r="E9">
        <v>3133017.9099999997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</vt:lpstr>
      <vt:lpstr>CHANCHAMAYO</vt:lpstr>
      <vt:lpstr>OXAPAMPA</vt:lpstr>
      <vt:lpstr>PICHANAQUI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Giordan23</cp:lastModifiedBy>
  <dcterms:created xsi:type="dcterms:W3CDTF">2026-07-07T15:32:21Z</dcterms:created>
  <dcterms:modified xsi:type="dcterms:W3CDTF">2026-08-03T18:56:23Z</dcterms:modified>
</cp:coreProperties>
</file>