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ata Mining\Coursework2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<sst xmlns="http://schemas.openxmlformats.org/spreadsheetml/2006/main" count="6" uniqueCount="6">
  <si>
    <t>Random forest</t>
  </si>
  <si>
    <t>Neural network</t>
  </si>
  <si>
    <t>Linear regression</t>
  </si>
  <si>
    <t>Support vector machine</t>
  </si>
  <si>
    <t>Person ID</t>
  </si>
  <si>
    <t>Average predicted health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</si>
</sst>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21" totalsRowShown="0" headerRowDxfId="1">
  <autoFilter ref="A1:F21"/>
  <tableColumns count="6">
    <tableColumn id="1" name="Person ID"/>
    <tableColumn id="2" name="Random forest"/>
    <tableColumn id="3" name="Neural network"/>
    <tableColumn id="4" name="Linear regression"/>
    <tableColumn id="5" name="Support vector machine"/>
    <tableColumn id="6" name="Average predicted health score" dataDxfId="0">
      <calculatedColumnFormula>AVERAGE(Table1[[#This Row],[Random forest]:[Support vector machine]])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2" sqref="B2:F21"/>
    </sheetView>
  </sheetViews>
  <sheetFormatPr defaultRowHeight="15" x14ac:dyDescent="0.25"/>
  <cols>
    <col min="1" max="1" width="11.5703125" customWidth="1"/>
    <col min="2" max="2" width="16.140625" customWidth="1"/>
    <col min="3" max="3" width="17" customWidth="1"/>
    <col min="4" max="4" width="18.28515625" customWidth="1"/>
    <col min="5" max="5" width="24.140625" customWidth="1"/>
    <col min="6" max="6" width="31.42578125" bestFit="1" customWidth="1"/>
  </cols>
  <sheetData>
    <row r="1" spans="1:6" s="1" customFormat="1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25">
      <c r="A2">
        <v>1</v>
      </c>
      <c r="B2">
        <v>125.2</v>
      </c>
      <c r="C2">
        <v>122.150318</v>
      </c>
      <c r="D2">
        <v>120.98027500000001</v>
      </c>
      <c r="E2">
        <v>123.352312</v>
      </c>
      <c r="F2">
        <f>AVERAGE(Table1[[#This Row],[Random forest]:[Support vector machine]])</f>
        <v>122.92072625</v>
      </c>
    </row>
    <row r="3" spans="1:6" x14ac:dyDescent="0.25">
      <c r="A3">
        <v>2</v>
      </c>
      <c r="B3">
        <v>238.8</v>
      </c>
      <c r="C3">
        <v>241.66058000000001</v>
      </c>
      <c r="D3">
        <v>235.13030499999999</v>
      </c>
      <c r="E3">
        <v>226.013901</v>
      </c>
      <c r="F3">
        <f>AVERAGE(Table1[[#This Row],[Random forest]:[Support vector machine]])</f>
        <v>235.40119650000003</v>
      </c>
    </row>
    <row r="4" spans="1:6" x14ac:dyDescent="0.25">
      <c r="A4">
        <v>3</v>
      </c>
      <c r="B4">
        <v>149.5</v>
      </c>
      <c r="C4">
        <v>134.56091699999999</v>
      </c>
      <c r="D4">
        <v>160.24533500000001</v>
      </c>
      <c r="E4">
        <v>144.72006999999999</v>
      </c>
      <c r="F4">
        <f>AVERAGE(Table1[[#This Row],[Random forest]:[Support vector machine]])</f>
        <v>147.25658050000001</v>
      </c>
    </row>
    <row r="5" spans="1:6" x14ac:dyDescent="0.25">
      <c r="A5">
        <v>4</v>
      </c>
      <c r="B5">
        <v>244.1</v>
      </c>
      <c r="C5">
        <v>257.33488699999998</v>
      </c>
      <c r="D5">
        <v>238.95513600000001</v>
      </c>
      <c r="E5">
        <v>258.33212900000001</v>
      </c>
      <c r="F5">
        <f>AVERAGE(Table1[[#This Row],[Random forest]:[Support vector machine]])</f>
        <v>249.68053800000001</v>
      </c>
    </row>
    <row r="6" spans="1:6" x14ac:dyDescent="0.25">
      <c r="A6">
        <v>5</v>
      </c>
      <c r="B6">
        <v>153.9</v>
      </c>
      <c r="C6">
        <v>161.34979999999999</v>
      </c>
      <c r="D6">
        <v>157.54189</v>
      </c>
      <c r="E6">
        <v>154.026678</v>
      </c>
      <c r="F6">
        <f>AVERAGE(Table1[[#This Row],[Random forest]:[Support vector machine]])</f>
        <v>156.70459199999999</v>
      </c>
    </row>
    <row r="7" spans="1:6" x14ac:dyDescent="0.25">
      <c r="A7">
        <v>6</v>
      </c>
      <c r="B7">
        <v>99.2</v>
      </c>
      <c r="C7">
        <v>105.83044700000001</v>
      </c>
      <c r="D7">
        <v>106.494772</v>
      </c>
      <c r="E7">
        <v>121.96299</v>
      </c>
      <c r="F7">
        <f>AVERAGE(Table1[[#This Row],[Random forest]:[Support vector machine]])</f>
        <v>108.37205225</v>
      </c>
    </row>
    <row r="8" spans="1:6" x14ac:dyDescent="0.25">
      <c r="A8">
        <v>7</v>
      </c>
      <c r="B8">
        <v>212.1</v>
      </c>
      <c r="C8">
        <v>206.336602</v>
      </c>
      <c r="D8">
        <v>209.668789</v>
      </c>
      <c r="E8">
        <v>218.55027799999999</v>
      </c>
      <c r="F8">
        <f>AVERAGE(Table1[[#This Row],[Random forest]:[Support vector machine]])</f>
        <v>211.66391725</v>
      </c>
    </row>
    <row r="9" spans="1:6" x14ac:dyDescent="0.25">
      <c r="A9">
        <v>8</v>
      </c>
      <c r="B9">
        <v>150.19999999999999</v>
      </c>
      <c r="C9">
        <v>143.54260300000001</v>
      </c>
      <c r="D9">
        <v>152.34992399999999</v>
      </c>
      <c r="E9">
        <v>147.523979</v>
      </c>
      <c r="F9">
        <f>AVERAGE(Table1[[#This Row],[Random forest]:[Support vector machine]])</f>
        <v>148.40412650000002</v>
      </c>
    </row>
    <row r="10" spans="1:6" x14ac:dyDescent="0.25">
      <c r="A10">
        <v>9</v>
      </c>
      <c r="B10">
        <v>185.6</v>
      </c>
      <c r="C10">
        <v>187.54844299999999</v>
      </c>
      <c r="D10">
        <v>197.802032</v>
      </c>
      <c r="E10">
        <v>175.09065000000001</v>
      </c>
      <c r="F10">
        <f>AVERAGE(Table1[[#This Row],[Random forest]:[Support vector machine]])</f>
        <v>186.51028124999999</v>
      </c>
    </row>
    <row r="11" spans="1:6" x14ac:dyDescent="0.25">
      <c r="A11">
        <v>10</v>
      </c>
      <c r="B11">
        <v>237.4</v>
      </c>
      <c r="C11">
        <v>240.780675</v>
      </c>
      <c r="D11">
        <v>255.40432999999999</v>
      </c>
      <c r="E11">
        <v>233.431219</v>
      </c>
      <c r="F11">
        <f>AVERAGE(Table1[[#This Row],[Random forest]:[Support vector machine]])</f>
        <v>241.75405599999999</v>
      </c>
    </row>
    <row r="12" spans="1:6" x14ac:dyDescent="0.25">
      <c r="A12">
        <v>11</v>
      </c>
      <c r="B12">
        <v>87.7</v>
      </c>
      <c r="C12">
        <v>96.439465999999996</v>
      </c>
      <c r="D12">
        <v>89.405739999999994</v>
      </c>
      <c r="E12">
        <v>110.513217</v>
      </c>
      <c r="F12">
        <f>AVERAGE(Table1[[#This Row],[Random forest]:[Support vector machine]])</f>
        <v>96.014605750000001</v>
      </c>
    </row>
    <row r="13" spans="1:6" x14ac:dyDescent="0.25">
      <c r="A13">
        <v>12</v>
      </c>
      <c r="B13">
        <v>166.9</v>
      </c>
      <c r="C13">
        <v>181.24663699999999</v>
      </c>
      <c r="D13">
        <v>182.696719</v>
      </c>
      <c r="E13">
        <v>172.59642700000001</v>
      </c>
      <c r="F13">
        <f>AVERAGE(Table1[[#This Row],[Random forest]:[Support vector machine]])</f>
        <v>175.85994575000001</v>
      </c>
    </row>
    <row r="14" spans="1:6" x14ac:dyDescent="0.25">
      <c r="A14">
        <v>13</v>
      </c>
      <c r="B14">
        <v>113.4</v>
      </c>
      <c r="C14">
        <v>115.13143700000001</v>
      </c>
      <c r="D14">
        <v>126.605367</v>
      </c>
      <c r="E14">
        <v>115.528294</v>
      </c>
      <c r="F14">
        <f>AVERAGE(Table1[[#This Row],[Random forest]:[Support vector machine]])</f>
        <v>117.6662745</v>
      </c>
    </row>
    <row r="15" spans="1:6" x14ac:dyDescent="0.25">
      <c r="A15">
        <v>14</v>
      </c>
      <c r="B15">
        <v>368.8</v>
      </c>
      <c r="C15">
        <v>364.436374</v>
      </c>
      <c r="D15">
        <v>286.92627900000002</v>
      </c>
      <c r="E15">
        <v>283.85941600000001</v>
      </c>
      <c r="F15">
        <f>AVERAGE(Table1[[#This Row],[Random forest]:[Support vector machine]])</f>
        <v>326.00551725000003</v>
      </c>
    </row>
    <row r="16" spans="1:6" x14ac:dyDescent="0.25">
      <c r="A16">
        <v>15</v>
      </c>
      <c r="B16">
        <v>279.10000000000002</v>
      </c>
      <c r="C16">
        <v>298.992459</v>
      </c>
      <c r="D16">
        <v>280.09822600000001</v>
      </c>
      <c r="E16">
        <v>251.914018</v>
      </c>
      <c r="F16">
        <f>AVERAGE(Table1[[#This Row],[Random forest]:[Support vector machine]])</f>
        <v>277.52617574999999</v>
      </c>
    </row>
    <row r="17" spans="1:6" x14ac:dyDescent="0.25">
      <c r="A17">
        <v>16</v>
      </c>
      <c r="B17">
        <v>133.30000000000001</v>
      </c>
      <c r="C17">
        <v>146.90655000000001</v>
      </c>
      <c r="D17">
        <v>129.811126</v>
      </c>
      <c r="E17">
        <v>134.87874400000001</v>
      </c>
      <c r="F17">
        <f>AVERAGE(Table1[[#This Row],[Random forest]:[Support vector machine]])</f>
        <v>136.22410500000001</v>
      </c>
    </row>
    <row r="18" spans="1:6" x14ac:dyDescent="0.25">
      <c r="A18">
        <v>17</v>
      </c>
      <c r="B18">
        <v>154.19999999999999</v>
      </c>
      <c r="C18">
        <v>154.52892299999999</v>
      </c>
      <c r="D18">
        <v>137.61711399999999</v>
      </c>
      <c r="E18">
        <v>150.09005199999999</v>
      </c>
      <c r="F18">
        <f>AVERAGE(Table1[[#This Row],[Random forest]:[Support vector machine]])</f>
        <v>149.10902225000001</v>
      </c>
    </row>
    <row r="19" spans="1:6" x14ac:dyDescent="0.25">
      <c r="A19">
        <v>18</v>
      </c>
      <c r="B19">
        <v>64.900000000000006</v>
      </c>
      <c r="C19">
        <v>75.657972000000001</v>
      </c>
      <c r="D19">
        <v>28.462121</v>
      </c>
      <c r="E19">
        <v>77.606404999999995</v>
      </c>
      <c r="F19">
        <f>AVERAGE(Table1[[#This Row],[Random forest]:[Support vector machine]])</f>
        <v>61.6566245</v>
      </c>
    </row>
    <row r="20" spans="1:6" x14ac:dyDescent="0.25">
      <c r="A20">
        <v>19</v>
      </c>
      <c r="B20">
        <v>105</v>
      </c>
      <c r="C20">
        <v>118.954382</v>
      </c>
      <c r="D20">
        <v>151.507361</v>
      </c>
      <c r="E20">
        <v>131.35103000000001</v>
      </c>
      <c r="F20">
        <f>AVERAGE(Table1[[#This Row],[Random forest]:[Support vector machine]])</f>
        <v>126.70319325</v>
      </c>
    </row>
    <row r="21" spans="1:6" x14ac:dyDescent="0.25">
      <c r="A21">
        <v>20</v>
      </c>
      <c r="B21">
        <v>313.2</v>
      </c>
      <c r="C21">
        <v>309.13987200000003</v>
      </c>
      <c r="D21">
        <v>260.163702</v>
      </c>
      <c r="E21">
        <v>286.104086</v>
      </c>
      <c r="F21">
        <f>AVERAGE(Table1[[#This Row],[Random forest]:[Support vector machine]])</f>
        <v>292.15191500000003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Jones</dc:creator>
  <cp:lastModifiedBy>Sami Jones</cp:lastModifiedBy>
  <dcterms:created xsi:type="dcterms:W3CDTF">2018-03-18T21:01:37Z</dcterms:created>
  <dcterms:modified xsi:type="dcterms:W3CDTF">2018-03-23T19:06:53Z</dcterms:modified>
</cp:coreProperties>
</file>