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samidhaverma/Documents/Projects/COL868-1/Assignments/Benchmarking/PNC_LP_ppi/P-GNN-master/PNC_LP_results/"/>
    </mc:Choice>
  </mc:AlternateContent>
  <xr:revisionPtr revIDLastSave="0" documentId="13_ncr:1_{D7BCB8E9-F0D1-694B-906D-EA16865CFEC8}" xr6:coauthVersionLast="46" xr6:coauthVersionMax="46" xr10:uidLastSave="{00000000-0000-0000-0000-000000000000}"/>
  <bookViews>
    <workbookView xWindow="0" yWindow="500" windowWidth="28800" windowHeight="16380" xr2:uid="{00000000-000D-0000-FFFF-FFFF00000000}"/>
  </bookViews>
  <sheets>
    <sheet name="GCN Proteins" sheetId="1" r:id="rId1"/>
    <sheet name="Sage Proteins" sheetId="2" r:id="rId2"/>
    <sheet name="GCN lp ppi" sheetId="3" r:id="rId3"/>
    <sheet name="SAGE lp ppi" sheetId="4" r:id="rId4"/>
    <sheet name="GCN Bk" sheetId="5" r:id="rId5"/>
    <sheet name="Sage Bk" sheetId="6" r:id="rId6"/>
    <sheet name="SAGE_old protein" sheetId="7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7" l="1" a="1"/>
  <c r="H51" i="7" s="1"/>
  <c r="D6" i="6"/>
  <c r="D2" i="6" a="1"/>
  <c r="D5" i="6" s="1"/>
  <c r="D2" i="5" a="1"/>
  <c r="D3" i="5" s="1"/>
  <c r="H71" i="4"/>
  <c r="H65" i="4"/>
  <c r="H63" i="4"/>
  <c r="H57" i="4"/>
  <c r="H55" i="4"/>
  <c r="H49" i="4"/>
  <c r="H47" i="4"/>
  <c r="H41" i="4"/>
  <c r="H39" i="4"/>
  <c r="H33" i="4"/>
  <c r="H31" i="4"/>
  <c r="H25" i="4"/>
  <c r="H23" i="4"/>
  <c r="H17" i="4"/>
  <c r="H15" i="4"/>
  <c r="H9" i="4"/>
  <c r="H7" i="4"/>
  <c r="H2" i="4" a="1"/>
  <c r="H66" i="4" s="1"/>
  <c r="H2" i="4"/>
  <c r="H40" i="3"/>
  <c r="H32" i="3"/>
  <c r="H24" i="3"/>
  <c r="H16" i="3"/>
  <c r="H8" i="3"/>
  <c r="H2" i="3" a="1"/>
  <c r="H59" i="3" s="1"/>
  <c r="J51" i="2"/>
  <c r="J43" i="2"/>
  <c r="J35" i="2"/>
  <c r="J27" i="2"/>
  <c r="J19" i="2"/>
  <c r="J11" i="2"/>
  <c r="J3" i="2"/>
  <c r="J2" i="2" a="1"/>
  <c r="J46" i="2" s="1"/>
  <c r="H46" i="2"/>
  <c r="H45" i="2"/>
  <c r="H38" i="2"/>
  <c r="H37" i="2"/>
  <c r="H30" i="2"/>
  <c r="H29" i="2"/>
  <c r="H22" i="2"/>
  <c r="H21" i="2"/>
  <c r="H14" i="2"/>
  <c r="H13" i="2"/>
  <c r="H6" i="2"/>
  <c r="H5" i="2"/>
  <c r="H2" i="2" a="1"/>
  <c r="H49" i="2" s="1"/>
  <c r="J49" i="1"/>
  <c r="J48" i="1"/>
  <c r="J45" i="1"/>
  <c r="J41" i="1"/>
  <c r="J40" i="1"/>
  <c r="J37" i="1"/>
  <c r="J33" i="1"/>
  <c r="J32" i="1"/>
  <c r="J29" i="1"/>
  <c r="J25" i="1"/>
  <c r="J24" i="1"/>
  <c r="J21" i="1"/>
  <c r="J17" i="1"/>
  <c r="J16" i="1"/>
  <c r="J13" i="1"/>
  <c r="J9" i="1"/>
  <c r="J8" i="1"/>
  <c r="J5" i="1"/>
  <c r="J2" i="1" a="1"/>
  <c r="J44" i="1" s="1"/>
  <c r="J2" i="1"/>
  <c r="H51" i="1"/>
  <c r="H48" i="1"/>
  <c r="H44" i="1"/>
  <c r="H43" i="1"/>
  <c r="H40" i="1"/>
  <c r="H36" i="1"/>
  <c r="H35" i="1"/>
  <c r="H32" i="1"/>
  <c r="H28" i="1"/>
  <c r="H27" i="1"/>
  <c r="H24" i="1"/>
  <c r="H20" i="1"/>
  <c r="H19" i="1"/>
  <c r="H16" i="1"/>
  <c r="H12" i="1"/>
  <c r="H11" i="1"/>
  <c r="H8" i="1"/>
  <c r="H4" i="1"/>
  <c r="H3" i="1"/>
  <c r="H2" i="1" a="1"/>
  <c r="H47" i="1" s="1"/>
  <c r="H10" i="2" l="1"/>
  <c r="H18" i="2"/>
  <c r="H26" i="2"/>
  <c r="H34" i="2"/>
  <c r="H42" i="2"/>
  <c r="H50" i="2"/>
  <c r="J7" i="2"/>
  <c r="J15" i="2"/>
  <c r="J23" i="2"/>
  <c r="J31" i="2"/>
  <c r="J39" i="2"/>
  <c r="J47" i="2"/>
  <c r="H4" i="3"/>
  <c r="H12" i="3"/>
  <c r="H20" i="3"/>
  <c r="H28" i="3"/>
  <c r="H36" i="3"/>
  <c r="H44" i="3"/>
  <c r="H52" i="3"/>
  <c r="H60" i="3"/>
  <c r="H3" i="4"/>
  <c r="H11" i="4"/>
  <c r="H19" i="4"/>
  <c r="H27" i="4"/>
  <c r="H35" i="4"/>
  <c r="H43" i="4"/>
  <c r="H51" i="4"/>
  <c r="H59" i="4"/>
  <c r="H67" i="4"/>
  <c r="D4" i="5"/>
  <c r="H44" i="7"/>
  <c r="H4" i="7"/>
  <c r="H12" i="7"/>
  <c r="H20" i="7"/>
  <c r="H28" i="7"/>
  <c r="H36" i="7"/>
  <c r="H2" i="1"/>
  <c r="H9" i="1"/>
  <c r="H17" i="1"/>
  <c r="H25" i="1"/>
  <c r="H33" i="1"/>
  <c r="H41" i="1"/>
  <c r="H49" i="1"/>
  <c r="J6" i="1"/>
  <c r="J14" i="1"/>
  <c r="J22" i="1"/>
  <c r="J30" i="1"/>
  <c r="J38" i="1"/>
  <c r="J46" i="1"/>
  <c r="H3" i="2"/>
  <c r="H11" i="2"/>
  <c r="H19" i="2"/>
  <c r="H27" i="2"/>
  <c r="H35" i="2"/>
  <c r="H43" i="2"/>
  <c r="H51" i="2"/>
  <c r="J8" i="2"/>
  <c r="J16" i="2"/>
  <c r="J24" i="2"/>
  <c r="J32" i="2"/>
  <c r="J40" i="2"/>
  <c r="J48" i="2"/>
  <c r="H5" i="3"/>
  <c r="H13" i="3"/>
  <c r="H21" i="3"/>
  <c r="H29" i="3"/>
  <c r="H37" i="3"/>
  <c r="H45" i="3"/>
  <c r="H53" i="3"/>
  <c r="H61" i="3"/>
  <c r="H4" i="4"/>
  <c r="H12" i="4"/>
  <c r="H20" i="4"/>
  <c r="H28" i="4"/>
  <c r="H36" i="4"/>
  <c r="H44" i="4"/>
  <c r="H52" i="4"/>
  <c r="H60" i="4"/>
  <c r="H68" i="4"/>
  <c r="D5" i="5"/>
  <c r="D2" i="6"/>
  <c r="H5" i="7"/>
  <c r="H13" i="7"/>
  <c r="H21" i="7"/>
  <c r="H29" i="7"/>
  <c r="H37" i="7"/>
  <c r="H45" i="7"/>
  <c r="H10" i="1"/>
  <c r="H18" i="1"/>
  <c r="H26" i="1"/>
  <c r="H34" i="1"/>
  <c r="H42" i="1"/>
  <c r="H50" i="1"/>
  <c r="J7" i="1"/>
  <c r="J15" i="1"/>
  <c r="J23" i="1"/>
  <c r="J31" i="1"/>
  <c r="J39" i="1"/>
  <c r="J47" i="1"/>
  <c r="H4" i="2"/>
  <c r="H12" i="2"/>
  <c r="H20" i="2"/>
  <c r="H28" i="2"/>
  <c r="H36" i="2"/>
  <c r="H44" i="2"/>
  <c r="J2" i="2"/>
  <c r="J9" i="2"/>
  <c r="J17" i="2"/>
  <c r="J25" i="2"/>
  <c r="J33" i="2"/>
  <c r="J41" i="2"/>
  <c r="J49" i="2"/>
  <c r="H6" i="3"/>
  <c r="H14" i="3"/>
  <c r="H22" i="3"/>
  <c r="H30" i="3"/>
  <c r="H38" i="3"/>
  <c r="H46" i="3"/>
  <c r="H54" i="3"/>
  <c r="H62" i="3"/>
  <c r="H5" i="4"/>
  <c r="H13" i="4"/>
  <c r="H21" i="4"/>
  <c r="H29" i="4"/>
  <c r="H37" i="4"/>
  <c r="H45" i="4"/>
  <c r="H53" i="4"/>
  <c r="H61" i="4"/>
  <c r="H69" i="4"/>
  <c r="D6" i="5"/>
  <c r="H6" i="7"/>
  <c r="H14" i="7"/>
  <c r="H22" i="7"/>
  <c r="H30" i="7"/>
  <c r="H38" i="7"/>
  <c r="H46" i="7"/>
  <c r="J10" i="2"/>
  <c r="J18" i="2"/>
  <c r="J26" i="2"/>
  <c r="J34" i="2"/>
  <c r="J42" i="2"/>
  <c r="J50" i="2"/>
  <c r="H7" i="3"/>
  <c r="H15" i="3"/>
  <c r="H23" i="3"/>
  <c r="H31" i="3"/>
  <c r="H39" i="3"/>
  <c r="H47" i="3"/>
  <c r="H55" i="3"/>
  <c r="H63" i="3"/>
  <c r="H6" i="4"/>
  <c r="H14" i="4"/>
  <c r="H22" i="4"/>
  <c r="H30" i="4"/>
  <c r="H38" i="4"/>
  <c r="H46" i="4"/>
  <c r="H54" i="4"/>
  <c r="H62" i="4"/>
  <c r="H70" i="4"/>
  <c r="D3" i="6"/>
  <c r="H7" i="7"/>
  <c r="H15" i="7"/>
  <c r="H23" i="7"/>
  <c r="H31" i="7"/>
  <c r="H39" i="7"/>
  <c r="H47" i="7"/>
  <c r="D4" i="6"/>
  <c r="H8" i="7"/>
  <c r="H16" i="7"/>
  <c r="H24" i="7"/>
  <c r="H32" i="7"/>
  <c r="H40" i="7"/>
  <c r="H48" i="7"/>
  <c r="J10" i="1"/>
  <c r="J18" i="1"/>
  <c r="J26" i="1"/>
  <c r="J34" i="1"/>
  <c r="J42" i="1"/>
  <c r="J50" i="1"/>
  <c r="H7" i="2"/>
  <c r="H15" i="2"/>
  <c r="H23" i="2"/>
  <c r="H31" i="2"/>
  <c r="H39" i="2"/>
  <c r="H47" i="2"/>
  <c r="J4" i="2"/>
  <c r="J12" i="2"/>
  <c r="J20" i="2"/>
  <c r="J28" i="2"/>
  <c r="J36" i="2"/>
  <c r="J44" i="2"/>
  <c r="H2" i="3"/>
  <c r="H9" i="3"/>
  <c r="H17" i="3"/>
  <c r="H25" i="3"/>
  <c r="H33" i="3"/>
  <c r="H41" i="3"/>
  <c r="H49" i="3"/>
  <c r="H57" i="3"/>
  <c r="H65" i="3"/>
  <c r="H8" i="4"/>
  <c r="H16" i="4"/>
  <c r="H24" i="4"/>
  <c r="H32" i="4"/>
  <c r="H40" i="4"/>
  <c r="H48" i="4"/>
  <c r="H56" i="4"/>
  <c r="H64" i="4"/>
  <c r="D2" i="5"/>
  <c r="H2" i="7"/>
  <c r="H9" i="7"/>
  <c r="H17" i="7"/>
  <c r="H25" i="7"/>
  <c r="H33" i="7"/>
  <c r="H41" i="7"/>
  <c r="H49" i="7"/>
  <c r="H10" i="3"/>
  <c r="H18" i="3"/>
  <c r="H26" i="3"/>
  <c r="H34" i="3"/>
  <c r="H42" i="3"/>
  <c r="H50" i="3"/>
  <c r="H58" i="3"/>
  <c r="H10" i="7"/>
  <c r="H18" i="7"/>
  <c r="H26" i="7"/>
  <c r="H34" i="7"/>
  <c r="H42" i="7"/>
  <c r="H50" i="7"/>
  <c r="H48" i="3"/>
  <c r="H56" i="3"/>
  <c r="H64" i="3"/>
  <c r="H5" i="1"/>
  <c r="H13" i="1"/>
  <c r="H21" i="1"/>
  <c r="H29" i="1"/>
  <c r="H37" i="1"/>
  <c r="H45" i="1"/>
  <c r="H6" i="1"/>
  <c r="H14" i="1"/>
  <c r="H22" i="1"/>
  <c r="H30" i="1"/>
  <c r="H38" i="1"/>
  <c r="H46" i="1"/>
  <c r="J3" i="1"/>
  <c r="J11" i="1"/>
  <c r="J19" i="1"/>
  <c r="J27" i="1"/>
  <c r="J35" i="1"/>
  <c r="J43" i="1"/>
  <c r="J51" i="1"/>
  <c r="H8" i="2"/>
  <c r="H16" i="2"/>
  <c r="H24" i="2"/>
  <c r="H32" i="2"/>
  <c r="H40" i="2"/>
  <c r="H48" i="2"/>
  <c r="J5" i="2"/>
  <c r="J13" i="2"/>
  <c r="J21" i="2"/>
  <c r="J29" i="2"/>
  <c r="J37" i="2"/>
  <c r="J45" i="2"/>
  <c r="H7" i="1"/>
  <c r="H15" i="1"/>
  <c r="H23" i="1"/>
  <c r="H31" i="1"/>
  <c r="H39" i="1"/>
  <c r="J4" i="1"/>
  <c r="J12" i="1"/>
  <c r="J20" i="1"/>
  <c r="J28" i="1"/>
  <c r="J36" i="1"/>
  <c r="H2" i="2"/>
  <c r="H9" i="2"/>
  <c r="H17" i="2"/>
  <c r="H25" i="2"/>
  <c r="H33" i="2"/>
  <c r="H41" i="2"/>
  <c r="J6" i="2"/>
  <c r="J14" i="2"/>
  <c r="J22" i="2"/>
  <c r="J30" i="2"/>
  <c r="J38" i="2"/>
  <c r="H3" i="3"/>
  <c r="H11" i="3"/>
  <c r="H19" i="3"/>
  <c r="H27" i="3"/>
  <c r="H35" i="3"/>
  <c r="H43" i="3"/>
  <c r="H51" i="3"/>
  <c r="H10" i="4"/>
  <c r="H18" i="4"/>
  <c r="H26" i="4"/>
  <c r="H34" i="4"/>
  <c r="H42" i="4"/>
  <c r="H50" i="4"/>
  <c r="H58" i="4"/>
  <c r="H3" i="7"/>
  <c r="H11" i="7"/>
  <c r="H19" i="7"/>
  <c r="H27" i="7"/>
  <c r="H35" i="7"/>
  <c r="H43" i="7"/>
</calcChain>
</file>

<file path=xl/sharedStrings.xml><?xml version="1.0" encoding="utf-8"?>
<sst xmlns="http://schemas.openxmlformats.org/spreadsheetml/2006/main" count="48" uniqueCount="10">
  <si>
    <t>EPOCH</t>
  </si>
  <si>
    <t>Loss</t>
  </si>
  <si>
    <t>AUC</t>
  </si>
  <si>
    <t>F1</t>
  </si>
  <si>
    <t>Precision</t>
  </si>
  <si>
    <t>Recall</t>
  </si>
  <si>
    <t>Time</t>
  </si>
  <si>
    <t>Time_min</t>
  </si>
  <si>
    <t>Epochs</t>
  </si>
  <si>
    <t>Time per 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</si>
</sst>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Inconsolata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1"/>
  <sheetViews>
    <sheetView tabSelected="1" workbookViewId="0"/>
  </sheetViews>
  <sheetFormatPr baseColWidth="10" defaultColWidth="14.5" defaultRowHeight="15.75" customHeight="1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10" ht="15.75" customHeight="1">
      <c r="A2" s="2">
        <v>0</v>
      </c>
      <c r="B2" s="2">
        <v>0.78049999999999997</v>
      </c>
      <c r="C2" s="2">
        <v>0.51029999999999998</v>
      </c>
      <c r="D2" s="2">
        <v>0.66569999999999996</v>
      </c>
      <c r="E2" s="2">
        <v>0.5</v>
      </c>
      <c r="F2" s="2">
        <v>0.99619999999999997</v>
      </c>
      <c r="G2" s="2">
        <v>8.048</v>
      </c>
      <c r="H2" s="3">
        <f t="array" ref="H2:H51">ROUND(G2:G51/60, 2)</f>
        <v>0.13</v>
      </c>
      <c r="J2" s="2" t="str">
        <f t="array" ref="J2:J51">A2:A51&amp;"&amp;"&amp;TEXT(ROUND(D2:D51,3),"#.000")&amp;"&amp;"&amp;TEXT(ROUND(E2:E51,3),"#.000")&amp;"&amp;"&amp;TEXT(ROUND(F2:F51,3),"#.000")&amp;"&amp;"&amp;TEXT(ROUND(C2:C51,3),"#.000")</f>
        <v>0&amp;.666&amp;.500&amp;.996&amp;.510</v>
      </c>
    </row>
    <row r="3" spans="1:10" ht="15.75" customHeight="1">
      <c r="A3" s="2">
        <v>10</v>
      </c>
      <c r="B3" s="2">
        <v>0.81279999999999997</v>
      </c>
      <c r="C3" s="2">
        <v>0.51239999999999997</v>
      </c>
      <c r="D3" s="2">
        <v>0.66669999999999996</v>
      </c>
      <c r="E3" s="2">
        <v>0.5</v>
      </c>
      <c r="F3" s="2">
        <v>1</v>
      </c>
      <c r="G3" s="2">
        <v>38.073999999999998</v>
      </c>
      <c r="H3" s="3">
        <v>0.63</v>
      </c>
      <c r="J3" s="3" t="str">
        <v>10&amp;.667&amp;.500&amp;1.000&amp;.512</v>
      </c>
    </row>
    <row r="4" spans="1:10" ht="15.75" customHeight="1">
      <c r="A4" s="2">
        <v>20</v>
      </c>
      <c r="B4" s="2">
        <v>0.8125</v>
      </c>
      <c r="C4" s="2">
        <v>0.51329999999999998</v>
      </c>
      <c r="D4" s="2">
        <v>0.66669999999999996</v>
      </c>
      <c r="E4" s="2">
        <v>0.5</v>
      </c>
      <c r="F4" s="2">
        <v>1</v>
      </c>
      <c r="G4" s="2">
        <v>69.218000000000004</v>
      </c>
      <c r="H4" s="3">
        <v>1.1499999999999999</v>
      </c>
      <c r="J4" s="3" t="str">
        <v>20&amp;.667&amp;.500&amp;1.000&amp;.513</v>
      </c>
    </row>
    <row r="5" spans="1:10" ht="15.75" customHeight="1">
      <c r="A5" s="2">
        <v>30</v>
      </c>
      <c r="B5" s="2">
        <v>0.81320000000000003</v>
      </c>
      <c r="C5" s="2">
        <v>0.50990000000000002</v>
      </c>
      <c r="D5" s="2">
        <v>0.66669999999999996</v>
      </c>
      <c r="E5" s="2">
        <v>0.5</v>
      </c>
      <c r="F5" s="2">
        <v>1</v>
      </c>
      <c r="G5" s="2">
        <v>99.438000000000002</v>
      </c>
      <c r="H5" s="3">
        <v>1.66</v>
      </c>
      <c r="J5" s="2" t="str">
        <v>30&amp;.667&amp;.500&amp;1.000&amp;.510</v>
      </c>
    </row>
    <row r="6" spans="1:10" ht="15.75" customHeight="1">
      <c r="A6" s="2">
        <v>40</v>
      </c>
      <c r="B6" s="2">
        <v>0.81289999999999996</v>
      </c>
      <c r="C6" s="2">
        <v>0.51149999999999995</v>
      </c>
      <c r="D6" s="2">
        <v>0.66669999999999996</v>
      </c>
      <c r="E6" s="2">
        <v>0.5</v>
      </c>
      <c r="F6" s="2">
        <v>1</v>
      </c>
      <c r="G6" s="2">
        <v>129.482</v>
      </c>
      <c r="H6" s="3">
        <v>2.16</v>
      </c>
      <c r="J6" s="3" t="str">
        <v>40&amp;.667&amp;.500&amp;1.000&amp;.512</v>
      </c>
    </row>
    <row r="7" spans="1:10" ht="15.75" customHeight="1">
      <c r="A7" s="2">
        <v>50</v>
      </c>
      <c r="B7" s="2">
        <v>0.81310000000000004</v>
      </c>
      <c r="C7" s="2">
        <v>0.51280000000000003</v>
      </c>
      <c r="D7" s="2">
        <v>0.66669999999999996</v>
      </c>
      <c r="E7" s="2">
        <v>0.5</v>
      </c>
      <c r="F7" s="2">
        <v>1</v>
      </c>
      <c r="G7" s="2">
        <v>159.94200000000001</v>
      </c>
      <c r="H7" s="3">
        <v>2.67</v>
      </c>
      <c r="J7" s="3" t="str">
        <v>50&amp;.667&amp;.500&amp;1.000&amp;.513</v>
      </c>
    </row>
    <row r="8" spans="1:10" ht="15.75" customHeight="1">
      <c r="A8" s="2">
        <v>60</v>
      </c>
      <c r="B8" s="2">
        <v>0.81289999999999996</v>
      </c>
      <c r="C8" s="2">
        <v>0.51249999999999996</v>
      </c>
      <c r="D8" s="2">
        <v>0.66669999999999996</v>
      </c>
      <c r="E8" s="2">
        <v>0.5</v>
      </c>
      <c r="F8" s="2">
        <v>1</v>
      </c>
      <c r="G8" s="2">
        <v>190.191</v>
      </c>
      <c r="H8" s="3">
        <v>3.17</v>
      </c>
      <c r="J8" s="3" t="str">
        <v>60&amp;.667&amp;.500&amp;1.000&amp;.513</v>
      </c>
    </row>
    <row r="9" spans="1:10" ht="15.75" customHeight="1">
      <c r="A9" s="2">
        <v>70</v>
      </c>
      <c r="B9" s="2">
        <v>0.81279999999999997</v>
      </c>
      <c r="C9" s="2">
        <v>0.51319999999999999</v>
      </c>
      <c r="D9" s="2">
        <v>0.66669999999999996</v>
      </c>
      <c r="E9" s="2">
        <v>0.5</v>
      </c>
      <c r="F9" s="2">
        <v>1</v>
      </c>
      <c r="G9" s="2">
        <v>220.95099999999999</v>
      </c>
      <c r="H9" s="3">
        <v>3.68</v>
      </c>
      <c r="J9" s="3" t="str">
        <v>70&amp;.667&amp;.500&amp;1.000&amp;.513</v>
      </c>
    </row>
    <row r="10" spans="1:10" ht="15.75" customHeight="1">
      <c r="A10" s="2">
        <v>80</v>
      </c>
      <c r="B10" s="2">
        <v>0.8125</v>
      </c>
      <c r="C10" s="2">
        <v>0.51280000000000003</v>
      </c>
      <c r="D10" s="2">
        <v>0.66669999999999996</v>
      </c>
      <c r="E10" s="2">
        <v>0.5</v>
      </c>
      <c r="F10" s="2">
        <v>1</v>
      </c>
      <c r="G10" s="2">
        <v>251.70099999999999</v>
      </c>
      <c r="H10" s="3">
        <v>4.2</v>
      </c>
      <c r="J10" s="3" t="str">
        <v>80&amp;.667&amp;.500&amp;1.000&amp;.513</v>
      </c>
    </row>
    <row r="11" spans="1:10" ht="15.75" customHeight="1">
      <c r="A11" s="2">
        <v>90</v>
      </c>
      <c r="B11" s="2">
        <v>0.81189999999999996</v>
      </c>
      <c r="C11" s="2">
        <v>0.51339999999999997</v>
      </c>
      <c r="D11" s="2">
        <v>0.66669999999999996</v>
      </c>
      <c r="E11" s="2">
        <v>0.5</v>
      </c>
      <c r="F11" s="2">
        <v>1</v>
      </c>
      <c r="G11" s="2">
        <v>282.78899999999999</v>
      </c>
      <c r="H11" s="3">
        <v>4.71</v>
      </c>
      <c r="J11" s="3" t="str">
        <v>90&amp;.667&amp;.500&amp;1.000&amp;.513</v>
      </c>
    </row>
    <row r="12" spans="1:10" ht="15.75" customHeight="1">
      <c r="A12" s="2">
        <v>100</v>
      </c>
      <c r="B12" s="2">
        <v>0.81299999999999994</v>
      </c>
      <c r="C12" s="2">
        <v>0.51359999999999995</v>
      </c>
      <c r="D12" s="2">
        <v>0.66669999999999996</v>
      </c>
      <c r="E12" s="2">
        <v>0.5</v>
      </c>
      <c r="F12" s="2">
        <v>1</v>
      </c>
      <c r="G12" s="2">
        <v>313.08999999999997</v>
      </c>
      <c r="H12" s="3">
        <v>5.22</v>
      </c>
      <c r="J12" s="3" t="str">
        <v>100&amp;.667&amp;.500&amp;1.000&amp;.514</v>
      </c>
    </row>
    <row r="13" spans="1:10" ht="15.75" customHeight="1">
      <c r="A13" s="2">
        <v>110</v>
      </c>
      <c r="B13" s="2">
        <v>0.81179999999999997</v>
      </c>
      <c r="C13" s="2">
        <v>0.51060000000000005</v>
      </c>
      <c r="D13" s="2">
        <v>0.66669999999999996</v>
      </c>
      <c r="E13" s="2">
        <v>0.5</v>
      </c>
      <c r="F13" s="2">
        <v>1</v>
      </c>
      <c r="G13" s="2">
        <v>343.73099999999999</v>
      </c>
      <c r="H13" s="3">
        <v>5.73</v>
      </c>
      <c r="J13" s="3" t="str">
        <v>110&amp;.667&amp;.500&amp;1.000&amp;.511</v>
      </c>
    </row>
    <row r="14" spans="1:10" ht="15.75" customHeight="1">
      <c r="A14" s="2">
        <v>120</v>
      </c>
      <c r="B14" s="2">
        <v>0.81310000000000004</v>
      </c>
      <c r="C14" s="2">
        <v>0.51300000000000001</v>
      </c>
      <c r="D14" s="2">
        <v>0.66669999999999996</v>
      </c>
      <c r="E14" s="2">
        <v>0.5</v>
      </c>
      <c r="F14" s="2">
        <v>1</v>
      </c>
      <c r="G14" s="2">
        <v>374.24599999999998</v>
      </c>
      <c r="H14" s="3">
        <v>6.24</v>
      </c>
      <c r="J14" s="3" t="str">
        <v>120&amp;.667&amp;.500&amp;1.000&amp;.513</v>
      </c>
    </row>
    <row r="15" spans="1:10" ht="15.75" customHeight="1">
      <c r="A15" s="2">
        <v>130</v>
      </c>
      <c r="B15" s="2">
        <v>0.81310000000000004</v>
      </c>
      <c r="C15" s="2">
        <v>0.51270000000000004</v>
      </c>
      <c r="D15" s="2">
        <v>0.66669999999999996</v>
      </c>
      <c r="E15" s="2">
        <v>0.5</v>
      </c>
      <c r="F15" s="2">
        <v>1</v>
      </c>
      <c r="G15" s="2">
        <v>404.71499999999997</v>
      </c>
      <c r="H15" s="3">
        <v>6.75</v>
      </c>
      <c r="J15" s="3" t="str">
        <v>130&amp;.667&amp;.500&amp;1.000&amp;.513</v>
      </c>
    </row>
    <row r="16" spans="1:10" ht="15.75" customHeight="1">
      <c r="A16" s="2">
        <v>140</v>
      </c>
      <c r="B16" s="2">
        <v>0.81240000000000001</v>
      </c>
      <c r="C16" s="2">
        <v>0.51070000000000004</v>
      </c>
      <c r="D16" s="2">
        <v>0.66669999999999996</v>
      </c>
      <c r="E16" s="2">
        <v>0.5</v>
      </c>
      <c r="F16" s="2">
        <v>1</v>
      </c>
      <c r="G16" s="2">
        <v>434.798</v>
      </c>
      <c r="H16" s="3">
        <v>7.25</v>
      </c>
      <c r="J16" s="3" t="str">
        <v>140&amp;.667&amp;.500&amp;1.000&amp;.511</v>
      </c>
    </row>
    <row r="17" spans="1:10" ht="15.75" customHeight="1">
      <c r="A17" s="2">
        <v>150</v>
      </c>
      <c r="B17" s="2">
        <v>0.81210000000000004</v>
      </c>
      <c r="C17" s="2">
        <v>0.5121</v>
      </c>
      <c r="D17" s="2">
        <v>0.66669999999999996</v>
      </c>
      <c r="E17" s="2">
        <v>0.5</v>
      </c>
      <c r="F17" s="2">
        <v>1</v>
      </c>
      <c r="G17" s="2">
        <v>465.952</v>
      </c>
      <c r="H17" s="3">
        <v>7.77</v>
      </c>
      <c r="J17" s="3" t="str">
        <v>150&amp;.667&amp;.500&amp;1.000&amp;.512</v>
      </c>
    </row>
    <row r="18" spans="1:10" ht="15.75" customHeight="1">
      <c r="A18" s="2">
        <v>160</v>
      </c>
      <c r="B18" s="2">
        <v>0.81320000000000003</v>
      </c>
      <c r="C18" s="2">
        <v>0.51080000000000003</v>
      </c>
      <c r="D18" s="2">
        <v>0.66669999999999996</v>
      </c>
      <c r="E18" s="2">
        <v>0.5</v>
      </c>
      <c r="F18" s="2">
        <v>1</v>
      </c>
      <c r="G18" s="2">
        <v>496.51799999999997</v>
      </c>
      <c r="H18" s="3">
        <v>8.2799999999999994</v>
      </c>
      <c r="J18" s="3" t="str">
        <v>160&amp;.667&amp;.500&amp;1.000&amp;.511</v>
      </c>
    </row>
    <row r="19" spans="1:10" ht="15.75" customHeight="1">
      <c r="A19" s="2">
        <v>170</v>
      </c>
      <c r="B19" s="2">
        <v>0.81230000000000002</v>
      </c>
      <c r="C19" s="2">
        <v>0.51129999999999998</v>
      </c>
      <c r="D19" s="2">
        <v>0.66669999999999996</v>
      </c>
      <c r="E19" s="2">
        <v>0.5</v>
      </c>
      <c r="F19" s="2">
        <v>1</v>
      </c>
      <c r="G19" s="2">
        <v>526.69600000000003</v>
      </c>
      <c r="H19" s="3">
        <v>8.7799999999999994</v>
      </c>
      <c r="J19" s="3" t="str">
        <v>170&amp;.667&amp;.500&amp;1.000&amp;.511</v>
      </c>
    </row>
    <row r="20" spans="1:10" ht="15.75" customHeight="1">
      <c r="A20" s="2">
        <v>180</v>
      </c>
      <c r="B20" s="2">
        <v>0.81200000000000006</v>
      </c>
      <c r="C20" s="2">
        <v>0.51200000000000001</v>
      </c>
      <c r="D20" s="2">
        <v>0.66669999999999996</v>
      </c>
      <c r="E20" s="2">
        <v>0.5</v>
      </c>
      <c r="F20" s="2">
        <v>1</v>
      </c>
      <c r="G20" s="2">
        <v>557.09199999999998</v>
      </c>
      <c r="H20" s="3">
        <v>9.2799999999999994</v>
      </c>
      <c r="J20" s="3" t="str">
        <v>180&amp;.667&amp;.500&amp;1.000&amp;.512</v>
      </c>
    </row>
    <row r="21" spans="1:10" ht="15.75" customHeight="1">
      <c r="A21" s="2">
        <v>190</v>
      </c>
      <c r="B21" s="2">
        <v>0.81240000000000001</v>
      </c>
      <c r="C21" s="2">
        <v>0.51349999999999996</v>
      </c>
      <c r="D21" s="2">
        <v>0.66669999999999996</v>
      </c>
      <c r="E21" s="2">
        <v>0.5</v>
      </c>
      <c r="F21" s="2">
        <v>1</v>
      </c>
      <c r="G21" s="2">
        <v>587.5</v>
      </c>
      <c r="H21" s="3">
        <v>9.7899999999999991</v>
      </c>
      <c r="J21" s="3" t="str">
        <v>190&amp;.667&amp;.500&amp;1.000&amp;.514</v>
      </c>
    </row>
    <row r="22" spans="1:10" ht="15.75" customHeight="1">
      <c r="A22" s="2">
        <v>200</v>
      </c>
      <c r="B22" s="2">
        <v>0.81220000000000003</v>
      </c>
      <c r="C22" s="2">
        <v>0.51380000000000003</v>
      </c>
      <c r="D22" s="2">
        <v>0.66669999999999996</v>
      </c>
      <c r="E22" s="2">
        <v>0.5</v>
      </c>
      <c r="F22" s="2">
        <v>1</v>
      </c>
      <c r="G22" s="2">
        <v>617.596</v>
      </c>
      <c r="H22" s="3">
        <v>10.29</v>
      </c>
      <c r="J22" s="3" t="str">
        <v>200&amp;.667&amp;.500&amp;1.000&amp;.514</v>
      </c>
    </row>
    <row r="23" spans="1:10" ht="15.75" customHeight="1">
      <c r="A23" s="2">
        <v>210</v>
      </c>
      <c r="B23" s="2">
        <v>0.8125</v>
      </c>
      <c r="C23" s="2">
        <v>0.5121</v>
      </c>
      <c r="D23" s="2">
        <v>0.66669999999999996</v>
      </c>
      <c r="E23" s="2">
        <v>0.5</v>
      </c>
      <c r="F23" s="2">
        <v>1</v>
      </c>
      <c r="G23" s="2">
        <v>648.09299999999996</v>
      </c>
      <c r="H23" s="3">
        <v>10.8</v>
      </c>
      <c r="J23" s="3" t="str">
        <v>210&amp;.667&amp;.500&amp;1.000&amp;.512</v>
      </c>
    </row>
    <row r="24" spans="1:10" ht="15.75" customHeight="1">
      <c r="A24" s="2">
        <v>220</v>
      </c>
      <c r="B24" s="2">
        <v>0.81169999999999998</v>
      </c>
      <c r="C24" s="2">
        <v>0.51060000000000005</v>
      </c>
      <c r="D24" s="2">
        <v>0.66669999999999996</v>
      </c>
      <c r="E24" s="2">
        <v>0.5</v>
      </c>
      <c r="F24" s="2">
        <v>1</v>
      </c>
      <c r="G24" s="2">
        <v>678.34900000000005</v>
      </c>
      <c r="H24" s="3">
        <v>11.31</v>
      </c>
      <c r="J24" s="3" t="str">
        <v>220&amp;.667&amp;.500&amp;1.000&amp;.511</v>
      </c>
    </row>
    <row r="25" spans="1:10" ht="15.75" customHeight="1">
      <c r="A25" s="2">
        <v>230</v>
      </c>
      <c r="B25" s="2">
        <v>0.81069999999999998</v>
      </c>
      <c r="C25" s="2">
        <v>0.50939999999999996</v>
      </c>
      <c r="D25" s="2">
        <v>0.66669999999999996</v>
      </c>
      <c r="E25" s="2">
        <v>0.5</v>
      </c>
      <c r="F25" s="2">
        <v>1</v>
      </c>
      <c r="G25" s="2">
        <v>709.25099999999998</v>
      </c>
      <c r="H25" s="3">
        <v>11.82</v>
      </c>
      <c r="J25" s="3" t="str">
        <v>230&amp;.667&amp;.500&amp;1.000&amp;.509</v>
      </c>
    </row>
    <row r="26" spans="1:10" ht="15.75" customHeight="1">
      <c r="A26" s="2">
        <v>240</v>
      </c>
      <c r="B26" s="2">
        <v>0.7712</v>
      </c>
      <c r="C26" s="2">
        <v>0.50929999999999997</v>
      </c>
      <c r="D26" s="2">
        <v>0.65010000000000001</v>
      </c>
      <c r="E26" s="2">
        <v>0.49990000000000001</v>
      </c>
      <c r="F26" s="2">
        <v>0.93210000000000004</v>
      </c>
      <c r="G26" s="2">
        <v>739.45699999999999</v>
      </c>
      <c r="H26" s="3">
        <v>12.32</v>
      </c>
      <c r="J26" s="3" t="str">
        <v>240&amp;.650&amp;.500&amp;.932&amp;.509</v>
      </c>
    </row>
    <row r="27" spans="1:10" ht="15.75" customHeight="1">
      <c r="A27" s="2">
        <v>250</v>
      </c>
      <c r="B27" s="2">
        <v>0.77270000000000005</v>
      </c>
      <c r="C27" s="2">
        <v>0.50949999999999995</v>
      </c>
      <c r="D27" s="2">
        <v>0.66</v>
      </c>
      <c r="E27" s="2">
        <v>0.50129999999999997</v>
      </c>
      <c r="F27" s="2">
        <v>0.96709999999999996</v>
      </c>
      <c r="G27" s="2">
        <v>769.60699999999997</v>
      </c>
      <c r="H27" s="3">
        <v>12.83</v>
      </c>
      <c r="J27" s="3" t="str">
        <v>250&amp;.660&amp;.501&amp;.967&amp;.510</v>
      </c>
    </row>
    <row r="28" spans="1:10" ht="15.75" customHeight="1">
      <c r="A28" s="2">
        <v>260</v>
      </c>
      <c r="B28" s="2">
        <v>0.75439999999999996</v>
      </c>
      <c r="C28" s="2">
        <v>0.50619999999999998</v>
      </c>
      <c r="D28" s="2">
        <v>0.62309999999999999</v>
      </c>
      <c r="E28" s="2">
        <v>0.50160000000000005</v>
      </c>
      <c r="F28" s="2">
        <v>0.82709999999999995</v>
      </c>
      <c r="G28" s="2">
        <v>800.072</v>
      </c>
      <c r="H28" s="3">
        <v>13.33</v>
      </c>
      <c r="J28" s="3" t="str">
        <v>260&amp;.623&amp;.502&amp;.827&amp;.506</v>
      </c>
    </row>
    <row r="29" spans="1:10" ht="15.75" customHeight="1">
      <c r="A29" s="2">
        <v>270</v>
      </c>
      <c r="B29" s="2">
        <v>0.754</v>
      </c>
      <c r="C29" s="2">
        <v>0.50849999999999995</v>
      </c>
      <c r="D29" s="2">
        <v>0.63329999999999997</v>
      </c>
      <c r="E29" s="2">
        <v>0.50409999999999999</v>
      </c>
      <c r="F29" s="2">
        <v>0.85670000000000002</v>
      </c>
      <c r="G29" s="2">
        <v>830.49699999999996</v>
      </c>
      <c r="H29" s="3">
        <v>13.84</v>
      </c>
      <c r="J29" s="3" t="str">
        <v>270&amp;.633&amp;.504&amp;.857&amp;.509</v>
      </c>
    </row>
    <row r="30" spans="1:10" ht="15.75" customHeight="1">
      <c r="A30" s="2">
        <v>280</v>
      </c>
      <c r="B30" s="2">
        <v>0.75700000000000001</v>
      </c>
      <c r="C30" s="2">
        <v>0.50829999999999997</v>
      </c>
      <c r="D30" s="2">
        <v>0.63560000000000005</v>
      </c>
      <c r="E30" s="2">
        <v>0.50249999999999995</v>
      </c>
      <c r="F30" s="2">
        <v>0.86960000000000004</v>
      </c>
      <c r="G30" s="2">
        <v>861.21699999999998</v>
      </c>
      <c r="H30" s="3">
        <v>14.35</v>
      </c>
      <c r="J30" s="3" t="str">
        <v>280&amp;.636&amp;.503&amp;.870&amp;.508</v>
      </c>
    </row>
    <row r="31" spans="1:10" ht="15.75" customHeight="1">
      <c r="A31" s="2">
        <v>290</v>
      </c>
      <c r="B31" s="2">
        <v>0.76190000000000002</v>
      </c>
      <c r="C31" s="2">
        <v>0.5081</v>
      </c>
      <c r="D31" s="2">
        <v>0.65090000000000003</v>
      </c>
      <c r="E31" s="2">
        <v>0.50280000000000002</v>
      </c>
      <c r="F31" s="2">
        <v>0.92530000000000001</v>
      </c>
      <c r="G31" s="2">
        <v>891.26900000000001</v>
      </c>
      <c r="H31" s="3">
        <v>14.85</v>
      </c>
      <c r="J31" s="3" t="str">
        <v>290&amp;.651&amp;.503&amp;.925&amp;.508</v>
      </c>
    </row>
    <row r="32" spans="1:10" ht="15.75" customHeight="1">
      <c r="A32" s="2">
        <v>300</v>
      </c>
      <c r="B32" s="2">
        <v>0.7641</v>
      </c>
      <c r="C32" s="2">
        <v>0.50890000000000002</v>
      </c>
      <c r="D32" s="2">
        <v>0.64680000000000004</v>
      </c>
      <c r="E32" s="2">
        <v>0.50470000000000004</v>
      </c>
      <c r="F32" s="2">
        <v>0.90649999999999997</v>
      </c>
      <c r="G32" s="2">
        <v>922.38699999999994</v>
      </c>
      <c r="H32" s="3">
        <v>15.37</v>
      </c>
      <c r="J32" s="3" t="str">
        <v>300&amp;.647&amp;.505&amp;.907&amp;.509</v>
      </c>
    </row>
    <row r="33" spans="1:10" ht="15.75" customHeight="1">
      <c r="A33" s="2">
        <v>310</v>
      </c>
      <c r="B33" s="2">
        <v>0.75470000000000004</v>
      </c>
      <c r="C33" s="2">
        <v>0.50829999999999997</v>
      </c>
      <c r="D33" s="2">
        <v>0.62980000000000003</v>
      </c>
      <c r="E33" s="2">
        <v>0.50329999999999997</v>
      </c>
      <c r="F33" s="2">
        <v>0.84709999999999996</v>
      </c>
      <c r="G33" s="2">
        <v>952.14200000000005</v>
      </c>
      <c r="H33" s="3">
        <v>15.87</v>
      </c>
      <c r="J33" s="3" t="str">
        <v>310&amp;.630&amp;.503&amp;.847&amp;.508</v>
      </c>
    </row>
    <row r="34" spans="1:10" ht="15.75" customHeight="1">
      <c r="A34" s="2">
        <v>320</v>
      </c>
      <c r="B34" s="2">
        <v>0.75519999999999998</v>
      </c>
      <c r="C34" s="2">
        <v>0.50749999999999995</v>
      </c>
      <c r="D34" s="2">
        <v>0.63339999999999996</v>
      </c>
      <c r="E34" s="2">
        <v>0.50270000000000004</v>
      </c>
      <c r="F34" s="2">
        <v>0.86070000000000002</v>
      </c>
      <c r="G34" s="2">
        <v>982.38900000000001</v>
      </c>
      <c r="H34" s="3">
        <v>16.37</v>
      </c>
      <c r="J34" s="3" t="str">
        <v>320&amp;.633&amp;.503&amp;.861&amp;.508</v>
      </c>
    </row>
    <row r="35" spans="1:10" ht="15.75" customHeight="1">
      <c r="A35" s="2">
        <v>330</v>
      </c>
      <c r="B35" s="2">
        <v>0.75539999999999996</v>
      </c>
      <c r="C35" s="2">
        <v>0.5081</v>
      </c>
      <c r="D35" s="2">
        <v>0.63319999999999999</v>
      </c>
      <c r="E35" s="2">
        <v>0.50339999999999996</v>
      </c>
      <c r="F35" s="2">
        <v>0.85860000000000003</v>
      </c>
      <c r="G35" s="2">
        <v>1013.607</v>
      </c>
      <c r="H35" s="3">
        <v>16.89</v>
      </c>
      <c r="J35" s="3" t="str">
        <v>330&amp;.633&amp;.503&amp;.859&amp;.508</v>
      </c>
    </row>
    <row r="36" spans="1:10" ht="15.75" customHeight="1">
      <c r="A36" s="2">
        <v>340</v>
      </c>
      <c r="B36" s="2">
        <v>0.75149999999999995</v>
      </c>
      <c r="C36" s="2">
        <v>0.50890000000000002</v>
      </c>
      <c r="D36" s="2">
        <v>0.57930000000000004</v>
      </c>
      <c r="E36" s="2">
        <v>0.50319999999999998</v>
      </c>
      <c r="F36" s="2">
        <v>0.69189999999999996</v>
      </c>
      <c r="G36" s="2">
        <v>1043.98</v>
      </c>
      <c r="H36" s="3">
        <v>17.399999999999999</v>
      </c>
      <c r="J36" s="3" t="str">
        <v>340&amp;.579&amp;.503&amp;.692&amp;.509</v>
      </c>
    </row>
    <row r="37" spans="1:10" ht="15.75" customHeight="1">
      <c r="A37" s="2">
        <v>350</v>
      </c>
      <c r="B37" s="2">
        <v>0.75549999999999995</v>
      </c>
      <c r="C37" s="2">
        <v>0.50990000000000002</v>
      </c>
      <c r="D37" s="2">
        <v>0.63680000000000003</v>
      </c>
      <c r="E37" s="2">
        <v>0.50360000000000005</v>
      </c>
      <c r="F37" s="2">
        <v>0.87139999999999995</v>
      </c>
      <c r="G37" s="2">
        <v>1074.414</v>
      </c>
      <c r="H37" s="3">
        <v>17.91</v>
      </c>
      <c r="J37" s="3" t="str">
        <v>350&amp;.637&amp;.504&amp;.871&amp;.510</v>
      </c>
    </row>
    <row r="38" spans="1:10" ht="15.75" customHeight="1">
      <c r="A38" s="2">
        <v>360</v>
      </c>
      <c r="B38" s="2">
        <v>0.75239999999999996</v>
      </c>
      <c r="C38" s="2">
        <v>0.51</v>
      </c>
      <c r="D38" s="2">
        <v>0.63390000000000002</v>
      </c>
      <c r="E38" s="2">
        <v>0.50409999999999999</v>
      </c>
      <c r="F38" s="2">
        <v>0.85950000000000004</v>
      </c>
      <c r="G38" s="2">
        <v>1104.7619999999999</v>
      </c>
      <c r="H38" s="3">
        <v>18.41</v>
      </c>
      <c r="J38" s="3" t="str">
        <v>360&amp;.634&amp;.504&amp;.860&amp;.510</v>
      </c>
    </row>
    <row r="39" spans="1:10" ht="15.75" customHeight="1">
      <c r="A39" s="2">
        <v>370</v>
      </c>
      <c r="B39" s="2">
        <v>0.75049999999999994</v>
      </c>
      <c r="C39" s="2">
        <v>0.50900000000000001</v>
      </c>
      <c r="D39" s="2">
        <v>0.62309999999999999</v>
      </c>
      <c r="E39" s="2">
        <v>0.50439999999999996</v>
      </c>
      <c r="F39" s="2">
        <v>0.82150000000000001</v>
      </c>
      <c r="G39" s="2">
        <v>1135.75</v>
      </c>
      <c r="H39" s="3">
        <v>18.93</v>
      </c>
      <c r="J39" s="3" t="str">
        <v>370&amp;.623&amp;.504&amp;.822&amp;.509</v>
      </c>
    </row>
    <row r="40" spans="1:10" ht="15.75" customHeight="1">
      <c r="A40" s="2">
        <v>380</v>
      </c>
      <c r="B40" s="2">
        <v>0.75370000000000004</v>
      </c>
      <c r="C40" s="2">
        <v>0.50929999999999997</v>
      </c>
      <c r="D40" s="2">
        <v>0.63519999999999999</v>
      </c>
      <c r="E40" s="2">
        <v>0.50339999999999996</v>
      </c>
      <c r="F40" s="2">
        <v>0.8659</v>
      </c>
      <c r="G40" s="2">
        <v>1166.49</v>
      </c>
      <c r="H40" s="3">
        <v>19.440000000000001</v>
      </c>
      <c r="J40" s="3" t="str">
        <v>380&amp;.635&amp;.503&amp;.866&amp;.509</v>
      </c>
    </row>
    <row r="41" spans="1:10" ht="15.75" customHeight="1">
      <c r="A41" s="2">
        <v>390</v>
      </c>
      <c r="B41" s="2">
        <v>0.75719999999999998</v>
      </c>
      <c r="C41" s="2">
        <v>0.50760000000000005</v>
      </c>
      <c r="D41" s="2">
        <v>0.63470000000000004</v>
      </c>
      <c r="E41" s="2">
        <v>0.50380000000000003</v>
      </c>
      <c r="F41" s="2">
        <v>0.86229999999999996</v>
      </c>
      <c r="G41" s="2">
        <v>1196.53</v>
      </c>
      <c r="H41" s="3">
        <v>19.940000000000001</v>
      </c>
      <c r="J41" s="3" t="str">
        <v>390&amp;.635&amp;.504&amp;.862&amp;.508</v>
      </c>
    </row>
    <row r="42" spans="1:10" ht="15.75" customHeight="1">
      <c r="A42" s="2">
        <v>400</v>
      </c>
      <c r="B42" s="2">
        <v>0.75429999999999997</v>
      </c>
      <c r="C42" s="2">
        <v>0.51039999999999996</v>
      </c>
      <c r="D42" s="2">
        <v>0.63849999999999996</v>
      </c>
      <c r="E42" s="2">
        <v>0.504</v>
      </c>
      <c r="F42" s="2">
        <v>0.87649999999999995</v>
      </c>
      <c r="G42" s="2">
        <v>1227.211</v>
      </c>
      <c r="H42" s="3">
        <v>20.45</v>
      </c>
      <c r="J42" s="3" t="str">
        <v>400&amp;.639&amp;.504&amp;.877&amp;.510</v>
      </c>
    </row>
    <row r="43" spans="1:10" ht="15.75" customHeight="1">
      <c r="A43" s="2">
        <v>410</v>
      </c>
      <c r="B43" s="2">
        <v>0.75029999999999997</v>
      </c>
      <c r="C43" s="2">
        <v>0.5101</v>
      </c>
      <c r="D43" s="2">
        <v>0.61909999999999998</v>
      </c>
      <c r="E43" s="2">
        <v>0.50480000000000003</v>
      </c>
      <c r="F43" s="2">
        <v>0.80810000000000004</v>
      </c>
      <c r="G43" s="2">
        <v>1257.4760000000001</v>
      </c>
      <c r="H43" s="3">
        <v>20.96</v>
      </c>
      <c r="J43" s="3" t="str">
        <v>410&amp;.619&amp;.505&amp;.808&amp;.510</v>
      </c>
    </row>
    <row r="44" spans="1:10" ht="15.75" customHeight="1">
      <c r="A44" s="2">
        <v>420</v>
      </c>
      <c r="B44" s="2">
        <v>0.75849999999999995</v>
      </c>
      <c r="C44" s="2">
        <v>0.5121</v>
      </c>
      <c r="D44" s="2">
        <v>0.64529999999999998</v>
      </c>
      <c r="E44" s="2">
        <v>0.50419999999999998</v>
      </c>
      <c r="F44" s="2">
        <v>0.90239999999999998</v>
      </c>
      <c r="G44" s="2">
        <v>1287.586</v>
      </c>
      <c r="H44" s="3">
        <v>21.46</v>
      </c>
      <c r="J44" s="3" t="str">
        <v>420&amp;.645&amp;.504&amp;.902&amp;.512</v>
      </c>
    </row>
    <row r="45" spans="1:10" ht="15.75" customHeight="1">
      <c r="A45" s="2">
        <v>430</v>
      </c>
      <c r="B45" s="2">
        <v>0.75209999999999999</v>
      </c>
      <c r="C45" s="2">
        <v>0.51149999999999995</v>
      </c>
      <c r="D45" s="2">
        <v>0.61839999999999995</v>
      </c>
      <c r="E45" s="2">
        <v>0.50570000000000004</v>
      </c>
      <c r="F45" s="2">
        <v>0.80400000000000005</v>
      </c>
      <c r="G45" s="2">
        <v>1318.3230000000001</v>
      </c>
      <c r="H45" s="3">
        <v>21.97</v>
      </c>
      <c r="J45" s="3" t="str">
        <v>430&amp;.618&amp;.506&amp;.804&amp;.512</v>
      </c>
    </row>
    <row r="46" spans="1:10" ht="15.75" customHeight="1">
      <c r="A46" s="2">
        <v>440</v>
      </c>
      <c r="B46" s="2">
        <v>0.74950000000000006</v>
      </c>
      <c r="C46" s="2">
        <v>0.51019999999999999</v>
      </c>
      <c r="D46" s="2">
        <v>0.59840000000000004</v>
      </c>
      <c r="E46" s="2">
        <v>0.50439999999999996</v>
      </c>
      <c r="F46" s="2">
        <v>0.74439999999999995</v>
      </c>
      <c r="G46" s="2">
        <v>1348.934</v>
      </c>
      <c r="H46" s="3">
        <v>22.48</v>
      </c>
      <c r="J46" s="3" t="str">
        <v>440&amp;.598&amp;.504&amp;.744&amp;.510</v>
      </c>
    </row>
    <row r="47" spans="1:10" ht="15.75" customHeight="1">
      <c r="A47" s="2">
        <v>450</v>
      </c>
      <c r="B47" s="2">
        <v>0.75560000000000005</v>
      </c>
      <c r="C47" s="2">
        <v>0.50829999999999997</v>
      </c>
      <c r="D47" s="2">
        <v>0.63500000000000001</v>
      </c>
      <c r="E47" s="2">
        <v>0.50409999999999999</v>
      </c>
      <c r="F47" s="2">
        <v>0.8629</v>
      </c>
      <c r="G47" s="2">
        <v>1379.431</v>
      </c>
      <c r="H47" s="3">
        <v>22.99</v>
      </c>
      <c r="J47" s="3" t="str">
        <v>450&amp;.635&amp;.504&amp;.863&amp;.508</v>
      </c>
    </row>
    <row r="48" spans="1:10" ht="13">
      <c r="A48" s="2">
        <v>460</v>
      </c>
      <c r="B48" s="2">
        <v>0.75129999999999997</v>
      </c>
      <c r="C48" s="2">
        <v>0.50919999999999999</v>
      </c>
      <c r="D48" s="2">
        <v>0.62419999999999998</v>
      </c>
      <c r="E48" s="2">
        <v>0.50329999999999997</v>
      </c>
      <c r="F48" s="2">
        <v>0.82869999999999999</v>
      </c>
      <c r="G48" s="2">
        <v>1410.3920000000001</v>
      </c>
      <c r="H48" s="3">
        <v>23.51</v>
      </c>
      <c r="J48" s="3" t="str">
        <v>460&amp;.624&amp;.503&amp;.829&amp;.509</v>
      </c>
    </row>
    <row r="49" spans="1:10" ht="13">
      <c r="A49" s="2">
        <v>470</v>
      </c>
      <c r="B49" s="2">
        <v>0.75690000000000002</v>
      </c>
      <c r="C49" s="2">
        <v>0.50819999999999999</v>
      </c>
      <c r="D49" s="2">
        <v>0.63729999999999998</v>
      </c>
      <c r="E49" s="2">
        <v>0.50360000000000005</v>
      </c>
      <c r="F49" s="2">
        <v>0.87219999999999998</v>
      </c>
      <c r="G49" s="2">
        <v>1441.1869999999999</v>
      </c>
      <c r="H49" s="3">
        <v>24.02</v>
      </c>
      <c r="J49" s="3" t="str">
        <v>470&amp;.637&amp;.504&amp;.872&amp;.508</v>
      </c>
    </row>
    <row r="50" spans="1:10" ht="13">
      <c r="A50" s="2">
        <v>480</v>
      </c>
      <c r="B50" s="2">
        <v>0.75090000000000001</v>
      </c>
      <c r="C50" s="2">
        <v>0.50949999999999995</v>
      </c>
      <c r="D50" s="2">
        <v>0.61939999999999995</v>
      </c>
      <c r="E50" s="2">
        <v>0.50429999999999997</v>
      </c>
      <c r="F50" s="2">
        <v>0.81040000000000001</v>
      </c>
      <c r="G50" s="2">
        <v>1471.2819999999999</v>
      </c>
      <c r="H50" s="3">
        <v>24.52</v>
      </c>
      <c r="J50" s="3" t="str">
        <v>480&amp;.619&amp;.504&amp;.810&amp;.510</v>
      </c>
    </row>
    <row r="51" spans="1:10" ht="13">
      <c r="A51" s="2">
        <v>490</v>
      </c>
      <c r="B51" s="2">
        <v>0.75860000000000005</v>
      </c>
      <c r="C51" s="2">
        <v>0.50700000000000001</v>
      </c>
      <c r="D51" s="2">
        <v>0.63649999999999995</v>
      </c>
      <c r="E51" s="2">
        <v>0.50270000000000004</v>
      </c>
      <c r="F51" s="2">
        <v>0.87180000000000002</v>
      </c>
      <c r="G51" s="2">
        <v>1501.954</v>
      </c>
      <c r="H51" s="3">
        <v>25.03</v>
      </c>
      <c r="J51" s="3" t="str">
        <v>490&amp;.637&amp;.503&amp;.872&amp;.507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1"/>
  <sheetViews>
    <sheetView workbookViewId="0"/>
  </sheetViews>
  <sheetFormatPr baseColWidth="10" defaultColWidth="14.5" defaultRowHeight="15.75" customHeight="1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10" ht="15.75" customHeight="1">
      <c r="A2" s="2">
        <v>0</v>
      </c>
      <c r="B2" s="2">
        <v>0.8034</v>
      </c>
      <c r="C2" s="2">
        <v>0.51459999999999995</v>
      </c>
      <c r="D2" s="2">
        <v>0.66669999999999996</v>
      </c>
      <c r="E2" s="2">
        <v>0.5</v>
      </c>
      <c r="F2" s="2">
        <v>1</v>
      </c>
      <c r="G2" s="2">
        <v>7.48</v>
      </c>
      <c r="H2" s="4">
        <f t="array" ref="H2:H51">ROUND(G2:G51/60, 2)</f>
        <v>0.12</v>
      </c>
      <c r="J2" s="4" t="str">
        <f t="array" ref="J2:J51">A2:A51&amp;"&amp;"&amp;TEXT(ROUND(D2:D51,3),"#.000")&amp;"&amp;"&amp;TEXT(ROUND(E2:E51,3),"#.000")&amp;"&amp;"&amp;TEXT(ROUND(F2:F51,3),"#.000")&amp;"&amp;"&amp;TEXT(ROUND(C2:C51,3),"#.000")</f>
        <v>0&amp;.667&amp;.500&amp;1.000&amp;.515</v>
      </c>
    </row>
    <row r="3" spans="1:10" ht="15.75" customHeight="1">
      <c r="A3" s="2">
        <v>10</v>
      </c>
      <c r="B3" s="2">
        <v>0.81279999999999997</v>
      </c>
      <c r="C3" s="2">
        <v>0.51270000000000004</v>
      </c>
      <c r="D3" s="2">
        <v>0.66669999999999996</v>
      </c>
      <c r="E3" s="2">
        <v>0.5</v>
      </c>
      <c r="F3" s="2">
        <v>1</v>
      </c>
      <c r="G3" s="2">
        <v>35.222000000000001</v>
      </c>
      <c r="H3" s="3">
        <v>0.59</v>
      </c>
      <c r="J3" s="3" t="str">
        <v>10&amp;.667&amp;.500&amp;1.000&amp;.513</v>
      </c>
    </row>
    <row r="4" spans="1:10" ht="15.75" customHeight="1">
      <c r="A4" s="2">
        <v>20</v>
      </c>
      <c r="B4" s="2">
        <v>0.81240000000000001</v>
      </c>
      <c r="C4" s="2">
        <v>0.51359999999999995</v>
      </c>
      <c r="D4" s="2">
        <v>0.66669999999999996</v>
      </c>
      <c r="E4" s="2">
        <v>0.5</v>
      </c>
      <c r="F4" s="2">
        <v>1</v>
      </c>
      <c r="G4" s="2">
        <v>62.122999999999998</v>
      </c>
      <c r="H4" s="3">
        <v>1.04</v>
      </c>
      <c r="J4" s="3" t="str">
        <v>20&amp;.667&amp;.500&amp;1.000&amp;.514</v>
      </c>
    </row>
    <row r="5" spans="1:10" ht="15.75" customHeight="1">
      <c r="A5" s="2">
        <v>30</v>
      </c>
      <c r="B5" s="2">
        <v>0.8125</v>
      </c>
      <c r="C5" s="2">
        <v>0.51449999999999996</v>
      </c>
      <c r="D5" s="2">
        <v>0.66669999999999996</v>
      </c>
      <c r="E5" s="2">
        <v>0.5</v>
      </c>
      <c r="F5" s="2">
        <v>1</v>
      </c>
      <c r="G5" s="2">
        <v>89.411000000000001</v>
      </c>
      <c r="H5" s="3">
        <v>1.49</v>
      </c>
      <c r="J5" s="3" t="str">
        <v>30&amp;.667&amp;.500&amp;1.000&amp;.515</v>
      </c>
    </row>
    <row r="6" spans="1:10" ht="15.75" customHeight="1">
      <c r="A6" s="2">
        <v>40</v>
      </c>
      <c r="B6" s="2">
        <v>0.81310000000000004</v>
      </c>
      <c r="C6" s="2">
        <v>0.51129999999999998</v>
      </c>
      <c r="D6" s="2">
        <v>0.66669999999999996</v>
      </c>
      <c r="E6" s="2">
        <v>0.5</v>
      </c>
      <c r="F6" s="2">
        <v>1</v>
      </c>
      <c r="G6" s="2">
        <v>116.871</v>
      </c>
      <c r="H6" s="3">
        <v>1.95</v>
      </c>
      <c r="J6" s="3" t="str">
        <v>40&amp;.667&amp;.500&amp;1.000&amp;.511</v>
      </c>
    </row>
    <row r="7" spans="1:10" ht="15.75" customHeight="1">
      <c r="A7" s="2">
        <v>50</v>
      </c>
      <c r="B7" s="2">
        <v>0.81269999999999998</v>
      </c>
      <c r="C7" s="2">
        <v>0.51439999999999997</v>
      </c>
      <c r="D7" s="2">
        <v>0.66669999999999996</v>
      </c>
      <c r="E7" s="2">
        <v>0.5</v>
      </c>
      <c r="F7" s="2">
        <v>1</v>
      </c>
      <c r="G7" s="2">
        <v>144.298</v>
      </c>
      <c r="H7" s="3">
        <v>2.4</v>
      </c>
      <c r="J7" s="3" t="str">
        <v>50&amp;.667&amp;.500&amp;1.000&amp;.514</v>
      </c>
    </row>
    <row r="8" spans="1:10" ht="15.75" customHeight="1">
      <c r="A8" s="2">
        <v>60</v>
      </c>
      <c r="B8" s="2">
        <v>0.80910000000000004</v>
      </c>
      <c r="C8" s="2">
        <v>0.51449999999999996</v>
      </c>
      <c r="D8" s="2">
        <v>0.66669999999999996</v>
      </c>
      <c r="E8" s="2">
        <v>0.5</v>
      </c>
      <c r="F8" s="2">
        <v>1</v>
      </c>
      <c r="G8" s="2">
        <v>171.49299999999999</v>
      </c>
      <c r="H8" s="3">
        <v>2.86</v>
      </c>
      <c r="J8" s="3" t="str">
        <v>60&amp;.667&amp;.500&amp;1.000&amp;.515</v>
      </c>
    </row>
    <row r="9" spans="1:10" ht="15.75" customHeight="1">
      <c r="A9" s="2">
        <v>70</v>
      </c>
      <c r="B9" s="2">
        <v>0.81240000000000001</v>
      </c>
      <c r="C9" s="2">
        <v>0.51429999999999998</v>
      </c>
      <c r="D9" s="2">
        <v>0.66669999999999996</v>
      </c>
      <c r="E9" s="2">
        <v>0.5</v>
      </c>
      <c r="F9" s="2">
        <v>1</v>
      </c>
      <c r="G9" s="2">
        <v>199.49799999999999</v>
      </c>
      <c r="H9" s="3">
        <v>3.32</v>
      </c>
      <c r="J9" s="3" t="str">
        <v>70&amp;.667&amp;.500&amp;1.000&amp;.514</v>
      </c>
    </row>
    <row r="10" spans="1:10" ht="15.75" customHeight="1">
      <c r="A10" s="2">
        <v>80</v>
      </c>
      <c r="B10" s="2">
        <v>0.81100000000000005</v>
      </c>
      <c r="C10" s="2">
        <v>0.51400000000000001</v>
      </c>
      <c r="D10" s="2">
        <v>0.66669999999999996</v>
      </c>
      <c r="E10" s="2">
        <v>0.5</v>
      </c>
      <c r="F10" s="2">
        <v>1</v>
      </c>
      <c r="G10" s="2">
        <v>227.006</v>
      </c>
      <c r="H10" s="3">
        <v>3.78</v>
      </c>
      <c r="J10" s="3" t="str">
        <v>80&amp;.667&amp;.500&amp;1.000&amp;.514</v>
      </c>
    </row>
    <row r="11" spans="1:10" ht="15.75" customHeight="1">
      <c r="A11" s="2">
        <v>90</v>
      </c>
      <c r="B11" s="2">
        <v>0.8125</v>
      </c>
      <c r="C11" s="2">
        <v>0.51329999999999998</v>
      </c>
      <c r="D11" s="2">
        <v>0.66669999999999996</v>
      </c>
      <c r="E11" s="2">
        <v>0.5</v>
      </c>
      <c r="F11" s="2">
        <v>1</v>
      </c>
      <c r="G11" s="2">
        <v>254.37200000000001</v>
      </c>
      <c r="H11" s="3">
        <v>4.24</v>
      </c>
      <c r="J11" s="3" t="str">
        <v>90&amp;.667&amp;.500&amp;1.000&amp;.513</v>
      </c>
    </row>
    <row r="12" spans="1:10" ht="15.75" customHeight="1">
      <c r="A12" s="2">
        <v>100</v>
      </c>
      <c r="B12" s="2">
        <v>0.8125</v>
      </c>
      <c r="C12" s="2">
        <v>0.51290000000000002</v>
      </c>
      <c r="D12" s="2">
        <v>0.66669999999999996</v>
      </c>
      <c r="E12" s="2">
        <v>0.5</v>
      </c>
      <c r="F12" s="2">
        <v>1</v>
      </c>
      <c r="G12" s="2">
        <v>281.74799999999999</v>
      </c>
      <c r="H12" s="3">
        <v>4.7</v>
      </c>
      <c r="J12" s="3" t="str">
        <v>100&amp;.667&amp;.500&amp;1.000&amp;.513</v>
      </c>
    </row>
    <row r="13" spans="1:10" ht="15.75" customHeight="1">
      <c r="A13" s="2">
        <v>110</v>
      </c>
      <c r="B13" s="2">
        <v>0.81240000000000001</v>
      </c>
      <c r="C13" s="2">
        <v>0.51559999999999995</v>
      </c>
      <c r="D13" s="2">
        <v>0.66669999999999996</v>
      </c>
      <c r="E13" s="2">
        <v>0.5</v>
      </c>
      <c r="F13" s="2">
        <v>1</v>
      </c>
      <c r="G13" s="2">
        <v>309.38900000000001</v>
      </c>
      <c r="H13" s="3">
        <v>5.16</v>
      </c>
      <c r="J13" s="3" t="str">
        <v>110&amp;.667&amp;.500&amp;1.000&amp;.516</v>
      </c>
    </row>
    <row r="14" spans="1:10" ht="15.75" customHeight="1">
      <c r="A14" s="2">
        <v>120</v>
      </c>
      <c r="B14" s="2">
        <v>0.81169999999999998</v>
      </c>
      <c r="C14" s="2">
        <v>0.51390000000000002</v>
      </c>
      <c r="D14" s="2">
        <v>0.66669999999999996</v>
      </c>
      <c r="E14" s="2">
        <v>0.5</v>
      </c>
      <c r="F14" s="2">
        <v>1</v>
      </c>
      <c r="G14" s="2">
        <v>337.46</v>
      </c>
      <c r="H14" s="3">
        <v>5.62</v>
      </c>
      <c r="J14" s="3" t="str">
        <v>120&amp;.667&amp;.500&amp;1.000&amp;.514</v>
      </c>
    </row>
    <row r="15" spans="1:10" ht="15.75" customHeight="1">
      <c r="A15" s="2">
        <v>130</v>
      </c>
      <c r="B15" s="2">
        <v>0.81269999999999998</v>
      </c>
      <c r="C15" s="2">
        <v>0.51259999999999994</v>
      </c>
      <c r="D15" s="2">
        <v>0.66669999999999996</v>
      </c>
      <c r="E15" s="2">
        <v>0.5</v>
      </c>
      <c r="F15" s="2">
        <v>1</v>
      </c>
      <c r="G15" s="2">
        <v>364.84</v>
      </c>
      <c r="H15" s="3">
        <v>6.08</v>
      </c>
      <c r="J15" s="3" t="str">
        <v>130&amp;.667&amp;.500&amp;1.000&amp;.513</v>
      </c>
    </row>
    <row r="16" spans="1:10" ht="15.75" customHeight="1">
      <c r="A16" s="2">
        <v>140</v>
      </c>
      <c r="B16" s="2">
        <v>0.81159999999999999</v>
      </c>
      <c r="C16" s="2">
        <v>0.51490000000000002</v>
      </c>
      <c r="D16" s="2">
        <v>0.66669999999999996</v>
      </c>
      <c r="E16" s="2">
        <v>0.5</v>
      </c>
      <c r="F16" s="2">
        <v>1</v>
      </c>
      <c r="G16" s="2">
        <v>392.46</v>
      </c>
      <c r="H16" s="3">
        <v>6.54</v>
      </c>
      <c r="J16" s="3" t="str">
        <v>140&amp;.667&amp;.500&amp;1.000&amp;.515</v>
      </c>
    </row>
    <row r="17" spans="1:10" ht="15.75" customHeight="1">
      <c r="A17" s="2">
        <v>150</v>
      </c>
      <c r="B17" s="2">
        <v>0.81320000000000003</v>
      </c>
      <c r="C17" s="2">
        <v>0.51249999999999996</v>
      </c>
      <c r="D17" s="2">
        <v>0.66669999999999996</v>
      </c>
      <c r="E17" s="2">
        <v>0.5</v>
      </c>
      <c r="F17" s="2">
        <v>1</v>
      </c>
      <c r="G17" s="2">
        <v>420.476</v>
      </c>
      <c r="H17" s="3">
        <v>7.01</v>
      </c>
      <c r="J17" s="3" t="str">
        <v>150&amp;.667&amp;.500&amp;1.000&amp;.513</v>
      </c>
    </row>
    <row r="18" spans="1:10" ht="15.75" customHeight="1">
      <c r="A18" s="2">
        <v>160</v>
      </c>
      <c r="B18" s="2">
        <v>0.81320000000000003</v>
      </c>
      <c r="C18" s="2">
        <v>0.5111</v>
      </c>
      <c r="D18" s="2">
        <v>0.66669999999999996</v>
      </c>
      <c r="E18" s="2">
        <v>0.5</v>
      </c>
      <c r="F18" s="2">
        <v>1</v>
      </c>
      <c r="G18" s="2">
        <v>448.18700000000001</v>
      </c>
      <c r="H18" s="3">
        <v>7.47</v>
      </c>
      <c r="J18" s="3" t="str">
        <v>160&amp;.667&amp;.500&amp;1.000&amp;.511</v>
      </c>
    </row>
    <row r="19" spans="1:10" ht="15.75" customHeight="1">
      <c r="A19" s="2">
        <v>170</v>
      </c>
      <c r="B19" s="2">
        <v>0.81310000000000004</v>
      </c>
      <c r="C19" s="2">
        <v>0.51090000000000002</v>
      </c>
      <c r="D19" s="2">
        <v>0.66669999999999996</v>
      </c>
      <c r="E19" s="2">
        <v>0.5</v>
      </c>
      <c r="F19" s="2">
        <v>1</v>
      </c>
      <c r="G19" s="2">
        <v>475.47800000000001</v>
      </c>
      <c r="H19" s="3">
        <v>7.92</v>
      </c>
      <c r="J19" s="3" t="str">
        <v>170&amp;.667&amp;.500&amp;1.000&amp;.511</v>
      </c>
    </row>
    <row r="20" spans="1:10" ht="15.75" customHeight="1">
      <c r="A20" s="2">
        <v>180</v>
      </c>
      <c r="B20" s="2">
        <v>0.81269999999999998</v>
      </c>
      <c r="C20" s="2">
        <v>0.51319999999999999</v>
      </c>
      <c r="D20" s="2">
        <v>0.66669999999999996</v>
      </c>
      <c r="E20" s="2">
        <v>0.5</v>
      </c>
      <c r="F20" s="2">
        <v>1</v>
      </c>
      <c r="G20" s="2">
        <v>503.43099999999998</v>
      </c>
      <c r="H20" s="3">
        <v>8.39</v>
      </c>
      <c r="J20" s="3" t="str">
        <v>180&amp;.667&amp;.500&amp;1.000&amp;.513</v>
      </c>
    </row>
    <row r="21" spans="1:10" ht="15.75" customHeight="1">
      <c r="A21" s="2">
        <v>190</v>
      </c>
      <c r="B21" s="2">
        <v>0.81279999999999997</v>
      </c>
      <c r="C21" s="2">
        <v>0.5141</v>
      </c>
      <c r="D21" s="2">
        <v>0.66669999999999996</v>
      </c>
      <c r="E21" s="2">
        <v>0.5</v>
      </c>
      <c r="F21" s="2">
        <v>1</v>
      </c>
      <c r="G21" s="2">
        <v>531.68700000000001</v>
      </c>
      <c r="H21" s="3">
        <v>8.86</v>
      </c>
      <c r="J21" s="3" t="str">
        <v>190&amp;.667&amp;.500&amp;1.000&amp;.514</v>
      </c>
    </row>
    <row r="22" spans="1:10" ht="15.75" customHeight="1">
      <c r="A22" s="2">
        <v>200</v>
      </c>
      <c r="B22" s="2">
        <v>0.81179999999999997</v>
      </c>
      <c r="C22" s="2">
        <v>0.51280000000000003</v>
      </c>
      <c r="D22" s="2">
        <v>0.66669999999999996</v>
      </c>
      <c r="E22" s="2">
        <v>0.5</v>
      </c>
      <c r="F22" s="2">
        <v>1</v>
      </c>
      <c r="G22" s="2">
        <v>559.36800000000005</v>
      </c>
      <c r="H22" s="3">
        <v>9.32</v>
      </c>
      <c r="J22" s="3" t="str">
        <v>200&amp;.667&amp;.500&amp;1.000&amp;.513</v>
      </c>
    </row>
    <row r="23" spans="1:10" ht="15.75" customHeight="1">
      <c r="A23" s="2">
        <v>210</v>
      </c>
      <c r="B23" s="2">
        <v>0.81299999999999994</v>
      </c>
      <c r="C23" s="2">
        <v>0.50490000000000002</v>
      </c>
      <c r="D23" s="2">
        <v>0.66669999999999996</v>
      </c>
      <c r="E23" s="2">
        <v>0.5</v>
      </c>
      <c r="F23" s="2">
        <v>1</v>
      </c>
      <c r="G23" s="2">
        <v>587.53800000000001</v>
      </c>
      <c r="H23" s="3">
        <v>9.7899999999999991</v>
      </c>
      <c r="J23" s="3" t="str">
        <v>210&amp;.667&amp;.500&amp;1.000&amp;.505</v>
      </c>
    </row>
    <row r="24" spans="1:10" ht="15.75" customHeight="1">
      <c r="A24" s="2">
        <v>220</v>
      </c>
      <c r="B24" s="2">
        <v>0.81089999999999995</v>
      </c>
      <c r="C24" s="2">
        <v>0.51329999999999998</v>
      </c>
      <c r="D24" s="2">
        <v>0.66669999999999996</v>
      </c>
      <c r="E24" s="2">
        <v>0.5</v>
      </c>
      <c r="F24" s="2">
        <v>1</v>
      </c>
      <c r="G24" s="2">
        <v>615.47299999999996</v>
      </c>
      <c r="H24" s="3">
        <v>10.26</v>
      </c>
      <c r="J24" s="3" t="str">
        <v>220&amp;.667&amp;.500&amp;1.000&amp;.513</v>
      </c>
    </row>
    <row r="25" spans="1:10" ht="15.75" customHeight="1">
      <c r="A25" s="2">
        <v>230</v>
      </c>
      <c r="B25" s="2">
        <v>0.81269999999999998</v>
      </c>
      <c r="C25" s="2">
        <v>0.50880000000000003</v>
      </c>
      <c r="D25" s="2">
        <v>0.66669999999999996</v>
      </c>
      <c r="E25" s="2">
        <v>0.5</v>
      </c>
      <c r="F25" s="2">
        <v>1</v>
      </c>
      <c r="G25" s="2">
        <v>643.798</v>
      </c>
      <c r="H25" s="3">
        <v>10.73</v>
      </c>
      <c r="J25" s="3" t="str">
        <v>230&amp;.667&amp;.500&amp;1.000&amp;.509</v>
      </c>
    </row>
    <row r="26" spans="1:10" ht="15.75" customHeight="1">
      <c r="A26" s="2">
        <v>240</v>
      </c>
      <c r="B26" s="2">
        <v>0.8125</v>
      </c>
      <c r="C26" s="2">
        <v>0.50890000000000002</v>
      </c>
      <c r="D26" s="2">
        <v>0.66669999999999996</v>
      </c>
      <c r="E26" s="2">
        <v>0.5</v>
      </c>
      <c r="F26" s="2">
        <v>1</v>
      </c>
      <c r="G26" s="2">
        <v>671.74</v>
      </c>
      <c r="H26" s="3">
        <v>11.2</v>
      </c>
      <c r="J26" s="3" t="str">
        <v>240&amp;.667&amp;.500&amp;1.000&amp;.509</v>
      </c>
    </row>
    <row r="27" spans="1:10" ht="15.75" customHeight="1">
      <c r="A27" s="2">
        <v>250</v>
      </c>
      <c r="B27" s="2">
        <v>0.81259999999999999</v>
      </c>
      <c r="C27" s="2">
        <v>0.50749999999999995</v>
      </c>
      <c r="D27" s="2">
        <v>0.66669999999999996</v>
      </c>
      <c r="E27" s="2">
        <v>0.5</v>
      </c>
      <c r="F27" s="2">
        <v>1</v>
      </c>
      <c r="G27" s="2">
        <v>699.14499999999998</v>
      </c>
      <c r="H27" s="3">
        <v>11.65</v>
      </c>
      <c r="J27" s="3" t="str">
        <v>250&amp;.667&amp;.500&amp;1.000&amp;.508</v>
      </c>
    </row>
    <row r="28" spans="1:10" ht="15.75" customHeight="1">
      <c r="A28" s="2">
        <v>260</v>
      </c>
      <c r="B28" s="2">
        <v>0.81240000000000001</v>
      </c>
      <c r="C28" s="2">
        <v>0.5091</v>
      </c>
      <c r="D28" s="2">
        <v>0.66669999999999996</v>
      </c>
      <c r="E28" s="2">
        <v>0.5</v>
      </c>
      <c r="F28" s="2">
        <v>1</v>
      </c>
      <c r="G28" s="2">
        <v>726.39400000000001</v>
      </c>
      <c r="H28" s="3">
        <v>12.11</v>
      </c>
      <c r="J28" s="3" t="str">
        <v>260&amp;.667&amp;.500&amp;1.000&amp;.509</v>
      </c>
    </row>
    <row r="29" spans="1:10" ht="15.75" customHeight="1">
      <c r="A29" s="2">
        <v>270</v>
      </c>
      <c r="B29" s="2">
        <v>0.8125</v>
      </c>
      <c r="C29" s="2">
        <v>0.50900000000000001</v>
      </c>
      <c r="D29" s="2">
        <v>0.66669999999999996</v>
      </c>
      <c r="E29" s="2">
        <v>0.5</v>
      </c>
      <c r="F29" s="2">
        <v>1</v>
      </c>
      <c r="G29" s="2">
        <v>754.02800000000002</v>
      </c>
      <c r="H29" s="3">
        <v>12.57</v>
      </c>
      <c r="J29" s="3" t="str">
        <v>270&amp;.667&amp;.500&amp;1.000&amp;.509</v>
      </c>
    </row>
    <row r="30" spans="1:10" ht="15.75" customHeight="1">
      <c r="A30" s="2">
        <v>280</v>
      </c>
      <c r="B30" s="2">
        <v>0.81220000000000003</v>
      </c>
      <c r="C30" s="2">
        <v>0.51190000000000002</v>
      </c>
      <c r="D30" s="2">
        <v>0.66669999999999996</v>
      </c>
      <c r="E30" s="2">
        <v>0.5</v>
      </c>
      <c r="F30" s="2">
        <v>1</v>
      </c>
      <c r="G30" s="2">
        <v>781.452</v>
      </c>
      <c r="H30" s="3">
        <v>13.02</v>
      </c>
      <c r="J30" s="3" t="str">
        <v>280&amp;.667&amp;.500&amp;1.000&amp;.512</v>
      </c>
    </row>
    <row r="31" spans="1:10" ht="15.75" customHeight="1">
      <c r="A31" s="2">
        <v>290</v>
      </c>
      <c r="B31" s="2">
        <v>0.81220000000000003</v>
      </c>
      <c r="C31" s="2">
        <v>0.50970000000000004</v>
      </c>
      <c r="D31" s="2">
        <v>0.66669999999999996</v>
      </c>
      <c r="E31" s="2">
        <v>0.5</v>
      </c>
      <c r="F31" s="2">
        <v>1</v>
      </c>
      <c r="G31" s="2">
        <v>809.01599999999996</v>
      </c>
      <c r="H31" s="3">
        <v>13.48</v>
      </c>
      <c r="J31" s="3" t="str">
        <v>290&amp;.667&amp;.500&amp;1.000&amp;.510</v>
      </c>
    </row>
    <row r="32" spans="1:10" ht="15.75" customHeight="1">
      <c r="A32" s="2">
        <v>300</v>
      </c>
      <c r="B32" s="2">
        <v>0.81140000000000001</v>
      </c>
      <c r="C32" s="2">
        <v>0.50880000000000003</v>
      </c>
      <c r="D32" s="2">
        <v>0.66669999999999996</v>
      </c>
      <c r="E32" s="2">
        <v>0.5</v>
      </c>
      <c r="F32" s="2">
        <v>1</v>
      </c>
      <c r="G32" s="2">
        <v>837.20299999999997</v>
      </c>
      <c r="H32" s="3">
        <v>13.95</v>
      </c>
      <c r="J32" s="3" t="str">
        <v>300&amp;.667&amp;.500&amp;1.000&amp;.509</v>
      </c>
    </row>
    <row r="33" spans="1:10" ht="15.75" customHeight="1">
      <c r="A33" s="2">
        <v>310</v>
      </c>
      <c r="B33" s="2">
        <v>0.81179999999999997</v>
      </c>
      <c r="C33" s="2">
        <v>0.50880000000000003</v>
      </c>
      <c r="D33" s="2">
        <v>0.66669999999999996</v>
      </c>
      <c r="E33" s="2">
        <v>0.5</v>
      </c>
      <c r="F33" s="2">
        <v>1</v>
      </c>
      <c r="G33" s="2">
        <v>864.45799999999997</v>
      </c>
      <c r="H33" s="3">
        <v>14.41</v>
      </c>
      <c r="J33" s="3" t="str">
        <v>310&amp;.667&amp;.500&amp;1.000&amp;.509</v>
      </c>
    </row>
    <row r="34" spans="1:10" ht="15.75" customHeight="1">
      <c r="A34" s="2">
        <v>320</v>
      </c>
      <c r="B34" s="2">
        <v>0.81169999999999998</v>
      </c>
      <c r="C34" s="2">
        <v>0.51019999999999999</v>
      </c>
      <c r="D34" s="2">
        <v>0.66669999999999996</v>
      </c>
      <c r="E34" s="2">
        <v>0.5</v>
      </c>
      <c r="F34" s="2">
        <v>1</v>
      </c>
      <c r="G34" s="2">
        <v>891.88300000000004</v>
      </c>
      <c r="H34" s="3">
        <v>14.86</v>
      </c>
      <c r="J34" s="3" t="str">
        <v>320&amp;.667&amp;.500&amp;1.000&amp;.510</v>
      </c>
    </row>
    <row r="35" spans="1:10" ht="15.75" customHeight="1">
      <c r="A35" s="2">
        <v>330</v>
      </c>
      <c r="B35" s="2">
        <v>0.81240000000000001</v>
      </c>
      <c r="C35" s="2">
        <v>0.50900000000000001</v>
      </c>
      <c r="D35" s="2">
        <v>0.66669999999999996</v>
      </c>
      <c r="E35" s="2">
        <v>0.5</v>
      </c>
      <c r="F35" s="2">
        <v>1</v>
      </c>
      <c r="G35" s="2">
        <v>919.35199999999998</v>
      </c>
      <c r="H35" s="3">
        <v>15.32</v>
      </c>
      <c r="J35" s="3" t="str">
        <v>330&amp;.667&amp;.500&amp;1.000&amp;.509</v>
      </c>
    </row>
    <row r="36" spans="1:10" ht="15.75" customHeight="1">
      <c r="A36" s="2">
        <v>340</v>
      </c>
      <c r="B36" s="2">
        <v>0.81120000000000003</v>
      </c>
      <c r="C36" s="2">
        <v>0.50760000000000005</v>
      </c>
      <c r="D36" s="2">
        <v>0.66669999999999996</v>
      </c>
      <c r="E36" s="2">
        <v>0.5</v>
      </c>
      <c r="F36" s="2">
        <v>1</v>
      </c>
      <c r="G36" s="2">
        <v>946.64499999999998</v>
      </c>
      <c r="H36" s="3">
        <v>15.78</v>
      </c>
      <c r="J36" s="3" t="str">
        <v>340&amp;.667&amp;.500&amp;1.000&amp;.508</v>
      </c>
    </row>
    <row r="37" spans="1:10" ht="15.75" customHeight="1">
      <c r="A37" s="2">
        <v>350</v>
      </c>
      <c r="B37" s="2">
        <v>0.81200000000000006</v>
      </c>
      <c r="C37" s="2">
        <v>0.50990000000000002</v>
      </c>
      <c r="D37" s="2">
        <v>0.66669999999999996</v>
      </c>
      <c r="E37" s="2">
        <v>0.5</v>
      </c>
      <c r="F37" s="2">
        <v>1</v>
      </c>
      <c r="G37" s="2">
        <v>974.10299999999995</v>
      </c>
      <c r="H37" s="3">
        <v>16.239999999999998</v>
      </c>
      <c r="J37" s="3" t="str">
        <v>350&amp;.667&amp;.500&amp;1.000&amp;.510</v>
      </c>
    </row>
    <row r="38" spans="1:10" ht="15.75" customHeight="1">
      <c r="A38" s="2">
        <v>360</v>
      </c>
      <c r="B38" s="2">
        <v>0.81220000000000003</v>
      </c>
      <c r="C38" s="2">
        <v>0.51100000000000001</v>
      </c>
      <c r="D38" s="2">
        <v>0.66669999999999996</v>
      </c>
      <c r="E38" s="2">
        <v>0.5</v>
      </c>
      <c r="F38" s="2">
        <v>1</v>
      </c>
      <c r="G38" s="2">
        <v>1001.489</v>
      </c>
      <c r="H38" s="3">
        <v>16.690000000000001</v>
      </c>
      <c r="J38" s="3" t="str">
        <v>360&amp;.667&amp;.500&amp;1.000&amp;.511</v>
      </c>
    </row>
    <row r="39" spans="1:10" ht="15.75" customHeight="1">
      <c r="A39" s="2">
        <v>370</v>
      </c>
      <c r="B39" s="2">
        <v>0.8115</v>
      </c>
      <c r="C39" s="2">
        <v>0.51160000000000005</v>
      </c>
      <c r="D39" s="2">
        <v>0.66669999999999996</v>
      </c>
      <c r="E39" s="2">
        <v>0.5</v>
      </c>
      <c r="F39" s="2">
        <v>1</v>
      </c>
      <c r="G39" s="2">
        <v>1029.42</v>
      </c>
      <c r="H39" s="3">
        <v>17.16</v>
      </c>
      <c r="J39" s="3" t="str">
        <v>370&amp;.667&amp;.500&amp;1.000&amp;.512</v>
      </c>
    </row>
    <row r="40" spans="1:10" ht="15.75" customHeight="1">
      <c r="A40" s="2">
        <v>380</v>
      </c>
      <c r="B40" s="2">
        <v>0.81130000000000002</v>
      </c>
      <c r="C40" s="2">
        <v>0.50719999999999998</v>
      </c>
      <c r="D40" s="2">
        <v>0.66669999999999996</v>
      </c>
      <c r="E40" s="2">
        <v>0.5</v>
      </c>
      <c r="F40" s="2">
        <v>1</v>
      </c>
      <c r="G40" s="2">
        <v>1056.5419999999999</v>
      </c>
      <c r="H40" s="3">
        <v>17.61</v>
      </c>
      <c r="J40" s="3" t="str">
        <v>380&amp;.667&amp;.500&amp;1.000&amp;.507</v>
      </c>
    </row>
    <row r="41" spans="1:10" ht="15.75" customHeight="1">
      <c r="A41" s="2">
        <v>390</v>
      </c>
      <c r="B41" s="2">
        <v>0.81069999999999998</v>
      </c>
      <c r="C41" s="2">
        <v>0.50919999999999999</v>
      </c>
      <c r="D41" s="2">
        <v>0.66669999999999996</v>
      </c>
      <c r="E41" s="2">
        <v>0.5</v>
      </c>
      <c r="F41" s="2">
        <v>1</v>
      </c>
      <c r="G41" s="2">
        <v>1083.6130000000001</v>
      </c>
      <c r="H41" s="3">
        <v>18.059999999999999</v>
      </c>
      <c r="J41" s="3" t="str">
        <v>390&amp;.667&amp;.500&amp;1.000&amp;.509</v>
      </c>
    </row>
    <row r="42" spans="1:10" ht="15.75" customHeight="1">
      <c r="A42" s="2">
        <v>400</v>
      </c>
      <c r="B42" s="2">
        <v>0.81040000000000001</v>
      </c>
      <c r="C42" s="2">
        <v>0.51129999999999998</v>
      </c>
      <c r="D42" s="2">
        <v>0.66669999999999996</v>
      </c>
      <c r="E42" s="2">
        <v>0.5</v>
      </c>
      <c r="F42" s="2">
        <v>1</v>
      </c>
      <c r="G42" s="2">
        <v>1111.271</v>
      </c>
      <c r="H42" s="3">
        <v>18.52</v>
      </c>
      <c r="J42" s="3" t="str">
        <v>400&amp;.667&amp;.500&amp;1.000&amp;.511</v>
      </c>
    </row>
    <row r="43" spans="1:10" ht="15.75" customHeight="1">
      <c r="A43" s="2">
        <v>410</v>
      </c>
      <c r="B43" s="2">
        <v>0.81069999999999998</v>
      </c>
      <c r="C43" s="2">
        <v>0.51149999999999995</v>
      </c>
      <c r="D43" s="2">
        <v>0.66669999999999996</v>
      </c>
      <c r="E43" s="2">
        <v>0.5</v>
      </c>
      <c r="F43" s="2">
        <v>1</v>
      </c>
      <c r="G43" s="2">
        <v>1138.943</v>
      </c>
      <c r="H43" s="3">
        <v>18.98</v>
      </c>
      <c r="J43" s="3" t="str">
        <v>410&amp;.667&amp;.500&amp;1.000&amp;.512</v>
      </c>
    </row>
    <row r="44" spans="1:10" ht="15.75" customHeight="1">
      <c r="A44" s="2">
        <v>420</v>
      </c>
      <c r="B44" s="2">
        <v>0.81089999999999995</v>
      </c>
      <c r="C44" s="2">
        <v>0.50890000000000002</v>
      </c>
      <c r="D44" s="2">
        <v>0.66669999999999996</v>
      </c>
      <c r="E44" s="2">
        <v>0.5</v>
      </c>
      <c r="F44" s="2">
        <v>1</v>
      </c>
      <c r="G44" s="2">
        <v>1166.405</v>
      </c>
      <c r="H44" s="3">
        <v>19.440000000000001</v>
      </c>
      <c r="J44" s="3" t="str">
        <v>420&amp;.667&amp;.500&amp;1.000&amp;.509</v>
      </c>
    </row>
    <row r="45" spans="1:10" ht="15.75" customHeight="1">
      <c r="A45" s="2">
        <v>430</v>
      </c>
      <c r="B45" s="2">
        <v>0.80959999999999999</v>
      </c>
      <c r="C45" s="2">
        <v>0.5091</v>
      </c>
      <c r="D45" s="2">
        <v>0.66669999999999996</v>
      </c>
      <c r="E45" s="2">
        <v>0.5</v>
      </c>
      <c r="F45" s="2">
        <v>1</v>
      </c>
      <c r="G45" s="2">
        <v>1194.0519999999999</v>
      </c>
      <c r="H45" s="3">
        <v>19.899999999999999</v>
      </c>
      <c r="J45" s="3" t="str">
        <v>430&amp;.667&amp;.500&amp;1.000&amp;.509</v>
      </c>
    </row>
    <row r="46" spans="1:10" ht="15.75" customHeight="1">
      <c r="A46" s="2">
        <v>440</v>
      </c>
      <c r="B46" s="2">
        <v>0.81069999999999998</v>
      </c>
      <c r="C46" s="2">
        <v>0.50880000000000003</v>
      </c>
      <c r="D46" s="2">
        <v>0.66669999999999996</v>
      </c>
      <c r="E46" s="2">
        <v>0.5</v>
      </c>
      <c r="F46" s="2">
        <v>1</v>
      </c>
      <c r="G46" s="2">
        <v>1221.5229999999999</v>
      </c>
      <c r="H46" s="3">
        <v>20.36</v>
      </c>
      <c r="J46" s="3" t="str">
        <v>440&amp;.667&amp;.500&amp;1.000&amp;.509</v>
      </c>
    </row>
    <row r="47" spans="1:10" ht="15.75" customHeight="1">
      <c r="A47" s="2">
        <v>450</v>
      </c>
      <c r="B47" s="2">
        <v>0.8075</v>
      </c>
      <c r="C47" s="2">
        <v>0.51339999999999997</v>
      </c>
      <c r="D47" s="2">
        <v>0.66669999999999996</v>
      </c>
      <c r="E47" s="2">
        <v>0.5</v>
      </c>
      <c r="F47" s="2">
        <v>1</v>
      </c>
      <c r="G47" s="2">
        <v>1248.961</v>
      </c>
      <c r="H47" s="3">
        <v>20.82</v>
      </c>
      <c r="J47" s="3" t="str">
        <v>450&amp;.667&amp;.500&amp;1.000&amp;.513</v>
      </c>
    </row>
    <row r="48" spans="1:10" ht="13">
      <c r="A48" s="2">
        <v>460</v>
      </c>
      <c r="B48" s="2">
        <v>0.81030000000000002</v>
      </c>
      <c r="C48" s="2">
        <v>0.5101</v>
      </c>
      <c r="D48" s="2">
        <v>0.66669999999999996</v>
      </c>
      <c r="E48" s="2">
        <v>0.5</v>
      </c>
      <c r="F48" s="2">
        <v>1</v>
      </c>
      <c r="G48" s="2">
        <v>1276.7860000000001</v>
      </c>
      <c r="H48" s="3">
        <v>21.28</v>
      </c>
      <c r="J48" s="3" t="str">
        <v>460&amp;.667&amp;.500&amp;1.000&amp;.510</v>
      </c>
    </row>
    <row r="49" spans="1:10" ht="13">
      <c r="A49" s="2">
        <v>470</v>
      </c>
      <c r="B49" s="2">
        <v>0.81</v>
      </c>
      <c r="C49" s="2">
        <v>0.50970000000000004</v>
      </c>
      <c r="D49" s="2">
        <v>0.66669999999999996</v>
      </c>
      <c r="E49" s="2">
        <v>0.5</v>
      </c>
      <c r="F49" s="2">
        <v>1</v>
      </c>
      <c r="G49" s="2">
        <v>1304.1780000000001</v>
      </c>
      <c r="H49" s="3">
        <v>21.74</v>
      </c>
      <c r="J49" s="3" t="str">
        <v>470&amp;.667&amp;.500&amp;1.000&amp;.510</v>
      </c>
    </row>
    <row r="50" spans="1:10" ht="13">
      <c r="A50" s="2">
        <v>480</v>
      </c>
      <c r="B50" s="2">
        <v>0.80710000000000004</v>
      </c>
      <c r="C50" s="2">
        <v>0.50929999999999997</v>
      </c>
      <c r="D50" s="2">
        <v>0.66669999999999996</v>
      </c>
      <c r="E50" s="2">
        <v>0.5</v>
      </c>
      <c r="F50" s="2">
        <v>1</v>
      </c>
      <c r="G50" s="2">
        <v>1331.7629999999999</v>
      </c>
      <c r="H50" s="3">
        <v>22.2</v>
      </c>
      <c r="J50" s="3" t="str">
        <v>480&amp;.667&amp;.500&amp;1.000&amp;.509</v>
      </c>
    </row>
    <row r="51" spans="1:10" ht="13">
      <c r="A51" s="2">
        <v>490</v>
      </c>
      <c r="B51" s="2">
        <v>0.80900000000000005</v>
      </c>
      <c r="C51" s="2">
        <v>0.50880000000000003</v>
      </c>
      <c r="D51" s="2">
        <v>0.66669999999999996</v>
      </c>
      <c r="E51" s="2">
        <v>0.5</v>
      </c>
      <c r="F51" s="2">
        <v>1</v>
      </c>
      <c r="G51" s="2">
        <v>1359.134</v>
      </c>
      <c r="H51" s="3">
        <v>22.65</v>
      </c>
      <c r="J51" s="3" t="str">
        <v>490&amp;.667&amp;.500&amp;1.000&amp;.509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65"/>
  <sheetViews>
    <sheetView workbookViewId="0"/>
  </sheetViews>
  <sheetFormatPr baseColWidth="10" defaultColWidth="14.5" defaultRowHeight="15.7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5">
        <v>0</v>
      </c>
      <c r="B2" s="5">
        <v>0.81069999999999998</v>
      </c>
      <c r="C2" s="5">
        <v>0.68469999999999998</v>
      </c>
      <c r="D2" s="5">
        <v>0.66669999999999996</v>
      </c>
      <c r="E2" s="5">
        <v>0.5</v>
      </c>
      <c r="F2" s="5">
        <v>1</v>
      </c>
      <c r="G2" s="5">
        <v>39.642699999999998</v>
      </c>
      <c r="H2" s="4">
        <f t="array" ref="H2:H65">ROUND(G2:G65/60, 2)</f>
        <v>0.66</v>
      </c>
    </row>
    <row r="3" spans="1:8">
      <c r="A3" s="5">
        <v>10</v>
      </c>
      <c r="B3" s="5">
        <v>0.64990000000000003</v>
      </c>
      <c r="C3" s="5">
        <v>0.77629999999999999</v>
      </c>
      <c r="D3" s="5">
        <v>0.7026</v>
      </c>
      <c r="E3" s="5">
        <v>0.58679999999999999</v>
      </c>
      <c r="F3" s="5">
        <v>0.87580000000000002</v>
      </c>
      <c r="G3" s="5">
        <v>367.19400000000002</v>
      </c>
      <c r="H3" s="3">
        <v>6.12</v>
      </c>
    </row>
    <row r="4" spans="1:8">
      <c r="A4" s="5">
        <v>20</v>
      </c>
      <c r="B4" s="5">
        <v>0.64380000000000004</v>
      </c>
      <c r="C4" s="5">
        <v>0.77749999999999997</v>
      </c>
      <c r="D4" s="5">
        <v>0.70860000000000001</v>
      </c>
      <c r="E4" s="5">
        <v>0.59799999999999998</v>
      </c>
      <c r="F4" s="5">
        <v>0.86970000000000003</v>
      </c>
      <c r="G4" s="5">
        <v>677.32339999999999</v>
      </c>
      <c r="H4" s="3">
        <v>11.29</v>
      </c>
    </row>
    <row r="5" spans="1:8">
      <c r="A5" s="5">
        <v>30</v>
      </c>
      <c r="B5" s="5">
        <v>0.64319999999999999</v>
      </c>
      <c r="C5" s="5">
        <v>0.75439999999999996</v>
      </c>
      <c r="D5" s="5">
        <v>0.69569999999999999</v>
      </c>
      <c r="E5" s="5">
        <v>0.60229999999999995</v>
      </c>
      <c r="F5" s="5">
        <v>0.8236</v>
      </c>
      <c r="G5" s="5">
        <v>977.43219999999997</v>
      </c>
      <c r="H5" s="3">
        <v>16.29</v>
      </c>
    </row>
    <row r="6" spans="1:8">
      <c r="A6" s="5">
        <v>40</v>
      </c>
      <c r="B6" s="5">
        <v>0.64190000000000003</v>
      </c>
      <c r="C6" s="5">
        <v>0.78380000000000005</v>
      </c>
      <c r="D6" s="5">
        <v>0.7117</v>
      </c>
      <c r="E6" s="5">
        <v>0.60170000000000001</v>
      </c>
      <c r="F6" s="5">
        <v>0.87129999999999996</v>
      </c>
      <c r="G6" s="5">
        <v>1276.104</v>
      </c>
      <c r="H6" s="3">
        <v>21.27</v>
      </c>
    </row>
    <row r="7" spans="1:8">
      <c r="A7" s="5">
        <v>50</v>
      </c>
      <c r="B7" s="5">
        <v>0.64019999999999999</v>
      </c>
      <c r="C7" s="5">
        <v>0.76980000000000004</v>
      </c>
      <c r="D7" s="5">
        <v>0.7046</v>
      </c>
      <c r="E7" s="5">
        <v>0.60540000000000005</v>
      </c>
      <c r="F7" s="5">
        <v>0.8427</v>
      </c>
      <c r="G7" s="5">
        <v>1569.5309999999999</v>
      </c>
      <c r="H7" s="3">
        <v>26.16</v>
      </c>
    </row>
    <row r="8" spans="1:8">
      <c r="A8" s="5">
        <v>60</v>
      </c>
      <c r="B8" s="5">
        <v>0.6381</v>
      </c>
      <c r="C8" s="5">
        <v>0.77380000000000004</v>
      </c>
      <c r="D8" s="5">
        <v>0.70699999999999996</v>
      </c>
      <c r="E8" s="5">
        <v>0.60970000000000002</v>
      </c>
      <c r="F8" s="5">
        <v>0.84130000000000005</v>
      </c>
      <c r="G8" s="5">
        <v>1862.13</v>
      </c>
      <c r="H8" s="3">
        <v>31.04</v>
      </c>
    </row>
    <row r="9" spans="1:8">
      <c r="A9" s="5">
        <v>70</v>
      </c>
      <c r="B9" s="5">
        <v>0.65180000000000005</v>
      </c>
      <c r="C9" s="5">
        <v>0.73170000000000002</v>
      </c>
      <c r="D9" s="5">
        <v>0.68059999999999998</v>
      </c>
      <c r="E9" s="5">
        <v>0.60260000000000002</v>
      </c>
      <c r="F9" s="5">
        <v>0.78200000000000003</v>
      </c>
      <c r="G9" s="5">
        <v>2154.3789999999999</v>
      </c>
      <c r="H9" s="3">
        <v>35.909999999999997</v>
      </c>
    </row>
    <row r="10" spans="1:8">
      <c r="A10" s="5">
        <v>80</v>
      </c>
      <c r="B10" s="5">
        <v>0.64359999999999995</v>
      </c>
      <c r="C10" s="5">
        <v>0.78949999999999998</v>
      </c>
      <c r="D10" s="5">
        <v>0.71540000000000004</v>
      </c>
      <c r="E10" s="5">
        <v>0.60140000000000005</v>
      </c>
      <c r="F10" s="5">
        <v>0.88280000000000003</v>
      </c>
      <c r="G10" s="5">
        <v>2447.0430000000001</v>
      </c>
      <c r="H10" s="3">
        <v>40.78</v>
      </c>
    </row>
    <row r="11" spans="1:8">
      <c r="A11" s="5">
        <v>90</v>
      </c>
      <c r="B11" s="5">
        <v>0.63919999999999999</v>
      </c>
      <c r="C11" s="5">
        <v>0.76959999999999995</v>
      </c>
      <c r="D11" s="5">
        <v>0.70689999999999997</v>
      </c>
      <c r="E11" s="5">
        <v>0.60760000000000003</v>
      </c>
      <c r="F11" s="5">
        <v>0.84499999999999997</v>
      </c>
      <c r="G11" s="5">
        <v>2739.3760000000002</v>
      </c>
      <c r="H11" s="3">
        <v>45.66</v>
      </c>
    </row>
    <row r="12" spans="1:8">
      <c r="A12" s="5">
        <v>100</v>
      </c>
      <c r="B12" s="5">
        <v>0.63980000000000004</v>
      </c>
      <c r="C12" s="5">
        <v>0.76249999999999996</v>
      </c>
      <c r="D12" s="5">
        <v>0.70199999999999996</v>
      </c>
      <c r="E12" s="5">
        <v>0.60929999999999995</v>
      </c>
      <c r="F12" s="5">
        <v>0.82789999999999997</v>
      </c>
      <c r="G12" s="5">
        <v>3031.942</v>
      </c>
      <c r="H12" s="3">
        <v>50.53</v>
      </c>
    </row>
    <row r="13" spans="1:8">
      <c r="A13" s="5">
        <v>110</v>
      </c>
      <c r="B13" s="5">
        <v>0.64280000000000004</v>
      </c>
      <c r="C13" s="5">
        <v>0.78059999999999996</v>
      </c>
      <c r="D13" s="5">
        <v>0.7137</v>
      </c>
      <c r="E13" s="5">
        <v>0.60219999999999996</v>
      </c>
      <c r="F13" s="5">
        <v>0.87619999999999998</v>
      </c>
      <c r="G13" s="5">
        <v>3325.4569999999999</v>
      </c>
      <c r="H13" s="3">
        <v>55.42</v>
      </c>
    </row>
    <row r="14" spans="1:8">
      <c r="A14" s="5">
        <v>120</v>
      </c>
      <c r="B14" s="5">
        <v>0.64539999999999997</v>
      </c>
      <c r="C14" s="5">
        <v>0.74270000000000003</v>
      </c>
      <c r="D14" s="5">
        <v>0.69110000000000005</v>
      </c>
      <c r="E14" s="5">
        <v>0.60340000000000005</v>
      </c>
      <c r="F14" s="5">
        <v>0.80859999999999999</v>
      </c>
      <c r="G14" s="5">
        <v>3617.2190000000001</v>
      </c>
      <c r="H14" s="3">
        <v>60.29</v>
      </c>
    </row>
    <row r="15" spans="1:8">
      <c r="A15" s="5">
        <v>130</v>
      </c>
      <c r="B15" s="5">
        <v>0.6401</v>
      </c>
      <c r="C15" s="5">
        <v>0.76419999999999999</v>
      </c>
      <c r="D15" s="5">
        <v>0.70450000000000002</v>
      </c>
      <c r="E15" s="5">
        <v>0.61140000000000005</v>
      </c>
      <c r="F15" s="5">
        <v>0.83099999999999996</v>
      </c>
      <c r="G15" s="5">
        <v>3909.163</v>
      </c>
      <c r="H15" s="3">
        <v>65.150000000000006</v>
      </c>
    </row>
    <row r="16" spans="1:8">
      <c r="A16" s="5">
        <v>140</v>
      </c>
      <c r="B16" s="5">
        <v>0.64039999999999997</v>
      </c>
      <c r="C16" s="5">
        <v>0.76219999999999999</v>
      </c>
      <c r="D16" s="5">
        <v>0.70469999999999999</v>
      </c>
      <c r="E16" s="5">
        <v>0.60760000000000003</v>
      </c>
      <c r="F16" s="5">
        <v>0.8387</v>
      </c>
      <c r="G16" s="5">
        <v>4201.8440000000001</v>
      </c>
      <c r="H16" s="3">
        <v>70.03</v>
      </c>
    </row>
    <row r="17" spans="1:8">
      <c r="A17" s="5">
        <v>150</v>
      </c>
      <c r="B17" s="5">
        <v>0.65059999999999996</v>
      </c>
      <c r="C17" s="5">
        <v>0.73060000000000003</v>
      </c>
      <c r="D17" s="5">
        <v>0.68730000000000002</v>
      </c>
      <c r="E17" s="5">
        <v>0.6018</v>
      </c>
      <c r="F17" s="5">
        <v>0.80120000000000002</v>
      </c>
      <c r="G17" s="5">
        <v>4497.277</v>
      </c>
      <c r="H17" s="3">
        <v>74.95</v>
      </c>
    </row>
    <row r="18" spans="1:8">
      <c r="A18" s="5">
        <v>160</v>
      </c>
      <c r="B18" s="5">
        <v>0.64049999999999996</v>
      </c>
      <c r="C18" s="5">
        <v>0.7702</v>
      </c>
      <c r="D18" s="5">
        <v>0.71009999999999995</v>
      </c>
      <c r="E18" s="5">
        <v>0.61019999999999996</v>
      </c>
      <c r="F18" s="5">
        <v>0.84919999999999995</v>
      </c>
      <c r="G18" s="5">
        <v>4792.8630000000003</v>
      </c>
      <c r="H18" s="3">
        <v>79.88</v>
      </c>
    </row>
    <row r="19" spans="1:8">
      <c r="A19" s="5">
        <v>170</v>
      </c>
      <c r="B19" s="5">
        <v>0.64590000000000003</v>
      </c>
      <c r="C19" s="5">
        <v>0.74080000000000001</v>
      </c>
      <c r="D19" s="5">
        <v>0.69189999999999996</v>
      </c>
      <c r="E19" s="5">
        <v>0.60729999999999995</v>
      </c>
      <c r="F19" s="5">
        <v>0.80389999999999995</v>
      </c>
      <c r="G19" s="5">
        <v>5088.5990000000002</v>
      </c>
      <c r="H19" s="3">
        <v>84.81</v>
      </c>
    </row>
    <row r="20" spans="1:8">
      <c r="A20" s="5">
        <v>180</v>
      </c>
      <c r="B20" s="5">
        <v>0.64090000000000003</v>
      </c>
      <c r="C20" s="5">
        <v>0.75880000000000003</v>
      </c>
      <c r="D20" s="5">
        <v>0.70520000000000005</v>
      </c>
      <c r="E20" s="5">
        <v>0.60840000000000005</v>
      </c>
      <c r="F20" s="5">
        <v>0.83850000000000002</v>
      </c>
      <c r="G20" s="5">
        <v>5381.9660000000003</v>
      </c>
      <c r="H20" s="3">
        <v>89.7</v>
      </c>
    </row>
    <row r="21" spans="1:8">
      <c r="A21" s="5">
        <v>190</v>
      </c>
      <c r="B21" s="5">
        <v>0.64039999999999997</v>
      </c>
      <c r="C21" s="5">
        <v>0.77080000000000004</v>
      </c>
      <c r="D21" s="5">
        <v>0.7117</v>
      </c>
      <c r="E21" s="5">
        <v>0.60850000000000004</v>
      </c>
      <c r="F21" s="5">
        <v>0.85699999999999998</v>
      </c>
      <c r="G21" s="5">
        <v>5673.94</v>
      </c>
      <c r="H21" s="3">
        <v>94.57</v>
      </c>
    </row>
    <row r="22" spans="1:8">
      <c r="A22" s="5">
        <v>200</v>
      </c>
      <c r="B22" s="5">
        <v>0.64149999999999996</v>
      </c>
      <c r="C22" s="5">
        <v>0.7681</v>
      </c>
      <c r="D22" s="5">
        <v>0.70709999999999995</v>
      </c>
      <c r="E22" s="5">
        <v>0.61380000000000001</v>
      </c>
      <c r="F22" s="5">
        <v>0.83379999999999999</v>
      </c>
      <c r="G22" s="5">
        <v>5966.0410000000002</v>
      </c>
      <c r="H22" s="3">
        <v>99.43</v>
      </c>
    </row>
    <row r="23" spans="1:8">
      <c r="A23" s="5">
        <v>210</v>
      </c>
      <c r="B23" s="5">
        <v>0.64290000000000003</v>
      </c>
      <c r="C23" s="5">
        <v>0.76910000000000001</v>
      </c>
      <c r="D23" s="5">
        <v>0.7056</v>
      </c>
      <c r="E23" s="5">
        <v>0.61429999999999996</v>
      </c>
      <c r="F23" s="5">
        <v>0.82889999999999997</v>
      </c>
      <c r="G23" s="5">
        <v>6258.143</v>
      </c>
      <c r="H23" s="3">
        <v>104.3</v>
      </c>
    </row>
    <row r="24" spans="1:8">
      <c r="A24" s="5">
        <v>220</v>
      </c>
      <c r="B24" s="5">
        <v>0.64200000000000002</v>
      </c>
      <c r="C24" s="5">
        <v>0.7702</v>
      </c>
      <c r="D24" s="5">
        <v>0.70720000000000005</v>
      </c>
      <c r="E24" s="5">
        <v>0.61419999999999997</v>
      </c>
      <c r="F24" s="5">
        <v>0.83330000000000004</v>
      </c>
      <c r="G24" s="5">
        <v>6549.6589999999997</v>
      </c>
      <c r="H24" s="3">
        <v>109.16</v>
      </c>
    </row>
    <row r="25" spans="1:8">
      <c r="A25" s="5">
        <v>230</v>
      </c>
      <c r="B25" s="5">
        <v>0.64170000000000005</v>
      </c>
      <c r="C25" s="5">
        <v>0.77229999999999999</v>
      </c>
      <c r="D25" s="5">
        <v>0.70820000000000005</v>
      </c>
      <c r="E25" s="5">
        <v>0.61399999999999999</v>
      </c>
      <c r="F25" s="5">
        <v>0.83660000000000001</v>
      </c>
      <c r="G25" s="5">
        <v>6841.3509999999997</v>
      </c>
      <c r="H25" s="3">
        <v>114.02</v>
      </c>
    </row>
    <row r="26" spans="1:8">
      <c r="A26" s="5">
        <v>240</v>
      </c>
      <c r="B26" s="5">
        <v>0.6421</v>
      </c>
      <c r="C26" s="5">
        <v>0.77039999999999997</v>
      </c>
      <c r="D26" s="5">
        <v>0.70689999999999997</v>
      </c>
      <c r="E26" s="5">
        <v>0.61429999999999996</v>
      </c>
      <c r="F26" s="5">
        <v>0.83250000000000002</v>
      </c>
      <c r="G26" s="5">
        <v>7132.4960000000001</v>
      </c>
      <c r="H26" s="3">
        <v>118.87</v>
      </c>
    </row>
    <row r="27" spans="1:8">
      <c r="A27" s="5">
        <v>250</v>
      </c>
      <c r="B27" s="5">
        <v>0.64229999999999998</v>
      </c>
      <c r="C27" s="5">
        <v>0.76849999999999996</v>
      </c>
      <c r="D27" s="5">
        <v>0.70620000000000005</v>
      </c>
      <c r="E27" s="5">
        <v>0.61409999999999998</v>
      </c>
      <c r="F27" s="5">
        <v>0.83079999999999998</v>
      </c>
      <c r="G27" s="5">
        <v>7430.2079999999996</v>
      </c>
      <c r="H27" s="3">
        <v>123.84</v>
      </c>
    </row>
    <row r="28" spans="1:8">
      <c r="A28" s="5">
        <v>260</v>
      </c>
      <c r="B28" s="5">
        <v>0.64219999999999999</v>
      </c>
      <c r="C28" s="5">
        <v>0.76859999999999995</v>
      </c>
      <c r="D28" s="5">
        <v>0.70609999999999995</v>
      </c>
      <c r="E28" s="5">
        <v>0.61399999999999999</v>
      </c>
      <c r="F28" s="5">
        <v>0.83089999999999997</v>
      </c>
      <c r="G28" s="5">
        <v>7726.268</v>
      </c>
      <c r="H28" s="3">
        <v>128.77000000000001</v>
      </c>
    </row>
    <row r="29" spans="1:8">
      <c r="A29" s="5">
        <v>270</v>
      </c>
      <c r="B29" s="5">
        <v>0.64280000000000004</v>
      </c>
      <c r="C29" s="5">
        <v>0.76770000000000005</v>
      </c>
      <c r="D29" s="5">
        <v>0.70540000000000003</v>
      </c>
      <c r="E29" s="5">
        <v>0.61429999999999996</v>
      </c>
      <c r="F29" s="5">
        <v>0.82840000000000003</v>
      </c>
      <c r="G29" s="5">
        <v>8018.915</v>
      </c>
      <c r="H29" s="3">
        <v>133.65</v>
      </c>
    </row>
    <row r="30" spans="1:8">
      <c r="A30" s="5">
        <v>280</v>
      </c>
      <c r="B30" s="5">
        <v>0.64270000000000005</v>
      </c>
      <c r="C30" s="5">
        <v>0.7722</v>
      </c>
      <c r="D30" s="5">
        <v>0.70709999999999995</v>
      </c>
      <c r="E30" s="5">
        <v>0.61460000000000004</v>
      </c>
      <c r="F30" s="5">
        <v>0.83250000000000002</v>
      </c>
      <c r="G30" s="5">
        <v>8311.7749999999996</v>
      </c>
      <c r="H30" s="3">
        <v>138.53</v>
      </c>
    </row>
    <row r="31" spans="1:8">
      <c r="A31" s="5">
        <v>290</v>
      </c>
      <c r="B31" s="5">
        <v>0.6421</v>
      </c>
      <c r="C31" s="5">
        <v>0.77259999999999995</v>
      </c>
      <c r="D31" s="5">
        <v>0.70779999999999998</v>
      </c>
      <c r="E31" s="5">
        <v>0.61419999999999997</v>
      </c>
      <c r="F31" s="5">
        <v>0.83520000000000005</v>
      </c>
      <c r="G31" s="5">
        <v>8603.4030000000002</v>
      </c>
      <c r="H31" s="3">
        <v>143.38999999999999</v>
      </c>
    </row>
    <row r="32" spans="1:8">
      <c r="A32" s="5">
        <v>300</v>
      </c>
      <c r="B32" s="5">
        <v>0.64200000000000002</v>
      </c>
      <c r="C32" s="5">
        <v>0.77300000000000002</v>
      </c>
      <c r="D32" s="5">
        <v>0.70799999999999996</v>
      </c>
      <c r="E32" s="5">
        <v>0.61419999999999997</v>
      </c>
      <c r="F32" s="5">
        <v>0.8357</v>
      </c>
      <c r="G32" s="5">
        <v>8896.2559999999994</v>
      </c>
      <c r="H32" s="3">
        <v>148.27000000000001</v>
      </c>
    </row>
    <row r="33" spans="1:8">
      <c r="A33" s="5">
        <v>310</v>
      </c>
      <c r="B33" s="5">
        <v>0.64190000000000003</v>
      </c>
      <c r="C33" s="5">
        <v>0.77010000000000001</v>
      </c>
      <c r="D33" s="5">
        <v>0.70750000000000002</v>
      </c>
      <c r="E33" s="5">
        <v>0.61429999999999996</v>
      </c>
      <c r="F33" s="5">
        <v>0.83389999999999997</v>
      </c>
      <c r="G33" s="5">
        <v>9189.8050000000003</v>
      </c>
      <c r="H33" s="3">
        <v>153.16</v>
      </c>
    </row>
    <row r="34" spans="1:8">
      <c r="A34" s="5">
        <v>320</v>
      </c>
      <c r="B34" s="5">
        <v>0.64280000000000004</v>
      </c>
      <c r="C34" s="5">
        <v>0.77280000000000004</v>
      </c>
      <c r="D34" s="5">
        <v>0.70709999999999995</v>
      </c>
      <c r="E34" s="5">
        <v>0.61460000000000004</v>
      </c>
      <c r="F34" s="5">
        <v>0.83240000000000003</v>
      </c>
      <c r="G34" s="5">
        <v>9486.509</v>
      </c>
      <c r="H34" s="3">
        <v>158.11000000000001</v>
      </c>
    </row>
    <row r="35" spans="1:8">
      <c r="A35" s="5">
        <v>330</v>
      </c>
      <c r="B35" s="5">
        <v>0.64270000000000005</v>
      </c>
      <c r="C35" s="5">
        <v>0.77210000000000001</v>
      </c>
      <c r="D35" s="5">
        <v>0.70730000000000004</v>
      </c>
      <c r="E35" s="5">
        <v>0.61470000000000002</v>
      </c>
      <c r="F35" s="5">
        <v>0.83289999999999997</v>
      </c>
      <c r="G35" s="5">
        <v>9780.4009999999998</v>
      </c>
      <c r="H35" s="3">
        <v>163.01</v>
      </c>
    </row>
    <row r="36" spans="1:8">
      <c r="A36" s="5">
        <v>340</v>
      </c>
      <c r="B36" s="5">
        <v>0.64229999999999998</v>
      </c>
      <c r="C36" s="5">
        <v>0.7712</v>
      </c>
      <c r="D36" s="5">
        <v>0.70730000000000004</v>
      </c>
      <c r="E36" s="5">
        <v>0.61450000000000005</v>
      </c>
      <c r="F36" s="5">
        <v>0.83330000000000004</v>
      </c>
      <c r="G36" s="5">
        <v>10074.629999999999</v>
      </c>
      <c r="H36" s="3">
        <v>167.91</v>
      </c>
    </row>
    <row r="37" spans="1:8">
      <c r="A37" s="5">
        <v>350</v>
      </c>
      <c r="B37" s="5">
        <v>0.64219999999999999</v>
      </c>
      <c r="C37" s="5">
        <v>0.76980000000000004</v>
      </c>
      <c r="D37" s="5">
        <v>0.70689999999999997</v>
      </c>
      <c r="E37" s="5">
        <v>0.61439999999999995</v>
      </c>
      <c r="F37" s="5">
        <v>0.83220000000000005</v>
      </c>
      <c r="G37" s="5">
        <v>10367.65</v>
      </c>
      <c r="H37" s="3">
        <v>172.79</v>
      </c>
    </row>
    <row r="38" spans="1:8">
      <c r="A38" s="5">
        <v>360</v>
      </c>
      <c r="B38" s="5">
        <v>0.64190000000000003</v>
      </c>
      <c r="C38" s="5">
        <v>0.76949999999999996</v>
      </c>
      <c r="D38" s="5">
        <v>0.70740000000000003</v>
      </c>
      <c r="E38" s="5">
        <v>0.61429999999999996</v>
      </c>
      <c r="F38" s="5">
        <v>0.83399999999999996</v>
      </c>
      <c r="G38" s="5">
        <v>10660.91</v>
      </c>
      <c r="H38" s="3">
        <v>177.68</v>
      </c>
    </row>
    <row r="39" spans="1:8">
      <c r="A39" s="5">
        <v>370</v>
      </c>
      <c r="B39" s="5">
        <v>0.64290000000000003</v>
      </c>
      <c r="C39" s="5">
        <v>0.76949999999999996</v>
      </c>
      <c r="D39" s="5">
        <v>0.70620000000000005</v>
      </c>
      <c r="E39" s="5">
        <v>0.61450000000000005</v>
      </c>
      <c r="F39" s="5">
        <v>0.82989999999999997</v>
      </c>
      <c r="G39" s="5">
        <v>10953.87</v>
      </c>
      <c r="H39" s="3">
        <v>182.56</v>
      </c>
    </row>
    <row r="40" spans="1:8">
      <c r="A40" s="5">
        <v>380</v>
      </c>
      <c r="B40" s="5">
        <v>0.6431</v>
      </c>
      <c r="C40" s="5">
        <v>0.76639999999999997</v>
      </c>
      <c r="D40" s="5">
        <v>0.70479999999999998</v>
      </c>
      <c r="E40" s="5">
        <v>0.61450000000000005</v>
      </c>
      <c r="F40" s="5">
        <v>0.82640000000000002</v>
      </c>
      <c r="G40" s="5">
        <v>11246.83</v>
      </c>
      <c r="H40" s="3">
        <v>187.45</v>
      </c>
    </row>
    <row r="41" spans="1:8">
      <c r="A41" s="5">
        <v>390</v>
      </c>
      <c r="B41" s="5">
        <v>0.64149999999999996</v>
      </c>
      <c r="C41" s="5">
        <v>0.76639999999999997</v>
      </c>
      <c r="D41" s="5">
        <v>0.70699999999999996</v>
      </c>
      <c r="E41" s="5">
        <v>0.61380000000000001</v>
      </c>
      <c r="F41" s="5">
        <v>0.83360000000000001</v>
      </c>
      <c r="G41" s="5">
        <v>11539.95</v>
      </c>
      <c r="H41" s="3">
        <v>192.33</v>
      </c>
    </row>
    <row r="42" spans="1:8">
      <c r="A42" s="5">
        <v>400</v>
      </c>
      <c r="B42" s="5">
        <v>0.64149999999999996</v>
      </c>
      <c r="C42" s="5">
        <v>0.77029999999999998</v>
      </c>
      <c r="D42" s="5">
        <v>0.70820000000000005</v>
      </c>
      <c r="E42" s="5">
        <v>0.61419999999999997</v>
      </c>
      <c r="F42" s="5">
        <v>0.83609999999999995</v>
      </c>
      <c r="G42" s="5">
        <v>11832.28</v>
      </c>
      <c r="H42" s="3">
        <v>197.2</v>
      </c>
    </row>
    <row r="43" spans="1:8">
      <c r="A43" s="5">
        <v>410</v>
      </c>
      <c r="B43" s="5">
        <v>0.64219999999999999</v>
      </c>
      <c r="C43" s="5">
        <v>0.77070000000000005</v>
      </c>
      <c r="D43" s="5">
        <v>0.70750000000000002</v>
      </c>
      <c r="E43" s="5">
        <v>0.61460000000000004</v>
      </c>
      <c r="F43" s="5">
        <v>0.83360000000000001</v>
      </c>
      <c r="G43" s="5">
        <v>12124.47</v>
      </c>
      <c r="H43" s="3">
        <v>202.07</v>
      </c>
    </row>
    <row r="44" spans="1:8">
      <c r="A44" s="5">
        <v>420</v>
      </c>
      <c r="B44" s="5">
        <v>0.6421</v>
      </c>
      <c r="C44" s="5">
        <v>0.76719999999999999</v>
      </c>
      <c r="D44" s="5">
        <v>0.70609999999999995</v>
      </c>
      <c r="E44" s="5">
        <v>0.61399999999999999</v>
      </c>
      <c r="F44" s="5">
        <v>0.83069999999999999</v>
      </c>
      <c r="G44" s="5">
        <v>12419.26</v>
      </c>
      <c r="H44" s="3">
        <v>206.99</v>
      </c>
    </row>
    <row r="45" spans="1:8">
      <c r="A45" s="5">
        <v>430</v>
      </c>
      <c r="B45" s="5">
        <v>0.64249999999999996</v>
      </c>
      <c r="C45" s="5">
        <v>0.7631</v>
      </c>
      <c r="D45" s="5">
        <v>0.70440000000000003</v>
      </c>
      <c r="E45" s="5">
        <v>0.6139</v>
      </c>
      <c r="F45" s="5">
        <v>0.82630000000000003</v>
      </c>
      <c r="G45" s="5">
        <v>12715.96</v>
      </c>
      <c r="H45" s="3">
        <v>211.93</v>
      </c>
    </row>
    <row r="46" spans="1:8">
      <c r="A46" s="5">
        <v>440</v>
      </c>
      <c r="B46" s="5">
        <v>0.64249999999999996</v>
      </c>
      <c r="C46" s="5">
        <v>0.76119999999999999</v>
      </c>
      <c r="D46" s="5">
        <v>0.70430000000000004</v>
      </c>
      <c r="E46" s="5">
        <v>0.61409999999999998</v>
      </c>
      <c r="F46" s="5">
        <v>0.82569999999999999</v>
      </c>
      <c r="G46" s="5">
        <v>13017.57</v>
      </c>
      <c r="H46" s="3">
        <v>216.96</v>
      </c>
    </row>
    <row r="47" spans="1:8">
      <c r="A47" s="5">
        <v>450</v>
      </c>
      <c r="B47" s="5">
        <v>0.6421</v>
      </c>
      <c r="C47" s="5">
        <v>0.76639999999999997</v>
      </c>
      <c r="D47" s="5">
        <v>0.70589999999999997</v>
      </c>
      <c r="E47" s="5">
        <v>0.61399999999999999</v>
      </c>
      <c r="F47" s="5">
        <v>0.83030000000000004</v>
      </c>
      <c r="G47" s="5">
        <v>13321.03</v>
      </c>
      <c r="H47" s="3">
        <v>222.02</v>
      </c>
    </row>
    <row r="48" spans="1:8">
      <c r="A48" s="5">
        <v>460</v>
      </c>
      <c r="B48" s="5">
        <v>0.6421</v>
      </c>
      <c r="C48" s="5">
        <v>0.76649999999999996</v>
      </c>
      <c r="D48" s="5">
        <v>0.70599999999999996</v>
      </c>
      <c r="E48" s="5">
        <v>0.61409999999999998</v>
      </c>
      <c r="F48" s="5">
        <v>0.83030000000000004</v>
      </c>
      <c r="G48" s="5">
        <v>13622.16</v>
      </c>
      <c r="H48" s="3">
        <v>227.04</v>
      </c>
    </row>
    <row r="49" spans="1:8">
      <c r="A49" s="5">
        <v>470</v>
      </c>
      <c r="B49" s="5">
        <v>0.64190000000000003</v>
      </c>
      <c r="C49" s="5">
        <v>0.76719999999999999</v>
      </c>
      <c r="D49" s="5">
        <v>0.70650000000000002</v>
      </c>
      <c r="E49" s="5">
        <v>0.61419999999999997</v>
      </c>
      <c r="F49" s="5">
        <v>0.83150000000000002</v>
      </c>
      <c r="G49" s="5">
        <v>13927.7</v>
      </c>
      <c r="H49" s="3">
        <v>232.13</v>
      </c>
    </row>
    <row r="50" spans="1:8">
      <c r="A50" s="5">
        <v>480</v>
      </c>
      <c r="B50" s="5">
        <v>0.64180000000000004</v>
      </c>
      <c r="C50" s="5">
        <v>0.77049999999999996</v>
      </c>
      <c r="D50" s="5">
        <v>0.70779999999999998</v>
      </c>
      <c r="E50" s="5">
        <v>0.61409999999999998</v>
      </c>
      <c r="F50" s="5">
        <v>0.83520000000000005</v>
      </c>
      <c r="G50" s="5">
        <v>14236.94</v>
      </c>
      <c r="H50" s="3">
        <v>237.28</v>
      </c>
    </row>
    <row r="51" spans="1:8">
      <c r="A51" s="5">
        <v>490</v>
      </c>
      <c r="B51" s="5">
        <v>0.64149999999999996</v>
      </c>
      <c r="C51" s="5">
        <v>0.76739999999999997</v>
      </c>
      <c r="D51" s="5">
        <v>0.70750000000000002</v>
      </c>
      <c r="E51" s="5">
        <v>0.6139</v>
      </c>
      <c r="F51" s="5">
        <v>0.83499999999999996</v>
      </c>
      <c r="G51" s="5">
        <v>14547.79</v>
      </c>
      <c r="H51" s="3">
        <v>242.46</v>
      </c>
    </row>
    <row r="52" spans="1:8">
      <c r="A52" s="5">
        <v>500</v>
      </c>
      <c r="B52" s="5">
        <v>0.64129999999999998</v>
      </c>
      <c r="C52" s="5">
        <v>0.76749999999999996</v>
      </c>
      <c r="D52" s="5">
        <v>0.70779999999999998</v>
      </c>
      <c r="E52" s="5">
        <v>0.6139</v>
      </c>
      <c r="F52" s="5">
        <v>0.83579999999999999</v>
      </c>
      <c r="G52" s="5">
        <v>14864.87</v>
      </c>
      <c r="H52" s="3">
        <v>247.75</v>
      </c>
    </row>
    <row r="53" spans="1:8">
      <c r="A53" s="5">
        <v>510</v>
      </c>
      <c r="B53" s="5">
        <v>0.64159999999999995</v>
      </c>
      <c r="C53" s="5">
        <v>0.77239999999999998</v>
      </c>
      <c r="D53" s="5">
        <v>0.70950000000000002</v>
      </c>
      <c r="E53" s="5">
        <v>0.61419999999999997</v>
      </c>
      <c r="F53" s="5">
        <v>0.8397</v>
      </c>
      <c r="G53" s="5">
        <v>15189.38</v>
      </c>
      <c r="H53" s="3">
        <v>253.16</v>
      </c>
    </row>
    <row r="54" spans="1:8">
      <c r="A54" s="5">
        <v>520</v>
      </c>
      <c r="B54" s="5">
        <v>0.64190000000000003</v>
      </c>
      <c r="C54" s="5">
        <v>0.77039999999999997</v>
      </c>
      <c r="D54" s="5">
        <v>0.70799999999999996</v>
      </c>
      <c r="E54" s="5">
        <v>0.61439999999999995</v>
      </c>
      <c r="F54" s="5">
        <v>0.83520000000000005</v>
      </c>
      <c r="G54" s="5">
        <v>15518.9</v>
      </c>
      <c r="H54" s="3">
        <v>258.64999999999998</v>
      </c>
    </row>
    <row r="55" spans="1:8">
      <c r="A55" s="5">
        <v>530</v>
      </c>
      <c r="B55" s="5">
        <v>0.64290000000000003</v>
      </c>
      <c r="C55" s="5">
        <v>0.75929999999999997</v>
      </c>
      <c r="D55" s="5">
        <v>0.70330000000000004</v>
      </c>
      <c r="E55" s="5">
        <v>0.61380000000000001</v>
      </c>
      <c r="F55" s="5">
        <v>0.82340000000000002</v>
      </c>
      <c r="G55" s="5">
        <v>15844.79</v>
      </c>
      <c r="H55" s="3">
        <v>264.08</v>
      </c>
    </row>
    <row r="56" spans="1:8">
      <c r="A56" s="5">
        <v>540</v>
      </c>
      <c r="B56" s="5">
        <v>0.64200000000000002</v>
      </c>
      <c r="C56" s="5">
        <v>0.7712</v>
      </c>
      <c r="D56" s="5">
        <v>0.70799999999999996</v>
      </c>
      <c r="E56" s="5">
        <v>0.61460000000000004</v>
      </c>
      <c r="F56" s="5">
        <v>0.83499999999999996</v>
      </c>
      <c r="G56" s="5">
        <v>16178.05</v>
      </c>
      <c r="H56" s="3">
        <v>269.63</v>
      </c>
    </row>
    <row r="57" spans="1:8">
      <c r="A57" s="5">
        <v>550</v>
      </c>
      <c r="B57" s="5">
        <v>0.64190000000000003</v>
      </c>
      <c r="C57" s="5">
        <v>0.76590000000000003</v>
      </c>
      <c r="D57" s="5">
        <v>0.70660000000000001</v>
      </c>
      <c r="E57" s="5">
        <v>0.61429999999999996</v>
      </c>
      <c r="F57" s="5">
        <v>0.83169999999999999</v>
      </c>
      <c r="G57" s="5">
        <v>16518.240000000002</v>
      </c>
      <c r="H57" s="3">
        <v>275.3</v>
      </c>
    </row>
    <row r="58" spans="1:8">
      <c r="A58" s="5">
        <v>560</v>
      </c>
      <c r="B58" s="5">
        <v>0.64200000000000002</v>
      </c>
      <c r="C58" s="5">
        <v>0.76390000000000002</v>
      </c>
      <c r="D58" s="5">
        <v>0.7056</v>
      </c>
      <c r="E58" s="5">
        <v>0.6139</v>
      </c>
      <c r="F58" s="5">
        <v>0.8296</v>
      </c>
      <c r="G58" s="5">
        <v>16863.830000000002</v>
      </c>
      <c r="H58" s="3">
        <v>281.06</v>
      </c>
    </row>
    <row r="59" spans="1:8">
      <c r="A59" s="5">
        <v>570</v>
      </c>
      <c r="B59" s="5">
        <v>0.64139999999999997</v>
      </c>
      <c r="C59" s="5">
        <v>0.76719999999999999</v>
      </c>
      <c r="D59" s="5">
        <v>0.70760000000000001</v>
      </c>
      <c r="E59" s="5">
        <v>0.61409999999999998</v>
      </c>
      <c r="F59" s="5">
        <v>0.83479999999999999</v>
      </c>
      <c r="G59" s="5">
        <v>17211.25</v>
      </c>
      <c r="H59" s="3">
        <v>286.85000000000002</v>
      </c>
    </row>
    <row r="60" spans="1:8">
      <c r="A60" s="5">
        <v>580</v>
      </c>
      <c r="B60" s="5">
        <v>0.64180000000000004</v>
      </c>
      <c r="C60" s="5">
        <v>0.76459999999999995</v>
      </c>
      <c r="D60" s="5">
        <v>0.70620000000000005</v>
      </c>
      <c r="E60" s="5">
        <v>0.61409999999999998</v>
      </c>
      <c r="F60" s="5">
        <v>0.83079999999999998</v>
      </c>
      <c r="G60" s="5">
        <v>17560.29</v>
      </c>
      <c r="H60" s="3">
        <v>292.67</v>
      </c>
    </row>
    <row r="61" spans="1:8">
      <c r="A61" s="5">
        <v>590</v>
      </c>
      <c r="B61" s="5">
        <v>0.64249999999999996</v>
      </c>
      <c r="C61" s="5">
        <v>0.75960000000000005</v>
      </c>
      <c r="D61" s="5">
        <v>0.7036</v>
      </c>
      <c r="E61" s="5">
        <v>0.61350000000000005</v>
      </c>
      <c r="F61" s="5">
        <v>0.82469999999999999</v>
      </c>
      <c r="G61" s="5">
        <v>17912.46</v>
      </c>
      <c r="H61" s="3">
        <v>298.54000000000002</v>
      </c>
    </row>
    <row r="62" spans="1:8">
      <c r="A62" s="5">
        <v>600</v>
      </c>
      <c r="B62" s="5">
        <v>0.64159999999999995</v>
      </c>
      <c r="C62" s="5">
        <v>0.76429999999999998</v>
      </c>
      <c r="D62" s="5">
        <v>0.70630000000000004</v>
      </c>
      <c r="E62" s="5">
        <v>0.61409999999999998</v>
      </c>
      <c r="F62" s="5">
        <v>0.83120000000000005</v>
      </c>
      <c r="G62" s="5">
        <v>18265.400000000001</v>
      </c>
      <c r="H62" s="3">
        <v>304.42</v>
      </c>
    </row>
    <row r="63" spans="1:8">
      <c r="A63" s="5">
        <v>610</v>
      </c>
      <c r="B63" s="5">
        <v>0.64239999999999997</v>
      </c>
      <c r="C63" s="5">
        <v>0.76690000000000003</v>
      </c>
      <c r="D63" s="5">
        <v>0.70599999999999996</v>
      </c>
      <c r="E63" s="5">
        <v>0.61450000000000005</v>
      </c>
      <c r="F63" s="5">
        <v>0.82969999999999999</v>
      </c>
      <c r="G63" s="5">
        <v>18618.72</v>
      </c>
      <c r="H63" s="3">
        <v>310.31</v>
      </c>
    </row>
    <row r="64" spans="1:8">
      <c r="A64" s="5">
        <v>620</v>
      </c>
      <c r="B64" s="5">
        <v>0.64090000000000003</v>
      </c>
      <c r="C64" s="5">
        <v>0.76910000000000001</v>
      </c>
      <c r="D64" s="5">
        <v>0.7097</v>
      </c>
      <c r="E64" s="5">
        <v>0.61380000000000001</v>
      </c>
      <c r="F64" s="5">
        <v>0.84130000000000005</v>
      </c>
      <c r="G64" s="5">
        <v>18975.79</v>
      </c>
      <c r="H64" s="3">
        <v>316.26</v>
      </c>
    </row>
    <row r="65" spans="1:8">
      <c r="A65" s="5">
        <v>630</v>
      </c>
      <c r="B65" s="5">
        <v>0.64129999999999998</v>
      </c>
      <c r="C65" s="5">
        <v>0.77180000000000004</v>
      </c>
      <c r="D65" s="5">
        <v>0.70989999999999998</v>
      </c>
      <c r="E65" s="5">
        <v>0.61409999999999998</v>
      </c>
      <c r="F65" s="5">
        <v>0.84109999999999996</v>
      </c>
      <c r="G65" s="5">
        <v>19335.22</v>
      </c>
      <c r="H65" s="3">
        <v>322.25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1"/>
  <sheetViews>
    <sheetView workbookViewId="0"/>
  </sheetViews>
  <sheetFormatPr baseColWidth="10" defaultColWidth="14.5" defaultRowHeight="15.7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customHeight="1">
      <c r="A2" s="2">
        <v>0</v>
      </c>
      <c r="B2" s="2">
        <v>0.81200000000000006</v>
      </c>
      <c r="C2" s="2">
        <v>0.5655</v>
      </c>
      <c r="D2" s="2">
        <v>0.66669999999999996</v>
      </c>
      <c r="E2" s="2">
        <v>0.5</v>
      </c>
      <c r="F2" s="2">
        <v>1</v>
      </c>
      <c r="G2" s="2">
        <v>34.268500000000003</v>
      </c>
      <c r="H2" s="4">
        <f t="array" ref="H2:H71">ROUND(G2:G71/60, 2)</f>
        <v>0.56999999999999995</v>
      </c>
    </row>
    <row r="3" spans="1:8" ht="15.75" customHeight="1">
      <c r="A3" s="2">
        <v>10</v>
      </c>
      <c r="B3" s="2">
        <v>0.79949999999999999</v>
      </c>
      <c r="C3" s="2">
        <v>0.54010000000000002</v>
      </c>
      <c r="D3" s="2">
        <v>0.66949999999999998</v>
      </c>
      <c r="E3" s="2">
        <v>0.50470000000000004</v>
      </c>
      <c r="F3" s="2">
        <v>0.99439999999999995</v>
      </c>
      <c r="G3" s="2">
        <v>315.31380000000001</v>
      </c>
      <c r="H3" s="3">
        <v>5.26</v>
      </c>
    </row>
    <row r="4" spans="1:8" ht="15.75" customHeight="1">
      <c r="A4" s="2">
        <v>20</v>
      </c>
      <c r="B4" s="2">
        <v>0.80449999999999999</v>
      </c>
      <c r="C4" s="2">
        <v>0.66269999999999996</v>
      </c>
      <c r="D4" s="2">
        <v>0.66949999999999998</v>
      </c>
      <c r="E4" s="2">
        <v>0.50470000000000004</v>
      </c>
      <c r="F4" s="2">
        <v>0.99439999999999995</v>
      </c>
      <c r="G4" s="2">
        <v>596.71109999999999</v>
      </c>
      <c r="H4" s="3">
        <v>9.9499999999999993</v>
      </c>
    </row>
    <row r="5" spans="1:8" ht="15.75" customHeight="1">
      <c r="A5" s="2">
        <v>30</v>
      </c>
      <c r="B5" s="2">
        <v>0.80179999999999996</v>
      </c>
      <c r="C5" s="2">
        <v>0.70009999999999994</v>
      </c>
      <c r="D5" s="2">
        <v>0.66949999999999998</v>
      </c>
      <c r="E5" s="2">
        <v>0.50470000000000004</v>
      </c>
      <c r="F5" s="2">
        <v>0.99439999999999995</v>
      </c>
      <c r="G5" s="2">
        <v>879.29349999999999</v>
      </c>
      <c r="H5" s="3">
        <v>14.65</v>
      </c>
    </row>
    <row r="6" spans="1:8" ht="15.75" customHeight="1">
      <c r="A6" s="2">
        <v>40</v>
      </c>
      <c r="B6" s="2">
        <v>0.80130000000000001</v>
      </c>
      <c r="C6" s="2">
        <v>0.69189999999999996</v>
      </c>
      <c r="D6" s="2">
        <v>0.66949999999999998</v>
      </c>
      <c r="E6" s="2">
        <v>0.50470000000000004</v>
      </c>
      <c r="F6" s="2">
        <v>0.99439999999999995</v>
      </c>
      <c r="G6" s="2">
        <v>1161.5977</v>
      </c>
      <c r="H6" s="3">
        <v>19.36</v>
      </c>
    </row>
    <row r="7" spans="1:8" ht="15.75" customHeight="1">
      <c r="A7" s="2">
        <v>50</v>
      </c>
      <c r="B7" s="2">
        <v>0.80369999999999997</v>
      </c>
      <c r="C7" s="2">
        <v>0.68500000000000005</v>
      </c>
      <c r="D7" s="2">
        <v>0.6694</v>
      </c>
      <c r="E7" s="2">
        <v>0.50460000000000005</v>
      </c>
      <c r="F7" s="2">
        <v>0.99439999999999995</v>
      </c>
      <c r="G7" s="2">
        <v>1444.3150000000001</v>
      </c>
      <c r="H7" s="3">
        <v>24.07</v>
      </c>
    </row>
    <row r="8" spans="1:8" ht="15.75" customHeight="1">
      <c r="A8" s="2">
        <v>60</v>
      </c>
      <c r="B8" s="2">
        <v>0.80169999999999997</v>
      </c>
      <c r="C8" s="2">
        <v>0.69259999999999999</v>
      </c>
      <c r="D8" s="2">
        <v>0.66949999999999998</v>
      </c>
      <c r="E8" s="2">
        <v>0.50470000000000004</v>
      </c>
      <c r="F8" s="2">
        <v>0.99439999999999995</v>
      </c>
      <c r="G8" s="2">
        <v>1727.8901000000001</v>
      </c>
      <c r="H8" s="3">
        <v>28.8</v>
      </c>
    </row>
    <row r="9" spans="1:8" ht="15.75" customHeight="1">
      <c r="A9" s="2">
        <v>70</v>
      </c>
      <c r="B9" s="2">
        <v>0.79090000000000005</v>
      </c>
      <c r="C9" s="2">
        <v>0.67059999999999997</v>
      </c>
      <c r="D9" s="2">
        <v>0.67010000000000003</v>
      </c>
      <c r="E9" s="2">
        <v>0.50539999999999996</v>
      </c>
      <c r="F9" s="2">
        <v>0.99419999999999997</v>
      </c>
      <c r="G9" s="2">
        <v>2010.9386999999999</v>
      </c>
      <c r="H9" s="3">
        <v>33.520000000000003</v>
      </c>
    </row>
    <row r="10" spans="1:8" ht="15.75" customHeight="1">
      <c r="A10" s="2">
        <v>80</v>
      </c>
      <c r="B10" s="2">
        <v>0.72250000000000003</v>
      </c>
      <c r="C10" s="2">
        <v>0.65100000000000002</v>
      </c>
      <c r="D10" s="2">
        <v>0.6865</v>
      </c>
      <c r="E10" s="2">
        <v>0.53610000000000002</v>
      </c>
      <c r="F10" s="2">
        <v>0.95450000000000002</v>
      </c>
      <c r="G10" s="2">
        <v>2294.0864000000001</v>
      </c>
      <c r="H10" s="3">
        <v>38.229999999999997</v>
      </c>
    </row>
    <row r="11" spans="1:8" ht="15.75" customHeight="1">
      <c r="A11" s="2">
        <v>90</v>
      </c>
      <c r="B11" s="2">
        <v>0.69979999999999998</v>
      </c>
      <c r="C11" s="2">
        <v>0.66649999999999998</v>
      </c>
      <c r="D11" s="2">
        <v>0.69020000000000004</v>
      </c>
      <c r="E11" s="2">
        <v>0.54949999999999999</v>
      </c>
      <c r="F11" s="2">
        <v>0.92889999999999995</v>
      </c>
      <c r="G11" s="2">
        <v>2576.6637999999998</v>
      </c>
      <c r="H11" s="3">
        <v>42.94</v>
      </c>
    </row>
    <row r="12" spans="1:8" ht="15.75" customHeight="1">
      <c r="A12" s="2">
        <v>100</v>
      </c>
      <c r="B12" s="2">
        <v>0.66490000000000005</v>
      </c>
      <c r="C12" s="2">
        <v>0.70979999999999999</v>
      </c>
      <c r="D12" s="2">
        <v>0.69850000000000001</v>
      </c>
      <c r="E12" s="2">
        <v>0.56069999999999998</v>
      </c>
      <c r="F12" s="2">
        <v>0.92700000000000005</v>
      </c>
      <c r="G12" s="2">
        <v>2859.7831000000001</v>
      </c>
      <c r="H12" s="3">
        <v>47.66</v>
      </c>
    </row>
    <row r="13" spans="1:8" ht="15.75" customHeight="1">
      <c r="A13" s="2">
        <v>110</v>
      </c>
      <c r="B13" s="2">
        <v>0.64880000000000004</v>
      </c>
      <c r="C13" s="2">
        <v>0.7016</v>
      </c>
      <c r="D13" s="2">
        <v>0.70420000000000005</v>
      </c>
      <c r="E13" s="2">
        <v>0.57520000000000004</v>
      </c>
      <c r="F13" s="2">
        <v>0.90920000000000001</v>
      </c>
      <c r="G13" s="2">
        <v>3141.6224999999999</v>
      </c>
      <c r="H13" s="3">
        <v>52.36</v>
      </c>
    </row>
    <row r="14" spans="1:8" ht="15.75" customHeight="1">
      <c r="A14" s="2">
        <v>120</v>
      </c>
      <c r="B14" s="2">
        <v>0.63959999999999995</v>
      </c>
      <c r="C14" s="2">
        <v>0.71430000000000005</v>
      </c>
      <c r="D14" s="2">
        <v>0.70579999999999998</v>
      </c>
      <c r="E14" s="2">
        <v>0.58579999999999999</v>
      </c>
      <c r="F14" s="2">
        <v>0.88859999999999995</v>
      </c>
      <c r="G14" s="2">
        <v>3423.3022000000001</v>
      </c>
      <c r="H14" s="3">
        <v>57.06</v>
      </c>
    </row>
    <row r="15" spans="1:8" ht="15.75" customHeight="1">
      <c r="A15" s="2">
        <v>130</v>
      </c>
      <c r="B15" s="2">
        <v>0.63370000000000004</v>
      </c>
      <c r="C15" s="2">
        <v>0.71589999999999998</v>
      </c>
      <c r="D15" s="2">
        <v>0.70699999999999996</v>
      </c>
      <c r="E15" s="2">
        <v>0.59279999999999999</v>
      </c>
      <c r="F15" s="2">
        <v>0.87649999999999995</v>
      </c>
      <c r="G15" s="2">
        <v>3706.0079000000001</v>
      </c>
      <c r="H15" s="3">
        <v>61.77</v>
      </c>
    </row>
    <row r="16" spans="1:8" ht="15.75" customHeight="1">
      <c r="A16" s="2">
        <v>140</v>
      </c>
      <c r="B16" s="2">
        <v>0.64249999999999996</v>
      </c>
      <c r="C16" s="2">
        <v>0.70850000000000002</v>
      </c>
      <c r="D16" s="2">
        <v>0.70220000000000005</v>
      </c>
      <c r="E16" s="2">
        <v>0.58279999999999998</v>
      </c>
      <c r="F16" s="2">
        <v>0.88460000000000005</v>
      </c>
      <c r="G16" s="2">
        <v>3988.7194</v>
      </c>
      <c r="H16" s="3">
        <v>66.48</v>
      </c>
    </row>
    <row r="17" spans="1:8" ht="15.75" customHeight="1">
      <c r="A17" s="2">
        <v>150</v>
      </c>
      <c r="B17" s="2">
        <v>0.63039999999999996</v>
      </c>
      <c r="C17" s="2">
        <v>0.71130000000000004</v>
      </c>
      <c r="D17" s="2">
        <v>0.70469999999999999</v>
      </c>
      <c r="E17" s="2">
        <v>0.59699999999999998</v>
      </c>
      <c r="F17" s="2">
        <v>0.86040000000000005</v>
      </c>
      <c r="G17" s="2">
        <v>4270.9796999999999</v>
      </c>
      <c r="H17" s="3">
        <v>71.180000000000007</v>
      </c>
    </row>
    <row r="18" spans="1:8" ht="15.75" customHeight="1">
      <c r="A18" s="2">
        <v>160</v>
      </c>
      <c r="B18" s="2">
        <v>0.62829999999999997</v>
      </c>
      <c r="C18" s="2">
        <v>0.71619999999999995</v>
      </c>
      <c r="D18" s="2">
        <v>0.70369999999999999</v>
      </c>
      <c r="E18" s="2">
        <v>0.59809999999999997</v>
      </c>
      <c r="F18" s="2">
        <v>0.85509999999999997</v>
      </c>
      <c r="G18" s="2">
        <v>4553.3114999999998</v>
      </c>
      <c r="H18" s="3">
        <v>75.89</v>
      </c>
    </row>
    <row r="19" spans="1:8" ht="15.75" customHeight="1">
      <c r="A19" s="2">
        <v>170</v>
      </c>
      <c r="B19" s="2">
        <v>0.6381</v>
      </c>
      <c r="C19" s="2">
        <v>0.72170000000000001</v>
      </c>
      <c r="D19" s="2">
        <v>0.70909999999999995</v>
      </c>
      <c r="E19" s="2">
        <v>0.58860000000000001</v>
      </c>
      <c r="F19" s="2">
        <v>0.89229999999999998</v>
      </c>
      <c r="G19" s="2">
        <v>4836.8496999999998</v>
      </c>
      <c r="H19" s="3">
        <v>80.61</v>
      </c>
    </row>
    <row r="20" spans="1:8" ht="15.75" customHeight="1">
      <c r="A20" s="2">
        <v>180</v>
      </c>
      <c r="B20" s="2">
        <v>0.63690000000000002</v>
      </c>
      <c r="C20" s="2">
        <v>0.72509999999999997</v>
      </c>
      <c r="D20" s="2">
        <v>0.70940000000000003</v>
      </c>
      <c r="E20" s="2">
        <v>0.58950000000000002</v>
      </c>
      <c r="F20" s="2">
        <v>0.89119999999999999</v>
      </c>
      <c r="G20" s="2">
        <v>5119.0487999999996</v>
      </c>
      <c r="H20" s="3">
        <v>85.32</v>
      </c>
    </row>
    <row r="21" spans="1:8" ht="15.75" customHeight="1">
      <c r="A21" s="2">
        <v>190</v>
      </c>
      <c r="B21" s="2">
        <v>0.62619999999999998</v>
      </c>
      <c r="C21" s="2">
        <v>0.71870000000000001</v>
      </c>
      <c r="D21" s="2">
        <v>0.70389999999999997</v>
      </c>
      <c r="E21" s="2">
        <v>0.59889999999999999</v>
      </c>
      <c r="F21" s="2">
        <v>0.85409999999999997</v>
      </c>
      <c r="G21" s="2">
        <v>5401.0320000000002</v>
      </c>
      <c r="H21" s="3">
        <v>90.02</v>
      </c>
    </row>
    <row r="22" spans="1:8" ht="15.75" customHeight="1">
      <c r="A22" s="2">
        <v>200</v>
      </c>
      <c r="B22" s="2">
        <v>0.62839999999999996</v>
      </c>
      <c r="C22" s="2">
        <v>0.71150000000000002</v>
      </c>
      <c r="D22" s="2">
        <v>0.70489999999999997</v>
      </c>
      <c r="E22" s="2">
        <v>0.59860000000000002</v>
      </c>
      <c r="F22" s="2">
        <v>0.85750000000000004</v>
      </c>
      <c r="G22" s="2">
        <v>5682.6871000000001</v>
      </c>
      <c r="H22" s="3">
        <v>94.71</v>
      </c>
    </row>
    <row r="23" spans="1:8" ht="15.75" customHeight="1">
      <c r="A23" s="2">
        <v>210</v>
      </c>
      <c r="B23" s="2">
        <v>0.62509999999999999</v>
      </c>
      <c r="C23" s="2">
        <v>0.7177</v>
      </c>
      <c r="D23" s="2">
        <v>0.70489999999999997</v>
      </c>
      <c r="E23" s="2">
        <v>0.60070000000000001</v>
      </c>
      <c r="F23" s="2">
        <v>0.85350000000000004</v>
      </c>
      <c r="G23" s="2">
        <v>5964.7798000000003</v>
      </c>
      <c r="H23" s="3">
        <v>99.41</v>
      </c>
    </row>
    <row r="24" spans="1:8" ht="15.75" customHeight="1">
      <c r="A24" s="2">
        <v>220</v>
      </c>
      <c r="B24" s="2">
        <v>0.62339999999999995</v>
      </c>
      <c r="C24" s="2">
        <v>0.7238</v>
      </c>
      <c r="D24" s="2">
        <v>0.70709999999999995</v>
      </c>
      <c r="E24" s="2">
        <v>0.60140000000000005</v>
      </c>
      <c r="F24" s="2">
        <v>0.85829999999999995</v>
      </c>
      <c r="G24" s="2">
        <v>6247.1304</v>
      </c>
      <c r="H24" s="3">
        <v>104.12</v>
      </c>
    </row>
    <row r="25" spans="1:8" ht="15.75" customHeight="1">
      <c r="A25" s="2">
        <v>230</v>
      </c>
      <c r="B25" s="2">
        <v>0.62239999999999995</v>
      </c>
      <c r="C25" s="2">
        <v>0.72640000000000005</v>
      </c>
      <c r="D25" s="2">
        <v>0.70820000000000005</v>
      </c>
      <c r="E25" s="2">
        <v>0.60170000000000001</v>
      </c>
      <c r="F25" s="2">
        <v>0.8609</v>
      </c>
      <c r="G25" s="2">
        <v>6528.8078999999998</v>
      </c>
      <c r="H25" s="3">
        <v>108.81</v>
      </c>
    </row>
    <row r="26" spans="1:8" ht="15.75" customHeight="1">
      <c r="A26" s="2">
        <v>240</v>
      </c>
      <c r="B26" s="2">
        <v>0.621</v>
      </c>
      <c r="C26" s="2">
        <v>0.72629999999999995</v>
      </c>
      <c r="D26" s="2">
        <v>0.70760000000000001</v>
      </c>
      <c r="E26" s="2">
        <v>0.60270000000000001</v>
      </c>
      <c r="F26" s="2">
        <v>0.85719999999999996</v>
      </c>
      <c r="G26" s="2">
        <v>6811.1139000000003</v>
      </c>
      <c r="H26" s="3">
        <v>113.52</v>
      </c>
    </row>
    <row r="27" spans="1:8" ht="15.75" customHeight="1">
      <c r="A27" s="2">
        <v>250</v>
      </c>
      <c r="B27" s="2">
        <v>0.62239999999999995</v>
      </c>
      <c r="C27" s="2">
        <v>0.72850000000000004</v>
      </c>
      <c r="D27" s="2">
        <v>0.70830000000000004</v>
      </c>
      <c r="E27" s="2">
        <v>0.60129999999999995</v>
      </c>
      <c r="F27" s="2">
        <v>0.86209999999999998</v>
      </c>
      <c r="G27" s="2">
        <v>7092.8391000000001</v>
      </c>
      <c r="H27" s="3">
        <v>118.21</v>
      </c>
    </row>
    <row r="28" spans="1:8" ht="15.75" customHeight="1">
      <c r="A28" s="2">
        <v>260</v>
      </c>
      <c r="B28" s="2">
        <v>0.62209999999999999</v>
      </c>
      <c r="C28" s="2">
        <v>0.73180000000000001</v>
      </c>
      <c r="D28" s="2">
        <v>0.70960000000000001</v>
      </c>
      <c r="E28" s="2">
        <v>0.60109999999999997</v>
      </c>
      <c r="F28" s="2">
        <v>0.86629999999999996</v>
      </c>
      <c r="G28" s="2">
        <v>7375.4375</v>
      </c>
      <c r="H28" s="3">
        <v>122.92</v>
      </c>
    </row>
    <row r="29" spans="1:8" ht="15.75" customHeight="1">
      <c r="A29" s="2">
        <v>270</v>
      </c>
      <c r="B29" s="2">
        <v>0.61990000000000001</v>
      </c>
      <c r="C29" s="2">
        <v>0.7298</v>
      </c>
      <c r="D29" s="2">
        <v>0.70840000000000003</v>
      </c>
      <c r="E29" s="2">
        <v>0.60350000000000004</v>
      </c>
      <c r="F29" s="2">
        <v>0.85799999999999998</v>
      </c>
      <c r="G29" s="2">
        <v>7657.6392999999998</v>
      </c>
      <c r="H29" s="3">
        <v>127.63</v>
      </c>
    </row>
    <row r="30" spans="1:8" ht="15.75" customHeight="1">
      <c r="A30" s="2">
        <v>280</v>
      </c>
      <c r="B30" s="2">
        <v>0.62</v>
      </c>
      <c r="C30" s="2">
        <v>0.73299999999999998</v>
      </c>
      <c r="D30" s="2">
        <v>0.70930000000000004</v>
      </c>
      <c r="E30" s="2">
        <v>0.60260000000000002</v>
      </c>
      <c r="F30" s="2">
        <v>0.86240000000000006</v>
      </c>
      <c r="G30" s="2">
        <v>7939.5316000000003</v>
      </c>
      <c r="H30" s="3">
        <v>132.33000000000001</v>
      </c>
    </row>
    <row r="31" spans="1:8" ht="15.75" customHeight="1">
      <c r="A31" s="2">
        <v>290</v>
      </c>
      <c r="B31" s="2">
        <v>0.61919999999999997</v>
      </c>
      <c r="C31" s="2">
        <v>0.73440000000000005</v>
      </c>
      <c r="D31" s="2">
        <v>0.70930000000000004</v>
      </c>
      <c r="E31" s="2">
        <v>0.60319999999999996</v>
      </c>
      <c r="F31" s="2">
        <v>0.86099999999999999</v>
      </c>
      <c r="G31" s="2">
        <v>8222.0290999999997</v>
      </c>
      <c r="H31" s="3">
        <v>137.03</v>
      </c>
    </row>
    <row r="32" spans="1:8" ht="15.75" customHeight="1">
      <c r="A32" s="2">
        <v>300</v>
      </c>
      <c r="B32" s="2">
        <v>0.6179</v>
      </c>
      <c r="C32" s="2">
        <v>0.73380000000000001</v>
      </c>
      <c r="D32" s="2">
        <v>0.70850000000000002</v>
      </c>
      <c r="E32" s="2">
        <v>0.60440000000000005</v>
      </c>
      <c r="F32" s="2">
        <v>0.85629999999999995</v>
      </c>
      <c r="G32" s="2">
        <v>8504.3366000000005</v>
      </c>
      <c r="H32" s="3">
        <v>141.74</v>
      </c>
    </row>
    <row r="33" spans="1:8" ht="15.75" customHeight="1">
      <c r="A33" s="2">
        <v>310</v>
      </c>
      <c r="B33" s="2">
        <v>0.61599999999999999</v>
      </c>
      <c r="C33" s="2">
        <v>0.73309999999999997</v>
      </c>
      <c r="D33" s="2">
        <v>0.70689999999999997</v>
      </c>
      <c r="E33" s="2">
        <v>0.60519999999999996</v>
      </c>
      <c r="F33" s="2">
        <v>0.85019999999999996</v>
      </c>
      <c r="G33" s="2">
        <v>8787.3058000000001</v>
      </c>
      <c r="H33" s="3">
        <v>146.46</v>
      </c>
    </row>
    <row r="34" spans="1:8" ht="15.75" customHeight="1">
      <c r="A34" s="2">
        <v>320</v>
      </c>
      <c r="B34" s="2">
        <v>0.61480000000000001</v>
      </c>
      <c r="C34" s="2">
        <v>0.73809999999999998</v>
      </c>
      <c r="D34" s="2">
        <v>0.70899999999999996</v>
      </c>
      <c r="E34" s="2">
        <v>0.60589999999999999</v>
      </c>
      <c r="F34" s="2">
        <v>0.8548</v>
      </c>
      <c r="G34" s="2">
        <v>9069.9704999999994</v>
      </c>
      <c r="H34" s="3">
        <v>151.16999999999999</v>
      </c>
    </row>
    <row r="35" spans="1:8" ht="15.75" customHeight="1">
      <c r="A35" s="2">
        <v>330</v>
      </c>
      <c r="B35" s="2">
        <v>0.61499999999999999</v>
      </c>
      <c r="C35" s="2">
        <v>0.74160000000000004</v>
      </c>
      <c r="D35" s="2">
        <v>0.71020000000000005</v>
      </c>
      <c r="E35" s="2">
        <v>0.60529999999999995</v>
      </c>
      <c r="F35" s="2">
        <v>0.85950000000000004</v>
      </c>
      <c r="G35" s="2">
        <v>9352.4213999999993</v>
      </c>
      <c r="H35" s="3">
        <v>155.87</v>
      </c>
    </row>
    <row r="36" spans="1:8" ht="15.75" customHeight="1">
      <c r="A36" s="2">
        <v>340</v>
      </c>
      <c r="B36" s="2">
        <v>0.61339999999999995</v>
      </c>
      <c r="C36" s="2">
        <v>0.7399</v>
      </c>
      <c r="D36" s="2">
        <v>0.7087</v>
      </c>
      <c r="E36" s="2">
        <v>0.60589999999999999</v>
      </c>
      <c r="F36" s="2">
        <v>0.85370000000000001</v>
      </c>
      <c r="G36" s="2">
        <v>9635.0755000000008</v>
      </c>
      <c r="H36" s="3">
        <v>160.58000000000001</v>
      </c>
    </row>
    <row r="37" spans="1:8" ht="15.75" customHeight="1">
      <c r="A37" s="2">
        <v>350</v>
      </c>
      <c r="B37" s="2">
        <v>0.61539999999999995</v>
      </c>
      <c r="C37" s="2">
        <v>0.74850000000000005</v>
      </c>
      <c r="D37" s="2">
        <v>0.71330000000000005</v>
      </c>
      <c r="E37" s="2">
        <v>0.60450000000000004</v>
      </c>
      <c r="F37" s="2">
        <v>0.87029999999999996</v>
      </c>
      <c r="G37" s="2">
        <v>9917.1108000000004</v>
      </c>
      <c r="H37" s="3">
        <v>165.29</v>
      </c>
    </row>
    <row r="38" spans="1:8" ht="15.75" customHeight="1">
      <c r="A38" s="2">
        <v>360</v>
      </c>
      <c r="B38" s="2">
        <v>0.61229999999999996</v>
      </c>
      <c r="C38" s="2">
        <v>0.74560000000000004</v>
      </c>
      <c r="D38" s="2">
        <v>0.71130000000000004</v>
      </c>
      <c r="E38" s="2">
        <v>0.60629999999999995</v>
      </c>
      <c r="F38" s="2">
        <v>0.86050000000000004</v>
      </c>
      <c r="G38" s="2">
        <v>10198.822099999999</v>
      </c>
      <c r="H38" s="3">
        <v>169.98</v>
      </c>
    </row>
    <row r="39" spans="1:8" ht="15.75" customHeight="1">
      <c r="A39" s="2">
        <v>370</v>
      </c>
      <c r="B39" s="2">
        <v>0.61170000000000002</v>
      </c>
      <c r="C39" s="2">
        <v>0.74470000000000003</v>
      </c>
      <c r="D39" s="2">
        <v>0.71</v>
      </c>
      <c r="E39" s="2">
        <v>0.60709999999999997</v>
      </c>
      <c r="F39" s="2">
        <v>0.85509999999999997</v>
      </c>
      <c r="G39" s="2">
        <v>10480.547699999999</v>
      </c>
      <c r="H39" s="3">
        <v>174.68</v>
      </c>
    </row>
    <row r="40" spans="1:8" ht="15.75" customHeight="1">
      <c r="A40" s="2">
        <v>380</v>
      </c>
      <c r="B40" s="2">
        <v>0.61319999999999997</v>
      </c>
      <c r="C40" s="2">
        <v>0.75060000000000004</v>
      </c>
      <c r="D40" s="2">
        <v>0.71340000000000003</v>
      </c>
      <c r="E40" s="2">
        <v>0.60560000000000003</v>
      </c>
      <c r="F40" s="2">
        <v>0.86809999999999998</v>
      </c>
      <c r="G40" s="2">
        <v>10762.421700000001</v>
      </c>
      <c r="H40" s="3">
        <v>179.37</v>
      </c>
    </row>
    <row r="41" spans="1:8" ht="15.75" customHeight="1">
      <c r="A41" s="2">
        <v>390</v>
      </c>
      <c r="B41" s="2">
        <v>0.60980000000000001</v>
      </c>
      <c r="C41" s="2">
        <v>0.74570000000000003</v>
      </c>
      <c r="D41" s="2">
        <v>0.7097</v>
      </c>
      <c r="E41" s="2">
        <v>0.60799999999999998</v>
      </c>
      <c r="F41" s="2">
        <v>0.85270000000000001</v>
      </c>
      <c r="G41" s="2">
        <v>11043.9444</v>
      </c>
      <c r="H41" s="3">
        <v>184.07</v>
      </c>
    </row>
    <row r="42" spans="1:8" ht="15.75" customHeight="1">
      <c r="A42" s="2">
        <v>400</v>
      </c>
      <c r="B42" s="2">
        <v>0.60899999999999999</v>
      </c>
      <c r="C42" s="2">
        <v>0.74280000000000002</v>
      </c>
      <c r="D42" s="2">
        <v>0.7077</v>
      </c>
      <c r="E42" s="2">
        <v>0.60840000000000005</v>
      </c>
      <c r="F42" s="2">
        <v>0.84599999999999997</v>
      </c>
      <c r="G42" s="2">
        <v>11326.1366</v>
      </c>
      <c r="H42" s="3">
        <v>188.77</v>
      </c>
    </row>
    <row r="43" spans="1:8" ht="15.75" customHeight="1">
      <c r="A43" s="2">
        <v>410</v>
      </c>
      <c r="B43" s="2">
        <v>0.61129999999999995</v>
      </c>
      <c r="C43" s="2">
        <v>0.75370000000000004</v>
      </c>
      <c r="D43" s="2">
        <v>0.71350000000000002</v>
      </c>
      <c r="E43" s="2">
        <v>0.60629999999999995</v>
      </c>
      <c r="F43" s="2">
        <v>0.86729999999999996</v>
      </c>
      <c r="G43" s="2">
        <v>11608.2943</v>
      </c>
      <c r="H43" s="3">
        <v>193.47</v>
      </c>
    </row>
    <row r="44" spans="1:8" ht="15.75" customHeight="1">
      <c r="A44" s="2">
        <v>420</v>
      </c>
      <c r="B44" s="2">
        <v>0.60770000000000002</v>
      </c>
      <c r="C44" s="2">
        <v>0.74539999999999995</v>
      </c>
      <c r="D44" s="2">
        <v>0.70879999999999999</v>
      </c>
      <c r="E44" s="2">
        <v>0.60899999999999999</v>
      </c>
      <c r="F44" s="2">
        <v>0.84799999999999998</v>
      </c>
      <c r="G44" s="2">
        <v>11891.133900000001</v>
      </c>
      <c r="H44" s="3">
        <v>198.19</v>
      </c>
    </row>
    <row r="45" spans="1:8" ht="15.75" customHeight="1">
      <c r="A45" s="2">
        <v>430</v>
      </c>
      <c r="B45" s="2">
        <v>0.60840000000000005</v>
      </c>
      <c r="C45" s="2">
        <v>0.74929999999999997</v>
      </c>
      <c r="D45" s="2">
        <v>0.71140000000000003</v>
      </c>
      <c r="E45" s="2">
        <v>0.60840000000000005</v>
      </c>
      <c r="F45" s="2">
        <v>0.85660000000000003</v>
      </c>
      <c r="G45" s="2">
        <v>12174.1744</v>
      </c>
      <c r="H45" s="3">
        <v>202.9</v>
      </c>
    </row>
    <row r="46" spans="1:8" ht="15.75" customHeight="1">
      <c r="A46" s="2">
        <v>440</v>
      </c>
      <c r="B46" s="2">
        <v>0.6089</v>
      </c>
      <c r="C46" s="2">
        <v>0.75319999999999998</v>
      </c>
      <c r="D46" s="2">
        <v>0.71230000000000004</v>
      </c>
      <c r="E46" s="2">
        <v>0.60750000000000004</v>
      </c>
      <c r="F46" s="2">
        <v>0.86099999999999999</v>
      </c>
      <c r="G46" s="2">
        <v>12456.9575</v>
      </c>
      <c r="H46" s="3">
        <v>207.62</v>
      </c>
    </row>
    <row r="47" spans="1:8" ht="15.75" customHeight="1">
      <c r="A47" s="2">
        <v>450</v>
      </c>
      <c r="B47" s="2">
        <v>0.60880000000000001</v>
      </c>
      <c r="C47" s="2">
        <v>0.75570000000000004</v>
      </c>
      <c r="D47" s="2">
        <v>0.71379999999999999</v>
      </c>
      <c r="E47" s="2">
        <v>0.60650000000000004</v>
      </c>
      <c r="F47" s="2">
        <v>0.86739999999999995</v>
      </c>
      <c r="G47" s="2">
        <v>12740.548000000001</v>
      </c>
      <c r="H47" s="3">
        <v>212.34</v>
      </c>
    </row>
    <row r="48" spans="1:8" ht="13">
      <c r="A48" s="2">
        <v>460</v>
      </c>
      <c r="B48" s="2">
        <v>0.60629999999999995</v>
      </c>
      <c r="C48" s="2">
        <v>0.75119999999999998</v>
      </c>
      <c r="D48" s="2">
        <v>0.71209999999999996</v>
      </c>
      <c r="E48" s="2">
        <v>0.60929999999999995</v>
      </c>
      <c r="F48" s="2">
        <v>0.85680000000000001</v>
      </c>
      <c r="G48" s="2">
        <v>13024.0555</v>
      </c>
      <c r="H48" s="3">
        <v>217.07</v>
      </c>
    </row>
    <row r="49" spans="1:8" ht="13">
      <c r="A49" s="2">
        <v>470</v>
      </c>
      <c r="B49" s="2">
        <v>0.60770000000000002</v>
      </c>
      <c r="C49" s="2">
        <v>0.75729999999999997</v>
      </c>
      <c r="D49" s="2">
        <v>0.71460000000000001</v>
      </c>
      <c r="E49" s="2">
        <v>0.60809999999999997</v>
      </c>
      <c r="F49" s="2">
        <v>0.86680000000000001</v>
      </c>
      <c r="G49" s="2">
        <v>13307.177799999999</v>
      </c>
      <c r="H49" s="3">
        <v>221.79</v>
      </c>
    </row>
    <row r="50" spans="1:8" ht="13">
      <c r="A50" s="2">
        <v>480</v>
      </c>
      <c r="B50" s="2">
        <v>0.6089</v>
      </c>
      <c r="C50" s="2">
        <v>0.76170000000000004</v>
      </c>
      <c r="D50" s="2">
        <v>0.71560000000000001</v>
      </c>
      <c r="E50" s="2">
        <v>0.60509999999999997</v>
      </c>
      <c r="F50" s="2">
        <v>0.87570000000000003</v>
      </c>
      <c r="G50" s="2">
        <v>13590.2587</v>
      </c>
      <c r="H50" s="3">
        <v>226.5</v>
      </c>
    </row>
    <row r="51" spans="1:8" ht="13">
      <c r="A51" s="2">
        <v>490</v>
      </c>
      <c r="B51" s="2">
        <v>0.60629999999999995</v>
      </c>
      <c r="C51" s="2">
        <v>0.75309999999999999</v>
      </c>
      <c r="D51" s="2">
        <v>0.71250000000000002</v>
      </c>
      <c r="E51" s="2">
        <v>0.60919999999999996</v>
      </c>
      <c r="F51" s="2">
        <v>0.85819999999999996</v>
      </c>
      <c r="G51" s="2">
        <v>13873.553599999999</v>
      </c>
      <c r="H51" s="3">
        <v>231.23</v>
      </c>
    </row>
    <row r="52" spans="1:8" ht="13">
      <c r="A52" s="2">
        <v>500</v>
      </c>
      <c r="B52" s="2">
        <v>0.60780000000000001</v>
      </c>
      <c r="C52" s="2">
        <v>0.76239999999999997</v>
      </c>
      <c r="D52" s="2">
        <v>0.71699999999999997</v>
      </c>
      <c r="E52" s="2">
        <v>0.60660000000000003</v>
      </c>
      <c r="F52" s="2">
        <v>0.87680000000000002</v>
      </c>
      <c r="G52" s="2">
        <v>14157.684600000001</v>
      </c>
      <c r="H52" s="3">
        <v>235.96</v>
      </c>
    </row>
    <row r="53" spans="1:8" ht="13">
      <c r="A53" s="2">
        <v>510</v>
      </c>
      <c r="B53" s="2">
        <v>0.60519999999999996</v>
      </c>
      <c r="C53" s="2">
        <v>0.75390000000000001</v>
      </c>
      <c r="D53" s="2">
        <v>0.71260000000000001</v>
      </c>
      <c r="E53" s="2">
        <v>0.61019999999999996</v>
      </c>
      <c r="F53" s="2">
        <v>0.85650000000000004</v>
      </c>
      <c r="G53" s="2">
        <v>14442.206</v>
      </c>
      <c r="H53" s="3">
        <v>240.7</v>
      </c>
    </row>
    <row r="54" spans="1:8" ht="13">
      <c r="A54" s="2">
        <v>520</v>
      </c>
      <c r="B54" s="2">
        <v>0.60389999999999999</v>
      </c>
      <c r="C54" s="2">
        <v>0.75309999999999999</v>
      </c>
      <c r="D54" s="2">
        <v>0.71330000000000005</v>
      </c>
      <c r="E54" s="2">
        <v>0.61180000000000001</v>
      </c>
      <c r="F54" s="2">
        <v>0.85550000000000004</v>
      </c>
      <c r="G54" s="2">
        <v>14728.110199999999</v>
      </c>
      <c r="H54" s="3">
        <v>245.47</v>
      </c>
    </row>
    <row r="55" spans="1:8" ht="13">
      <c r="A55" s="2">
        <v>530</v>
      </c>
      <c r="B55" s="2">
        <v>0.60570000000000002</v>
      </c>
      <c r="C55" s="2">
        <v>0.75939999999999996</v>
      </c>
      <c r="D55" s="2">
        <v>0.71589999999999998</v>
      </c>
      <c r="E55" s="2">
        <v>0.6099</v>
      </c>
      <c r="F55" s="2">
        <v>0.86699999999999999</v>
      </c>
      <c r="G55" s="2">
        <v>15017.7222</v>
      </c>
      <c r="H55" s="3">
        <v>250.3</v>
      </c>
    </row>
    <row r="56" spans="1:8" ht="13">
      <c r="A56" s="2">
        <v>540</v>
      </c>
      <c r="B56" s="2">
        <v>0.60599999999999998</v>
      </c>
      <c r="C56" s="2">
        <v>0.75549999999999995</v>
      </c>
      <c r="D56" s="2">
        <v>0.71430000000000005</v>
      </c>
      <c r="E56" s="2">
        <v>0.60950000000000004</v>
      </c>
      <c r="F56" s="2">
        <v>0.86299999999999999</v>
      </c>
      <c r="G56" s="2">
        <v>15316.8094</v>
      </c>
      <c r="H56" s="3">
        <v>255.28</v>
      </c>
    </row>
    <row r="57" spans="1:8" ht="13">
      <c r="A57" s="2">
        <v>550</v>
      </c>
      <c r="B57" s="2">
        <v>0.60389999999999999</v>
      </c>
      <c r="C57" s="2">
        <v>0.75700000000000001</v>
      </c>
      <c r="D57" s="2">
        <v>0.71489999999999998</v>
      </c>
      <c r="E57" s="2">
        <v>0.61119999999999997</v>
      </c>
      <c r="F57" s="2">
        <v>0.86119999999999997</v>
      </c>
      <c r="G57" s="2">
        <v>15625.6818</v>
      </c>
      <c r="H57" s="3">
        <v>260.43</v>
      </c>
    </row>
    <row r="58" spans="1:8" ht="13">
      <c r="A58" s="2">
        <v>560</v>
      </c>
      <c r="B58" s="2">
        <v>0.60329999999999995</v>
      </c>
      <c r="C58" s="2">
        <v>0.75890000000000002</v>
      </c>
      <c r="D58" s="2">
        <v>0.71550000000000002</v>
      </c>
      <c r="E58" s="2">
        <v>0.61160000000000003</v>
      </c>
      <c r="F58" s="2">
        <v>0.86219999999999997</v>
      </c>
      <c r="G58" s="2">
        <v>15939.8374</v>
      </c>
      <c r="H58" s="3">
        <v>265.66000000000003</v>
      </c>
    </row>
    <row r="59" spans="1:8" ht="13">
      <c r="A59" s="2">
        <v>570</v>
      </c>
      <c r="B59" s="2">
        <v>0.60309999999999997</v>
      </c>
      <c r="C59" s="2">
        <v>0.75929999999999997</v>
      </c>
      <c r="D59" s="2">
        <v>0.7157</v>
      </c>
      <c r="E59" s="2">
        <v>0.61209999999999998</v>
      </c>
      <c r="F59" s="2">
        <v>0.86170000000000002</v>
      </c>
      <c r="G59" s="2">
        <v>16260.6621</v>
      </c>
      <c r="H59" s="3">
        <v>271.01</v>
      </c>
    </row>
    <row r="60" spans="1:8" ht="13">
      <c r="A60" s="2">
        <v>580</v>
      </c>
      <c r="B60" s="2">
        <v>0.60540000000000005</v>
      </c>
      <c r="C60" s="2">
        <v>0.76749999999999996</v>
      </c>
      <c r="D60" s="2">
        <v>0.71799999999999997</v>
      </c>
      <c r="E60" s="2">
        <v>0.6079</v>
      </c>
      <c r="F60" s="2">
        <v>0.87709999999999999</v>
      </c>
      <c r="G60" s="2">
        <v>16587.050599999999</v>
      </c>
      <c r="H60" s="3">
        <v>276.45</v>
      </c>
    </row>
    <row r="61" spans="1:8" ht="13">
      <c r="A61" s="2">
        <v>590</v>
      </c>
      <c r="B61" s="2">
        <v>0.60299999999999998</v>
      </c>
      <c r="C61" s="2">
        <v>0.75980000000000003</v>
      </c>
      <c r="D61" s="2">
        <v>0.71560000000000001</v>
      </c>
      <c r="E61" s="2">
        <v>0.61199999999999999</v>
      </c>
      <c r="F61" s="2">
        <v>0.86180000000000001</v>
      </c>
      <c r="G61" s="2">
        <v>16920.533500000001</v>
      </c>
      <c r="H61" s="3">
        <v>282.01</v>
      </c>
    </row>
    <row r="62" spans="1:8" ht="13">
      <c r="A62" s="2">
        <v>600</v>
      </c>
      <c r="B62" s="2">
        <v>0.60250000000000004</v>
      </c>
      <c r="C62" s="2">
        <v>0.751</v>
      </c>
      <c r="D62" s="2">
        <v>0.71079999999999999</v>
      </c>
      <c r="E62" s="2">
        <v>0.61280000000000001</v>
      </c>
      <c r="F62" s="2">
        <v>0.84660000000000002</v>
      </c>
      <c r="G62" s="2">
        <v>17261.999100000001</v>
      </c>
      <c r="H62" s="3">
        <v>287.7</v>
      </c>
    </row>
    <row r="63" spans="1:8" ht="13">
      <c r="A63" s="2">
        <v>610</v>
      </c>
      <c r="B63" s="2">
        <v>0.60340000000000005</v>
      </c>
      <c r="C63" s="2">
        <v>0.76680000000000004</v>
      </c>
      <c r="D63" s="2">
        <v>0.71819999999999995</v>
      </c>
      <c r="E63" s="2">
        <v>0.61009999999999998</v>
      </c>
      <c r="F63" s="2">
        <v>0.87329999999999997</v>
      </c>
      <c r="G63" s="2">
        <v>17610.715199999999</v>
      </c>
      <c r="H63" s="3">
        <v>293.51</v>
      </c>
    </row>
    <row r="64" spans="1:8" ht="13">
      <c r="A64" s="2">
        <v>620</v>
      </c>
      <c r="B64" s="2">
        <v>0.60270000000000001</v>
      </c>
      <c r="C64" s="2">
        <v>0.75849999999999995</v>
      </c>
      <c r="D64" s="2">
        <v>0.71440000000000003</v>
      </c>
      <c r="E64" s="2">
        <v>0.61180000000000001</v>
      </c>
      <c r="F64" s="2">
        <v>0.85860000000000003</v>
      </c>
      <c r="G64" s="2">
        <v>17964.750899999999</v>
      </c>
      <c r="H64" s="3">
        <v>299.41000000000003</v>
      </c>
    </row>
    <row r="65" spans="1:8" ht="13">
      <c r="A65" s="2">
        <v>630</v>
      </c>
      <c r="B65" s="2">
        <v>0.60189999999999999</v>
      </c>
      <c r="C65" s="2">
        <v>0.75800000000000001</v>
      </c>
      <c r="D65" s="2">
        <v>0.71479999999999999</v>
      </c>
      <c r="E65" s="2">
        <v>0.61250000000000004</v>
      </c>
      <c r="F65" s="2">
        <v>0.85840000000000005</v>
      </c>
      <c r="G65" s="2">
        <v>18322.9699</v>
      </c>
      <c r="H65" s="3">
        <v>305.38</v>
      </c>
    </row>
    <row r="66" spans="1:8" ht="13">
      <c r="A66" s="2">
        <v>640</v>
      </c>
      <c r="B66" s="2">
        <v>0.60309999999999997</v>
      </c>
      <c r="C66" s="2">
        <v>0.76890000000000003</v>
      </c>
      <c r="D66" s="2">
        <v>0.71879999999999999</v>
      </c>
      <c r="E66" s="2">
        <v>0.61</v>
      </c>
      <c r="F66" s="2">
        <v>0.87509999999999999</v>
      </c>
      <c r="G66" s="2">
        <v>18687.144799999998</v>
      </c>
      <c r="H66" s="3">
        <v>311.45</v>
      </c>
    </row>
    <row r="67" spans="1:8" ht="13">
      <c r="A67" s="2">
        <v>650</v>
      </c>
      <c r="B67" s="2">
        <v>0.60229999999999995</v>
      </c>
      <c r="C67" s="2">
        <v>0.76900000000000002</v>
      </c>
      <c r="D67" s="2">
        <v>0.71899999999999997</v>
      </c>
      <c r="E67" s="2">
        <v>0.61050000000000004</v>
      </c>
      <c r="F67" s="2">
        <v>0.87460000000000004</v>
      </c>
      <c r="G67" s="2">
        <v>19057.138599999998</v>
      </c>
      <c r="H67" s="3">
        <v>317.62</v>
      </c>
    </row>
    <row r="68" spans="1:8" ht="13">
      <c r="A68" s="2">
        <v>660</v>
      </c>
      <c r="B68" s="2">
        <v>0.60270000000000001</v>
      </c>
      <c r="C68" s="2">
        <v>0.77149999999999996</v>
      </c>
      <c r="D68" s="2">
        <v>0.71989999999999998</v>
      </c>
      <c r="E68" s="2">
        <v>0.61</v>
      </c>
      <c r="F68" s="2">
        <v>0.87829999999999997</v>
      </c>
      <c r="G68" s="2">
        <v>19432.783500000001</v>
      </c>
      <c r="H68" s="3">
        <v>323.88</v>
      </c>
    </row>
    <row r="69" spans="1:8" ht="13">
      <c r="A69" s="2">
        <v>670</v>
      </c>
      <c r="B69" s="2">
        <v>0.60419999999999996</v>
      </c>
      <c r="C69" s="2">
        <v>0.77270000000000005</v>
      </c>
      <c r="D69" s="2">
        <v>0.71960000000000002</v>
      </c>
      <c r="E69" s="2">
        <v>0.60850000000000004</v>
      </c>
      <c r="F69" s="2">
        <v>0.88060000000000005</v>
      </c>
      <c r="G69" s="2">
        <v>19814.598699999999</v>
      </c>
      <c r="H69" s="3">
        <v>330.24</v>
      </c>
    </row>
    <row r="70" spans="1:8" ht="13">
      <c r="A70" s="2">
        <v>680</v>
      </c>
      <c r="B70" s="2">
        <v>0.60140000000000005</v>
      </c>
      <c r="C70" s="2">
        <v>0.76829999999999998</v>
      </c>
      <c r="D70" s="2">
        <v>0.71840000000000004</v>
      </c>
      <c r="E70" s="2">
        <v>0.61199999999999999</v>
      </c>
      <c r="F70" s="2">
        <v>0.87</v>
      </c>
      <c r="G70" s="2">
        <v>20200.2742</v>
      </c>
      <c r="H70" s="3">
        <v>336.67</v>
      </c>
    </row>
    <row r="71" spans="1:8" ht="13">
      <c r="A71" s="2">
        <v>690</v>
      </c>
      <c r="B71" s="2">
        <v>0.60050000000000003</v>
      </c>
      <c r="C71" s="2">
        <v>0.76880000000000004</v>
      </c>
      <c r="D71" s="2">
        <v>0.71909999999999996</v>
      </c>
      <c r="E71" s="2">
        <v>0.61309999999999998</v>
      </c>
      <c r="F71" s="2">
        <v>0.86960000000000004</v>
      </c>
      <c r="G71" s="2">
        <v>20586.999800000001</v>
      </c>
      <c r="H71" s="3">
        <v>343.12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6"/>
  <sheetViews>
    <sheetView workbookViewId="0">
      <selection activeCell="E2" sqref="E2:E6"/>
    </sheetView>
  </sheetViews>
  <sheetFormatPr baseColWidth="10" defaultColWidth="14.5" defaultRowHeight="15.75" customHeight="1"/>
  <sheetData>
    <row r="1" spans="1:5" ht="15.75" customHeight="1">
      <c r="A1" s="2" t="s">
        <v>8</v>
      </c>
      <c r="B1" s="2" t="s">
        <v>2</v>
      </c>
      <c r="C1" s="2" t="s">
        <v>6</v>
      </c>
      <c r="D1" s="6" t="s">
        <v>7</v>
      </c>
    </row>
    <row r="2" spans="1:5" ht="15.75" customHeight="1">
      <c r="A2" s="2">
        <v>5</v>
      </c>
      <c r="B2" s="2">
        <v>0.79100000000000004</v>
      </c>
      <c r="C2" s="2">
        <v>80.2</v>
      </c>
      <c r="D2" s="3">
        <f t="array" ref="D2:D6">ROUND(C2:C6/60, 2)</f>
        <v>1.34</v>
      </c>
      <c r="E2" s="4"/>
    </row>
    <row r="3" spans="1:5" ht="15.75" customHeight="1">
      <c r="A3" s="2">
        <v>10</v>
      </c>
      <c r="B3" s="2">
        <v>0.88800000000000001</v>
      </c>
      <c r="C3" s="2">
        <v>170.55</v>
      </c>
      <c r="D3" s="3">
        <v>2.84</v>
      </c>
      <c r="E3" s="2"/>
    </row>
    <row r="4" spans="1:5" ht="15.75" customHeight="1">
      <c r="A4" s="2">
        <v>20</v>
      </c>
      <c r="B4" s="2">
        <v>0.92500000000000004</v>
      </c>
      <c r="C4" s="2">
        <v>322.37</v>
      </c>
      <c r="D4" s="3">
        <v>5.37</v>
      </c>
      <c r="E4" s="3"/>
    </row>
    <row r="5" spans="1:5" ht="15.75" customHeight="1">
      <c r="A5" s="2">
        <v>50</v>
      </c>
      <c r="B5" s="2">
        <v>0.91800000000000004</v>
      </c>
      <c r="C5" s="2">
        <v>846.13</v>
      </c>
      <c r="D5" s="3">
        <v>14.1</v>
      </c>
      <c r="E5" s="3"/>
    </row>
    <row r="6" spans="1:5" ht="15.75" customHeight="1">
      <c r="A6" s="2">
        <v>100</v>
      </c>
      <c r="B6" s="2">
        <v>0.875</v>
      </c>
      <c r="C6" s="2">
        <v>1710.88</v>
      </c>
      <c r="D6" s="3">
        <v>28.51</v>
      </c>
      <c r="E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6"/>
  <sheetViews>
    <sheetView workbookViewId="0">
      <selection activeCell="F15" sqref="F15"/>
    </sheetView>
  </sheetViews>
  <sheetFormatPr baseColWidth="10" defaultColWidth="14.5" defaultRowHeight="15.75" customHeight="1"/>
  <cols>
    <col min="5" max="5" width="18.5" customWidth="1"/>
  </cols>
  <sheetData>
    <row r="1" spans="1:5" ht="15.75" customHeight="1">
      <c r="A1" s="2" t="s">
        <v>8</v>
      </c>
      <c r="B1" s="2" t="s">
        <v>2</v>
      </c>
      <c r="C1" s="2" t="s">
        <v>9</v>
      </c>
      <c r="D1" s="2" t="s">
        <v>7</v>
      </c>
    </row>
    <row r="2" spans="1:5" ht="15.75" customHeight="1">
      <c r="A2" s="2">
        <v>5</v>
      </c>
      <c r="B2" s="2">
        <v>0.89870000000000005</v>
      </c>
      <c r="C2" s="2">
        <v>85.99</v>
      </c>
      <c r="D2" s="4">
        <f t="array" ref="D2:D6">ROUND(C2:C6/60, 2)</f>
        <v>1.43</v>
      </c>
      <c r="E2" s="3"/>
    </row>
    <row r="3" spans="1:5" ht="15.75" customHeight="1">
      <c r="A3" s="2">
        <v>10</v>
      </c>
      <c r="B3" s="2">
        <v>0.90559999999999996</v>
      </c>
      <c r="C3" s="2">
        <v>172.02</v>
      </c>
      <c r="D3" s="3">
        <v>2.87</v>
      </c>
      <c r="E3" s="2"/>
    </row>
    <row r="4" spans="1:5" ht="15.75" customHeight="1">
      <c r="A4" s="2">
        <v>20</v>
      </c>
      <c r="B4" s="2">
        <v>0.90580000000000005</v>
      </c>
      <c r="C4" s="2">
        <v>348.72</v>
      </c>
      <c r="D4" s="3">
        <v>5.81</v>
      </c>
      <c r="E4" s="3"/>
    </row>
    <row r="5" spans="1:5" ht="15.75" customHeight="1">
      <c r="A5" s="2">
        <v>50</v>
      </c>
      <c r="B5" s="2">
        <v>0.9335</v>
      </c>
      <c r="C5" s="2">
        <v>866.47</v>
      </c>
      <c r="D5" s="3">
        <v>14.44</v>
      </c>
      <c r="E5" s="3"/>
    </row>
    <row r="6" spans="1:5" ht="15.75" customHeight="1">
      <c r="A6" s="2">
        <v>100</v>
      </c>
      <c r="B6" s="2">
        <v>0.92459999999999998</v>
      </c>
      <c r="C6" s="2">
        <v>1731.06</v>
      </c>
      <c r="D6" s="3">
        <v>28.85</v>
      </c>
      <c r="E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51"/>
  <sheetViews>
    <sheetView workbookViewId="0"/>
  </sheetViews>
  <sheetFormatPr baseColWidth="10" defaultColWidth="14.5" defaultRowHeight="15.7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customHeight="1">
      <c r="A2" s="2">
        <v>0</v>
      </c>
      <c r="B2" s="2">
        <v>0.79990000000000006</v>
      </c>
      <c r="C2" s="2">
        <v>0.51259999999999994</v>
      </c>
      <c r="D2" s="2">
        <v>0.66669999999999996</v>
      </c>
      <c r="E2" s="2">
        <v>0.5</v>
      </c>
      <c r="F2" s="2">
        <v>1</v>
      </c>
      <c r="G2" s="2">
        <v>7.6231</v>
      </c>
      <c r="H2" s="3">
        <f t="array" ref="H2:H51">ROUND(G2:G51/60, 2)</f>
        <v>0.13</v>
      </c>
    </row>
    <row r="3" spans="1:8" ht="15.75" customHeight="1">
      <c r="A3" s="2">
        <v>20</v>
      </c>
      <c r="B3" s="2">
        <v>0.81299999999999994</v>
      </c>
      <c r="C3" s="2">
        <v>0.51029999999999998</v>
      </c>
      <c r="D3" s="2">
        <v>0.66669999999999996</v>
      </c>
      <c r="E3" s="2">
        <v>0.5</v>
      </c>
      <c r="F3" s="2">
        <v>1</v>
      </c>
      <c r="G3" s="2">
        <v>61.034799999999997</v>
      </c>
      <c r="H3" s="2">
        <v>1.02</v>
      </c>
    </row>
    <row r="4" spans="1:8" ht="15.75" customHeight="1">
      <c r="A4" s="2">
        <v>40</v>
      </c>
      <c r="B4" s="2">
        <v>0.81310000000000004</v>
      </c>
      <c r="C4" s="2">
        <v>0.50970000000000004</v>
      </c>
      <c r="D4" s="2">
        <v>0.66669999999999996</v>
      </c>
      <c r="E4" s="2">
        <v>0.5</v>
      </c>
      <c r="F4" s="2">
        <v>1</v>
      </c>
      <c r="G4" s="2">
        <v>114.4889</v>
      </c>
      <c r="H4" s="3">
        <v>1.91</v>
      </c>
    </row>
    <row r="5" spans="1:8" ht="15.75" customHeight="1">
      <c r="A5" s="2">
        <v>60</v>
      </c>
      <c r="B5" s="2">
        <v>0.81159999999999999</v>
      </c>
      <c r="C5" s="2">
        <v>0.5121</v>
      </c>
      <c r="D5" s="2">
        <v>0.66669999999999996</v>
      </c>
      <c r="E5" s="2">
        <v>0.5</v>
      </c>
      <c r="F5" s="2">
        <v>1</v>
      </c>
      <c r="G5" s="2">
        <v>167.93530000000001</v>
      </c>
      <c r="H5" s="3">
        <v>2.8</v>
      </c>
    </row>
    <row r="6" spans="1:8" ht="15.75" customHeight="1">
      <c r="A6" s="2">
        <v>80</v>
      </c>
      <c r="B6" s="2">
        <v>0.81240000000000001</v>
      </c>
      <c r="C6" s="2">
        <v>0.51090000000000002</v>
      </c>
      <c r="D6" s="2">
        <v>0.66669999999999996</v>
      </c>
      <c r="E6" s="2">
        <v>0.5</v>
      </c>
      <c r="F6" s="2">
        <v>1</v>
      </c>
      <c r="G6" s="2">
        <v>221.40559999999999</v>
      </c>
      <c r="H6" s="3">
        <v>3.69</v>
      </c>
    </row>
    <row r="7" spans="1:8" ht="15.75" customHeight="1">
      <c r="A7" s="2">
        <v>100</v>
      </c>
      <c r="B7" s="2">
        <v>0.81240000000000001</v>
      </c>
      <c r="C7" s="2">
        <v>0.51119999999999999</v>
      </c>
      <c r="D7" s="2">
        <v>0.66669999999999996</v>
      </c>
      <c r="E7" s="2">
        <v>0.5</v>
      </c>
      <c r="F7" s="2">
        <v>1</v>
      </c>
      <c r="G7" s="2">
        <v>274.89699999999999</v>
      </c>
      <c r="H7" s="3">
        <v>4.58</v>
      </c>
    </row>
    <row r="8" spans="1:8" ht="15.75" customHeight="1">
      <c r="A8" s="2">
        <v>120</v>
      </c>
      <c r="B8" s="2">
        <v>0.8085</v>
      </c>
      <c r="C8" s="2">
        <v>0.51249999999999996</v>
      </c>
      <c r="D8" s="2">
        <v>0.66669999999999996</v>
      </c>
      <c r="E8" s="2">
        <v>0.5</v>
      </c>
      <c r="F8" s="2">
        <v>1</v>
      </c>
      <c r="G8" s="2">
        <v>327.91980000000001</v>
      </c>
      <c r="H8" s="3">
        <v>5.47</v>
      </c>
    </row>
    <row r="9" spans="1:8" ht="15.75" customHeight="1">
      <c r="A9" s="2">
        <v>140</v>
      </c>
      <c r="B9" s="2">
        <v>0.81310000000000004</v>
      </c>
      <c r="C9" s="2">
        <v>0.51049999999999995</v>
      </c>
      <c r="D9" s="2">
        <v>0.66669999999999996</v>
      </c>
      <c r="E9" s="2">
        <v>0.5</v>
      </c>
      <c r="F9" s="2">
        <v>1</v>
      </c>
      <c r="G9" s="2">
        <v>381.40690000000001</v>
      </c>
      <c r="H9" s="3">
        <v>6.36</v>
      </c>
    </row>
    <row r="10" spans="1:8" ht="15.75" customHeight="1">
      <c r="A10" s="2">
        <v>160</v>
      </c>
      <c r="B10" s="2">
        <v>0.81179999999999997</v>
      </c>
      <c r="C10" s="2">
        <v>0.51170000000000004</v>
      </c>
      <c r="D10" s="2">
        <v>0.66669999999999996</v>
      </c>
      <c r="E10" s="2">
        <v>0.5</v>
      </c>
      <c r="F10" s="2">
        <v>1</v>
      </c>
      <c r="G10" s="2">
        <v>435.04239999999999</v>
      </c>
      <c r="H10" s="3">
        <v>7.25</v>
      </c>
    </row>
    <row r="11" spans="1:8" ht="15.75" customHeight="1">
      <c r="A11" s="2">
        <v>180</v>
      </c>
      <c r="B11" s="2">
        <v>0.81310000000000004</v>
      </c>
      <c r="C11" s="2">
        <v>0.51</v>
      </c>
      <c r="D11" s="2">
        <v>0.66669999999999996</v>
      </c>
      <c r="E11" s="2">
        <v>0.5</v>
      </c>
      <c r="F11" s="2">
        <v>1</v>
      </c>
      <c r="G11" s="2">
        <v>488.37079999999997</v>
      </c>
      <c r="H11" s="3">
        <v>8.14</v>
      </c>
    </row>
    <row r="12" spans="1:8" ht="15.75" customHeight="1">
      <c r="A12" s="2">
        <v>200</v>
      </c>
      <c r="B12" s="2">
        <v>0.81220000000000003</v>
      </c>
      <c r="C12" s="2">
        <v>0.51090000000000002</v>
      </c>
      <c r="D12" s="2">
        <v>0.66669999999999996</v>
      </c>
      <c r="E12" s="2">
        <v>0.5</v>
      </c>
      <c r="F12" s="2">
        <v>1</v>
      </c>
      <c r="G12" s="2">
        <v>541.58860000000004</v>
      </c>
      <c r="H12" s="3">
        <v>9.0299999999999994</v>
      </c>
    </row>
    <row r="13" spans="1:8" ht="15.75" customHeight="1">
      <c r="A13" s="2">
        <v>220</v>
      </c>
      <c r="B13" s="2">
        <v>0.81299999999999994</v>
      </c>
      <c r="C13" s="2">
        <v>0.50770000000000004</v>
      </c>
      <c r="D13" s="2">
        <v>0.66669999999999996</v>
      </c>
      <c r="E13" s="2">
        <v>0.5</v>
      </c>
      <c r="F13" s="2">
        <v>1</v>
      </c>
      <c r="G13" s="2">
        <v>594.65290000000005</v>
      </c>
      <c r="H13" s="3">
        <v>9.91</v>
      </c>
    </row>
    <row r="14" spans="1:8" ht="15.75" customHeight="1">
      <c r="A14" s="2">
        <v>240</v>
      </c>
      <c r="B14" s="2">
        <v>0.81159999999999999</v>
      </c>
      <c r="C14" s="2">
        <v>0.50819999999999999</v>
      </c>
      <c r="D14" s="2">
        <v>0.66669999999999996</v>
      </c>
      <c r="E14" s="2">
        <v>0.5</v>
      </c>
      <c r="F14" s="2">
        <v>1</v>
      </c>
      <c r="G14" s="2">
        <v>647.57950000000005</v>
      </c>
      <c r="H14" s="3">
        <v>10.79</v>
      </c>
    </row>
    <row r="15" spans="1:8" ht="15.75" customHeight="1">
      <c r="A15" s="2">
        <v>260</v>
      </c>
      <c r="B15" s="2">
        <v>0.8125</v>
      </c>
      <c r="C15" s="2">
        <v>0.50539999999999996</v>
      </c>
      <c r="D15" s="2">
        <v>0.66669999999999996</v>
      </c>
      <c r="E15" s="2">
        <v>0.5</v>
      </c>
      <c r="F15" s="2">
        <v>1</v>
      </c>
      <c r="G15" s="2">
        <v>700.70809999999994</v>
      </c>
      <c r="H15" s="3">
        <v>11.68</v>
      </c>
    </row>
    <row r="16" spans="1:8" ht="15.75" customHeight="1">
      <c r="A16" s="2">
        <v>280</v>
      </c>
      <c r="B16" s="2">
        <v>0.81210000000000004</v>
      </c>
      <c r="C16" s="2">
        <v>0.50870000000000004</v>
      </c>
      <c r="D16" s="2">
        <v>0.66669999999999996</v>
      </c>
      <c r="E16" s="2">
        <v>0.5</v>
      </c>
      <c r="F16" s="2">
        <v>1</v>
      </c>
      <c r="G16" s="2">
        <v>753.97889999999995</v>
      </c>
      <c r="H16" s="3">
        <v>12.57</v>
      </c>
    </row>
    <row r="17" spans="1:8" ht="15.75" customHeight="1">
      <c r="A17" s="2">
        <v>300</v>
      </c>
      <c r="B17" s="2">
        <v>0.81079999999999997</v>
      </c>
      <c r="C17" s="2">
        <v>0.50749999999999995</v>
      </c>
      <c r="D17" s="2">
        <v>0.66669999999999996</v>
      </c>
      <c r="E17" s="2">
        <v>0.5</v>
      </c>
      <c r="F17" s="2">
        <v>1</v>
      </c>
      <c r="G17" s="2">
        <v>807.1309</v>
      </c>
      <c r="H17" s="3">
        <v>13.45</v>
      </c>
    </row>
    <row r="18" spans="1:8" ht="15.75" customHeight="1">
      <c r="A18" s="2">
        <v>320</v>
      </c>
      <c r="B18" s="2">
        <v>0.81100000000000005</v>
      </c>
      <c r="C18" s="2">
        <v>0.50739999999999996</v>
      </c>
      <c r="D18" s="2">
        <v>0.66669999999999996</v>
      </c>
      <c r="E18" s="2">
        <v>0.5</v>
      </c>
      <c r="F18" s="2">
        <v>1</v>
      </c>
      <c r="G18" s="2">
        <v>860.07489999999996</v>
      </c>
      <c r="H18" s="3">
        <v>14.33</v>
      </c>
    </row>
    <row r="19" spans="1:8" ht="15.75" customHeight="1">
      <c r="A19" s="2">
        <v>340</v>
      </c>
      <c r="B19" s="2">
        <v>0.80930000000000002</v>
      </c>
      <c r="C19" s="2">
        <v>0.51</v>
      </c>
      <c r="D19" s="2">
        <v>0.66669999999999996</v>
      </c>
      <c r="E19" s="2">
        <v>0.5</v>
      </c>
      <c r="F19" s="2">
        <v>1</v>
      </c>
      <c r="G19" s="2">
        <v>913.08590000000004</v>
      </c>
      <c r="H19" s="3">
        <v>15.22</v>
      </c>
    </row>
    <row r="20" spans="1:8" ht="15.75" customHeight="1">
      <c r="A20" s="2">
        <v>360</v>
      </c>
      <c r="B20" s="2">
        <v>0.7944</v>
      </c>
      <c r="C20" s="2">
        <v>0.51349999999999996</v>
      </c>
      <c r="D20" s="2">
        <v>0.66669999999999996</v>
      </c>
      <c r="E20" s="2">
        <v>0.5</v>
      </c>
      <c r="F20" s="2">
        <v>1</v>
      </c>
      <c r="G20" s="2">
        <v>966.16880000000003</v>
      </c>
      <c r="H20" s="3">
        <v>16.100000000000001</v>
      </c>
    </row>
    <row r="21" spans="1:8" ht="15.75" customHeight="1">
      <c r="A21" s="2">
        <v>380</v>
      </c>
      <c r="B21" s="2">
        <v>0.79210000000000003</v>
      </c>
      <c r="C21" s="2">
        <v>0.51400000000000001</v>
      </c>
      <c r="D21" s="2">
        <v>0.66669999999999996</v>
      </c>
      <c r="E21" s="2">
        <v>0.5</v>
      </c>
      <c r="F21" s="2">
        <v>1</v>
      </c>
      <c r="G21" s="2">
        <v>1019.15</v>
      </c>
      <c r="H21" s="3">
        <v>16.989999999999998</v>
      </c>
    </row>
    <row r="22" spans="1:8" ht="15.75" customHeight="1">
      <c r="A22" s="2">
        <v>400</v>
      </c>
      <c r="B22" s="2">
        <v>0.79110000000000003</v>
      </c>
      <c r="C22" s="2">
        <v>0.51259999999999994</v>
      </c>
      <c r="D22" s="2">
        <v>0.66669999999999996</v>
      </c>
      <c r="E22" s="2">
        <v>0.5</v>
      </c>
      <c r="F22" s="2">
        <v>1</v>
      </c>
      <c r="G22" s="2">
        <v>1072.2564</v>
      </c>
      <c r="H22" s="3">
        <v>17.87</v>
      </c>
    </row>
    <row r="23" spans="1:8" ht="15.75" customHeight="1">
      <c r="A23" s="2">
        <v>420</v>
      </c>
      <c r="B23" s="2">
        <v>0.78200000000000003</v>
      </c>
      <c r="C23" s="2">
        <v>0.51429999999999998</v>
      </c>
      <c r="D23" s="2">
        <v>0.66669999999999996</v>
      </c>
      <c r="E23" s="2">
        <v>0.5</v>
      </c>
      <c r="F23" s="2">
        <v>1</v>
      </c>
      <c r="G23" s="2">
        <v>1125.2067</v>
      </c>
      <c r="H23" s="3">
        <v>18.75</v>
      </c>
    </row>
    <row r="24" spans="1:8" ht="15.75" customHeight="1">
      <c r="A24" s="2">
        <v>440</v>
      </c>
      <c r="B24" s="2">
        <v>0.78620000000000001</v>
      </c>
      <c r="C24" s="2">
        <v>0.51390000000000002</v>
      </c>
      <c r="D24" s="2">
        <v>0.66669999999999996</v>
      </c>
      <c r="E24" s="2">
        <v>0.5</v>
      </c>
      <c r="F24" s="2">
        <v>1</v>
      </c>
      <c r="G24" s="2">
        <v>1178.039</v>
      </c>
      <c r="H24" s="3">
        <v>19.63</v>
      </c>
    </row>
    <row r="25" spans="1:8" ht="15.75" customHeight="1">
      <c r="A25" s="2">
        <v>460</v>
      </c>
      <c r="B25" s="2">
        <v>0.79479999999999995</v>
      </c>
      <c r="C25" s="2">
        <v>0.5121</v>
      </c>
      <c r="D25" s="2">
        <v>0.66669999999999996</v>
      </c>
      <c r="E25" s="2">
        <v>0.5</v>
      </c>
      <c r="F25" s="2">
        <v>1</v>
      </c>
      <c r="G25" s="2">
        <v>1230.884</v>
      </c>
      <c r="H25" s="3">
        <v>20.51</v>
      </c>
    </row>
    <row r="26" spans="1:8" ht="15.75" customHeight="1">
      <c r="A26" s="2">
        <v>480</v>
      </c>
      <c r="B26" s="2">
        <v>0.78659999999999997</v>
      </c>
      <c r="C26" s="2">
        <v>0.51160000000000005</v>
      </c>
      <c r="D26" s="2">
        <v>0.66669999999999996</v>
      </c>
      <c r="E26" s="2">
        <v>0.5</v>
      </c>
      <c r="F26" s="2">
        <v>1</v>
      </c>
      <c r="G26" s="2">
        <v>1283.6622</v>
      </c>
      <c r="H26" s="3">
        <v>21.39</v>
      </c>
    </row>
    <row r="27" spans="1:8" ht="15.75" customHeight="1">
      <c r="A27" s="2">
        <v>0</v>
      </c>
      <c r="B27" s="2">
        <v>0.79949999999999999</v>
      </c>
      <c r="C27" s="2">
        <v>0.5141</v>
      </c>
      <c r="D27" s="2">
        <v>0.66669999999999996</v>
      </c>
      <c r="E27" s="2">
        <v>0.5</v>
      </c>
      <c r="F27" s="2">
        <v>1</v>
      </c>
      <c r="G27" s="2">
        <v>7.1737000000000002</v>
      </c>
      <c r="H27" s="3">
        <v>0.12</v>
      </c>
    </row>
    <row r="28" spans="1:8" ht="15.75" customHeight="1">
      <c r="A28" s="2">
        <v>20</v>
      </c>
      <c r="B28" s="2">
        <v>0.81279999999999997</v>
      </c>
      <c r="C28" s="2">
        <v>0.51500000000000001</v>
      </c>
      <c r="D28" s="2">
        <v>0.66669999999999996</v>
      </c>
      <c r="E28" s="2">
        <v>0.5</v>
      </c>
      <c r="F28" s="2">
        <v>1</v>
      </c>
      <c r="G28" s="2">
        <v>60.097299999999997</v>
      </c>
      <c r="H28" s="3">
        <v>1</v>
      </c>
    </row>
    <row r="29" spans="1:8" ht="15.75" customHeight="1">
      <c r="A29" s="2">
        <v>40</v>
      </c>
      <c r="B29" s="2">
        <v>0.81169999999999998</v>
      </c>
      <c r="C29" s="2">
        <v>0.51419999999999999</v>
      </c>
      <c r="D29" s="2">
        <v>0.66669999999999996</v>
      </c>
      <c r="E29" s="2">
        <v>0.5</v>
      </c>
      <c r="F29" s="2">
        <v>1</v>
      </c>
      <c r="G29" s="2">
        <v>112.90389999999999</v>
      </c>
      <c r="H29" s="3">
        <v>1.88</v>
      </c>
    </row>
    <row r="30" spans="1:8" ht="15.75" customHeight="1">
      <c r="A30" s="2">
        <v>60</v>
      </c>
      <c r="B30" s="2">
        <v>0.81069999999999998</v>
      </c>
      <c r="C30" s="2">
        <v>0.51449999999999996</v>
      </c>
      <c r="D30" s="2">
        <v>0.66669999999999996</v>
      </c>
      <c r="E30" s="2">
        <v>0.5</v>
      </c>
      <c r="F30" s="2">
        <v>1</v>
      </c>
      <c r="G30" s="2">
        <v>165.96350000000001</v>
      </c>
      <c r="H30" s="3">
        <v>2.77</v>
      </c>
    </row>
    <row r="31" spans="1:8" ht="15.75" customHeight="1">
      <c r="A31" s="2">
        <v>80</v>
      </c>
      <c r="B31" s="2">
        <v>0.81240000000000001</v>
      </c>
      <c r="C31" s="2">
        <v>0.51470000000000005</v>
      </c>
      <c r="D31" s="2">
        <v>0.66669999999999996</v>
      </c>
      <c r="E31" s="2">
        <v>0.5</v>
      </c>
      <c r="F31" s="2">
        <v>1</v>
      </c>
      <c r="G31" s="2">
        <v>218.8254</v>
      </c>
      <c r="H31" s="3">
        <v>3.65</v>
      </c>
    </row>
    <row r="32" spans="1:8" ht="15.75" customHeight="1">
      <c r="A32" s="2">
        <v>100</v>
      </c>
      <c r="B32" s="2">
        <v>0.81020000000000003</v>
      </c>
      <c r="C32" s="2">
        <v>0.51349999999999996</v>
      </c>
      <c r="D32" s="2">
        <v>0.66669999999999996</v>
      </c>
      <c r="E32" s="2">
        <v>0.5</v>
      </c>
      <c r="F32" s="2">
        <v>1</v>
      </c>
      <c r="G32" s="2">
        <v>271.57299999999998</v>
      </c>
      <c r="H32" s="3">
        <v>4.53</v>
      </c>
    </row>
    <row r="33" spans="1:8" ht="15.75" customHeight="1">
      <c r="A33" s="2">
        <v>120</v>
      </c>
      <c r="B33" s="2">
        <v>0.81320000000000003</v>
      </c>
      <c r="C33" s="2">
        <v>0.51280000000000003</v>
      </c>
      <c r="D33" s="2">
        <v>0.66669999999999996</v>
      </c>
      <c r="E33" s="2">
        <v>0.5</v>
      </c>
      <c r="F33" s="2">
        <v>1</v>
      </c>
      <c r="G33" s="2">
        <v>324.4502</v>
      </c>
      <c r="H33" s="3">
        <v>5.41</v>
      </c>
    </row>
    <row r="34" spans="1:8" ht="15.75" customHeight="1">
      <c r="A34" s="2">
        <v>140</v>
      </c>
      <c r="B34" s="2">
        <v>0.81279999999999997</v>
      </c>
      <c r="C34" s="2">
        <v>0.51549999999999996</v>
      </c>
      <c r="D34" s="2">
        <v>0.66669999999999996</v>
      </c>
      <c r="E34" s="2">
        <v>0.5</v>
      </c>
      <c r="F34" s="2">
        <v>1</v>
      </c>
      <c r="G34" s="2">
        <v>377.27460000000002</v>
      </c>
      <c r="H34" s="3">
        <v>6.29</v>
      </c>
    </row>
    <row r="35" spans="1:8" ht="15.75" customHeight="1">
      <c r="A35" s="2">
        <v>160</v>
      </c>
      <c r="B35" s="2">
        <v>0.8125</v>
      </c>
      <c r="C35" s="2">
        <v>0.51559999999999995</v>
      </c>
      <c r="D35" s="2">
        <v>0.66669999999999996</v>
      </c>
      <c r="E35" s="2">
        <v>0.5</v>
      </c>
      <c r="F35" s="2">
        <v>1</v>
      </c>
      <c r="G35" s="2">
        <v>430.19490000000002</v>
      </c>
      <c r="H35" s="3">
        <v>7.17</v>
      </c>
    </row>
    <row r="36" spans="1:8" ht="15.75" customHeight="1">
      <c r="A36" s="2">
        <v>180</v>
      </c>
      <c r="B36" s="2">
        <v>0.81200000000000006</v>
      </c>
      <c r="C36" s="2">
        <v>0.51439999999999997</v>
      </c>
      <c r="D36" s="2">
        <v>0.66669999999999996</v>
      </c>
      <c r="E36" s="2">
        <v>0.5</v>
      </c>
      <c r="F36" s="2">
        <v>1</v>
      </c>
      <c r="G36" s="2">
        <v>482.9862</v>
      </c>
      <c r="H36" s="3">
        <v>8.0500000000000007</v>
      </c>
    </row>
    <row r="37" spans="1:8" ht="15.75" customHeight="1">
      <c r="A37" s="2">
        <v>200</v>
      </c>
      <c r="B37" s="2">
        <v>0.81269999999999998</v>
      </c>
      <c r="C37" s="2">
        <v>0.51380000000000003</v>
      </c>
      <c r="D37" s="2">
        <v>0.66669999999999996</v>
      </c>
      <c r="E37" s="2">
        <v>0.5</v>
      </c>
      <c r="F37" s="2">
        <v>1</v>
      </c>
      <c r="G37" s="2">
        <v>535.79300000000001</v>
      </c>
      <c r="H37" s="3">
        <v>8.93</v>
      </c>
    </row>
    <row r="38" spans="1:8" ht="15.75" customHeight="1">
      <c r="A38" s="2">
        <v>220</v>
      </c>
      <c r="B38" s="2">
        <v>0.81289999999999996</v>
      </c>
      <c r="C38" s="2">
        <v>0.51429999999999998</v>
      </c>
      <c r="D38" s="2">
        <v>0.66669999999999996</v>
      </c>
      <c r="E38" s="2">
        <v>0.5</v>
      </c>
      <c r="F38" s="2">
        <v>1</v>
      </c>
      <c r="G38" s="2">
        <v>588.56880000000001</v>
      </c>
      <c r="H38" s="3">
        <v>9.81</v>
      </c>
    </row>
    <row r="39" spans="1:8" ht="15.75" customHeight="1">
      <c r="A39" s="2">
        <v>240</v>
      </c>
      <c r="B39" s="2">
        <v>0.81259999999999999</v>
      </c>
      <c r="C39" s="2">
        <v>0.51400000000000001</v>
      </c>
      <c r="D39" s="2">
        <v>0.66669999999999996</v>
      </c>
      <c r="E39" s="2">
        <v>0.5</v>
      </c>
      <c r="F39" s="2">
        <v>1</v>
      </c>
      <c r="G39" s="2">
        <v>641.6952</v>
      </c>
      <c r="H39" s="3">
        <v>10.69</v>
      </c>
    </row>
    <row r="40" spans="1:8" ht="15.75" customHeight="1">
      <c r="A40" s="2">
        <v>260</v>
      </c>
      <c r="B40" s="2">
        <v>0.8125</v>
      </c>
      <c r="C40" s="2">
        <v>0.5151</v>
      </c>
      <c r="D40" s="2">
        <v>0.66669999999999996</v>
      </c>
      <c r="E40" s="2">
        <v>0.5</v>
      </c>
      <c r="F40" s="2">
        <v>1</v>
      </c>
      <c r="G40" s="2">
        <v>694.4325</v>
      </c>
      <c r="H40" s="3">
        <v>11.57</v>
      </c>
    </row>
    <row r="41" spans="1:8" ht="15.75" customHeight="1">
      <c r="A41" s="2">
        <v>280</v>
      </c>
      <c r="B41" s="2">
        <v>0.81189999999999996</v>
      </c>
      <c r="C41" s="2">
        <v>0.5151</v>
      </c>
      <c r="D41" s="2">
        <v>0.66669999999999996</v>
      </c>
      <c r="E41" s="2">
        <v>0.5</v>
      </c>
      <c r="F41" s="2">
        <v>1</v>
      </c>
      <c r="G41" s="2">
        <v>747.28539999999998</v>
      </c>
      <c r="H41" s="3">
        <v>12.45</v>
      </c>
    </row>
    <row r="42" spans="1:8" ht="15.75" customHeight="1">
      <c r="A42" s="2">
        <v>300</v>
      </c>
      <c r="B42" s="2">
        <v>0.81259999999999999</v>
      </c>
      <c r="C42" s="2">
        <v>0.5151</v>
      </c>
      <c r="D42" s="2">
        <v>0.66669999999999996</v>
      </c>
      <c r="E42" s="2">
        <v>0.5</v>
      </c>
      <c r="F42" s="2">
        <v>1</v>
      </c>
      <c r="G42" s="2">
        <v>800.29430000000002</v>
      </c>
      <c r="H42" s="3">
        <v>13.34</v>
      </c>
    </row>
    <row r="43" spans="1:8" ht="15.75" customHeight="1">
      <c r="A43" s="2">
        <v>320</v>
      </c>
      <c r="B43" s="2">
        <v>0.81220000000000003</v>
      </c>
      <c r="C43" s="2">
        <v>0.51459999999999995</v>
      </c>
      <c r="D43" s="2">
        <v>0.66669999999999996</v>
      </c>
      <c r="E43" s="2">
        <v>0.5</v>
      </c>
      <c r="F43" s="2">
        <v>1</v>
      </c>
      <c r="G43" s="2">
        <v>853.22159999999997</v>
      </c>
      <c r="H43" s="3">
        <v>14.22</v>
      </c>
    </row>
    <row r="44" spans="1:8" ht="15.75" customHeight="1">
      <c r="A44" s="2">
        <v>340</v>
      </c>
      <c r="B44" s="2">
        <v>0.80810000000000004</v>
      </c>
      <c r="C44" s="2">
        <v>0.51539999999999997</v>
      </c>
      <c r="D44" s="2">
        <v>0.66669999999999996</v>
      </c>
      <c r="E44" s="2">
        <v>0.5</v>
      </c>
      <c r="F44" s="2">
        <v>1</v>
      </c>
      <c r="G44" s="2">
        <v>906.31960000000004</v>
      </c>
      <c r="H44" s="3">
        <v>15.11</v>
      </c>
    </row>
    <row r="45" spans="1:8" ht="15.75" customHeight="1">
      <c r="A45" s="2">
        <v>360</v>
      </c>
      <c r="B45" s="2">
        <v>0.81089999999999995</v>
      </c>
      <c r="C45" s="2">
        <v>0.51490000000000002</v>
      </c>
      <c r="D45" s="2">
        <v>0.66669999999999996</v>
      </c>
      <c r="E45" s="2">
        <v>0.5</v>
      </c>
      <c r="F45" s="2">
        <v>1</v>
      </c>
      <c r="G45" s="2">
        <v>959.18589999999995</v>
      </c>
      <c r="H45" s="3">
        <v>15.99</v>
      </c>
    </row>
    <row r="46" spans="1:8" ht="15.75" customHeight="1">
      <c r="A46" s="2">
        <v>380</v>
      </c>
      <c r="B46" s="2">
        <v>0.81030000000000002</v>
      </c>
      <c r="C46" s="2">
        <v>0.5151</v>
      </c>
      <c r="D46" s="2">
        <v>0.66669999999999996</v>
      </c>
      <c r="E46" s="2">
        <v>0.5</v>
      </c>
      <c r="F46" s="2">
        <v>1</v>
      </c>
      <c r="G46" s="2">
        <v>1012.6552</v>
      </c>
      <c r="H46" s="3">
        <v>16.88</v>
      </c>
    </row>
    <row r="47" spans="1:8" ht="15.75" customHeight="1">
      <c r="A47" s="2">
        <v>400</v>
      </c>
      <c r="B47" s="2">
        <v>0.80989999999999995</v>
      </c>
      <c r="C47" s="2">
        <v>0.51529999999999998</v>
      </c>
      <c r="D47" s="2">
        <v>0.66669999999999996</v>
      </c>
      <c r="E47" s="2">
        <v>0.5</v>
      </c>
      <c r="F47" s="2">
        <v>1</v>
      </c>
      <c r="G47" s="2">
        <v>1066.5150000000001</v>
      </c>
      <c r="H47" s="3">
        <v>17.78</v>
      </c>
    </row>
    <row r="48" spans="1:8" ht="13">
      <c r="A48" s="2">
        <v>420</v>
      </c>
      <c r="B48" s="2">
        <v>0.80730000000000002</v>
      </c>
      <c r="C48" s="2">
        <v>0.51559999999999995</v>
      </c>
      <c r="D48" s="2">
        <v>0.66669999999999996</v>
      </c>
      <c r="E48" s="2">
        <v>0.5</v>
      </c>
      <c r="F48" s="2">
        <v>1</v>
      </c>
      <c r="G48" s="2">
        <v>1119.9690000000001</v>
      </c>
      <c r="H48" s="3">
        <v>18.670000000000002</v>
      </c>
    </row>
    <row r="49" spans="1:8" ht="13">
      <c r="A49" s="2">
        <v>440</v>
      </c>
      <c r="B49" s="2">
        <v>0.80479999999999996</v>
      </c>
      <c r="C49" s="2">
        <v>0.51570000000000005</v>
      </c>
      <c r="D49" s="2">
        <v>0.66669999999999996</v>
      </c>
      <c r="E49" s="2">
        <v>0.5</v>
      </c>
      <c r="F49" s="2">
        <v>1</v>
      </c>
      <c r="G49" s="2">
        <v>1173.1597999999999</v>
      </c>
      <c r="H49" s="3">
        <v>19.55</v>
      </c>
    </row>
    <row r="50" spans="1:8" ht="13">
      <c r="A50" s="2">
        <v>460</v>
      </c>
      <c r="B50" s="2">
        <v>0.79200000000000004</v>
      </c>
      <c r="C50" s="2">
        <v>0.51590000000000003</v>
      </c>
      <c r="D50" s="2">
        <v>0.66669999999999996</v>
      </c>
      <c r="E50" s="2">
        <v>0.5</v>
      </c>
      <c r="F50" s="2">
        <v>1</v>
      </c>
      <c r="G50" s="2">
        <v>1226.1762000000001</v>
      </c>
      <c r="H50" s="3">
        <v>20.440000000000001</v>
      </c>
    </row>
    <row r="51" spans="1:8" ht="13">
      <c r="A51" s="2">
        <v>480</v>
      </c>
      <c r="B51" s="2">
        <v>0.78979999999999995</v>
      </c>
      <c r="C51" s="2">
        <v>0.51559999999999995</v>
      </c>
      <c r="D51" s="2">
        <v>0.66669999999999996</v>
      </c>
      <c r="E51" s="2">
        <v>0.5</v>
      </c>
      <c r="F51" s="2">
        <v>1</v>
      </c>
      <c r="G51" s="2">
        <v>1279.3336999999999</v>
      </c>
      <c r="H51" s="3">
        <v>21.32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GCN Proteins</vt:lpstr>
      <vt:lpstr>Sage Proteins</vt:lpstr>
      <vt:lpstr>GCN lp ppi</vt:lpstr>
      <vt:lpstr>SAGE lp ppi</vt:lpstr>
      <vt:lpstr>GCN Bk</vt:lpstr>
      <vt:lpstr>Sage Bk</vt:lpstr>
      <vt:lpstr>SAGE_old protein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2021-04-02T05:41:16Z</dcterms:modified>
</cp:coreProperties>
</file>