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429df929a1491e" /></Relationships>
</file>

<file path=xl/workbook.xml><?xml version="1.0" encoding="utf-8"?>
<x:workbook xmlns:x="http://schemas.openxmlformats.org/spreadsheetml/2006/main">
  <x:sheets>
    <x:sheet xmlns:r="http://schemas.openxmlformats.org/officeDocument/2006/relationships" name="Guide" sheetId="1" r:id="R47f619e2af1a496b"/>
    <x:sheet xmlns:r="http://schemas.openxmlformats.org/officeDocument/2006/relationships" name="Epics" sheetId="2" r:id="Rccfaa73b396f42a1"/>
    <x:sheet xmlns:r="http://schemas.openxmlformats.org/officeDocument/2006/relationships" name="Stories" sheetId="3" r:id="R6264f17ca82b4363"/>
    <x:sheet xmlns:r="http://schemas.openxmlformats.org/officeDocument/2006/relationships" name="Sprint Plan" sheetId="4" r:id="R3858d9a739b143c8"/>
    <x:sheet xmlns:r="http://schemas.openxmlformats.org/officeDocument/2006/relationships" name="DoD" sheetId="5" r:id="R25494f771d0d4815"/>
    <x:sheet xmlns:r="http://schemas.openxmlformats.org/officeDocument/2006/relationships" name="Sources" sheetId="6" r:id="R47bbb044efa4438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000000"/>
      <x:name val="Arial"/>
    </x:font>
    <x:font>
      <x:b/>
      <x:sz val="18"/>
      <x:color rgb="FF000000"/>
      <x:name val="Arial"/>
    </x:font>
    <x:font>
      <x:sz val="10"/>
      <x:color rgb="FF555555"/>
      <x:name val="Arial"/>
    </x:font>
    <x:font>
      <x:b/>
      <x:sz val="11"/>
      <x:color rgb="FF000000"/>
      <x:name val="Arial"/>
    </x:font>
  </x:fonts>
  <x:fills count="4">
    <x:fill>
      <x:patternFill patternType="none"/>
    </x:fill>
    <x:fill>
      <x:patternFill patternType="gray125"/>
    </x:fill>
    <x:fill>
      <x:patternFill patternType="solid">
        <x:fgColor rgb="FFE8E8E8"/>
      </x:patternFill>
    </x:fill>
    <x:fill>
      <x:patternFill patternType="solid">
        <x:fgColor rgb="FFFFFFFF"/>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f67699d91e4911" /><Relationship Type="http://schemas.openxmlformats.org/officeDocument/2006/relationships/theme" Target="/xl/theme/theme1.xml" Id="R340b34758cdc4920" /><Relationship Type="http://schemas.openxmlformats.org/officeDocument/2006/relationships/sharedStrings" Target="/xl/sharedStrings.xml" Id="Rdce7d11ed6dc4166" /><Relationship Type="http://schemas.openxmlformats.org/officeDocument/2006/relationships/worksheet" Target="/xl/worksheets/sheet1.xml" Id="R47f619e2af1a496b" /><Relationship Type="http://schemas.openxmlformats.org/officeDocument/2006/relationships/worksheet" Target="/xl/worksheets/sheet2.xml" Id="Rccfaa73b396f42a1" /><Relationship Type="http://schemas.openxmlformats.org/officeDocument/2006/relationships/worksheet" Target="/xl/worksheets/sheet3.xml" Id="R6264f17ca82b4363" /><Relationship Type="http://schemas.openxmlformats.org/officeDocument/2006/relationships/worksheet" Target="/xl/worksheets/sheet4.xml" Id="R3858d9a739b143c8" /><Relationship Type="http://schemas.openxmlformats.org/officeDocument/2006/relationships/worksheet" Target="/xl/worksheets/sheet5.xml" Id="R25494f771d0d4815" /><Relationship Type="http://schemas.openxmlformats.org/officeDocument/2006/relationships/worksheet" Target="/xl/worksheets/sheet6.xml" Id="R47bbb044efa44386" /></Relationships>
</file>

<file path=xl/tables/table1.xml><?xml version="1.0" encoding="utf-8"?>
<x:table xmlns:x="http://schemas.openxmlformats.org/spreadsheetml/2006/main" id="1" name="GuideTable" displayName="GuideTable" ref="A4:B10" headerRowCount="1" totalsRowCount="0" totalsRowShown="0">
  <x:tableColumns count="2">
    <x:tableColumn id="1" name="Nội dung"/>
    <x:tableColumn id="2" name="Quy ước"/>
  </x:tableColumns>
  <x:tableStyleInfo name="TableStyleLight1" showFirstColumn="0" showLastColumn="0" showRowStripes="1" showColumnStripes="0"/>
</x:table>
</file>

<file path=xl/tables/table2.xml><?xml version="1.0" encoding="utf-8"?>
<x:table xmlns:x="http://schemas.openxmlformats.org/spreadsheetml/2006/main" id="2" name="EpicsTable" displayName="EpicsTable" ref="A4:F13" headerRowCount="1" totalsRowCount="0" totalsRowShown="0">
  <x:tableColumns count="6">
    <x:tableColumn id="1" name="Epic"/>
    <x:tableColumn id="2" name="Mục tiêu"/>
    <x:tableColumn id="3" name="Owner role"/>
    <x:tableColumn id="4" name="Sprint"/>
    <x:tableColumn id="5" name="Dependency"/>
    <x:tableColumn id="6" name="Tiêu chí hoàn tất"/>
  </x:tableColumns>
  <x:tableStyleInfo name="TableStyleLight1" showFirstColumn="0" showLastColumn="0" showRowStripes="1" showColumnStripes="0"/>
</x:table>
</file>

<file path=xl/tables/table3.xml><?xml version="1.0" encoding="utf-8"?>
<x:table xmlns:x="http://schemas.openxmlformats.org/spreadsheetml/2006/main" id="3" name="StoriesTable" displayName="StoriesTable" ref="A4:O67" headerRowCount="1" totalsRowCount="0" totalsRowShown="0">
  <x:tableColumns count="15">
    <x:tableColumn id="1" name="Story"/>
    <x:tableColumn id="2" name="Epic"/>
    <x:tableColumn id="3" name="Tên"/>
    <x:tableColumn id="4" name="User Story"/>
    <x:tableColumn id="5" name="Gherkin"/>
    <x:tableColumn id="6" name="Priority"/>
    <x:tableColumn id="7" name="Dependencies"/>
    <x:tableColumn id="8" name="Sprint"/>
    <x:tableColumn id="9" name="Owner role"/>
    <x:tableColumn id="10" name="Reviewer"/>
    <x:tableColumn id="11" name="FR"/>
    <x:tableColumn id="12" name="UC"/>
    <x:tableColumn id="13" name="BR"/>
    <x:tableColumn id="14" name="Acceptance Criteria"/>
    <x:tableColumn id="15" name="Status"/>
  </x:tableColumns>
  <x:tableStyleInfo name="TableStyleLight1" showFirstColumn="0" showLastColumn="0" showRowStripes="1" showColumnStripes="0"/>
</x:table>
</file>

<file path=xl/tables/table4.xml><?xml version="1.0" encoding="utf-8"?>
<x:table xmlns:x="http://schemas.openxmlformats.org/spreadsheetml/2006/main" id="4" name="SprintPlanTable" displayName="SprintPlanTable" ref="A4:E8" headerRowCount="1" totalsRowCount="0" totalsRowShown="0">
  <x:tableColumns count="5">
    <x:tableColumn id="1" name="Sprint"/>
    <x:tableColumn id="2" name="Mục tiêu"/>
    <x:tableColumn id="3" name="Đầu ra"/>
    <x:tableColumn id="4" name="Cổng kiểm tra"/>
    <x:tableColumn id="5" name="Vai trò"/>
  </x:tableColumns>
  <x:tableStyleInfo name="TableStyleLight1" showFirstColumn="0" showLastColumn="0" showRowStripes="1" showColumnStripes="0"/>
</x:table>
</file>

<file path=xl/tables/table5.xml><?xml version="1.0" encoding="utf-8"?>
<x:table xmlns:x="http://schemas.openxmlformats.org/spreadsheetml/2006/main" id="5" name="DoDTable" displayName="DoDTable" ref="A4:C9" headerRowCount="1" totalsRowCount="0" totalsRowShown="0">
  <x:tableColumns count="3">
    <x:tableColumn id="1" name="Loại"/>
    <x:tableColumn id="2" name="Điều kiện"/>
    <x:tableColumn id="3" name="Bằng chứng"/>
  </x:tableColumns>
  <x:tableStyleInfo name="TableStyleLight1" showFirstColumn="0" showLastColumn="0" showRowStripes="1" showColumnStripes="0"/>
</x:table>
</file>

<file path=xl/tables/table6.xml><?xml version="1.0" encoding="utf-8"?>
<x:table xmlns:x="http://schemas.openxmlformats.org/spreadsheetml/2006/main" id="6" name="SourcesTable" displayName="SourcesTable" ref="A4:D28" headerRowCount="1" totalsRowCount="0" totalsRowShown="0">
  <x:tableColumns count="4">
    <x:tableColumn id="1" name="Mã"/>
    <x:tableColumn id="2" name="Tài liệu"/>
    <x:tableColumn id="3" name="URL hoặc file"/>
    <x:tableColumn id="4" name="Mục sử dụng"/>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10b0b49a1a46b5" /></Relationships>
</file>

<file path=xl/worksheets/_rels/sheet2.xml.rels>&#65279;<?xml version="1.0" encoding="utf-8"?><Relationships xmlns="http://schemas.openxmlformats.org/package/2006/relationships"><Relationship Type="http://schemas.openxmlformats.org/officeDocument/2006/relationships/table" Target="/xl/tables/table2.xml" Id="R46c279368ff3452a" /></Relationships>
</file>

<file path=xl/worksheets/_rels/sheet3.xml.rels>&#65279;<?xml version="1.0" encoding="utf-8"?><Relationships xmlns="http://schemas.openxmlformats.org/package/2006/relationships"><Relationship Type="http://schemas.openxmlformats.org/officeDocument/2006/relationships/table" Target="/xl/tables/table3.xml" Id="R8f598fefb6d0478d" /></Relationships>
</file>

<file path=xl/worksheets/_rels/sheet4.xml.rels>&#65279;<?xml version="1.0" encoding="utf-8"?><Relationships xmlns="http://schemas.openxmlformats.org/package/2006/relationships"><Relationship Type="http://schemas.openxmlformats.org/officeDocument/2006/relationships/table" Target="/xl/tables/table4.xml" Id="R84db507d08254935" /></Relationships>
</file>

<file path=xl/worksheets/_rels/sheet5.xml.rels>&#65279;<?xml version="1.0" encoding="utf-8"?><Relationships xmlns="http://schemas.openxmlformats.org/package/2006/relationships"><Relationship Type="http://schemas.openxmlformats.org/officeDocument/2006/relationships/table" Target="/xl/tables/table5.xml" Id="Rd6f4a899e8c7474c" /></Relationships>
</file>

<file path=xl/worksheets/_rels/sheet6.xml.rels>&#65279;<?xml version="1.0" encoding="utf-8"?><Relationships xmlns="http://schemas.openxmlformats.org/package/2006/relationships"><Relationship Type="http://schemas.openxmlformats.org/officeDocument/2006/relationships/table" Target="/xl/tables/table6.xml" Id="R491bcf42b2c2424b" /></Relationships>
</file>

<file path=xl/worksheets/sheet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100" hidden="0" customWidth="1"/>
  </x:cols>
  <x:sheetData>
    <x:row r="1" ht="34" customHeight="1">
      <x:c r="A1" s="4" t="str">
        <x:v>AGILE BACKLOG TOPIC 2</x:v>
      </x:c>
      <x:c r="B1" s="4"/>
    </x:row>
    <x:row r="2" ht="38" customHeight="1">
      <x:c r="A2" s="5" t="str">
        <x:v>v2.3: WPF .NET 10; Playwright APIRequest tests cho API và FlaUI cho WPF Windows. Task chỉ DONE khi có bằng chứng Git/CI.</x:v>
      </x:c>
      <x:c r="B2" s="5"/>
    </x:row>
    <x:row r="3">
      <x:c r="A3" s="3"/>
      <x:c r="B3" s="3"/>
    </x:row>
    <x:row r="4" ht="32" customHeight="1">
      <x:c r="A4" s="8" t="str">
        <x:v>Nội dung</x:v>
      </x:c>
      <x:c r="B4" s="8" t="str">
        <x:v>Quy ước</x:v>
      </x:c>
    </x:row>
    <x:row r="5" ht="60" customHeight="1">
      <x:c r="A5" s="10" t="str">
        <x:v>MVP</x:v>
      </x:c>
      <x:c r="B5" s="10" t="str">
        <x:v>Chín phân hệ; WPF Windows desktop bằng Visual Studio (C#/.NET 10/XAML/MVVM); backend ASP.NET Core Web API; dữ liệu giả; Mailgun Email + SMS mock.</x:v>
      </x:c>
    </x:row>
    <x:row r="6" ht="60" customHeight="1">
      <x:c r="A6" s="10" t="str">
        <x:v>Sprint</x:v>
      </x:c>
      <x:c r="B6" s="10" t="str">
        <x:v>Bốn sprint, mỗi sprint một tuần; ngày triển khai bám lịch học phần; không ngụ ý sprint đã hoàn tất.</x:v>
      </x:c>
    </x:row>
    <x:row r="7" ht="60" customHeight="1">
      <x:c r="A7" s="10" t="str">
        <x:v>Priority</x:v>
      </x:c>
      <x:c r="B7" s="10" t="str">
        <x:v>Must cho toàn bộ baseline; cắt scope phải kiểm tra ảnh hưởng SRS và traceability.</x:v>
      </x:c>
    </x:row>
    <x:row r="8" ht="60" customHeight="1">
      <x:c r="A8" s="10" t="str">
        <x:v>Status</x:v>
      </x:c>
      <x:c r="B8" s="10" t="str">
        <x:v>PLANNED, IN_PROGRESS, REVIEW, DONE, BLOCKED; bản này toàn bộ PLANNED.</x:v>
      </x:c>
    </x:row>
    <x:row r="9" ht="60" customHeight="1">
      <x:c r="A9" s="10" t="str">
        <x:v>DoD</x:v>
      </x:c>
      <x:c r="B9" s="10" t="str">
        <x:v>PR peer review, test P1 đạt, unit coverage tối thiểu 60%, CI report, tài liệu và traceability cập nhật.</x:v>
      </x:c>
    </x:row>
    <x:row r="10" ht="60" customHeight="1">
      <x:c r="A10" s="10" t="str">
        <x:v>Dependencies</x:v>
      </x:c>
      <x:c r="B10" s="10" t="str">
        <x:v>Các dependency là Epic đã có trong bảng Epics. Mỗi story có FR/UC/BR và Gherkin riêng.</x:v>
      </x:c>
    </x:row>
  </x:sheetData>
  <x:mergeCells>
    <x:mergeCell ref="A1:B1"/>
    <x:mergeCell ref="A2:B2"/>
  </x:mergeCells>
  <x:pageMargins left="0.7" right="0.7" top="0.75" bottom="0.75" header="0.3" footer="0.3"/>
  <x:tableParts count="1">
    <x:tablePart xmlns:r="http://schemas.openxmlformats.org/officeDocument/2006/relationships" r:id="Re310b0b49a1a46b5"/>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62" hidden="0" customWidth="1"/>
    <x:col min="3" max="3" width="18" hidden="0" customWidth="1"/>
    <x:col min="4" max="4" width="12" hidden="0" customWidth="1"/>
    <x:col min="5" max="5" width="32" hidden="0" customWidth="1"/>
    <x:col min="6" max="6" width="75" hidden="0" customWidth="1"/>
  </x:cols>
  <x:sheetData>
    <x:row r="1" ht="34" customHeight="1">
      <x:c r="A1" s="4" t="str">
        <x:v>CHÍN EPIC MVP</x:v>
      </x:c>
      <x:c r="B1" s="4"/>
      <x:c r="C1" s="4"/>
      <x:c r="D1" s="4"/>
      <x:c r="E1" s="4"/>
      <x:c r="F1" s="4"/>
    </x:row>
    <x:row r="2" ht="38" customHeight="1">
      <x:c r="A2" s="5" t="str">
        <x:v>Mỗi Epic tương ứng một module, có đầu ra đủ demo và reviewer chéo.</x:v>
      </x:c>
      <x:c r="B2" s="5"/>
      <x:c r="C2" s="5"/>
      <x:c r="D2" s="5"/>
      <x:c r="E2" s="5"/>
      <x:c r="F2" s="5"/>
    </x:row>
    <x:row r="3">
      <x:c r="A3" s="3"/>
      <x:c r="B3" s="3"/>
      <x:c r="C3" s="3"/>
      <x:c r="D3" s="3"/>
      <x:c r="E3" s="3"/>
      <x:c r="F3" s="3"/>
    </x:row>
    <x:row r="4" ht="32" customHeight="1">
      <x:c r="A4" s="8" t="str">
        <x:v>Epic</x:v>
      </x:c>
      <x:c r="B4" s="8" t="str">
        <x:v>Mục tiêu</x:v>
      </x:c>
      <x:c r="C4" s="8" t="str">
        <x:v>Owner role</x:v>
      </x:c>
      <x:c r="D4" s="8" t="str">
        <x:v>Sprint</x:v>
      </x:c>
      <x:c r="E4" s="8" t="str">
        <x:v>Dependency</x:v>
      </x:c>
      <x:c r="F4" s="8" t="str">
        <x:v>Tiêu chí hoàn tất</x:v>
      </x:c>
    </x:row>
    <x:row r="5" ht="15" hidden="0" customHeight="1">
      <x:c r="A5" s="10" t="str">
        <x:v>EPIC-01</x:v>
      </x:c>
      <x:c r="B5" s="10" t="str">
        <x:v>Tài khoản xác thực và phân quyền</x:v>
      </x:c>
      <x:c r="C5" s="10" t="str">
        <x:v>M2</x:v>
      </x:c>
      <x:c r="D5" s="10" t="n">
        <x:v>1</x:v>
      </x:c>
      <x:c r="E5" s="10" t="str">
        <x:v>Không</x:v>
      </x:c>
      <x:c r="F5" s="10" t="str">
        <x:v>Mọi story Must của Epic đạt AC và DoD; dữ liệu giả, quyền đúng, test evidence.</x:v>
      </x:c>
    </x:row>
    <x:row r="6" ht="15" hidden="0" customHeight="1">
      <x:c r="A6" s="10" t="str">
        <x:v>EPIC-02</x:v>
      </x:c>
      <x:c r="B6" s="10" t="str">
        <x:v>Quản lý hồ sơ bệnh nhân</x:v>
      </x:c>
      <x:c r="C6" s="10" t="str">
        <x:v>M2</x:v>
      </x:c>
      <x:c r="D6" s="10" t="n">
        <x:v>1</x:v>
      </x:c>
      <x:c r="E6" s="10" t="str">
        <x:v>EPIC-01</x:v>
      </x:c>
      <x:c r="F6" s="10" t="str">
        <x:v>Mọi story Must của Epic đạt AC và DoD; dữ liệu giả, quyền đúng, test evidence.</x:v>
      </x:c>
    </x:row>
    <x:row r="7" ht="15" hidden="0" customHeight="1">
      <x:c r="A7" s="10" t="str">
        <x:v>EPIC-03</x:v>
      </x:c>
      <x:c r="B7" s="10" t="str">
        <x:v>Quản lý bác sĩ chuyên khoa và lịch làm việc</x:v>
      </x:c>
      <x:c r="C7" s="10" t="str">
        <x:v>M2</x:v>
      </x:c>
      <x:c r="D7" s="10" t="n">
        <x:v>1</x:v>
      </x:c>
      <x:c r="E7" s="10" t="str">
        <x:v>EPIC-01</x:v>
      </x:c>
      <x:c r="F7" s="10" t="str">
        <x:v>Mọi story Must của Epic đạt AC và DoD; dữ liệu giả, quyền đúng, test evidence.</x:v>
      </x:c>
    </x:row>
    <x:row r="8" ht="15" hidden="0" customHeight="1">
      <x:c r="A8" s="10" t="str">
        <x:v>EPIC-04</x:v>
      </x:c>
      <x:c r="B8" s="10" t="str">
        <x:v>Đặt lịch đổi lịch và hủy lịch</x:v>
      </x:c>
      <x:c r="C8" s="10" t="str">
        <x:v>M2</x:v>
      </x:c>
      <x:c r="D8" s="10" t="n">
        <x:v>2</x:v>
      </x:c>
      <x:c r="E8" s="10" t="str">
        <x:v>EPIC-02, EPIC-03</x:v>
      </x:c>
      <x:c r="F8" s="10" t="str">
        <x:v>Mọi story Must của Epic đạt AC và DoD; dữ liệu giả, quyền đúng, test evidence.</x:v>
      </x:c>
    </x:row>
    <x:row r="9" ht="15" hidden="0" customHeight="1">
      <x:c r="A9" s="10" t="str">
        <x:v>EPIC-05</x:v>
      </x:c>
      <x:c r="B9" s="10" t="str">
        <x:v>Tiếp nhận và quản lý lượt khám</x:v>
      </x:c>
      <x:c r="C9" s="10" t="str">
        <x:v>M2</x:v>
      </x:c>
      <x:c r="D9" s="10" t="n">
        <x:v>2</x:v>
      </x:c>
      <x:c r="E9" s="10" t="str">
        <x:v>EPIC-04</x:v>
      </x:c>
      <x:c r="F9" s="10" t="str">
        <x:v>Mọi story Must của Epic đạt AC và DoD; dữ liệu giả, quyền đúng, test evidence.</x:v>
      </x:c>
    </x:row>
    <x:row r="10" ht="15" hidden="0" customHeight="1">
      <x:c r="A10" s="10" t="str">
        <x:v>EPIC-06</x:v>
      </x:c>
      <x:c r="B10" s="10" t="str">
        <x:v>Khám bệnh bệnh án và đơn thuốc điện tử</x:v>
      </x:c>
      <x:c r="C10" s="10" t="str">
        <x:v>M2</x:v>
      </x:c>
      <x:c r="D10" s="10" t="n">
        <x:v>3</x:v>
      </x:c>
      <x:c r="E10" s="10" t="str">
        <x:v>EPIC-02, EPIC-05</x:v>
      </x:c>
      <x:c r="F10" s="10" t="str">
        <x:v>Mọi story Must của Epic đạt AC và DoD; dữ liệu giả, quyền đúng, test evidence.</x:v>
      </x:c>
    </x:row>
    <x:row r="11" ht="15" hidden="0" customHeight="1">
      <x:c r="A11" s="10" t="str">
        <x:v>EPIC-07</x:v>
      </x:c>
      <x:c r="B11" s="10" t="str">
        <x:v>Khám bệnh từ xa qua video</x:v>
      </x:c>
      <x:c r="C11" s="10" t="str">
        <x:v>M3</x:v>
      </x:c>
      <x:c r="D11" s="10" t="n">
        <x:v>3</x:v>
      </x:c>
      <x:c r="E11" s="10" t="str">
        <x:v>EPIC-04, EPIC-05</x:v>
      </x:c>
      <x:c r="F11" s="10" t="str">
        <x:v>Mọi story Must của Epic đạt AC và DoD; dữ liệu giả, quyền đúng, test evidence.</x:v>
      </x:c>
    </x:row>
    <x:row r="12" ht="15" hidden="0" customHeight="1">
      <x:c r="A12" s="10" t="str">
        <x:v>EPIC-08</x:v>
      </x:c>
      <x:c r="B12" s="10" t="str">
        <x:v>Xác nhận và nhắc lịch SMS Email</x:v>
      </x:c>
      <x:c r="C12" s="10" t="str">
        <x:v>M3</x:v>
      </x:c>
      <x:c r="D12" s="10" t="n">
        <x:v>3</x:v>
      </x:c>
      <x:c r="E12" s="10" t="str">
        <x:v>EPIC-04</x:v>
      </x:c>
      <x:c r="F12" s="10" t="str">
        <x:v>Mọi story Must của Epic đạt AC và DoD; dữ liệu giả, quyền đúng, test evidence.</x:v>
      </x:c>
    </x:row>
    <x:row r="13" ht="15" hidden="0" customHeight="1">
      <x:c r="A13" s="10" t="str">
        <x:v>EPIC-09</x:v>
      </x:c>
      <x:c r="B13" s="10" t="str">
        <x:v>Bảo mật và nhật ký truy cập bệnh án</x:v>
      </x:c>
      <x:c r="C13" s="10" t="str">
        <x:v>M4</x:v>
      </x:c>
      <x:c r="D13" s="10" t="n">
        <x:v>4</x:v>
      </x:c>
      <x:c r="E13" s="10" t="str">
        <x:v>EPIC-01</x:v>
      </x:c>
      <x:c r="F13" s="10" t="str">
        <x:v>Mọi story Must của Epic đạt AC và DoD; dữ liệu giả, quyền đúng, test evidence.</x:v>
      </x:c>
    </x:row>
  </x:sheetData>
  <x:mergeCells>
    <x:mergeCell ref="A1:F1"/>
    <x:mergeCell ref="A2:F2"/>
  </x:mergeCells>
  <x:pageMargins left="0.7" right="0.7" top="0.75" bottom="0.75" header="0.3" footer="0.3"/>
  <x:tableParts count="1">
    <x:tablePart xmlns:r="http://schemas.openxmlformats.org/officeDocument/2006/relationships" r:id="R46c279368ff3452a"/>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15" hidden="0" customWidth="1"/>
    <x:col min="3" max="3" width="34" hidden="0" customWidth="1"/>
    <x:col min="4" max="4" width="56" hidden="0" customWidth="1"/>
    <x:col min="5" max="5" width="78" hidden="0" customWidth="1"/>
    <x:col min="6" max="6" width="12" hidden="0" customWidth="1"/>
    <x:col min="7" max="7" width="28" hidden="0" customWidth="1"/>
    <x:col min="8" max="8" width="12" hidden="0" customWidth="1"/>
    <x:col min="9" max="9" width="16" hidden="0" customWidth="1"/>
    <x:col min="10" max="10" width="16" hidden="0" customWidth="1"/>
    <x:col min="11" max="11" width="16" hidden="0" customWidth="1"/>
    <x:col min="12" max="12" width="35" hidden="0" customWidth="1"/>
    <x:col min="13" max="13" width="40" hidden="0" customWidth="1"/>
    <x:col min="14" max="14" width="70" hidden="0" customWidth="1"/>
    <x:col min="15" max="15" width="18" hidden="0" customWidth="1"/>
  </x:cols>
  <x:sheetData>
    <x:row r="1" ht="34" customHeight="1">
      <x:c r="A1" s="4" t="str">
        <x:v>USER STORIES VÀ GHERKIN</x:v>
      </x:c>
      <x:c r="B1" s="4"/>
      <x:c r="C1" s="4"/>
      <x:c r="D1" s="4"/>
      <x:c r="E1" s="4"/>
      <x:c r="F1" s="4"/>
      <x:c r="G1" s="4"/>
      <x:c r="H1" s="4"/>
      <x:c r="I1" s="4"/>
      <x:c r="J1" s="4"/>
      <x:c r="K1" s="4"/>
      <x:c r="L1" s="4"/>
      <x:c r="M1" s="4"/>
      <x:c r="N1" s="4"/>
      <x:c r="O1" s="4"/>
    </x:row>
    <x:row r="2" ht="38" customHeight="1">
      <x:c r="A2" s="5" t="str">
        <x:v>63 story từ canonical FR; Given When Then là tiêu chí chấp nhận, không là kết quả test.</x:v>
      </x:c>
      <x:c r="B2" s="5"/>
      <x:c r="C2" s="5"/>
      <x:c r="D2" s="5"/>
      <x:c r="E2" s="5"/>
      <x:c r="F2" s="5"/>
      <x:c r="G2" s="5"/>
      <x:c r="H2" s="5"/>
      <x:c r="I2" s="5"/>
      <x:c r="J2" s="5"/>
      <x:c r="K2" s="5"/>
      <x:c r="L2" s="5"/>
      <x:c r="M2" s="5"/>
      <x:c r="N2" s="5"/>
      <x:c r="O2" s="5"/>
    </x:row>
    <x:row r="3">
      <x:c r="A3" s="3"/>
      <x:c r="B3" s="3"/>
      <x:c r="C3" s="3"/>
      <x:c r="D3" s="3"/>
      <x:c r="E3" s="3"/>
      <x:c r="F3" s="3"/>
      <x:c r="G3" s="3"/>
      <x:c r="H3" s="3"/>
      <x:c r="I3" s="3"/>
      <x:c r="J3" s="3"/>
      <x:c r="K3" s="3"/>
      <x:c r="L3" s="3"/>
      <x:c r="M3" s="3"/>
      <x:c r="N3" s="3"/>
      <x:c r="O3" s="3"/>
    </x:row>
    <x:row r="4" ht="32" customHeight="1">
      <x:c r="A4" s="8" t="str">
        <x:v>Story</x:v>
      </x:c>
      <x:c r="B4" s="8" t="str">
        <x:v>Epic</x:v>
      </x:c>
      <x:c r="C4" s="8" t="str">
        <x:v>Tên</x:v>
      </x:c>
      <x:c r="D4" s="8" t="str">
        <x:v>User Story</x:v>
      </x:c>
      <x:c r="E4" s="8" t="str">
        <x:v>Gherkin</x:v>
      </x:c>
      <x:c r="F4" s="8" t="str">
        <x:v>Priority</x:v>
      </x:c>
      <x:c r="G4" s="8" t="str">
        <x:v>Dependencies</x:v>
      </x:c>
      <x:c r="H4" s="8" t="str">
        <x:v>Sprint</x:v>
      </x:c>
      <x:c r="I4" s="8" t="str">
        <x:v>Owner role</x:v>
      </x:c>
      <x:c r="J4" s="8" t="str">
        <x:v>Reviewer</x:v>
      </x:c>
      <x:c r="K4" s="8" t="str">
        <x:v>FR</x:v>
      </x:c>
      <x:c r="L4" s="8" t="str">
        <x:v>UC</x:v>
      </x:c>
      <x:c r="M4" s="8" t="str">
        <x:v>BR</x:v>
      </x:c>
      <x:c r="N4" s="8" t="str">
        <x:v>Acceptance Criteria</x:v>
      </x:c>
      <x:c r="O4" s="8" t="str">
        <x:v>Status</x:v>
      </x:c>
    </x:row>
    <x:row r="5" ht="160" customHeight="1">
      <x:c r="A5" s="10" t="str">
        <x:v>US-001</x:v>
      </x:c>
      <x:c r="B5" s="10" t="str">
        <x:v>EPIC-01</x:v>
      </x:c>
      <x:c r="C5" s="10" t="str">
        <x:v>Đăng ký và xác minh tài khoản</x:v>
      </x:c>
      <x:c r="D5" s="10" t="str">
        <x:v>Là bệnh nhân, tôi cần đăng ký và xác minh tài khoản để hoàn thành nghiệp vụ phòng khám trong phạm vi được cấp.</x:v>
      </x:c>
      <x:c r="E5" s="10" t="str">
        <x:v>Given Chưa có tài khoản đã xác minh cho email; truy cập trang đăng ký.
When Gửi họ tên, email, mật khẩu và chấp nhận sử dụng dữ liệu demo.
Then Email chưa tồn tại tạo đúng một tài khoản; link dùng hai lần chỉ thành công lần đầu; sau 24 giờ bị từ chối.</x:v>
      </x:c>
      <x:c r="F5" s="10" t="str">
        <x:v>Must</x:v>
      </x:c>
      <x:c r="G5" s="10" t="str">
        <x:v>Không</x:v>
      </x:c>
      <x:c r="H5" s="10" t="n">
        <x:v>1</x:v>
      </x:c>
      <x:c r="I5" s="10" t="str">
        <x:v>M2</x:v>
      </x:c>
      <x:c r="J5" s="10" t="str">
        <x:v>M4</x:v>
      </x:c>
      <x:c r="K5" s="10" t="str">
        <x:v>FR-01.1</x:v>
      </x:c>
      <x:c r="L5" s="10" t="str">
        <x:v>UC-01</x:v>
      </x:c>
      <x:c r="M5" s="10" t="str">
        <x:v>BR-03, BR-38</x:v>
      </x:c>
      <x:c r="N5" s="10" t="str">
        <x:v>Email chưa tồn tại tạo đúng một tài khoản; link dùng hai lần chỉ thành công lần đầu; sau 24 giờ bị từ chối.</x:v>
      </x:c>
      <x:c r="O5" s="10" t="str">
        <x:v>PLANNED</x:v>
      </x:c>
    </x:row>
    <x:row r="6" ht="160" customHeight="1">
      <x:c r="A6" s="10" t="str">
        <x:v>US-002</x:v>
      </x:c>
      <x:c r="B6" s="10" t="str">
        <x:v>EPIC-01</x:v>
      </x:c>
      <x:c r="C6" s="10" t="str">
        <x:v>Đăng nhập</x:v>
      </x:c>
      <x:c r="D6" s="10" t="str">
        <x:v>Là mọi vai trò, tôi cần đăng nhập để hoàn thành nghiệp vụ phòng khám trong phạm vi được cấp.</x:v>
      </x:c>
      <x:c r="E6" s="10" t="str">
        <x:v>Given Tài khoản ACTIVE đã xác minh; đăng xuất cần phiên hiện hữu.
When Người dùng yêu cầu đăng nhập.
Then Đúng mật khẩu và ACTIVE tạo đúng một phiên; tài khoản inactive hoặc sai thông tin không nhận phiên; URL callback ngoài allowlist bị từ chối.</x:v>
      </x:c>
      <x:c r="F6" s="10" t="str">
        <x:v>Must</x:v>
      </x:c>
      <x:c r="G6" s="10" t="str">
        <x:v>Không</x:v>
      </x:c>
      <x:c r="H6" s="10" t="n">
        <x:v>1</x:v>
      </x:c>
      <x:c r="I6" s="10" t="str">
        <x:v>M2</x:v>
      </x:c>
      <x:c r="J6" s="10" t="str">
        <x:v>M4</x:v>
      </x:c>
      <x:c r="K6" s="10" t="str">
        <x:v>FR-01.2</x:v>
      </x:c>
      <x:c r="L6" s="10" t="str">
        <x:v>UC-02</x:v>
      </x:c>
      <x:c r="M6" s="10" t="str">
        <x:v>BR-02, BR-38</x:v>
      </x:c>
      <x:c r="N6" s="10" t="str">
        <x:v>Đúng mật khẩu và ACTIVE tạo đúng một phiên; tài khoản inactive hoặc sai thông tin không nhận phiên; URL callback ngoài allowlist bị từ chối.</x:v>
      </x:c>
      <x:c r="O6" s="10" t="str">
        <x:v>PLANNED</x:v>
      </x:c>
    </x:row>
    <x:row r="7" ht="160" customHeight="1">
      <x:c r="A7" s="10" t="str">
        <x:v>US-003</x:v>
      </x:c>
      <x:c r="B7" s="10" t="str">
        <x:v>EPIC-01</x:v>
      </x:c>
      <x:c r="C7" s="10" t="str">
        <x:v>Khôi phục mật khẩu</x:v>
      </x:c>
      <x:c r="D7" s="10" t="str">
        <x:v>Là mọi vai trò, tôi cần khôi phục mật khẩu để hoàn thành nghiệp vụ phòng khám trong phạm vi được cấp.</x:v>
      </x:c>
      <x:c r="E7" s="10" t="str">
        <x:v>Given Reset có kênh email; đổi trong tài khoản cần phiên và mật khẩu hiện tại.
When Người dùng yêu cầu khôi phục hoặc gửi token khôi phục.
Then Token hết hạn, đã dùng hoặc sai không đổi mật khẩu; gửi lại làm token trước mất hiệu lực; email không tồn tại nhận cùng phản hồi.</x:v>
      </x:c>
      <x:c r="F7" s="10" t="str">
        <x:v>Must</x:v>
      </x:c>
      <x:c r="G7" s="10" t="str">
        <x:v>Không</x:v>
      </x:c>
      <x:c r="H7" s="10" t="n">
        <x:v>1</x:v>
      </x:c>
      <x:c r="I7" s="10" t="str">
        <x:v>M2</x:v>
      </x:c>
      <x:c r="J7" s="10" t="str">
        <x:v>M4</x:v>
      </x:c>
      <x:c r="K7" s="10" t="str">
        <x:v>FR-01.3</x:v>
      </x:c>
      <x:c r="L7" s="10" t="str">
        <x:v>UC-27</x:v>
      </x:c>
      <x:c r="M7" s="10" t="str">
        <x:v>BR-38</x:v>
      </x:c>
      <x:c r="N7" s="10" t="str">
        <x:v>Token hết hạn, đã dùng hoặc sai không đổi mật khẩu; gửi lại làm token trước mất hiệu lực; email không tồn tại nhận cùng phản hồi.</x:v>
      </x:c>
      <x:c r="O7" s="10" t="str">
        <x:v>PLANNED</x:v>
      </x:c>
    </x:row>
    <x:row r="8" ht="160" customHeight="1">
      <x:c r="A8" s="10" t="str">
        <x:v>US-004</x:v>
      </x:c>
      <x:c r="B8" s="10" t="str">
        <x:v>EPIC-01</x:v>
      </x:c>
      <x:c r="C8" s="10" t="str">
        <x:v>Quản lý tài khoản nhân viên</x:v>
      </x:c>
      <x:c r="D8" s="10" t="str">
        <x:v>Là quản trị viên, tôi cần quản lý tài khoản nhân viên để hoàn thành nghiệp vụ phòng khám trong phạm vi được cấp.</x:v>
      </x:c>
      <x:c r="E8" s="10" t="str">
        <x:v>Given Admin ACTIVE; nhân viên thuộc phạm vi tổ chức; không tự đổi quyền thành nhân viên.
When Tạo/cập nhật/khóa tài khoản bác sĩ hoặc lễ tân; gán các chi nhánh được phép.
Then Bệnh nhân gửi role=ADMIN bị từ chối; admin tạo lễ tân chỉ có đúng phạm vi đã gán.</x:v>
      </x:c>
      <x:c r="F8" s="10" t="str">
        <x:v>Must</x:v>
      </x:c>
      <x:c r="G8" s="10" t="str">
        <x:v>Không</x:v>
      </x:c>
      <x:c r="H8" s="10" t="n">
        <x:v>1</x:v>
      </x:c>
      <x:c r="I8" s="10" t="str">
        <x:v>M2</x:v>
      </x:c>
      <x:c r="J8" s="10" t="str">
        <x:v>M4</x:v>
      </x:c>
      <x:c r="K8" s="10" t="str">
        <x:v>FR-01.4</x:v>
      </x:c>
      <x:c r="L8" s="10" t="str">
        <x:v>UC-03</x:v>
      </x:c>
      <x:c r="M8" s="10" t="str">
        <x:v>BR-01, BR-02, BR-16, BR-38</x:v>
      </x:c>
      <x:c r="N8" s="10" t="str">
        <x:v>Bệnh nhân gửi role=ADMIN bị từ chối; admin tạo lễ tân chỉ có đúng phạm vi đã gán.</x:v>
      </x:c>
      <x:c r="O8" s="10" t="str">
        <x:v>PLANNED</x:v>
      </x:c>
    </x:row>
    <x:row r="9" ht="160" customHeight="1">
      <x:c r="A9" s="10" t="str">
        <x:v>US-005</x:v>
      </x:c>
      <x:c r="B9" s="10" t="str">
        <x:v>EPIC-01</x:v>
      </x:c>
      <x:c r="C9" s="10" t="str">
        <x:v>Thực thi phân quyền máy chủ</x:v>
      </x:c>
      <x:c r="D9" s="10" t="str">
        <x:v>Là hệ thống, tôi cần thực thi phân quyền máy chủ để hoàn thành nghiệp vụ phòng khám trong phạm vi được cấp.</x:v>
      </x:c>
      <x:c r="E9" s="10" t="str">
        <x:v>Given Có yêu cầu truy cập tài nguyên được bảo vệ, cả bằng ID trực tiếp.
When Mọi request tài nguyên đã xác thực, gồm truy cập bằng ID trực tiếp.
Then Thay ID sang hồ sơ người khác hoặc lịch chi nhánh khác bị chặn ở mọi endpoint bảo vệ.</x:v>
      </x:c>
      <x:c r="F9" s="10" t="str">
        <x:v>Must</x:v>
      </x:c>
      <x:c r="G9" s="10" t="str">
        <x:v>Không</x:v>
      </x:c>
      <x:c r="H9" s="10" t="n">
        <x:v>1</x:v>
      </x:c>
      <x:c r="I9" s="10" t="str">
        <x:v>M2</x:v>
      </x:c>
      <x:c r="J9" s="10" t="str">
        <x:v>M4</x:v>
      </x:c>
      <x:c r="K9" s="10" t="str">
        <x:v>FR-01.5</x:v>
      </x:c>
      <x:c r="L9" s="10" t="str">
        <x:v>UC-01, UC-02, UC-03, UC-04, UC-05, UC-06, UC-07, UC-08, UC-09, UC-10, UC-11, UC-12, UC-13, UC-14, UC-15, UC-16, UC-17, UC-18, UC-19, UC-20, UC-21, UC-22, UC-23, UC-24, UC-25, UC-26, UC-27, UC-28, UC-29, UC-30, UC-31, UC-32, UC-33, UC-34, UC-35, UC-36, UC-37, UC-38, UC-39, UC-40, UC-41, UC-42, UC-43, UC-44, UC-45</x:v>
      </x:c>
      <x:c r="M9" s="10" t="str">
        <x:v>BR-01, BR-02, BR-24, BR-39, BR-40</x:v>
      </x:c>
      <x:c r="N9" s="10" t="str">
        <x:v>Thay ID sang hồ sơ người khác hoặc lịch chi nhánh khác bị chặn ở mọi endpoint bảo vệ.</x:v>
      </x:c>
      <x:c r="O9" s="10" t="str">
        <x:v>PLANNED</x:v>
      </x:c>
    </x:row>
    <x:row r="10" ht="160" customHeight="1">
      <x:c r="A10" s="10" t="str">
        <x:v>US-006</x:v>
      </x:c>
      <x:c r="B10" s="10" t="str">
        <x:v>EPIC-01</x:v>
      </x:c>
      <x:c r="C10" s="10" t="str">
        <x:v>Quản lý phiên và chống dò mật khẩu</x:v>
      </x:c>
      <x:c r="D10" s="10" t="str">
        <x:v>Là hệ thống, tôi cần quản lý phiên và chống dò mật khẩu để hoàn thành nghiệp vụ phòng khám trong phạm vi được cấp.</x:v>
      </x:c>
      <x:c r="E10" s="10" t="str">
        <x:v>Given Có thử đăng nhập hoặc phiên đã tạo.
When Đăng nhập sai lặp hoặc phiên không hoạt động.
Then Sau ngưỡng request bị 429; tài khoản không bị khóa vĩnh viễn do người ngoài gây ra.</x:v>
      </x:c>
      <x:c r="F10" s="10" t="str">
        <x:v>Must</x:v>
      </x:c>
      <x:c r="G10" s="10" t="str">
        <x:v>Không</x:v>
      </x:c>
      <x:c r="H10" s="10" t="n">
        <x:v>1</x:v>
      </x:c>
      <x:c r="I10" s="10" t="str">
        <x:v>M2</x:v>
      </x:c>
      <x:c r="J10" s="10" t="str">
        <x:v>M4</x:v>
      </x:c>
      <x:c r="K10" s="10" t="str">
        <x:v>FR-01.6</x:v>
      </x:c>
      <x:c r="L10" s="10" t="str">
        <x:v>UC-01, UC-02, UC-25, UC-26, UC-27</x:v>
      </x:c>
      <x:c r="M10" s="10" t="str">
        <x:v>BR-38</x:v>
      </x:c>
      <x:c r="N10" s="10" t="str">
        <x:v>Sau ngưỡng request bị 429; tài khoản không bị khóa vĩnh viễn do người ngoài gây ra.</x:v>
      </x:c>
      <x:c r="O10" s="10" t="str">
        <x:v>PLANNED</x:v>
      </x:c>
    </x:row>
    <x:row r="11" ht="160" customHeight="1">
      <x:c r="A11" s="10" t="str">
        <x:v>US-007</x:v>
      </x:c>
      <x:c r="B11" s="10" t="str">
        <x:v>EPIC-01</x:v>
      </x:c>
      <x:c r="C11" s="10" t="str">
        <x:v>Đăng xuất</x:v>
      </x:c>
      <x:c r="D11" s="10" t="str">
        <x:v>Là mọi vai trò, tôi cần đăng xuất để hoàn thành nghiệp vụ phòng khám trong phạm vi được cấp.</x:v>
      </x:c>
      <x:c r="E11" s="10" t="str">
        <x:v>Given Có phiên hoặc phiên đã hết hiệu lực.
When Người dùng yêu cầu đăng xuất.
Then Phiên và token cũ bị chặn ở request tiếp theo; logout lặp không gây lỗi nghiệp vụ.</x:v>
      </x:c>
      <x:c r="F11" s="10" t="str">
        <x:v>Must</x:v>
      </x:c>
      <x:c r="G11" s="10" t="str">
        <x:v>Không</x:v>
      </x:c>
      <x:c r="H11" s="10" t="n">
        <x:v>1</x:v>
      </x:c>
      <x:c r="I11" s="10" t="str">
        <x:v>M2</x:v>
      </x:c>
      <x:c r="J11" s="10" t="str">
        <x:v>M4</x:v>
      </x:c>
      <x:c r="K11" s="10" t="str">
        <x:v>FR-01.7</x:v>
      </x:c>
      <x:c r="L11" s="10" t="str">
        <x:v>UC-25</x:v>
      </x:c>
      <x:c r="M11" s="10" t="str">
        <x:v>BR-02, BR-38</x:v>
      </x:c>
      <x:c r="N11" s="10" t="str">
        <x:v>Phiên và token cũ bị chặn ở request tiếp theo; logout lặp không gây lỗi nghiệp vụ.</x:v>
      </x:c>
      <x:c r="O11" s="10" t="str">
        <x:v>PLANNED</x:v>
      </x:c>
    </x:row>
    <x:row r="12" ht="160" customHeight="1">
      <x:c r="A12" s="10" t="str">
        <x:v>US-008</x:v>
      </x:c>
      <x:c r="B12" s="10" t="str">
        <x:v>EPIC-01</x:v>
      </x:c>
      <x:c r="C12" s="10" t="str">
        <x:v>Đổi mật khẩu</x:v>
      </x:c>
      <x:c r="D12" s="10" t="str">
        <x:v>Là mọi vai trò, tôi cần đổi mật khẩu để hoàn thành nghiệp vụ phòng khám trong phạm vi được cấp.</x:v>
      </x:c>
      <x:c r="E12" s="10" t="str">
        <x:v>Given Phiên hợp lệ và tài khoản ACTIVE.
When Người dùng gửi mật khẩu hiện tại và mật khẩu mới.
Then Đổi thành công thu hồi tất cả phiên; không ghi mật khẩu vào log.</x:v>
      </x:c>
      <x:c r="F12" s="10" t="str">
        <x:v>Must</x:v>
      </x:c>
      <x:c r="G12" s="10" t="str">
        <x:v>Không</x:v>
      </x:c>
      <x:c r="H12" s="10" t="n">
        <x:v>1</x:v>
      </x:c>
      <x:c r="I12" s="10" t="str">
        <x:v>M2</x:v>
      </x:c>
      <x:c r="J12" s="10" t="str">
        <x:v>M4</x:v>
      </x:c>
      <x:c r="K12" s="10" t="str">
        <x:v>FR-01.8</x:v>
      </x:c>
      <x:c r="L12" s="10" t="str">
        <x:v>UC-26</x:v>
      </x:c>
      <x:c r="M12" s="10" t="str">
        <x:v>BR-02, BR-38</x:v>
      </x:c>
      <x:c r="N12" s="10" t="str">
        <x:v>Đổi thành công thu hồi tất cả phiên; không ghi mật khẩu vào log.</x:v>
      </x:c>
      <x:c r="O12" s="10" t="str">
        <x:v>PLANNED</x:v>
      </x:c>
    </x:row>
    <x:row r="13" ht="160" customHeight="1">
      <x:c r="A13" s="10" t="str">
        <x:v>US-009</x:v>
      </x:c>
      <x:c r="B13" s="10" t="str">
        <x:v>EPIC-02</x:v>
      </x:c>
      <x:c r="C13" s="10" t="str">
        <x:v>Tạo và cập nhật thông tin hành chính</x:v>
      </x:c>
      <x:c r="D13" s="10" t="str">
        <x:v>Là bệnh nhân và lễ tân, tôi cần tạo và cập nhật thông tin hành chính để hoàn thành nghiệp vụ phòng khám trong phạm vi được cấp.</x:v>
      </x:c>
      <x:c r="E13" s="10" t="str">
        <x:v>Given Đúng chủ hồ sơ hoặc lễ tân tiếp nhận có quyền; hồ sơ chưa inactive.
When Nhập họ tên, ngày sinh, liên hệ, giới tính nếu có, địa chỉ tùy chọn.
Then Ngày sinh tương lai bị từ chối; hai hồ sơ cùng tên/ngày sinh vẫn có mã riêng.</x:v>
      </x:c>
      <x:c r="F13" s="10" t="str">
        <x:v>Must</x:v>
      </x:c>
      <x:c r="G13" s="10" t="str">
        <x:v>EPIC-01</x:v>
      </x:c>
      <x:c r="H13" s="10" t="n">
        <x:v>1</x:v>
      </x:c>
      <x:c r="I13" s="10" t="str">
        <x:v>M2</x:v>
      </x:c>
      <x:c r="J13" s="10" t="str">
        <x:v>M4</x:v>
      </x:c>
      <x:c r="K13" s="10" t="str">
        <x:v>FR-02.1</x:v>
      </x:c>
      <x:c r="L13" s="10" t="str">
        <x:v>UC-04</x:v>
      </x:c>
      <x:c r="M13" s="10" t="str">
        <x:v>BR-03, BR-43, BR-44</x:v>
      </x:c>
      <x:c r="N13" s="10" t="str">
        <x:v>Ngày sinh tương lai bị từ chối; hai hồ sơ cùng tên/ngày sinh vẫn có mã riêng.</x:v>
      </x:c>
      <x:c r="O13" s="10" t="str">
        <x:v>PLANNED</x:v>
      </x:c>
    </x:row>
    <x:row r="14" ht="160" customHeight="1">
      <x:c r="A14" s="10" t="str">
        <x:v>US-010</x:v>
      </x:c>
      <x:c r="B14" s="10" t="str">
        <x:v>EPIC-02</x:v>
      </x:c>
      <x:c r="C14" s="10" t="str">
        <x:v>Cập nhật sức khỏe tự khai</x:v>
      </x:c>
      <x:c r="D14" s="10" t="str">
        <x:v>Là bệnh nhân, tôi cần cập nhật sức khỏe tự khai để hoàn thành nghiệp vụ phòng khám trong phạm vi được cấp.</x:v>
      </x:c>
      <x:c r="E14" s="10" t="str">
        <x:v>Given Bệnh nhân ACTIVE, đúng chủ hồ sơ; gửi version hiện hành.
When Bệnh nhân nhập hoặc cập nhật tiền sử, bệnh nền và dị ứng ở phần tự khai.
Then Bệnh nhân không sửa phần chuyên môn; lưu tự khai cần audit; hai phiên sửa cùng version chỉ một bản được chấp nhận.</x:v>
      </x:c>
      <x:c r="F14" s="10" t="str">
        <x:v>Must</x:v>
      </x:c>
      <x:c r="G14" s="10" t="str">
        <x:v>EPIC-01</x:v>
      </x:c>
      <x:c r="H14" s="10" t="n">
        <x:v>1</x:v>
      </x:c>
      <x:c r="I14" s="10" t="str">
        <x:v>M2</x:v>
      </x:c>
      <x:c r="J14" s="10" t="str">
        <x:v>M4</x:v>
      </x:c>
      <x:c r="K14" s="10" t="str">
        <x:v>FR-02.2</x:v>
      </x:c>
      <x:c r="L14" s="10" t="str">
        <x:v>UC-37</x:v>
      </x:c>
      <x:c r="M14" s="10" t="str">
        <x:v>BR-23, BR-24, BR-39, BR-40, BR-44</x:v>
      </x:c>
      <x:c r="N14" s="10" t="str">
        <x:v>Bệnh nhân không sửa phần chuyên môn; lưu tự khai cần audit; hai phiên sửa cùng version chỉ một bản được chấp nhận.</x:v>
      </x:c>
      <x:c r="O14" s="10" t="str">
        <x:v>PLANNED</x:v>
      </x:c>
    </x:row>
    <x:row r="15" ht="160" customHeight="1">
      <x:c r="A15" s="10" t="str">
        <x:v>US-011</x:v>
      </x:c>
      <x:c r="B15" s="10" t="str">
        <x:v>EPIC-02</x:v>
      </x:c>
      <x:c r="C15" s="10" t="str">
        <x:v>Tìm kiếm hồ sơ hành chính</x:v>
      </x:c>
      <x:c r="D15" s="10" t="str">
        <x:v>Là lễ tân, tôi cần tìm kiếm hồ sơ hành chính để hoàn thành nghiệp vụ phòng khám trong phạm vi được cấp.</x:v>
      </x:c>
      <x:c r="E15" s="10" t="str">
        <x:v>Given Lễ tân có mục đích tiếp nhận và quyền chi nhánh.
When Tra theo mã BN, tên, ngày sinh hoặc liên hệ trong mục đích tiếp nhận.
Then Kết quả không chứa chẩn đoán, đơn thuốc, ghi chú hoặc dị ứng; tìm số điện thoại có thể trả nhiều hồ sơ, không tự gộp.</x:v>
      </x:c>
      <x:c r="F15" s="10" t="str">
        <x:v>Must</x:v>
      </x:c>
      <x:c r="G15" s="10" t="str">
        <x:v>EPIC-01</x:v>
      </x:c>
      <x:c r="H15" s="10" t="n">
        <x:v>1</x:v>
      </x:c>
      <x:c r="I15" s="10" t="str">
        <x:v>M2</x:v>
      </x:c>
      <x:c r="J15" s="10" t="str">
        <x:v>M4</x:v>
      </x:c>
      <x:c r="K15" s="10" t="str">
        <x:v>FR-02.3</x:v>
      </x:c>
      <x:c r="L15" s="10" t="str">
        <x:v>UC-05</x:v>
      </x:c>
      <x:c r="M15" s="10" t="str">
        <x:v>BR-01, BR-02, BR-03, BR-04</x:v>
      </x:c>
      <x:c r="N15" s="10" t="str">
        <x:v>Kết quả không chứa chẩn đoán, đơn thuốc, ghi chú hoặc dị ứng; tìm số điện thoại có thể trả nhiều hồ sơ, không tự gộp.</x:v>
      </x:c>
      <x:c r="O15" s="10" t="str">
        <x:v>PLANNED</x:v>
      </x:c>
    </x:row>
    <x:row r="16" ht="160" customHeight="1">
      <x:c r="A16" s="10" t="str">
        <x:v>US-012</x:v>
      </x:c>
      <x:c r="B16" s="10" t="str">
        <x:v>EPIC-02</x:v>
      </x:c>
      <x:c r="C16" s="10" t="str">
        <x:v>Tra cứu lịch sử khám</x:v>
      </x:c>
      <x:c r="D16" s="10" t="str">
        <x:v>Là bệnh nhân và bác sĩ được phân công, tôi cần tra cứu lịch sử khám để hoàn thành nghiệp vụ phòng khám trong phạm vi được cấp.</x:v>
      </x:c>
      <x:c r="E16" s="10" t="str">
        <x:v>Given Bệnh nhân đúng chủ hoặc bác sĩ trong quyền BR-24; audit hoạt động.
When Mở hồ sơ và lọc ngày/chi nhánh.
Then Bác sĩ chi nhánh B được giao bệnh nhân đọc được lịch sử A trong cửa sổ quyền; bác sĩ khác không đọc được.</x:v>
      </x:c>
      <x:c r="F16" s="10" t="str">
        <x:v>Must</x:v>
      </x:c>
      <x:c r="G16" s="10" t="str">
        <x:v>EPIC-01</x:v>
      </x:c>
      <x:c r="H16" s="10" t="n">
        <x:v>1</x:v>
      </x:c>
      <x:c r="I16" s="10" t="str">
        <x:v>M2</x:v>
      </x:c>
      <x:c r="J16" s="10" t="str">
        <x:v>M4</x:v>
      </x:c>
      <x:c r="K16" s="10" t="str">
        <x:v>FR-02.4</x:v>
      </x:c>
      <x:c r="L16" s="10" t="str">
        <x:v>UC-28</x:v>
      </x:c>
      <x:c r="M16" s="10" t="str">
        <x:v>BR-24, BR-25, BR-39, BR-40</x:v>
      </x:c>
      <x:c r="N16" s="10" t="str">
        <x:v>Bác sĩ chi nhánh B được giao bệnh nhân đọc được lịch sử A trong cửa sổ quyền; bác sĩ khác không đọc được.</x:v>
      </x:c>
      <x:c r="O16" s="10" t="str">
        <x:v>PLANNED</x:v>
      </x:c>
    </x:row>
    <x:row r="17" ht="160" customHeight="1">
      <x:c r="A17" s="10" t="str">
        <x:v>US-013</x:v>
      </x:c>
      <x:c r="B17" s="10" t="str">
        <x:v>EPIC-02</x:v>
      </x:c>
      <x:c r="C17" s="10" t="str">
        <x:v>Liên kết tài khoản với hồ sơ tiếp nhận</x:v>
      </x:c>
      <x:c r="D17" s="10" t="str">
        <x:v>Là lễ tân, tôi cần liên kết tài khoản với hồ sơ tiếp nhận để hoàn thành nghiệp vụ phòng khám trong phạm vi được cấp.</x:v>
      </x:c>
      <x:c r="E17" s="10" t="str">
        <x:v>Given Tài khoản chưa liên kết hồ sơ khác; hồ sơ chưa có chủ; kênh liên hệ được xác minh.
When Bệnh nhân đã có hồ sơ nhưng mới đăng ký tài khoản, yêu cầu liên kết.
Then Hai yêu cầu liên kết đồng thời chỉ một chủ sở hữu được ghi; tài khoản không đọc được hồ sơ trước xác minh.</x:v>
      </x:c>
      <x:c r="F17" s="10" t="str">
        <x:v>Must</x:v>
      </x:c>
      <x:c r="G17" s="10" t="str">
        <x:v>EPIC-01</x:v>
      </x:c>
      <x:c r="H17" s="10" t="n">
        <x:v>1</x:v>
      </x:c>
      <x:c r="I17" s="10" t="str">
        <x:v>M2</x:v>
      </x:c>
      <x:c r="J17" s="10" t="str">
        <x:v>M4</x:v>
      </x:c>
      <x:c r="K17" s="10" t="str">
        <x:v>FR-02.5</x:v>
      </x:c>
      <x:c r="L17" s="10" t="str">
        <x:v>UC-36</x:v>
      </x:c>
      <x:c r="M17" s="10" t="str">
        <x:v>BR-03, BR-04, BR-39, BR-44</x:v>
      </x:c>
      <x:c r="N17" s="10" t="str">
        <x:v>Hai yêu cầu liên kết đồng thời chỉ một chủ sở hữu được ghi; tài khoản không đọc được hồ sơ trước xác minh.</x:v>
      </x:c>
      <x:c r="O17" s="10" t="str">
        <x:v>PLANNED</x:v>
      </x:c>
    </x:row>
    <x:row r="18" ht="160" customHeight="1">
      <x:c r="A18" s="10" t="str">
        <x:v>US-014</x:v>
      </x:c>
      <x:c r="B18" s="10" t="str">
        <x:v>EPIC-02</x:v>
      </x:c>
      <x:c r="C18" s="10" t="str">
        <x:v>Vô hiệu hóa hồ sơ và bảo toàn lịch sử</x:v>
      </x:c>
      <x:c r="D18" s="10" t="str">
        <x:v>Là bệnh nhân hoặc lễ tân, tôi cần vô hiệu hóa hồ sơ và bảo toàn lịch sử để hoàn thành nghiệp vụ phòng khám trong phạm vi được cấp.</x:v>
      </x:c>
      <x:c r="E18" s="10" t="str">
        <x:v>Given Chính chủ hồ sơ hoặc lễ tân đúng chi nhánh; mọi lịch tương lai đã được xử lý có dấu vết.
When Chủ hồ sơ hoặc lễ tân yêu cầu ngừng sử dụng hồ sơ.
Then Hồ sơ inactive vẫn xuất hiện trong lịch sử ca của bác sĩ có quyền, không còn trong đặt lịch mới.</x:v>
      </x:c>
      <x:c r="F18" s="10" t="str">
        <x:v>Must</x:v>
      </x:c>
      <x:c r="G18" s="10" t="str">
        <x:v>EPIC-01</x:v>
      </x:c>
      <x:c r="H18" s="10" t="n">
        <x:v>1</x:v>
      </x:c>
      <x:c r="I18" s="10" t="str">
        <x:v>M2</x:v>
      </x:c>
      <x:c r="J18" s="10" t="str">
        <x:v>M4</x:v>
      </x:c>
      <x:c r="K18" s="10" t="str">
        <x:v>FR-02.6</x:v>
      </x:c>
      <x:c r="L18" s="10" t="str">
        <x:v>UC-04</x:v>
      </x:c>
      <x:c r="M18" s="10" t="str">
        <x:v>BR-01, BR-03, BR-43, BR-44</x:v>
      </x:c>
      <x:c r="N18" s="10" t="str">
        <x:v>Hồ sơ inactive vẫn xuất hiện trong lịch sử ca của bác sĩ có quyền, không còn trong đặt lịch mới.</x:v>
      </x:c>
      <x:c r="O18" s="10" t="str">
        <x:v>PLANNED</x:v>
      </x:c>
    </x:row>
    <x:row r="19" ht="160" customHeight="1">
      <x:c r="A19" s="10" t="str">
        <x:v>US-015</x:v>
      </x:c>
      <x:c r="B19" s="10" t="str">
        <x:v>EPIC-02</x:v>
      </x:c>
      <x:c r="C19" s="10" t="str">
        <x:v>Xác minh sức khỏe chuyên môn</x:v>
      </x:c>
      <x:c r="D19" s="10" t="str">
        <x:v>Là bác sĩ phụ trách, tôi cần xác minh sức khỏe chuyên môn để hoàn thành nghiệp vụ phòng khám trong phạm vi được cấp.</x:v>
      </x:c>
      <x:c r="E19" s="10" t="str">
        <x:v>Given Được giao encounter IN_PROGRESS; audit hoạt động.
When Bác sĩ ghi xác minh tiền sử hoặc dị ứng.
Then NONE phải là kết luận có nguồn; bệnh nhân không đổi nội dung bác sĩ xác minh.</x:v>
      </x:c>
      <x:c r="F19" s="10" t="str">
        <x:v>Must</x:v>
      </x:c>
      <x:c r="G19" s="10" t="str">
        <x:v>EPIC-01</x:v>
      </x:c>
      <x:c r="H19" s="10" t="n">
        <x:v>1</x:v>
      </x:c>
      <x:c r="I19" s="10" t="str">
        <x:v>M2</x:v>
      </x:c>
      <x:c r="J19" s="10" t="str">
        <x:v>M4</x:v>
      </x:c>
      <x:c r="K19" s="10" t="str">
        <x:v>FR-02.7</x:v>
      </x:c>
      <x:c r="L19" s="10" t="str">
        <x:v>UC-37</x:v>
      </x:c>
      <x:c r="M19" s="10" t="str">
        <x:v>BR-23, BR-24, BR-39, BR-40, BR-44, BR-49</x:v>
      </x:c>
      <x:c r="N19" s="10" t="str">
        <x:v>NONE phải là kết luận có nguồn; bệnh nhân không đổi nội dung bác sĩ xác minh.</x:v>
      </x:c>
      <x:c r="O19" s="10" t="str">
        <x:v>PLANNED</x:v>
      </x:c>
    </x:row>
    <x:row r="20" ht="160" customHeight="1">
      <x:c r="A20" s="10" t="str">
        <x:v>US-016</x:v>
      </x:c>
      <x:c r="B20" s="10" t="str">
        <x:v>EPIC-03</x:v>
      </x:c>
      <x:c r="C20" s="10" t="str">
        <x:v>Quản lý chi nhánh chuyên khoa và bác sĩ</x:v>
      </x:c>
      <x:c r="D20" s="10" t="str">
        <x:v>Là quản trị viên, tôi cần quản lý chi nhánh chuyên khoa và bác sĩ để hoàn thành nghiệp vụ phòng khám trong phạm vi được cấp.</x:v>
      </x:c>
      <x:c r="E20" s="10" t="str">
        <x:v>Given Admin ACTIVE; danh mục tham chiếu hợp lệ.
When Tạo danh mục chi nhánh, chuyên khoa, bác sĩ; gán bác sĩ cho chuyên khoa/chi nhánh.
Then Bệnh nhân chỉ thấy bác sĩ/chuyên khoa ACTIVE có phục vụ tại chi nhánh đã chọn.</x:v>
      </x:c>
      <x:c r="F20" s="10" t="str">
        <x:v>Must</x:v>
      </x:c>
      <x:c r="G20" s="10" t="str">
        <x:v>EPIC-01</x:v>
      </x:c>
      <x:c r="H20" s="10" t="n">
        <x:v>1</x:v>
      </x:c>
      <x:c r="I20" s="10" t="str">
        <x:v>M2</x:v>
      </x:c>
      <x:c r="J20" s="10" t="str">
        <x:v>M4</x:v>
      </x:c>
      <x:c r="K20" s="10" t="str">
        <x:v>FR-03.1</x:v>
      </x:c>
      <x:c r="L20" s="10" t="str">
        <x:v>UC-06</x:v>
      </x:c>
      <x:c r="M20" s="10" t="str">
        <x:v>BR-01, BR-06, BR-16, BR-43</x:v>
      </x:c>
      <x:c r="N20" s="10" t="str">
        <x:v>Bệnh nhân chỉ thấy bác sĩ/chuyên khoa ACTIVE có phục vụ tại chi nhánh đã chọn.</x:v>
      </x:c>
      <x:c r="O20" s="10" t="str">
        <x:v>PLANNED</x:v>
      </x:c>
    </x:row>
    <x:row r="21" ht="160" customHeight="1">
      <x:c r="A21" s="10" t="str">
        <x:v>US-017</x:v>
      </x:c>
      <x:c r="B21" s="10" t="str">
        <x:v>EPIC-03</x:v>
      </x:c>
      <x:c r="C21" s="10" t="str">
        <x:v>Thiết lập và công bố ca làm</x:v>
      </x:c>
      <x:c r="D21" s="10" t="str">
        <x:v>Là bác sĩ và quản trị viên, tôi cần thiết lập và công bố ca làm để hoàn thành nghiệp vụ phòng khám trong phạm vi được cấp.</x:v>
      </x:c>
      <x:c r="E21" s="10" t="str">
        <x:v>Given Bác sĩ ACTIVE thuộc chi nhánh, giờ hoạt động xác định.
When Nhập ngày, chi nhánh, start/end, khoảng nghỉ, hình thức DIRECT/VIDEO.
Then Ca 08:00–10:00 với thời lượng 30 phút và không nghỉ sinh 4 slot hợp lệ.</x:v>
      </x:c>
      <x:c r="F21" s="10" t="str">
        <x:v>Must</x:v>
      </x:c>
      <x:c r="G21" s="10" t="str">
        <x:v>EPIC-01</x:v>
      </x:c>
      <x:c r="H21" s="10" t="n">
        <x:v>1</x:v>
      </x:c>
      <x:c r="I21" s="10" t="str">
        <x:v>M2</x:v>
      </x:c>
      <x:c r="J21" s="10" t="str">
        <x:v>M4</x:v>
      </x:c>
      <x:c r="K21" s="10" t="str">
        <x:v>FR-03.2</x:v>
      </x:c>
      <x:c r="L21" s="10" t="str">
        <x:v>UC-07</x:v>
      </x:c>
      <x:c r="M21" s="10" t="str">
        <x:v>BR-05, BR-06, BR-07, BR-42</x:v>
      </x:c>
      <x:c r="N21" s="10" t="str">
        <x:v>Ca 08:00–10:00 với thời lượng 30 phút và không nghỉ sinh 4 slot hợp lệ.</x:v>
      </x:c>
      <x:c r="O21" s="10" t="str">
        <x:v>PLANNED</x:v>
      </x:c>
    </x:row>
    <x:row r="22" ht="160" customHeight="1">
      <x:c r="A22" s="10" t="str">
        <x:v>US-018</x:v>
      </x:c>
      <x:c r="B22" s="10" t="str">
        <x:v>EPIC-03</x:v>
      </x:c>
      <x:c r="C22" s="10" t="str">
        <x:v>Quản lý nghỉ và điều phối lịch bị ảnh hưởng</x:v>
      </x:c>
      <x:c r="D22" s="10" t="str">
        <x:v>Là bác sĩ, quản trị viên và lễ tân, tôi cần quản lý nghỉ và điều phối lịch bị ảnh hưởng để hoàn thành nghiệp vụ phòng khám trong phạm vi được cấp.</x:v>
      </x:c>
      <x:c r="E22" s="10" t="str">
        <x:v>Given Ca đã công bố có nghỉ/sửa ảnh hưởng lịch; đủ quyền theo vai trò.
When Đánh dấu nghỉ hoặc sửa ca đã có lịch.
Then Nghỉ ca có 3 lịch tạo 3 mục cần điều phối và giữ lịch sử đủ; không tự chuyển sang bác sĩ khác.</x:v>
      </x:c>
      <x:c r="F22" s="10" t="str">
        <x:v>Must</x:v>
      </x:c>
      <x:c r="G22" s="10" t="str">
        <x:v>EPIC-01</x:v>
      </x:c>
      <x:c r="H22" s="10" t="n">
        <x:v>1</x:v>
      </x:c>
      <x:c r="I22" s="10" t="str">
        <x:v>M2</x:v>
      </x:c>
      <x:c r="J22" s="10" t="str">
        <x:v>M4</x:v>
      </x:c>
      <x:c r="K22" s="10" t="str">
        <x:v>FR-03.3</x:v>
      </x:c>
      <x:c r="L22" s="10" t="str">
        <x:v>UC-08</x:v>
      </x:c>
      <x:c r="M22" s="10" t="str">
        <x:v>BR-07, BR-15, BR-16</x:v>
      </x:c>
      <x:c r="N22" s="10" t="str">
        <x:v>Nghỉ ca có 3 lịch tạo 3 mục cần điều phối và giữ lịch sử đủ; không tự chuyển sang bác sĩ khác.</x:v>
      </x:c>
      <x:c r="O22" s="10" t="str">
        <x:v>PLANNED</x:v>
      </x:c>
    </x:row>
    <x:row r="23" ht="160" customHeight="1">
      <x:c r="A23" s="10" t="str">
        <x:v>US-019</x:v>
      </x:c>
      <x:c r="B23" s="10" t="str">
        <x:v>EPIC-03</x:v>
      </x:c>
      <x:c r="C23" s="10" t="str">
        <x:v>Công bố lịch trống cho bệnh nhân</x:v>
      </x:c>
      <x:c r="D23" s="10" t="str">
        <x:v>Là bệnh nhân, tôi cần công bố lịch trống cho bệnh nhân để hoàn thành nghiệp vụ phòng khám trong phạm vi được cấp.</x:v>
      </x:c>
      <x:c r="E23" s="10" t="str">
        <x:v>Given Bộ lọc hợp lệ; ca công bố, chi nhánh/bác sĩ còn nhận đặt.
When Lọc chi nhánh, chuyên khoa, bác sĩ, ngày, hình thức.
Then Slot đã được đặt không còn ở kết quả mới; endpoint không trả patient_id của lịch khác.</x:v>
      </x:c>
      <x:c r="F23" s="10" t="str">
        <x:v>Must</x:v>
      </x:c>
      <x:c r="G23" s="10" t="str">
        <x:v>EPIC-01</x:v>
      </x:c>
      <x:c r="H23" s="10" t="n">
        <x:v>1</x:v>
      </x:c>
      <x:c r="I23" s="10" t="str">
        <x:v>M2</x:v>
      </x:c>
      <x:c r="J23" s="10" t="str">
        <x:v>M4</x:v>
      </x:c>
      <x:c r="K23" s="10" t="str">
        <x:v>FR-03.4</x:v>
      </x:c>
      <x:c r="L23" s="10" t="str">
        <x:v>UC-07</x:v>
      </x:c>
      <x:c r="M23" s="10" t="str">
        <x:v>BR-05, BR-06, BR-08, BR-09</x:v>
      </x:c>
      <x:c r="N23" s="10" t="str">
        <x:v>Slot đã được đặt không còn ở kết quả mới; endpoint không trả patient_id của lịch khác.</x:v>
      </x:c>
      <x:c r="O23" s="10" t="str">
        <x:v>PLANNED</x:v>
      </x:c>
    </x:row>
    <x:row r="24" ht="160" customHeight="1">
      <x:c r="A24" s="10" t="str">
        <x:v>US-020</x:v>
      </x:c>
      <x:c r="B24" s="10" t="str">
        <x:v>EPIC-03</x:v>
      </x:c>
      <x:c r="C24" s="10" t="str">
        <x:v>Xem lịch công việc theo quyền</x:v>
      </x:c>
      <x:c r="D24" s="10" t="str">
        <x:v>Là bác sĩ và lễ tân, tôi cần xem lịch công việc theo quyền để hoàn thành nghiệp vụ phòng khám trong phạm vi được cấp.</x:v>
      </x:c>
      <x:c r="E24" s="10" t="str">
        <x:v>Given Bác sĩ xem lịch mình; lễ tân xem cơ sở được cấp.
When Mở lịch ngày/tuần của mình hoặc chi nhánh được cấp.
Then Bác sĩ thấy hai chi nhánh của mình nhưng không thấy lịch riêng bác sĩ khác.</x:v>
      </x:c>
      <x:c r="F24" s="10" t="str">
        <x:v>Must</x:v>
      </x:c>
      <x:c r="G24" s="10" t="str">
        <x:v>EPIC-01</x:v>
      </x:c>
      <x:c r="H24" s="10" t="n">
        <x:v>1</x:v>
      </x:c>
      <x:c r="I24" s="10" t="str">
        <x:v>M2</x:v>
      </x:c>
      <x:c r="J24" s="10" t="str">
        <x:v>M4</x:v>
      </x:c>
      <x:c r="K24" s="10" t="str">
        <x:v>FR-03.5</x:v>
      </x:c>
      <x:c r="L24" s="10" t="str">
        <x:v>UC-07, UC-40</x:v>
      </x:c>
      <x:c r="M24" s="10" t="str">
        <x:v>BR-01, BR-02, BR-07</x:v>
      </x:c>
      <x:c r="N24" s="10" t="str">
        <x:v>Bác sĩ thấy hai chi nhánh của mình nhưng không thấy lịch riêng bác sĩ khác.</x:v>
      </x:c>
      <x:c r="O24" s="10" t="str">
        <x:v>PLANNED</x:v>
      </x:c>
    </x:row>
    <x:row r="25" ht="160" customHeight="1">
      <x:c r="A25" s="10" t="str">
        <x:v>US-021</x:v>
      </x:c>
      <x:c r="B25" s="10" t="str">
        <x:v>EPIC-03</x:v>
      </x:c>
      <x:c r="C25" s="10" t="str">
        <x:v>Kiểm soát xung đột toàn hệ thống</x:v>
      </x:c>
      <x:c r="D25" s="10" t="str">
        <x:v>Là hệ thống, tôi cần kiểm soát xung đột toàn hệ thống để hoàn thành nghiệp vụ phòng khám trong phạm vi được cấp.</x:v>
      </x:c>
      <x:c r="E25" s="10" t="str">
        <x:v>Given Có đề nghị tạo/sửa ca hoặc lịch liên quan cùng bác sĩ.
When Mọi tạo/sửa ca, slot, phân công bác sĩ hoặc đổi chi nhánh.
Then Hai ca liên chi nhánh cách 59 phút bị chặn; đúng 60 phút được phép nếu không có điều kiện khác vi phạm.</x:v>
      </x:c>
      <x:c r="F25" s="10" t="str">
        <x:v>Must</x:v>
      </x:c>
      <x:c r="G25" s="10" t="str">
        <x:v>EPIC-01</x:v>
      </x:c>
      <x:c r="H25" s="10" t="n">
        <x:v>1</x:v>
      </x:c>
      <x:c r="I25" s="10" t="str">
        <x:v>M2</x:v>
      </x:c>
      <x:c r="J25" s="10" t="str">
        <x:v>M4</x:v>
      </x:c>
      <x:c r="K25" s="10" t="str">
        <x:v>FR-03.6</x:v>
      </x:c>
      <x:c r="L25" s="10" t="str">
        <x:v>UC-07</x:v>
      </x:c>
      <x:c r="M25" s="10" t="str">
        <x:v>BR-07, BR-09, BR-44</x:v>
      </x:c>
      <x:c r="N25" s="10" t="str">
        <x:v>Hai ca liên chi nhánh cách 59 phút bị chặn; đúng 60 phút được phép nếu không có điều kiện khác vi phạm.</x:v>
      </x:c>
      <x:c r="O25" s="10" t="str">
        <x:v>PLANNED</x:v>
      </x:c>
    </x:row>
    <x:row r="26" ht="160" customHeight="1">
      <x:c r="A26" s="10" t="str">
        <x:v>US-022</x:v>
      </x:c>
      <x:c r="B26" s="10" t="str">
        <x:v>EPIC-04</x:v>
      </x:c>
      <x:c r="C26" s="10" t="str">
        <x:v>Tìm và chọn lịch khám</x:v>
      </x:c>
      <x:c r="D26" s="10" t="str">
        <x:v>Là bệnh nhân, tôi cần tìm và chọn lịch khám để hoàn thành nghiệp vụ phòng khám trong phạm vi được cấp.</x:v>
      </x:c>
      <x:c r="E26" s="10" t="str">
        <x:v>Given Có hồ sơ ACTIVE của chính mình và bộ lọc lịch.
When Chọn chi nhánh, chuyên khoa, bác sĩ, hình thức, slot và lý do khám ngắn.
Then Có thể chọn slot VIDEO và DIRECT riêng; chi nhánh luôn xuất hiện trong trang xác nhận.</x:v>
      </x:c>
      <x:c r="F26" s="10" t="str">
        <x:v>Must</x:v>
      </x:c>
      <x:c r="G26" s="10" t="str">
        <x:v>EPIC-02, EPIC-03</x:v>
      </x:c>
      <x:c r="H26" s="10" t="n">
        <x:v>2</x:v>
      </x:c>
      <x:c r="I26" s="10" t="str">
        <x:v>M2</x:v>
      </x:c>
      <x:c r="J26" s="10" t="str">
        <x:v>M4</x:v>
      </x:c>
      <x:c r="K26" s="10" t="str">
        <x:v>FR-04.1</x:v>
      </x:c>
      <x:c r="L26" s="10" t="str">
        <x:v>UC-09</x:v>
      </x:c>
      <x:c r="M26" s="10" t="str">
        <x:v>BR-05, BR-06, BR-08, BR-12</x:v>
      </x:c>
      <x:c r="N26" s="10" t="str">
        <x:v>Có thể chọn slot VIDEO và DIRECT riêng; chi nhánh luôn xuất hiện trong trang xác nhận.</x:v>
      </x:c>
      <x:c r="O26" s="10" t="str">
        <x:v>PLANNED</x:v>
      </x:c>
    </x:row>
    <x:row r="27" ht="160" customHeight="1">
      <x:c r="A27" s="10" t="str">
        <x:v>US-023</x:v>
      </x:c>
      <x:c r="B27" s="10" t="str">
        <x:v>EPIC-04</x:v>
      </x:c>
      <x:c r="C27" s="10" t="str">
        <x:v>Đặt lịch có chống trùng</x:v>
      </x:c>
      <x:c r="D27" s="10" t="str">
        <x:v>Là bệnh nhân hoặc lễ tân, tôi cần đặt lịch có chống trùng để hoàn thành nghiệp vụ phòng khám trong phạm vi được cấp.</x:v>
      </x:c>
      <x:c r="E27" s="10" t="str">
        <x:v>Given Hồ sơ ACTIVE, slot công bố trong cửa sổ, actor có quyền.
When Gửi slot_id, patient_id được phép và idempotency key.
Then 20 request độc lập vào một slot chỉ đúng 1 thành công; retry cùng khóa trả cùng appointment_id.</x:v>
      </x:c>
      <x:c r="F27" s="10" t="str">
        <x:v>Must</x:v>
      </x:c>
      <x:c r="G27" s="10" t="str">
        <x:v>EPIC-02, EPIC-03</x:v>
      </x:c>
      <x:c r="H27" s="10" t="n">
        <x:v>2</x:v>
      </x:c>
      <x:c r="I27" s="10" t="str">
        <x:v>M2</x:v>
      </x:c>
      <x:c r="J27" s="10" t="str">
        <x:v>M4</x:v>
      </x:c>
      <x:c r="K27" s="10" t="str">
        <x:v>FR-04.2</x:v>
      </x:c>
      <x:c r="L27" s="10" t="str">
        <x:v>UC-09</x:v>
      </x:c>
      <x:c r="M27" s="10" t="str">
        <x:v>BR-05, BR-07, BR-08, BR-09, BR-10, BR-11, BR-24</x:v>
      </x:c>
      <x:c r="N27" s="10" t="str">
        <x:v>20 request độc lập vào một slot chỉ đúng 1 thành công; retry cùng khóa trả cùng appointment_id.</x:v>
      </x:c>
      <x:c r="O27" s="10" t="str">
        <x:v>PLANNED</x:v>
      </x:c>
    </x:row>
    <x:row r="28" ht="160" customHeight="1">
      <x:c r="A28" s="10" t="str">
        <x:v>US-024</x:v>
      </x:c>
      <x:c r="B28" s="10" t="str">
        <x:v>EPIC-04</x:v>
      </x:c>
      <x:c r="C28" s="10" t="str">
        <x:v>Xem chi tiết và lịch sử lịch hẹn</x:v>
      </x:c>
      <x:c r="D28" s="10" t="str">
        <x:v>Là bệnh nhân, bác sĩ và lễ tân, tôi cần xem chi tiết và lịch sử lịch hẹn để hoàn thành nghiệp vụ phòng khám trong phạm vi được cấp.</x:v>
      </x:c>
      <x:c r="E28" s="10" t="str">
        <x:v>Given Đúng chủ/phân công/chi nhánh, lịch tồn tại.
When Mở lịch của mình, được giao hoặc chi nhánh phụ trách.
Then Mỗi lịch đổi giữ được start cũ/mới và tác giả; bệnh nhân chỉ thấy lịch của mình.</x:v>
      </x:c>
      <x:c r="F28" s="10" t="str">
        <x:v>Must</x:v>
      </x:c>
      <x:c r="G28" s="10" t="str">
        <x:v>EPIC-02, EPIC-03</x:v>
      </x:c>
      <x:c r="H28" s="10" t="n">
        <x:v>2</x:v>
      </x:c>
      <x:c r="I28" s="10" t="str">
        <x:v>M2</x:v>
      </x:c>
      <x:c r="J28" s="10" t="str">
        <x:v>M4</x:v>
      </x:c>
      <x:c r="K28" s="10" t="str">
        <x:v>FR-04.3</x:v>
      </x:c>
      <x:c r="L28" s="10" t="str">
        <x:v>UC-41</x:v>
      </x:c>
      <x:c r="M28" s="10" t="str">
        <x:v>BR-01, BR-02, BR-13, BR-14</x:v>
      </x:c>
      <x:c r="N28" s="10" t="str">
        <x:v>Mỗi lịch đổi giữ được start cũ/mới và tác giả; bệnh nhân chỉ thấy lịch của mình.</x:v>
      </x:c>
      <x:c r="O28" s="10" t="str">
        <x:v>PLANNED</x:v>
      </x:c>
    </x:row>
    <x:row r="29" ht="160" customHeight="1">
      <x:c r="A29" s="10" t="str">
        <x:v>US-025</x:v>
      </x:c>
      <x:c r="B29" s="10" t="str">
        <x:v>EPIC-04</x:v>
      </x:c>
      <x:c r="C29" s="10" t="str">
        <x:v>Đổi lịch nguyên tử</x:v>
      </x:c>
      <x:c r="D29" s="10" t="str">
        <x:v>Là bệnh nhân hoặc lễ tân, tôi cần đổi lịch nguyên tử để hoàn thành nghiệp vụ phòng khám trong phạm vi được cấp.</x:v>
      </x:c>
      <x:c r="E29" s="10" t="str">
        <x:v>Given CONFIRMED, đủ ngưỡng/quyền; phiên bản và slot mới hợp lệ.
When Gửi appointment_id, slot mới, expected_version và lý do.
Then Tại đúng 120 phút đổi được; tại 119 phút 59 giây bị chặn; đổi thất bại vẫn còn chỗ cũ.</x:v>
      </x:c>
      <x:c r="F29" s="10" t="str">
        <x:v>Must</x:v>
      </x:c>
      <x:c r="G29" s="10" t="str">
        <x:v>EPIC-02, EPIC-03</x:v>
      </x:c>
      <x:c r="H29" s="10" t="n">
        <x:v>2</x:v>
      </x:c>
      <x:c r="I29" s="10" t="str">
        <x:v>M2</x:v>
      </x:c>
      <x:c r="J29" s="10" t="str">
        <x:v>M4</x:v>
      </x:c>
      <x:c r="K29" s="10" t="str">
        <x:v>FR-04.4</x:v>
      </x:c>
      <x:c r="L29" s="10" t="str">
        <x:v>UC-10</x:v>
      </x:c>
      <x:c r="M29" s="10" t="str">
        <x:v>BR-07, BR-08, BR-09, BR-10, BR-12, BR-13, BR-24, BR-35, BR-44</x:v>
      </x:c>
      <x:c r="N29" s="10" t="str">
        <x:v>Tại đúng 120 phút đổi được; tại 119 phút 59 giây bị chặn; đổi thất bại vẫn còn chỗ cũ.</x:v>
      </x:c>
      <x:c r="O29" s="10" t="str">
        <x:v>PLANNED</x:v>
      </x:c>
    </x:row>
    <x:row r="30" ht="160" customHeight="1">
      <x:c r="A30" s="10" t="str">
        <x:v>US-026</x:v>
      </x:c>
      <x:c r="B30" s="10" t="str">
        <x:v>EPIC-04</x:v>
      </x:c>
      <x:c r="C30" s="10" t="str">
        <x:v>Hủy lịch có lưu dấu</x:v>
      </x:c>
      <x:c r="D30" s="10" t="str">
        <x:v>Là bệnh nhân hoặc lễ tân, tôi cần hủy lịch có lưu dấu để hoàn thành nghiệp vụ phòng khám trong phạm vi được cấp.</x:v>
      </x:c>
      <x:c r="E30" s="10" t="str">
        <x:v>Given CONFIRMED; đủ ngưỡng hoặc lễ tân xử lý có lý do trước khám.
When Gửi appointment_id, expected_version, lý do hủy.
Then Slot được đặt lại sau commit hủy; lịch hủy không nhận reminder hoặc join token mới.</x:v>
      </x:c>
      <x:c r="F30" s="10" t="str">
        <x:v>Must</x:v>
      </x:c>
      <x:c r="G30" s="10" t="str">
        <x:v>EPIC-02, EPIC-03</x:v>
      </x:c>
      <x:c r="H30" s="10" t="n">
        <x:v>2</x:v>
      </x:c>
      <x:c r="I30" s="10" t="str">
        <x:v>M2</x:v>
      </x:c>
      <x:c r="J30" s="10" t="str">
        <x:v>M4</x:v>
      </x:c>
      <x:c r="K30" s="10" t="str">
        <x:v>FR-04.5</x:v>
      </x:c>
      <x:c r="L30" s="10" t="str">
        <x:v>UC-11</x:v>
      </x:c>
      <x:c r="M30" s="10" t="str">
        <x:v>BR-10, BR-12, BR-14, BR-24, BR-32, BR-35, BR-44</x:v>
      </x:c>
      <x:c r="N30" s="10" t="str">
        <x:v>Slot được đặt lại sau commit hủy; lịch hủy không nhận reminder hoặc join token mới.</x:v>
      </x:c>
      <x:c r="O30" s="10" t="str">
        <x:v>PLANNED</x:v>
      </x:c>
    </x:row>
    <x:row r="31" ht="160" customHeight="1">
      <x:c r="A31" s="10" t="str">
        <x:v>US-027</x:v>
      </x:c>
      <x:c r="B31" s="10" t="str">
        <x:v>EPIC-04</x:v>
      </x:c>
      <x:c r="C31" s="10" t="str">
        <x:v>Xử lý thay đổi do phòng khám</x:v>
      </x:c>
      <x:c r="D31" s="10" t="str">
        <x:v>Là lễ tân, tôi cần xử lý thay đổi do phòng khám để hoàn thành nghiệp vụ phòng khám trong phạm vi được cấp.</x:v>
      </x:c>
      <x:c r="E31" s="10" t="str">
        <x:v>Given Có mục cần điều phối; lễ tân chi nhánh và phương án hợp lệ.
When Bác sĩ nghỉ hoặc chi nhánh đóng; được quy định bác sĩ/slot thay thế.
Then Bệnh nhân từ chối thay bác sĩ giữ bằng chứng xử lý và chỉ hủy theo quyết định được ghi nhận.</x:v>
      </x:c>
      <x:c r="F31" s="10" t="str">
        <x:v>Must</x:v>
      </x:c>
      <x:c r="G31" s="10" t="str">
        <x:v>EPIC-02, EPIC-03</x:v>
      </x:c>
      <x:c r="H31" s="10" t="n">
        <x:v>2</x:v>
      </x:c>
      <x:c r="I31" s="10" t="str">
        <x:v>M2</x:v>
      </x:c>
      <x:c r="J31" s="10" t="str">
        <x:v>M4</x:v>
      </x:c>
      <x:c r="K31" s="10" t="str">
        <x:v>FR-04.6</x:v>
      </x:c>
      <x:c r="L31" s="10" t="str">
        <x:v>UC-12</x:v>
      </x:c>
      <x:c r="M31" s="10" t="str">
        <x:v>BR-07, BR-13, BR-15, BR-16, BR-24</x:v>
      </x:c>
      <x:c r="N31" s="10" t="str">
        <x:v>Bệnh nhân từ chối thay bác sĩ giữ bằng chứng xử lý và chỉ hủy theo quyết định được ghi nhận.</x:v>
      </x:c>
      <x:c r="O31" s="10" t="str">
        <x:v>PLANNED</x:v>
      </x:c>
    </x:row>
    <x:row r="32" ht="160" customHeight="1">
      <x:c r="A32" s="10" t="str">
        <x:v>US-028</x:v>
      </x:c>
      <x:c r="B32" s="10" t="str">
        <x:v>EPIC-05</x:v>
      </x:c>
      <x:c r="C32" s="10" t="str">
        <x:v>Tiếp nhận khám trực tiếp</x:v>
      </x:c>
      <x:c r="D32" s="10" t="str">
        <x:v>Là lễ tân, tôi cần tiếp nhận khám trực tiếp để hoàn thành nghiệp vụ phòng khám trong phạm vi được cấp.</x:v>
      </x:c>
      <x:c r="E32" s="10" t="str">
        <x:v>Given CONFIRMED; đối chiếu bệnh nhân, đúng chi nhánh/hình thức/cửa sổ.
When Đối chiếu bệnh nhân, chi nhánh và appointment CONFIRMED.
Then Double click hoặc hai máy tiếp nhận chỉ có 1 encounter; lễ tân không tiếp nhận VIDEO thay bác sĩ.</x:v>
      </x:c>
      <x:c r="F32" s="10" t="str">
        <x:v>Must</x:v>
      </x:c>
      <x:c r="G32" s="10" t="str">
        <x:v>EPIC-04</x:v>
      </x:c>
      <x:c r="H32" s="10" t="n">
        <x:v>2</x:v>
      </x:c>
      <x:c r="I32" s="10" t="str">
        <x:v>M2</x:v>
      </x:c>
      <x:c r="J32" s="10" t="str">
        <x:v>M4</x:v>
      </x:c>
      <x:c r="K32" s="10" t="str">
        <x:v>FR-05.1</x:v>
      </x:c>
      <x:c r="L32" s="10" t="str">
        <x:v>UC-13</x:v>
      </x:c>
      <x:c r="M32" s="10" t="str">
        <x:v>BR-17, BR-18, BR-21, BR-46, BR-54</x:v>
      </x:c>
      <x:c r="N32" s="10" t="str">
        <x:v>Double click hoặc hai máy tiếp nhận chỉ có 1 encounter; lễ tân không tiếp nhận VIDEO thay bác sĩ.</x:v>
      </x:c>
      <x:c r="O32" s="10" t="str">
        <x:v>PLANNED</x:v>
      </x:c>
    </x:row>
    <x:row r="33" ht="160" customHeight="1">
      <x:c r="A33" s="10" t="str">
        <x:v>US-029</x:v>
      </x:c>
      <x:c r="B33" s="10" t="str">
        <x:v>EPIC-05</x:v>
      </x:c>
      <x:c r="C33" s="10" t="str">
        <x:v>Tiếp nhận người chưa có lịch</x:v>
      </x:c>
      <x:c r="D33" s="10" t="str">
        <x:v>Là lễ tân, tôi cần tiếp nhận người chưa có lịch để hoàn thành nghiệp vụ phòng khám trong phạm vi được cấp.</x:v>
      </x:c>
      <x:c r="E33" s="10" t="str">
        <x:v>Given Lễ tân cơ sở; bệnh nhân đã đối chiếu; có slot trống.
When Chọn/tạo hồ sơ và slot trống của chi nhánh.
Then Người đến trực tiếp có appointment và encounter liên kết; không làm trùng slot đã đặt online.</x:v>
      </x:c>
      <x:c r="F33" s="10" t="str">
        <x:v>Must</x:v>
      </x:c>
      <x:c r="G33" s="10" t="str">
        <x:v>EPIC-04</x:v>
      </x:c>
      <x:c r="H33" s="10" t="n">
        <x:v>2</x:v>
      </x:c>
      <x:c r="I33" s="10" t="str">
        <x:v>M2</x:v>
      </x:c>
      <x:c r="J33" s="10" t="str">
        <x:v>M4</x:v>
      </x:c>
      <x:c r="K33" s="10" t="str">
        <x:v>FR-05.2</x:v>
      </x:c>
      <x:c r="L33" s="10" t="str">
        <x:v>UC-39</x:v>
      </x:c>
      <x:c r="M33" s="10" t="str">
        <x:v>BR-09, BR-17, BR-20</x:v>
      </x:c>
      <x:c r="N33" s="10" t="str">
        <x:v>Người đến trực tiếp có appointment và encounter liên kết; không làm trùng slot đã đặt online.</x:v>
      </x:c>
      <x:c r="O33" s="10" t="str">
        <x:v>PLANNED</x:v>
      </x:c>
    </x:row>
    <x:row r="34" ht="160" customHeight="1">
      <x:c r="A34" s="10" t="str">
        <x:v>US-030</x:v>
      </x:c>
      <x:c r="B34" s="10" t="str">
        <x:v>EPIC-05</x:v>
      </x:c>
      <x:c r="C34" s="10" t="str">
        <x:v>Quản lý danh sách chờ và bắt đầu khám</x:v>
      </x:c>
      <x:c r="D34" s="10" t="str">
        <x:v>Là bác sĩ, tôi cần quản lý danh sách chờ và bắt đầu khám để hoàn thành nghiệp vụ phòng khám trong phạm vi được cấp.</x:v>
      </x:c>
      <x:c r="E34" s="10" t="str">
        <x:v>Given Encounter WAITING đúng bác sĩ, chưa có ca khác IN_PROGRESS.
When Chọn encounter WAITING được giao trong danh sách ngày.
Then Hai request bắt đầu hai lượt của một bác sĩ chỉ một lượt IN_PROGRESS.</x:v>
      </x:c>
      <x:c r="F34" s="10" t="str">
        <x:v>Must</x:v>
      </x:c>
      <x:c r="G34" s="10" t="str">
        <x:v>EPIC-04</x:v>
      </x:c>
      <x:c r="H34" s="10" t="n">
        <x:v>2</x:v>
      </x:c>
      <x:c r="I34" s="10" t="str">
        <x:v>M2</x:v>
      </x:c>
      <x:c r="J34" s="10" t="str">
        <x:v>M4</x:v>
      </x:c>
      <x:c r="K34" s="10" t="str">
        <x:v>FR-05.3</x:v>
      </x:c>
      <x:c r="L34" s="10" t="str">
        <x:v>UC-14, UC-43</x:v>
      </x:c>
      <x:c r="M34" s="10" t="str">
        <x:v>BR-21, BR-22, BR-24, BR-44</x:v>
      </x:c>
      <x:c r="N34" s="10" t="str">
        <x:v>Hai request bắt đầu hai lượt của một bác sĩ chỉ một lượt IN_PROGRESS.</x:v>
      </x:c>
      <x:c r="O34" s="10" t="str">
        <x:v>PLANNED</x:v>
      </x:c>
    </x:row>
    <x:row r="35" ht="160" customHeight="1">
      <x:c r="A35" s="10" t="str">
        <x:v>US-031</x:v>
      </x:c>
      <x:c r="B35" s="10" t="str">
        <x:v>EPIC-05</x:v>
      </x:c>
      <x:c r="C35" s="10" t="str">
        <x:v>Ghi nhận đến muộn và vắng mặt</x:v>
      </x:c>
      <x:c r="D35" s="10" t="str">
        <x:v>Là lễ tân hoặc bác sĩ phụ trách, tôi cần ghi nhận đến muộn và vắng mặt để hoàn thành nghiệp vụ phòng khám trong phạm vi được cấp.</x:v>
      </x:c>
      <x:c r="E35" s="10" t="str">
        <x:v>Given Lịch CONFIRMED chưa tiếp nhận; người xử lý đúng ca hoặc chi nhánh; NO_SHOW chỉ khi đã kiểm tra bệnh nhân chưa có mặt hoặc vào chờ video.
When Qua start+15 phút nhưng chưa tiếp nhận.
Then Không tự kết luận vắng bằng cron; chỉ NO_SHOW khi chưa có mặt và chưa tiếp nhận; đến muộn được nhận có lý do hoặc điều phối, không tự chiếm slot kế tiếp.</x:v>
      </x:c>
      <x:c r="F35" s="10" t="str">
        <x:v>Must</x:v>
      </x:c>
      <x:c r="G35" s="10" t="str">
        <x:v>EPIC-04</x:v>
      </x:c>
      <x:c r="H35" s="10" t="n">
        <x:v>2</x:v>
      </x:c>
      <x:c r="I35" s="10" t="str">
        <x:v>M2</x:v>
      </x:c>
      <x:c r="J35" s="10" t="str">
        <x:v>M4</x:v>
      </x:c>
      <x:c r="K35" s="10" t="str">
        <x:v>FR-05.4</x:v>
      </x:c>
      <x:c r="L35" s="10" t="str">
        <x:v>UC-15</x:v>
      </x:c>
      <x:c r="M35" s="10" t="str">
        <x:v>BR-18, BR-19</x:v>
      </x:c>
      <x:c r="N35" s="10" t="str">
        <x:v>Không tự kết luận vắng bằng cron; chỉ NO_SHOW khi chưa có mặt và chưa tiếp nhận; đến muộn được nhận có lý do hoặc điều phối, không tự chiếm slot kế tiếp.</x:v>
      </x:c>
      <x:c r="O35" s="10" t="str">
        <x:v>PLANNED</x:v>
      </x:c>
    </x:row>
    <x:row r="36" ht="160" customHeight="1">
      <x:c r="A36" s="10" t="str">
        <x:v>US-032</x:v>
      </x:c>
      <x:c r="B36" s="10" t="str">
        <x:v>EPIC-05</x:v>
      </x:c>
      <x:c r="C36" s="10" t="str">
        <x:v>Gián đoạn lượt đang khám</x:v>
      </x:c>
      <x:c r="D36" s="10" t="str">
        <x:v>Là bác sĩ phụ trách, tôi cần gián đoạn lượt đang khám để hoàn thành nghiệp vụ phòng khám trong phạm vi được cấp.</x:v>
      </x:c>
      <x:c r="E36" s="10" t="str">
        <x:v>Given Encounter IN_PROGRESS, bác sĩ phụ trách ACTIVE; lý do bắt buộc.
When Bác sĩ không thể tiếp tục khám và gửi lý do gián đoạn.
Then Gián đoạn hợp lệ giữ nháp đã lưu, lý do và dấu vết; request lặp không tạo lượt mới; bệnh nhân không xem nháp ABORTED.</x:v>
      </x:c>
      <x:c r="F36" s="10" t="str">
        <x:v>Must</x:v>
      </x:c>
      <x:c r="G36" s="10" t="str">
        <x:v>EPIC-04</x:v>
      </x:c>
      <x:c r="H36" s="10" t="n">
        <x:v>2</x:v>
      </x:c>
      <x:c r="I36" s="10" t="str">
        <x:v>M2</x:v>
      </x:c>
      <x:c r="J36" s="10" t="str">
        <x:v>M4</x:v>
      </x:c>
      <x:c r="K36" s="10" t="str">
        <x:v>FR-05.5</x:v>
      </x:c>
      <x:c r="L36" s="10" t="str">
        <x:v>UC-16</x:v>
      </x:c>
      <x:c r="M36" s="10" t="str">
        <x:v>BR-21, BR-22, BR-31, BR-32</x:v>
      </x:c>
      <x:c r="N36" s="10" t="str">
        <x:v>Gián đoạn hợp lệ giữ nháp đã lưu, lý do và dấu vết; request lặp không tạo lượt mới; bệnh nhân không xem nháp ABORTED.</x:v>
      </x:c>
      <x:c r="O36" s="10" t="str">
        <x:v>PLANNED</x:v>
      </x:c>
    </x:row>
    <x:row r="37" ht="160" customHeight="1">
      <x:c r="A37" s="10" t="str">
        <x:v>US-033</x:v>
      </x:c>
      <x:c r="B37" s="10" t="str">
        <x:v>EPIC-05</x:v>
      </x:c>
      <x:c r="C37" s="10" t="str">
        <x:v>Đối chiếu vận hành lượt khám</x:v>
      </x:c>
      <x:c r="D37" s="10" t="str">
        <x:v>Là lễ tân và bác sĩ, tôi cần đối chiếu vận hành lượt khám để hoàn thành nghiệp vụ phòng khám trong phạm vi được cấp.</x:v>
      </x:c>
      <x:c r="E37" s="10" t="str">
        <x:v>Given Đăng nhập đúng bác sĩ/cơ sở và bộ lọc hợp lệ.
When Lọc theo ngày, bác sĩ, chi nhánh và trạng thái.
Then Tổng số đếm bằng dữ liệu chi nhánh được lọc; số COMPLETED khớp các lượt hoàn tất.</x:v>
      </x:c>
      <x:c r="F37" s="10" t="str">
        <x:v>Must</x:v>
      </x:c>
      <x:c r="G37" s="10" t="str">
        <x:v>EPIC-04</x:v>
      </x:c>
      <x:c r="H37" s="10" t="n">
        <x:v>2</x:v>
      </x:c>
      <x:c r="I37" s="10" t="str">
        <x:v>M2</x:v>
      </x:c>
      <x:c r="J37" s="10" t="str">
        <x:v>M4</x:v>
      </x:c>
      <x:c r="K37" s="10" t="str">
        <x:v>FR-05.6</x:v>
      </x:c>
      <x:c r="L37" s="10" t="str">
        <x:v>UC-14, UC-40</x:v>
      </x:c>
      <x:c r="M37" s="10" t="str">
        <x:v>BR-01, BR-02, BR-21, BR-22</x:v>
      </x:c>
      <x:c r="N37" s="10" t="str">
        <x:v>Tổng số đếm bằng dữ liệu chi nhánh được lọc; số COMPLETED khớp các lượt hoàn tất.</x:v>
      </x:c>
      <x:c r="O37" s="10" t="str">
        <x:v>PLANNED</x:v>
      </x:c>
    </x:row>
    <x:row r="38" ht="160" customHeight="1">
      <x:c r="A38" s="10" t="str">
        <x:v>US-034</x:v>
      </x:c>
      <x:c r="B38" s="10" t="str">
        <x:v>EPIC-05</x:v>
      </x:c>
      <x:c r="C38" s="10" t="str">
        <x:v>Hủy tiếp nhận trước khám</x:v>
      </x:c>
      <x:c r="D38" s="10" t="str">
        <x:v>Là lễ tân direct hoặc bác sĩ video, tôi cần hủy tiếp nhận trước khám để hoàn thành nghiệp vụ phòng khám trong phạm vi được cấp.</x:v>
      </x:c>
      <x:c r="E38" s="10" t="str">
        <x:v>Given Encounter WAITING, appointment CHECKED_IN.
When Người phụ trách yêu cầu hủy check-in có lý do.
Then Không tạo lượt thứ hai khi tiếp nhận lại; không mở ABORTED.</x:v>
      </x:c>
      <x:c r="F38" s="10" t="str">
        <x:v>Must</x:v>
      </x:c>
      <x:c r="G38" s="10" t="str">
        <x:v>EPIC-04</x:v>
      </x:c>
      <x:c r="H38" s="10" t="n">
        <x:v>2</x:v>
      </x:c>
      <x:c r="I38" s="10" t="str">
        <x:v>M2</x:v>
      </x:c>
      <x:c r="J38" s="10" t="str">
        <x:v>M4</x:v>
      </x:c>
      <x:c r="K38" s="10" t="str">
        <x:v>FR-05.7</x:v>
      </x:c>
      <x:c r="L38" s="10" t="str">
        <x:v>UC-38</x:v>
      </x:c>
      <x:c r="M38" s="10" t="str">
        <x:v>BR-17, BR-21, BR-44, BR-54</x:v>
      </x:c>
      <x:c r="N38" s="10" t="str">
        <x:v>Không tạo lượt thứ hai khi tiếp nhận lại; không mở ABORTED.</x:v>
      </x:c>
      <x:c r="O38" s="10" t="str">
        <x:v>PLANNED</x:v>
      </x:c>
    </x:row>
    <x:row r="39" ht="160" customHeight="1">
      <x:c r="A39" s="10" t="str">
        <x:v>US-035</x:v>
      </x:c>
      <x:c r="B39" s="10" t="str">
        <x:v>EPIC-05</x:v>
      </x:c>
      <x:c r="C39" s="10" t="str">
        <x:v>Tiếp nhận khám video</x:v>
      </x:c>
      <x:c r="D39" s="10" t="str">
        <x:v>Là bác sĩ phụ trách, tôi cần tiếp nhận khám video để hoàn thành nghiệp vụ phòng khám trong phạm vi được cấp.</x:v>
      </x:c>
      <x:c r="E39" s="10" t="str">
        <x:v>Given Hai participant đúng quyền; từ start-10 phút, ca chưa bị điều phối không thể phục vụ.
When Bác sĩ nhận bệnh nhân phòng chờ VIDEO.
Then Bệnh nhân tự vào chờ không tạo IN_PROGRESS; bác sĩ đúng ca mới nhận.</x:v>
      </x:c>
      <x:c r="F39" s="10" t="str">
        <x:v>Must</x:v>
      </x:c>
      <x:c r="G39" s="10" t="str">
        <x:v>EPIC-04</x:v>
      </x:c>
      <x:c r="H39" s="10" t="n">
        <x:v>2</x:v>
      </x:c>
      <x:c r="I39" s="10" t="str">
        <x:v>M2</x:v>
      </x:c>
      <x:c r="J39" s="10" t="str">
        <x:v>M4</x:v>
      </x:c>
      <x:c r="K39" s="10" t="str">
        <x:v>FR-05.8</x:v>
      </x:c>
      <x:c r="L39" s="10" t="str">
        <x:v>UC-43</x:v>
      </x:c>
      <x:c r="M39" s="10" t="str">
        <x:v>BR-17, BR-21, BR-29, BR-30, BR-46, BR-54</x:v>
      </x:c>
      <x:c r="N39" s="10" t="str">
        <x:v>Bệnh nhân tự vào chờ không tạo IN_PROGRESS; bác sĩ đúng ca mới nhận.</x:v>
      </x:c>
      <x:c r="O39" s="10" t="str">
        <x:v>PLANNED</x:v>
      </x:c>
    </x:row>
    <x:row r="40" ht="160" customHeight="1">
      <x:c r="A40" s="10" t="str">
        <x:v>US-036</x:v>
      </x:c>
      <x:c r="B40" s="10" t="str">
        <x:v>EPIC-06</x:v>
      </x:c>
      <x:c r="C40" s="10" t="str">
        <x:v>Lập và lưu nháp kết quả khám</x:v>
      </x:c>
      <x:c r="D40" s="10" t="str">
        <x:v>Là bác sĩ đang phụ trách, tôi cần lập và lưu nháp kết quả khám để hoàn thành nghiệp vụ phòng khám trong phạm vi được cấp.</x:v>
      </x:c>
      <x:c r="E40" s="10" t="str">
        <x:v>Given Encounter IN_PROGRESS, bác sĩ phụ trách, quyền và audit còn hiệu lực.
When Encounter IN_PROGRESS; nhập triệu chứng, khám lâm sàng, chẩn đoán, hướng xử trí và tái khám nếu có.
Then Tải lại sau lưu thấy đúng bản nháp; bác sĩ khác và bệnh nhân không đọc được bản nháp.</x:v>
      </x:c>
      <x:c r="F40" s="10" t="str">
        <x:v>Must</x:v>
      </x:c>
      <x:c r="G40" s="10" t="str">
        <x:v>EPIC-02, EPIC-05</x:v>
      </x:c>
      <x:c r="H40" s="10" t="n">
        <x:v>3</x:v>
      </x:c>
      <x:c r="I40" s="10" t="str">
        <x:v>M2</x:v>
      </x:c>
      <x:c r="J40" s="10" t="str">
        <x:v>M4</x:v>
      </x:c>
      <x:c r="K40" s="10" t="str">
        <x:v>FR-06.1</x:v>
      </x:c>
      <x:c r="L40" s="10" t="str">
        <x:v>UC-17</x:v>
      </x:c>
      <x:c r="M40" s="10" t="str">
        <x:v>BR-22, BR-23, BR-24, BR-39, BR-40, BR-44, BR-48, BR-49</x:v>
      </x:c>
      <x:c r="N40" s="10" t="str">
        <x:v>Tải lại sau lưu thấy đúng bản nháp; bác sĩ khác và bệnh nhân không đọc được bản nháp.</x:v>
      </x:c>
      <x:c r="O40" s="10" t="str">
        <x:v>PLANNED</x:v>
      </x:c>
    </x:row>
    <x:row r="41" ht="160" customHeight="1">
      <x:c r="A41" s="10" t="str">
        <x:v>US-037</x:v>
      </x:c>
      <x:c r="B41" s="10" t="str">
        <x:v>EPIC-06</x:v>
      </x:c>
      <x:c r="C41" s="10" t="str">
        <x:v>Hoàn tất bệnh án và lượt khám</x:v>
      </x:c>
      <x:c r="D41" s="10" t="str">
        <x:v>Là bác sĩ đang phụ trách, tôi cần hoàn tất bệnh án và lượt khám để hoàn thành nghiệp vụ phòng khám trong phạm vi được cấp.</x:v>
      </x:c>
      <x:c r="E41" s="10" t="str">
        <x:v>Given IN_PROGRESS, record DRAFT đủ trường, đơn nháp đã giải quyết, audit ghi được.
When Gửi expected_version và xác nhận hoàn tất sau kiểm tra.
Then Thiếu trường lâm sàng hoặc đơn nháp chưa được giải quyết trả 422; audit lỗi không lưu FINAL; hợp lệ lưu FINAL/COMPLETED/ISSUED toàn vẹn và không mở lại.</x:v>
      </x:c>
      <x:c r="F41" s="10" t="str">
        <x:v>Must</x:v>
      </x:c>
      <x:c r="G41" s="10" t="str">
        <x:v>EPIC-02, EPIC-05</x:v>
      </x:c>
      <x:c r="H41" s="10" t="n">
        <x:v>3</x:v>
      </x:c>
      <x:c r="I41" s="10" t="str">
        <x:v>M2</x:v>
      </x:c>
      <x:c r="J41" s="10" t="str">
        <x:v>M4</x:v>
      </x:c>
      <x:c r="K41" s="10" t="str">
        <x:v>FR-06.2</x:v>
      </x:c>
      <x:c r="L41" s="10" t="str">
        <x:v>UC-35</x:v>
      </x:c>
      <x:c r="M41" s="10" t="str">
        <x:v>BR-22, BR-25, BR-26, BR-40, BR-44, BR-49, BR-53</x:v>
      </x:c>
      <x:c r="N41" s="10" t="str">
        <x:v>Thiếu trường lâm sàng hoặc đơn nháp chưa được giải quyết trả 422; audit lỗi không lưu FINAL; hợp lệ lưu FINAL/COMPLETED/ISSUED toàn vẹn và không mở lại.</x:v>
      </x:c>
      <x:c r="O41" s="10" t="str">
        <x:v>PLANNED</x:v>
      </x:c>
    </x:row>
    <x:row r="42" ht="160" customHeight="1">
      <x:c r="A42" s="10" t="str">
        <x:v>US-038</x:v>
      </x:c>
      <x:c r="B42" s="10" t="str">
        <x:v>EPIC-06</x:v>
      </x:c>
      <x:c r="C42" s="10" t="str">
        <x:v>Lập và phát hành đơn thuốc</x:v>
      </x:c>
      <x:c r="D42" s="10" t="str">
        <x:v>Là bác sĩ đang phụ trách, tôi cần lập và phát hành đơn thuốc để hoàn thành nghiệp vụ phòng khám trong phạm vi được cấp.</x:v>
      </x:c>
      <x:c r="E42" s="10" t="str">
        <x:v>Given IN_PROGRESS; bác sĩ phụ trách; danh mục demo hoạt động.
When Thêm các dòng thuốc từ danh mục demo, liều, đường dùng, ngày và hướng dẫn.
Then Đơn ISSUED giữ nguyên tên/hàm lượng dù danh mục đổi; mọi dòng có đủ trường bắt buộc.</x:v>
      </x:c>
      <x:c r="F42" s="10" t="str">
        <x:v>Must</x:v>
      </x:c>
      <x:c r="G42" s="10" t="str">
        <x:v>EPIC-02, EPIC-05</x:v>
      </x:c>
      <x:c r="H42" s="10" t="n">
        <x:v>3</x:v>
      </x:c>
      <x:c r="I42" s="10" t="str">
        <x:v>M2</x:v>
      </x:c>
      <x:c r="J42" s="10" t="str">
        <x:v>M4</x:v>
      </x:c>
      <x:c r="K42" s="10" t="str">
        <x:v>FR-06.3</x:v>
      </x:c>
      <x:c r="L42" s="10" t="str">
        <x:v>UC-18, UC-35</x:v>
      </x:c>
      <x:c r="M42" s="10" t="str">
        <x:v>BR-25, BR-26, BR-27, BR-28, BR-40</x:v>
      </x:c>
      <x:c r="N42" s="10" t="str">
        <x:v>Đơn ISSUED giữ nguyên tên/hàm lượng dù danh mục đổi; mọi dòng có đủ trường bắt buộc.</x:v>
      </x:c>
      <x:c r="O42" s="10" t="str">
        <x:v>PLANNED</x:v>
      </x:c>
    </x:row>
    <x:row r="43" ht="160" customHeight="1">
      <x:c r="A43" s="10" t="str">
        <x:v>US-039</x:v>
      </x:c>
      <x:c r="B43" s="10" t="str">
        <x:v>EPIC-06</x:v>
      </x:c>
      <x:c r="C43" s="10" t="str">
        <x:v>Cảnh báo dị ứng khi kê đơn</x:v>
      </x:c>
      <x:c r="D43" s="10" t="str">
        <x:v>Là bác sĩ, tôi cần cảnh báo dị ứng khi kê đơn để hoàn thành nghiệp vụ phòng khám trong phạm vi được cấp.</x:v>
      </x:c>
      <x:c r="E43" s="10" t="str">
        <x:v>Given Có dòng thuốc và thông tin dị ứng có nguồn.
When Thuốc được chọn trùng thuốc/nhóm dị ứng được cấu hình.
Then KNOWN khớp thuốc cần đổi hoặc override từng dòng; UNKNOWN cần xác minh hoặc xác nhận đã đánh giá kèm lý do; không tự chuyển UNKNOWN thành NONE.</x:v>
      </x:c>
      <x:c r="F43" s="10" t="str">
        <x:v>Must</x:v>
      </x:c>
      <x:c r="G43" s="10" t="str">
        <x:v>EPIC-02, EPIC-05</x:v>
      </x:c>
      <x:c r="H43" s="10" t="n">
        <x:v>3</x:v>
      </x:c>
      <x:c r="I43" s="10" t="str">
        <x:v>M2</x:v>
      </x:c>
      <x:c r="J43" s="10" t="str">
        <x:v>M4</x:v>
      </x:c>
      <x:c r="K43" s="10" t="str">
        <x:v>FR-06.4</x:v>
      </x:c>
      <x:c r="L43" s="10" t="str">
        <x:v>UC-18, UC-30, UC-35</x:v>
      </x:c>
      <x:c r="M43" s="10" t="str">
        <x:v>BR-23, BR-26, BR-27, BR-47</x:v>
      </x:c>
      <x:c r="N43" s="10" t="str">
        <x:v>KNOWN khớp thuốc cần đổi hoặc override từng dòng; UNKNOWN cần xác minh hoặc xác nhận đã đánh giá kèm lý do; không tự chuyển UNKNOWN thành NONE.</x:v>
      </x:c>
      <x:c r="O43" s="10" t="str">
        <x:v>PLANNED</x:v>
      </x:c>
    </x:row>
    <x:row r="44" ht="160" customHeight="1">
      <x:c r="A44" s="10" t="str">
        <x:v>US-040</x:v>
      </x:c>
      <x:c r="B44" s="10" t="str">
        <x:v>EPIC-06</x:v>
      </x:c>
      <x:c r="C44" s="10" t="str">
        <x:v>Bổ sung bệnh án hoàn tất</x:v>
      </x:c>
      <x:c r="D44" s="10" t="str">
        <x:v>Là bác sĩ tác giả còn active, tôi cần bổ sung bệnh án hoàn tất để hoàn thành nghiệp vụ phòng khám trong phạm vi được cấp.</x:v>
      </x:c>
      <x:c r="E44" s="10" t="str">
        <x:v>Given Record FINAL, tác giả ACTIVE; lý do bắt buộc.
When Tác giả gửi nội dung bổ sung bệnh án đã FINAL và lý do.
Then Bổ sung không đổi bản gốc; người khác và tác giả inactive bị chặn; hai bản bổ sung dùng cùng version chỉ một được ghi.</x:v>
      </x:c>
      <x:c r="F44" s="10" t="str">
        <x:v>Must</x:v>
      </x:c>
      <x:c r="G44" s="10" t="str">
        <x:v>EPIC-02, EPIC-05</x:v>
      </x:c>
      <x:c r="H44" s="10" t="n">
        <x:v>3</x:v>
      </x:c>
      <x:c r="I44" s="10" t="str">
        <x:v>M2</x:v>
      </x:c>
      <x:c r="J44" s="10" t="str">
        <x:v>M4</x:v>
      </x:c>
      <x:c r="K44" s="10" t="str">
        <x:v>FR-06.5</x:v>
      </x:c>
      <x:c r="L44" s="10" t="str">
        <x:v>UC-19</x:v>
      </x:c>
      <x:c r="M44" s="10" t="str">
        <x:v>BR-25, BR-39, BR-40, BR-44, BR-45</x:v>
      </x:c>
      <x:c r="N44" s="10" t="str">
        <x:v>Bổ sung không đổi bản gốc; người khác và tác giả inactive bị chặn; hai bản bổ sung dùng cùng version chỉ một được ghi.</x:v>
      </x:c>
      <x:c r="O44" s="10" t="str">
        <x:v>PLANNED</x:v>
      </x:c>
    </x:row>
    <x:row r="45" ht="160" customHeight="1">
      <x:c r="A45" s="10" t="str">
        <x:v>US-041</x:v>
      </x:c>
      <x:c r="B45" s="10" t="str">
        <x:v>EPIC-06</x:v>
      </x:c>
      <x:c r="C45" s="10" t="str">
        <x:v>Xem kết quả đã hoàn tất</x:v>
      </x:c>
      <x:c r="D45" s="10" t="str">
        <x:v>Là bệnh nhân và bác sĩ có quyền, tôi cần xem kết quả đã hoàn tất để hoàn thành nghiệp vụ phòng khám trong phạm vi được cấp.</x:v>
      </x:c>
      <x:c r="E45" s="10" t="str">
        <x:v>Given Encounter COMPLETED, kết quả thuộc quyền, audit ghi được.
When Chọn kết quả/đơn ISSUED của encounter COMPLETED.
Then Không trả DRAFT/ABORTED cho bệnh nhân; không trả PHI cho lễ tân/admin; audit lỗi không trả dữ liệu.</x:v>
      </x:c>
      <x:c r="F45" s="10" t="str">
        <x:v>Must</x:v>
      </x:c>
      <x:c r="G45" s="10" t="str">
        <x:v>EPIC-02, EPIC-05</x:v>
      </x:c>
      <x:c r="H45" s="10" t="n">
        <x:v>3</x:v>
      </x:c>
      <x:c r="I45" s="10" t="str">
        <x:v>M2</x:v>
      </x:c>
      <x:c r="J45" s="10" t="str">
        <x:v>M4</x:v>
      </x:c>
      <x:c r="K45" s="10" t="str">
        <x:v>FR-06.6</x:v>
      </x:c>
      <x:c r="L45" s="10" t="str">
        <x:v>UC-29</x:v>
      </x:c>
      <x:c r="M45" s="10" t="str">
        <x:v>BR-24, BR-25, BR-28, BR-39, BR-40</x:v>
      </x:c>
      <x:c r="N45" s="10" t="str">
        <x:v>Không trả DRAFT/ABORTED cho bệnh nhân; không trả PHI cho lễ tân/admin; audit lỗi không trả dữ liệu.</x:v>
      </x:c>
      <x:c r="O45" s="10" t="str">
        <x:v>PLANNED</x:v>
      </x:c>
    </x:row>
    <x:row r="46" ht="160" customHeight="1">
      <x:c r="A46" s="10" t="str">
        <x:v>US-042</x:v>
      </x:c>
      <x:c r="B46" s="10" t="str">
        <x:v>EPIC-06</x:v>
      </x:c>
      <x:c r="C46" s="10" t="str">
        <x:v>Hiệu chỉnh đơn đã phát hành</x:v>
      </x:c>
      <x:c r="D46" s="10" t="str">
        <x:v>Là bác sĩ tác giả, tôi cần hiệu chỉnh đơn đã phát hành để hoàn thành nghiệp vụ phòng khám trong phạm vi được cấp.</x:v>
      </x:c>
      <x:c r="E46" s="10" t="str">
        <x:v>Given Ca COMPLETED; tác giả ACTIVE; đơn hiện hành ISSUED.
When Tác giả gửi đơn thay thế có lý do.
Then Chỉ một đơn ISSUED hiện hành; bệnh nhân xem được chuỗi và tải bản hiệu lực.</x:v>
      </x:c>
      <x:c r="F46" s="10" t="str">
        <x:v>Must</x:v>
      </x:c>
      <x:c r="G46" s="10" t="str">
        <x:v>EPIC-02, EPIC-05</x:v>
      </x:c>
      <x:c r="H46" s="10" t="n">
        <x:v>3</x:v>
      </x:c>
      <x:c r="I46" s="10" t="str">
        <x:v>M2</x:v>
      </x:c>
      <x:c r="J46" s="10" t="str">
        <x:v>M4</x:v>
      </x:c>
      <x:c r="K46" s="10" t="str">
        <x:v>FR-06.7</x:v>
      </x:c>
      <x:c r="L46" s="10" t="str">
        <x:v>UC-30</x:v>
      </x:c>
      <x:c r="M46" s="10" t="str">
        <x:v>BR-25, BR-26, BR-27, BR-40, BR-44, BR-45, BR-47</x:v>
      </x:c>
      <x:c r="N46" s="10" t="str">
        <x:v>Chỉ một đơn ISSUED hiện hành; bệnh nhân xem được chuỗi và tải bản hiệu lực.</x:v>
      </x:c>
      <x:c r="O46" s="10" t="str">
        <x:v>PLANNED</x:v>
      </x:c>
    </x:row>
    <x:row r="47" ht="160" customHeight="1">
      <x:c r="A47" s="10" t="str">
        <x:v>US-043</x:v>
      </x:c>
      <x:c r="B47" s="10" t="str">
        <x:v>EPIC-06</x:v>
      </x:c>
      <x:c r="C47" s="10" t="str">
        <x:v>Tải kết quả và đơn thuốc</x:v>
      </x:c>
      <x:c r="D47" s="10" t="str">
        <x:v>Là bệnh nhân hoặc bác sĩ theo quyền, tôi cần tải kết quả và đơn thuốc để hoàn thành nghiệp vụ phòng khám trong phạm vi được cấp.</x:v>
      </x:c>
      <x:c r="E47" s="10" t="str">
        <x:v>Given Kết quả FINAL và quyền còn hiệu lực; audit hoạt động.
When Người dùng tải bản kết quả hoặc đơn.
Then Không có URL tệp công khai; mỗi lần tải kiểm tra quyền lại; bản PDF phân biệt ISSUED/SUPERSEDED.</x:v>
      </x:c>
      <x:c r="F47" s="10" t="str">
        <x:v>Must</x:v>
      </x:c>
      <x:c r="G47" s="10" t="str">
        <x:v>EPIC-02, EPIC-05</x:v>
      </x:c>
      <x:c r="H47" s="10" t="n">
        <x:v>3</x:v>
      </x:c>
      <x:c r="I47" s="10" t="str">
        <x:v>M2</x:v>
      </x:c>
      <x:c r="J47" s="10" t="str">
        <x:v>M4</x:v>
      </x:c>
      <x:c r="K47" s="10" t="str">
        <x:v>FR-06.8</x:v>
      </x:c>
      <x:c r="L47" s="10" t="str">
        <x:v>UC-42</x:v>
      </x:c>
      <x:c r="M47" s="10" t="str">
        <x:v>BR-24, BR-25, BR-28, BR-39, BR-40</x:v>
      </x:c>
      <x:c r="N47" s="10" t="str">
        <x:v>Không có URL tệp công khai; mỗi lần tải kiểm tra quyền lại; bản PDF phân biệt ISSUED/SUPERSEDED.</x:v>
      </x:c>
      <x:c r="O47" s="10" t="str">
        <x:v>PLANNED</x:v>
      </x:c>
    </x:row>
    <x:row r="48" ht="160" customHeight="1">
      <x:c r="A48" s="10" t="str">
        <x:v>US-044</x:v>
      </x:c>
      <x:c r="B48" s="10" t="str">
        <x:v>EPIC-07</x:v>
      </x:c>
      <x:c r="C48" s="10" t="str">
        <x:v>Kiểm tra điều kiện khám từ xa</x:v>
      </x:c>
      <x:c r="D48" s="10" t="str">
        <x:v>Là bệnh nhân, tôi cần kiểm tra điều kiện khám từ xa để hoàn thành nghiệp vụ phòng khám trong phạm vi được cấp.</x:v>
      </x:c>
      <x:c r="E48" s="10" t="str">
        <x:v>Given Lịch VIDEO thuộc bệnh nhân; HTTPS và thiết bị Windows desktop hỗ trợ camera/micro.
When Mở appointment VIDEO; kiểm tra camera/micro và permission hệ điều hành, quyền mic/camera, mạng và chấp thuận phiên tư vấn.
Then Thiết bị từ chối mic có thông báo cụ thể; không cấp token nếu chưa xác nhận tham gia.</x:v>
      </x:c>
      <x:c r="F48" s="10" t="str">
        <x:v>Must</x:v>
      </x:c>
      <x:c r="G48" s="10" t="str">
        <x:v>EPIC-04, EPIC-05</x:v>
      </x:c>
      <x:c r="H48" s="10" t="n">
        <x:v>3</x:v>
      </x:c>
      <x:c r="I48" s="10" t="str">
        <x:v>M3</x:v>
      </x:c>
      <x:c r="J48" s="10" t="str">
        <x:v>M4</x:v>
      </x:c>
      <x:c r="K48" s="10" t="str">
        <x:v>FR-07.1</x:v>
      </x:c>
      <x:c r="L48" s="10" t="str">
        <x:v>UC-20</x:v>
      </x:c>
      <x:c r="M48" s="10" t="str">
        <x:v>BR-29, BR-30, BR-32, BR-33</x:v>
      </x:c>
      <x:c r="N48" s="10" t="str">
        <x:v>Thiết bị từ chối mic có thông báo cụ thể; không cấp token nếu chưa xác nhận tham gia.</x:v>
      </x:c>
      <x:c r="O48" s="10" t="str">
        <x:v>PLANNED</x:v>
      </x:c>
    </x:row>
    <x:row r="49" ht="160" customHeight="1">
      <x:c r="A49" s="10" t="str">
        <x:v>US-045</x:v>
      </x:c>
      <x:c r="B49" s="10" t="str">
        <x:v>EPIC-07</x:v>
      </x:c>
      <x:c r="C49" s="10" t="str">
        <x:v>Vào phòng chờ và cấp token</x:v>
      </x:c>
      <x:c r="D49" s="10" t="str">
        <x:v>Là bệnh nhân và bác sĩ phụ trách, tôi cần vào phòng chờ và cấp token để hoàn thành nghiệp vụ phòng khám trong phạm vi được cấp.</x:v>
      </x:c>
      <x:c r="E49" s="10" t="str">
        <x:v>Given Lần đầu đúng cửa sổ, lịch CONFIRMED; nối lại theo BR-31; đúng hai participant.
When Yêu cầu join đúng cửa sổ BR-29–30.
Then Người biết room_id nhưng không có quyền không vào; join phòng chờ chưa làm encounter IN_PROGRESS.</x:v>
      </x:c>
      <x:c r="F49" s="10" t="str">
        <x:v>Must</x:v>
      </x:c>
      <x:c r="G49" s="10" t="str">
        <x:v>EPIC-04, EPIC-05</x:v>
      </x:c>
      <x:c r="H49" s="10" t="n">
        <x:v>3</x:v>
      </x:c>
      <x:c r="I49" s="10" t="str">
        <x:v>M3</x:v>
      </x:c>
      <x:c r="J49" s="10" t="str">
        <x:v>M4</x:v>
      </x:c>
      <x:c r="K49" s="10" t="str">
        <x:v>FR-07.2</x:v>
      </x:c>
      <x:c r="L49" s="10" t="str">
        <x:v>UC-20</x:v>
      </x:c>
      <x:c r="M49" s="10" t="str">
        <x:v>BR-24, BR-29, BR-30, BR-32</x:v>
      </x:c>
      <x:c r="N49" s="10" t="str">
        <x:v>Người biết room_id nhưng không có quyền không vào; join phòng chờ chưa làm encounter IN_PROGRESS.</x:v>
      </x:c>
      <x:c r="O49" s="10" t="str">
        <x:v>PLANNED</x:v>
      </x:c>
    </x:row>
    <x:row r="50" ht="160" customHeight="1">
      <x:c r="A50" s="10" t="str">
        <x:v>US-046</x:v>
      </x:c>
      <x:c r="B50" s="10" t="str">
        <x:v>EPIC-07</x:v>
      </x:c>
      <x:c r="C50" s="10" t="str">
        <x:v>Bắt đầu khám video</x:v>
      </x:c>
      <x:c r="D50" s="10" t="str">
        <x:v>Là bác sĩ phụ trách, tôi cần bắt đầu khám video để hoàn thành nghiệp vụ phòng khám trong phạm vi được cấp.</x:v>
      </x:c>
      <x:c r="E50" s="10" t="str">
        <x:v>Given Bác sĩ đúng ca ACTIVE; encounter WAITING, appointment CHECKED_IN; hai participant hiện diện; bác sĩ chưa có lượt IN_PROGRESS khác.
When Bác sĩ yêu cầu bắt đầu lượt video đã tiếp nhận.
Then Bắt đầu hợp lệ chuyển lượt và lịch sang IN_PROGRESS, video ACTIVE; request lặp không tạo lượt mới; kết thúc cuộc gọi không tự hoàn tất bệnh án.</x:v>
      </x:c>
      <x:c r="F50" s="10" t="str">
        <x:v>Must</x:v>
      </x:c>
      <x:c r="G50" s="10" t="str">
        <x:v>EPIC-04, EPIC-05</x:v>
      </x:c>
      <x:c r="H50" s="10" t="n">
        <x:v>3</x:v>
      </x:c>
      <x:c r="I50" s="10" t="str">
        <x:v>M3</x:v>
      </x:c>
      <x:c r="J50" s="10" t="str">
        <x:v>M4</x:v>
      </x:c>
      <x:c r="K50" s="10" t="str">
        <x:v>FR-07.3</x:v>
      </x:c>
      <x:c r="L50" s="10" t="str">
        <x:v>UC-43</x:v>
      </x:c>
      <x:c r="M50" s="10" t="str">
        <x:v>BR-21, BR-22, BR-30, BR-31, BR-32</x:v>
      </x:c>
      <x:c r="N50" s="10" t="str">
        <x:v>Bắt đầu hợp lệ chuyển lượt và lịch sang IN_PROGRESS, video ACTIVE; request lặp không tạo lượt mới; kết thúc cuộc gọi không tự hoàn tất bệnh án.</x:v>
      </x:c>
      <x:c r="O50" s="10" t="str">
        <x:v>PLANNED</x:v>
      </x:c>
    </x:row>
    <x:row r="51" ht="160" customHeight="1">
      <x:c r="A51" s="10" t="str">
        <x:v>US-047</x:v>
      </x:c>
      <x:c r="B51" s="10" t="str">
        <x:v>EPIC-07</x:v>
      </x:c>
      <x:c r="C51" s="10" t="str">
        <x:v>Kết nối lại và xử lý thiết bị</x:v>
      </x:c>
      <x:c r="D51" s="10" t="str">
        <x:v>Là bác sĩ và bệnh nhân, tôi cần kết nối lại và xử lý thiết bị để hoàn thành nghiệp vụ phòng khám trong phạm vi được cấp.</x:v>
      </x:c>
      <x:c r="E51" s="10" t="str">
        <x:v>Given Video ACTIVE mất kết nối; Encounter IN_PROGRESS; room chưa đóng.
When Mất mạng, refresh, đổi thiết bị hoặc token hết hạn khi đang khám.
Then Mất mạng 2 phút rồi nối lại vẫn cùng encounter/room; thiết bị thứ hai không thành participant thứ ba.</x:v>
      </x:c>
      <x:c r="F51" s="10" t="str">
        <x:v>Must</x:v>
      </x:c>
      <x:c r="G51" s="10" t="str">
        <x:v>EPIC-04, EPIC-05</x:v>
      </x:c>
      <x:c r="H51" s="10" t="n">
        <x:v>3</x:v>
      </x:c>
      <x:c r="I51" s="10" t="str">
        <x:v>M3</x:v>
      </x:c>
      <x:c r="J51" s="10" t="str">
        <x:v>M4</x:v>
      </x:c>
      <x:c r="K51" s="10" t="str">
        <x:v>FR-07.4</x:v>
      </x:c>
      <x:c r="L51" s="10" t="str">
        <x:v>UC-21</x:v>
      </x:c>
      <x:c r="M51" s="10" t="str">
        <x:v>BR-29, BR-31, BR-32, BR-52</x:v>
      </x:c>
      <x:c r="N51" s="10" t="str">
        <x:v>Mất mạng 2 phút rồi nối lại vẫn cùng encounter/room; thiết bị thứ hai không thành participant thứ ba.</x:v>
      </x:c>
      <x:c r="O51" s="10" t="str">
        <x:v>PLANNED</x:v>
      </x:c>
    </x:row>
    <x:row r="52" ht="160" customHeight="1">
      <x:c r="A52" s="10" t="str">
        <x:v>US-048</x:v>
      </x:c>
      <x:c r="B52" s="10" t="str">
        <x:v>EPIC-07</x:v>
      </x:c>
      <x:c r="C52" s="10" t="str">
        <x:v>Bảo vệ riêng tư của phiên video</x:v>
      </x:c>
      <x:c r="D52" s="10" t="str">
        <x:v>Là hệ thống, tôi cần bảo vệ riêng tư của phiên video để hoàn thành nghiệp vụ phòng khám trong phạm vi được cấp.</x:v>
      </x:c>
      <x:c r="E52" s="10" t="str">
        <x:v>Given Bác sĩ phụ trách kết thúc hoặc lịch hủy/ca kết thúc.
When Tạo room, nhận callback, kết thúc hoặc hủy lịch.
Then Room cũ sau hủy/kết thúc không cấp token mới và không chấp nhận reconnect; không có media trong storage.</x:v>
      </x:c>
      <x:c r="F52" s="10" t="str">
        <x:v>Must</x:v>
      </x:c>
      <x:c r="G52" s="10" t="str">
        <x:v>EPIC-04, EPIC-05</x:v>
      </x:c>
      <x:c r="H52" s="10" t="n">
        <x:v>3</x:v>
      </x:c>
      <x:c r="I52" s="10" t="str">
        <x:v>M3</x:v>
      </x:c>
      <x:c r="J52" s="10" t="str">
        <x:v>M4</x:v>
      </x:c>
      <x:c r="K52" s="10" t="str">
        <x:v>FR-07.5</x:v>
      </x:c>
      <x:c r="L52" s="10" t="str">
        <x:v>UC-20</x:v>
      </x:c>
      <x:c r="M52" s="10" t="str">
        <x:v>BR-29, BR-30, BR-32, BR-52</x:v>
      </x:c>
      <x:c r="N52" s="10" t="str">
        <x:v>Room cũ sau hủy/kết thúc không cấp token mới và không chấp nhận reconnect; không có media trong storage.</x:v>
      </x:c>
      <x:c r="O52" s="10" t="str">
        <x:v>PLANNED</x:v>
      </x:c>
    </x:row>
    <x:row r="53" ht="160" customHeight="1">
      <x:c r="A53" s="10" t="str">
        <x:v>US-049</x:v>
      </x:c>
      <x:c r="B53" s="10" t="str">
        <x:v>EPIC-07</x:v>
      </x:c>
      <x:c r="C53" s="10" t="str">
        <x:v>Chuyển hướng khi không thể khám từ xa</x:v>
      </x:c>
      <x:c r="D53" s="10" t="str">
        <x:v>Là bác sĩ, tôi cần chuyển hướng khi không thể khám từ xa để hoàn thành nghiệp vụ phòng khám trong phạm vi được cấp.</x:v>
      </x:c>
      <x:c r="E53" s="10" t="str">
        <x:v>Given Bác sĩ đánh giá không đủ điều kiện khám từ xa hoặc sự cố không khắc phục.
When Không đủ thông tin, thiết bị lỗi kéo dài hoặc triệu chứng cần khám trực tiếp.
Then Chuyển trực tiếp sinh lịch mới nếu có slot và giữ liên kết lý do với ca video cũ.</x:v>
      </x:c>
      <x:c r="F53" s="10" t="str">
        <x:v>Must</x:v>
      </x:c>
      <x:c r="G53" s="10" t="str">
        <x:v>EPIC-04, EPIC-05</x:v>
      </x:c>
      <x:c r="H53" s="10" t="n">
        <x:v>3</x:v>
      </x:c>
      <x:c r="I53" s="10" t="str">
        <x:v>M3</x:v>
      </x:c>
      <x:c r="J53" s="10" t="str">
        <x:v>M4</x:v>
      </x:c>
      <x:c r="K53" s="10" t="str">
        <x:v>FR-07.6</x:v>
      </x:c>
      <x:c r="L53" s="10" t="str">
        <x:v>UC-31</x:v>
      </x:c>
      <x:c r="M53" s="10" t="str">
        <x:v>BR-22, BR-31, BR-33</x:v>
      </x:c>
      <x:c r="N53" s="10" t="str">
        <x:v>Chuyển trực tiếp sinh lịch mới nếu có slot và giữ liên kết lý do với ca video cũ.</x:v>
      </x:c>
      <x:c r="O53" s="10" t="str">
        <x:v>PLANNED</x:v>
      </x:c>
    </x:row>
    <x:row r="54" ht="160" customHeight="1">
      <x:c r="A54" s="10" t="str">
        <x:v>US-050</x:v>
      </x:c>
      <x:c r="B54" s="10" t="str">
        <x:v>EPIC-07</x:v>
      </x:c>
      <x:c r="C54" s="10" t="str">
        <x:v>Kết thúc phiên video</x:v>
      </x:c>
      <x:c r="D54" s="10" t="str">
        <x:v>Là bác sĩ phụ trách hoặc sự kiện đóng ca, tôi cần kết thúc phiên video để hoàn thành nghiệp vụ phòng khám trong phạm vi được cấp.</x:v>
      </x:c>
      <x:c r="E54" s="10" t="str">
        <x:v>Given Phiên chưa terminal hoặc cần retry cleanup.
When Bác sĩ kết thúc hoặc lịch/ca được đóng.
Then Sau đóng không cấp token mới; lỗi provider không được hiển thị đã đóng vật lý; encounter chưa đủ dữ liệu vẫn chưa COMPLETED.</x:v>
      </x:c>
      <x:c r="F54" s="10" t="str">
        <x:v>Must</x:v>
      </x:c>
      <x:c r="G54" s="10" t="str">
        <x:v>EPIC-04, EPIC-05</x:v>
      </x:c>
      <x:c r="H54" s="10" t="n">
        <x:v>3</x:v>
      </x:c>
      <x:c r="I54" s="10" t="str">
        <x:v>M3</x:v>
      </x:c>
      <x:c r="J54" s="10" t="str">
        <x:v>M4</x:v>
      </x:c>
      <x:c r="K54" s="10" t="str">
        <x:v>FR-07.7</x:v>
      </x:c>
      <x:c r="L54" s="10" t="str">
        <x:v>UC-44</x:v>
      </x:c>
      <x:c r="M54" s="10" t="str">
        <x:v>BR-22, BR-31, BR-32, BR-52</x:v>
      </x:c>
      <x:c r="N54" s="10" t="str">
        <x:v>Sau đóng không cấp token mới; lỗi provider không được hiển thị đã đóng vật lý; encounter chưa đủ dữ liệu vẫn chưa COMPLETED.</x:v>
      </x:c>
      <x:c r="O54" s="10" t="str">
        <x:v>PLANNED</x:v>
      </x:c>
    </x:row>
    <x:row r="55" ht="160" customHeight="1">
      <x:c r="A55" s="10" t="str">
        <x:v>US-051</x:v>
      </x:c>
      <x:c r="B55" s="10" t="str">
        <x:v>EPIC-08</x:v>
      </x:c>
      <x:c r="C55" s="10" t="str">
        <x:v>Gửi xác nhận đặt đổi hủy</x:v>
      </x:c>
      <x:c r="D55" s="10" t="str">
        <x:v>Là hệ thống, tôi cần gửi xác nhận đặt đổi hủy để hoàn thành nghiệp vụ phòng khám trong phạm vi được cấp.</x:v>
      </x:c>
      <x:c r="E55" s="10" t="str">
        <x:v>Given Có sự kiện đặt/đổi/hủy thành công; kênh được cấu hình.
When Outbox sau transaction appointment đã commit.
Then Một booking thành công có đúng một logical notification/event/channel, lịch rollback không có gửi.</x:v>
      </x:c>
      <x:c r="F55" s="10" t="str">
        <x:v>Must</x:v>
      </x:c>
      <x:c r="G55" s="10" t="str">
        <x:v>EPIC-04</x:v>
      </x:c>
      <x:c r="H55" s="10" t="n">
        <x:v>3</x:v>
      </x:c>
      <x:c r="I55" s="10" t="str">
        <x:v>M3</x:v>
      </x:c>
      <x:c r="J55" s="10" t="str">
        <x:v>M4</x:v>
      </x:c>
      <x:c r="K55" s="10" t="str">
        <x:v>FR-08.1</x:v>
      </x:c>
      <x:c r="L55" s="10" t="str">
        <x:v>UC-22</x:v>
      </x:c>
      <x:c r="M55" s="10" t="str">
        <x:v>BR-11, BR-34, BR-37</x:v>
      </x:c>
      <x:c r="N55" s="10" t="str">
        <x:v>Một booking thành công có đúng một logical notification/event/channel, lịch rollback không có gửi.</x:v>
      </x:c>
      <x:c r="O55" s="10" t="str">
        <x:v>PLANNED</x:v>
      </x:c>
    </x:row>
    <x:row r="56" ht="160" customHeight="1">
      <x:c r="A56" s="10" t="str">
        <x:v>US-052</x:v>
      </x:c>
      <x:c r="B56" s="10" t="str">
        <x:v>EPIC-08</x:v>
      </x:c>
      <x:c r="C56" s="10" t="str">
        <x:v>Lập và gửi nhắc lịch</x:v>
      </x:c>
      <x:c r="D56" s="10" t="str">
        <x:v>Là hệ thống, tôi cần lập và gửi nhắc lịch để hoàn thành nghiệp vụ phòng khám trong phạm vi được cấp.</x:v>
      </x:c>
      <x:c r="E56" s="10" t="str">
        <x:v>Given Mốc đã đến; lịch CONFIRMED cùng phiên bản; mốc chưa bỏ qua khi tạo.
When Scheduler chạy mỗi phút kiểm tra milestone 24 giờ và 2 giờ.
Then Đặt sau mốc không gửi bù; hủy/đổi commit trước cấp phép gửi làm reminder cũ SKIPPED; thông báo đã bàn giao provider được giữ lịch sử và theo sau bởi trạng thái cập nhật.</x:v>
      </x:c>
      <x:c r="F56" s="10" t="str">
        <x:v>Must</x:v>
      </x:c>
      <x:c r="G56" s="10" t="str">
        <x:v>EPIC-04</x:v>
      </x:c>
      <x:c r="H56" s="10" t="n">
        <x:v>3</x:v>
      </x:c>
      <x:c r="I56" s="10" t="str">
        <x:v>M3</x:v>
      </x:c>
      <x:c r="J56" s="10" t="str">
        <x:v>M4</x:v>
      </x:c>
      <x:c r="K56" s="10" t="str">
        <x:v>FR-08.2</x:v>
      </x:c>
      <x:c r="L56" s="10" t="str">
        <x:v>UC-22</x:v>
      </x:c>
      <x:c r="M56" s="10" t="str">
        <x:v>BR-34, BR-35, BR-36, BR-37, BR-42</x:v>
      </x:c>
      <x:c r="N56" s="10" t="str">
        <x:v>Đặt sau mốc không gửi bù; hủy/đổi commit trước cấp phép gửi làm reminder cũ SKIPPED; thông báo đã bàn giao provider được giữ lịch sử và theo sau bởi trạng thái cập nhật.</x:v>
      </x:c>
      <x:c r="O56" s="10" t="str">
        <x:v>PLANNED</x:v>
      </x:c>
    </x:row>
    <x:row r="57" ht="160" customHeight="1">
      <x:c r="A57" s="10" t="str">
        <x:v>US-053</x:v>
      </x:c>
      <x:c r="B57" s="10" t="str">
        <x:v>EPIC-08</x:v>
      </x:c>
      <x:c r="C57" s="10" t="str">
        <x:v>Retry và đối soát lỗi gửi</x:v>
      </x:c>
      <x:c r="D57" s="10" t="str">
        <x:v>Là hệ thống và lễ tân, tôi cần retry và đối soát lỗi gửi để hoàn thành nghiệp vụ phòng khám trong phạm vi được cấp.</x:v>
      </x:c>
      <x:c r="E57" s="10" t="str">
        <x:v>Given Lỗi chắc chắn hoặc UNKNOWN đã đối soát; còn số lần/thời gian hữu ích.
When Provider thất bại, timeout hoặc worker dừng.
Then Giả lập hai lỗi rồi thành công có 3 attempt; attempt thứ 4 bị chặn; timeout chưa biết không bị gắn DELIVERED.</x:v>
      </x:c>
      <x:c r="F57" s="10" t="str">
        <x:v>Must</x:v>
      </x:c>
      <x:c r="G57" s="10" t="str">
        <x:v>EPIC-04</x:v>
      </x:c>
      <x:c r="H57" s="10" t="n">
        <x:v>3</x:v>
      </x:c>
      <x:c r="I57" s="10" t="str">
        <x:v>M3</x:v>
      </x:c>
      <x:c r="J57" s="10" t="str">
        <x:v>M4</x:v>
      </x:c>
      <x:c r="K57" s="10" t="str">
        <x:v>FR-08.3</x:v>
      </x:c>
      <x:c r="L57" s="10" t="str">
        <x:v>UC-22, UC-45</x:v>
      </x:c>
      <x:c r="M57" s="10" t="str">
        <x:v>BR-34, BR-35, BR-36, BR-37</x:v>
      </x:c>
      <x:c r="N57" s="10" t="str">
        <x:v>Giả lập hai lỗi rồi thành công có 3 attempt; attempt thứ 4 bị chặn; timeout chưa biết không bị gắn DELIVERED.</x:v>
      </x:c>
      <x:c r="O57" s="10" t="str">
        <x:v>PLANNED</x:v>
      </x:c>
    </x:row>
    <x:row r="58" ht="160" customHeight="1">
      <x:c r="A58" s="10" t="str">
        <x:v>US-054</x:v>
      </x:c>
      <x:c r="B58" s="10" t="str">
        <x:v>EPIC-08</x:v>
      </x:c>
      <x:c r="C58" s="10" t="str">
        <x:v>Theo dõi trạng thái thông báo</x:v>
      </x:c>
      <x:c r="D58" s="10" t="str">
        <x:v>Là bệnh nhân, bác sĩ, lễ tân và quản trị viên, tôi cần theo dõi trạng thái thông báo để hoàn thành nghiệp vụ phòng khám trong phạm vi được cấp.</x:v>
      </x:c>
      <x:c r="E58" s="10" t="str">
        <x:v>Given Tài khoản ACTIVE; thông báo thuộc owner, phân công hoặc phạm vi chi nhánh; admin chỉ metadata.
When Lọc lịch hẹn, kênh, chi nhánh, trạng thái và ngày.
Then SMS SIMULATED có nhãn rõ và không tính vào số DELIVERED thực tế.</x:v>
      </x:c>
      <x:c r="F58" s="10" t="str">
        <x:v>Must</x:v>
      </x:c>
      <x:c r="G58" s="10" t="str">
        <x:v>EPIC-04</x:v>
      </x:c>
      <x:c r="H58" s="10" t="n">
        <x:v>3</x:v>
      </x:c>
      <x:c r="I58" s="10" t="str">
        <x:v>M3</x:v>
      </x:c>
      <x:c r="J58" s="10" t="str">
        <x:v>M4</x:v>
      </x:c>
      <x:c r="K58" s="10" t="str">
        <x:v>FR-08.4</x:v>
      </x:c>
      <x:c r="L58" s="10" t="str">
        <x:v>UC-45</x:v>
      </x:c>
      <x:c r="M58" s="10" t="str">
        <x:v>BR-01, BR-02, BR-34, BR-37</x:v>
      </x:c>
      <x:c r="N58" s="10" t="str">
        <x:v>SMS SIMULATED có nhãn rõ và không tính vào số DELIVERED thực tế.</x:v>
      </x:c>
      <x:c r="O58" s="10" t="str">
        <x:v>PLANNED</x:v>
      </x:c>
    </x:row>
    <x:row r="59" ht="160" customHeight="1">
      <x:c r="A59" s="10" t="str">
        <x:v>US-055</x:v>
      </x:c>
      <x:c r="B59" s="10" t="str">
        <x:v>EPIC-08</x:v>
      </x:c>
      <x:c r="C59" s="10" t="str">
        <x:v>Quản lý mẫu và mốc nhắc</x:v>
      </x:c>
      <x:c r="D59" s="10" t="str">
        <x:v>Là quản trị viên, tôi cần quản lý mẫu và mốc nhắc để hoàn thành nghiệp vụ phòng khám trong phạm vi được cấp.</x:v>
      </x:c>
      <x:c r="E59" s="10" t="str">
        <x:v>Given Admin; mẫu và mốc hợp lệ; chỉ biến được phép.
When Sửa mẫu xác nhận hoặc mốc nhắc có version cấu hình.
Then Mẫu mới chỉ dùng sau hiệu lực; thông báo đã gửi giữ template_version.</x:v>
      </x:c>
      <x:c r="F59" s="10" t="str">
        <x:v>Must</x:v>
      </x:c>
      <x:c r="G59" s="10" t="str">
        <x:v>EPIC-04</x:v>
      </x:c>
      <x:c r="H59" s="10" t="n">
        <x:v>3</x:v>
      </x:c>
      <x:c r="I59" s="10" t="str">
        <x:v>M3</x:v>
      </x:c>
      <x:c r="J59" s="10" t="str">
        <x:v>M4</x:v>
      </x:c>
      <x:c r="K59" s="10" t="str">
        <x:v>FR-08.5</x:v>
      </x:c>
      <x:c r="L59" s="10" t="str">
        <x:v>UC-23</x:v>
      </x:c>
      <x:c r="M59" s="10" t="str">
        <x:v>BR-34, BR-35, BR-42</x:v>
      </x:c>
      <x:c r="N59" s="10" t="str">
        <x:v>Mẫu mới chỉ dùng sau hiệu lực; thông báo đã gửi giữ template_version.</x:v>
      </x:c>
      <x:c r="O59" s="10" t="str">
        <x:v>PLANNED</x:v>
      </x:c>
    </x:row>
    <x:row r="60" ht="160" customHeight="1">
      <x:c r="A60" s="10" t="str">
        <x:v>US-056</x:v>
      </x:c>
      <x:c r="B60" s="10" t="str">
        <x:v>EPIC-08</x:v>
      </x:c>
      <x:c r="C60" s="10" t="str">
        <x:v>Đối chiếu callback từ nhà cung cấp</x:v>
      </x:c>
      <x:c r="D60" s="10" t="str">
        <x:v>Là hệ thống, tôi cần đối chiếu callback từ nhà cung cấp để hoàn thành nghiệp vụ phòng khám trong phạm vi được cấp.</x:v>
      </x:c>
      <x:c r="E60" s="10" t="str">
        <x:v>Given Callback đúng nguồn; đối chiếu notification/message/event.
When Webhook email/SMS có provider_message_id và chữ ký.
Then Hai callback cùng event chỉ một lần cập nhật; callback giả không đổi trạng thái.</x:v>
      </x:c>
      <x:c r="F60" s="10" t="str">
        <x:v>Must</x:v>
      </x:c>
      <x:c r="G60" s="10" t="str">
        <x:v>EPIC-04</x:v>
      </x:c>
      <x:c r="H60" s="10" t="n">
        <x:v>3</x:v>
      </x:c>
      <x:c r="I60" s="10" t="str">
        <x:v>M3</x:v>
      </x:c>
      <x:c r="J60" s="10" t="str">
        <x:v>M4</x:v>
      </x:c>
      <x:c r="K60" s="10" t="str">
        <x:v>FR-08.6</x:v>
      </x:c>
      <x:c r="L60" s="10" t="str">
        <x:v>UC-22</x:v>
      </x:c>
      <x:c r="M60" s="10" t="str">
        <x:v>BR-36, BR-37, BR-51</x:v>
      </x:c>
      <x:c r="N60" s="10" t="str">
        <x:v>Hai callback cùng event chỉ một lần cập nhật; callback giả không đổi trạng thái.</x:v>
      </x:c>
      <x:c r="O60" s="10" t="str">
        <x:v>PLANNED</x:v>
      </x:c>
    </x:row>
    <x:row r="61" ht="160" customHeight="1">
      <x:c r="A61" s="10" t="str">
        <x:v>US-057</x:v>
      </x:c>
      <x:c r="B61" s="10" t="str">
        <x:v>EPIC-09</x:v>
      </x:c>
      <x:c r="C61" s="10" t="str">
        <x:v>Kiểm soát và ghi truy cập bệnh án</x:v>
      </x:c>
      <x:c r="D61" s="10" t="str">
        <x:v>Là hệ thống, tôi cần kiểm soát và ghi truy cập bệnh án để bảo vệ dữ liệu và khả năng truy vết.</x:v>
      </x:c>
      <x:c r="E61" s="10" t="str">
        <x:v>Given Mọi yêu cầu PHI; quyền hiện tại và nơi ghi audit hoạt động.
When Read/create/update/finalize/addendum/export hoặc access denied trên hồ sơ.
Then Tập 100 truy cập hợp lệ và 100 bị chặn có đủ audit với request_id; thiếu sink không trả dữ liệu.</x:v>
      </x:c>
      <x:c r="F61" s="10" t="str">
        <x:v>Must</x:v>
      </x:c>
      <x:c r="G61" s="10" t="str">
        <x:v>EPIC-01</x:v>
      </x:c>
      <x:c r="H61" s="10" t="n">
        <x:v>4</x:v>
      </x:c>
      <x:c r="I61" s="10" t="str">
        <x:v>M4</x:v>
      </x:c>
      <x:c r="J61" s="10" t="str">
        <x:v>M1</x:v>
      </x:c>
      <x:c r="K61" s="10" t="str">
        <x:v>FR-09.1</x:v>
      </x:c>
      <x:c r="L61" s="10" t="str">
        <x:v>UC-17, UC-18, UC-19, UC-28, UC-29, UC-30, UC-35, UC-37, UC-42</x:v>
      </x:c>
      <x:c r="M61" s="10" t="str">
        <x:v>BR-02, BR-24, BR-39, BR-40</x:v>
      </x:c>
      <x:c r="N61" s="10" t="str">
        <x:v>Tập 100 truy cập hợp lệ và 100 bị chặn có đủ audit với request_id; thiếu sink không trả dữ liệu.</x:v>
      </x:c>
      <x:c r="O61" s="10" t="str">
        <x:v>PLANNED</x:v>
      </x:c>
    </x:row>
    <x:row r="62" ht="160" customHeight="1">
      <x:c r="A62" s="10" t="str">
        <x:v>US-058</x:v>
      </x:c>
      <x:c r="B62" s="10" t="str">
        <x:v>EPIC-09</x:v>
      </x:c>
      <x:c r="C62" s="10" t="str">
        <x:v>Tra cứu nhật ký theo quyền</x:v>
      </x:c>
      <x:c r="D62" s="10" t="str">
        <x:v>Là quản trị viên, tôi cần tra cứu nhật ký theo quyền để bảo vệ dữ liệu và khả năng truy vết.</x:v>
      </x:c>
      <x:c r="E62" s="10" t="str">
        <x:v>Given Admin có quyền audit metadata; phạm vi/ngày hợp lệ.
When Lọc actor, patient/resource ID, hành động, kết quả và khoảng ngày.
Then Admin tìm được lịch sử export một record nhưng không đọc được record qua audit UI.</x:v>
      </x:c>
      <x:c r="F62" s="10" t="str">
        <x:v>Must</x:v>
      </x:c>
      <x:c r="G62" s="10" t="str">
        <x:v>EPIC-01</x:v>
      </x:c>
      <x:c r="H62" s="10" t="n">
        <x:v>4</x:v>
      </x:c>
      <x:c r="I62" s="10" t="str">
        <x:v>M4</x:v>
      </x:c>
      <x:c r="J62" s="10" t="str">
        <x:v>M1</x:v>
      </x:c>
      <x:c r="K62" s="10" t="str">
        <x:v>FR-09.2</x:v>
      </x:c>
      <x:c r="L62" s="10" t="str">
        <x:v>UC-24</x:v>
      </x:c>
      <x:c r="M62" s="10" t="str">
        <x:v>BR-02, BR-39, BR-41</x:v>
      </x:c>
      <x:c r="N62" s="10" t="str">
        <x:v>Admin tìm được lịch sử export một record nhưng không đọc được record qua audit UI.</x:v>
      </x:c>
      <x:c r="O62" s="10" t="str">
        <x:v>PLANNED</x:v>
      </x:c>
    </x:row>
    <x:row r="63" ht="160" customHeight="1">
      <x:c r="A63" s="10" t="str">
        <x:v>US-059</x:v>
      </x:c>
      <x:c r="B63" s="10" t="str">
        <x:v>EPIC-09</x:v>
      </x:c>
      <x:c r="C63" s="10" t="str">
        <x:v>Xuất nhật ký và kiểm tra toàn vẹn</x:v>
      </x:c>
      <x:c r="D63" s="10" t="str">
        <x:v>Là quản trị viên, tôi cần xuất nhật ký và kiểm tra toàn vẹn để bảo vệ dữ liệu và khả năng truy vết.</x:v>
      </x:c>
      <x:c r="E63" s="10" t="str">
        <x:v>Given Admin; tối đa 10.000 dòng được quy định; security log hoạt động.
When Chọn phạm vi log và yêu cầu xuất CSV tối đa 10.000 dòng/lần.
Then Ô bắt đầu =,+,-,@ được làm an toàn; đổi một bản ghi thử trong sandbox phát hiện checksum sai.</x:v>
      </x:c>
      <x:c r="F63" s="10" t="str">
        <x:v>Must</x:v>
      </x:c>
      <x:c r="G63" s="10" t="str">
        <x:v>EPIC-01</x:v>
      </x:c>
      <x:c r="H63" s="10" t="n">
        <x:v>4</x:v>
      </x:c>
      <x:c r="I63" s="10" t="str">
        <x:v>M4</x:v>
      </x:c>
      <x:c r="J63" s="10" t="str">
        <x:v>M1</x:v>
      </x:c>
      <x:c r="K63" s="10" t="str">
        <x:v>FR-09.3</x:v>
      </x:c>
      <x:c r="L63" s="10" t="str">
        <x:v>UC-32</x:v>
      </x:c>
      <x:c r="M63" s="10" t="str">
        <x:v>BR-39, BR-41</x:v>
      </x:c>
      <x:c r="N63" s="10" t="str">
        <x:v>Ô bắt đầu =,+,-,@ được làm an toàn; đổi một bản ghi thử trong sandbox phát hiện checksum sai.</x:v>
      </x:c>
      <x:c r="O63" s="10" t="str">
        <x:v>PLANNED</x:v>
      </x:c>
    </x:row>
    <x:row r="64" ht="160" customHeight="1">
      <x:c r="A64" s="10" t="str">
        <x:v>US-060</x:v>
      </x:c>
      <x:c r="B64" s="10" t="str">
        <x:v>EPIC-09</x:v>
      </x:c>
      <x:c r="C64" s="10" t="str">
        <x:v>Cảnh báo hành vi truy cập bất thường</x:v>
      </x:c>
      <x:c r="D64" s="10" t="str">
        <x:v>Là hệ thống và quản trị viên, tôi cần cảnh báo hành vi truy cập bất thường để bảo vệ dữ liệu và khả năng truy vết.</x:v>
      </x:c>
      <x:c r="E64" s="10" t="str">
        <x:v>Given Có thống kê cửa sổ truy cập; ngưỡng được quy định 30 hồ sơ/5 phút hoặc 10 denied/5 phút.
When Một actor truy cập trên 30 hồ sơ khác nhau trong 5 phút hoặc có 10 lần denied/5 phút.
Then 31 patient IDs trong 5 phút tạo một alert; 30 chưa vượt ngưỡng; lặp job không tạo alert trùng.</x:v>
      </x:c>
      <x:c r="F64" s="10" t="str">
        <x:v>Must</x:v>
      </x:c>
      <x:c r="G64" s="10" t="str">
        <x:v>EPIC-01</x:v>
      </x:c>
      <x:c r="H64" s="10" t="n">
        <x:v>4</x:v>
      </x:c>
      <x:c r="I64" s="10" t="str">
        <x:v>M4</x:v>
      </x:c>
      <x:c r="J64" s="10" t="str">
        <x:v>M1</x:v>
      </x:c>
      <x:c r="K64" s="10" t="str">
        <x:v>FR-09.4</x:v>
      </x:c>
      <x:c r="L64" s="10" t="str">
        <x:v>UC-24</x:v>
      </x:c>
      <x:c r="M64" s="10" t="str">
        <x:v>BR-39, BR-41</x:v>
      </x:c>
      <x:c r="N64" s="10" t="str">
        <x:v>31 patient IDs trong 5 phút tạo một alert; 30 chưa vượt ngưỡng; lặp job không tạo alert trùng.</x:v>
      </x:c>
      <x:c r="O64" s="10" t="str">
        <x:v>PLANNED</x:v>
      </x:c>
    </x:row>
    <x:row r="65" ht="160" customHeight="1">
      <x:c r="A65" s="10" t="str">
        <x:v>US-061</x:v>
      </x:c>
      <x:c r="B65" s="10" t="str">
        <x:v>EPIC-09</x:v>
      </x:c>
      <x:c r="C65" s="10" t="str">
        <x:v>Sao lưu dữ liệu demo</x:v>
      </x:c>
      <x:c r="D65" s="10" t="str">
        <x:v>Là quản trị viên kỹ thuật, tôi cần sao lưu dữ liệu demo để bảo vệ dữ liệu và khả năng truy vết.</x:v>
      </x:c>
      <x:c r="E65" s="10" t="str">
        <x:v>Given Người quản trị hạ tầng được giao quyền, môi trường restore riêng, có dữ liệu và khóa phù hợp.
When Backup lịch hằng ngày hoặc diễn tập restore trước demo.
Then Có manifest và checksum cho bản VERIFIED; backup lỗi không xóa bản hợp lệ trước đó; khóa không nằm trong archive dữ liệu.</x:v>
      </x:c>
      <x:c r="F65" s="10" t="str">
        <x:v>Must</x:v>
      </x:c>
      <x:c r="G65" s="10" t="str">
        <x:v>EPIC-01</x:v>
      </x:c>
      <x:c r="H65" s="10" t="n">
        <x:v>4</x:v>
      </x:c>
      <x:c r="I65" s="10" t="str">
        <x:v>M4</x:v>
      </x:c>
      <x:c r="J65" s="10" t="str">
        <x:v>M1</x:v>
      </x:c>
      <x:c r="K65" s="10" t="str">
        <x:v>FR-09.5</x:v>
      </x:c>
      <x:c r="L65" s="10" t="str">
        <x:v>UC-33</x:v>
      </x:c>
      <x:c r="M65" s="10" t="str">
        <x:v>BR-41, BR-50</x:v>
      </x:c>
      <x:c r="N65" s="10" t="str">
        <x:v>Có manifest và checksum cho bản VERIFIED; backup lỗi không xóa bản hợp lệ trước đó; khóa không nằm trong archive dữ liệu.</x:v>
      </x:c>
      <x:c r="O65" s="10" t="str">
        <x:v>PLANNED</x:v>
      </x:c>
    </x:row>
    <x:row r="66" ht="160" customHeight="1">
      <x:c r="A66" s="10" t="str">
        <x:v>US-062</x:v>
      </x:c>
      <x:c r="B66" s="10" t="str">
        <x:v>EPIC-09</x:v>
      </x:c>
      <x:c r="C66" s="10" t="str">
        <x:v>Bảo vệ trường nhạy cảm và vận hành an toàn</x:v>
      </x:c>
      <x:c r="D66" s="10" t="str">
        <x:v>Là hệ thống và quản trị viên kỹ thuật, tôi cần bảo vệ trường nhạy cảm và vận hành an toàn để bảo vệ dữ liệu và khả năng truy vết.</x:v>
      </x:c>
      <x:c r="E66" s="10" t="str">
        <x:v>Given Lưu/truyền PHI hoặc thay khóa/triển khai; secret hợp lệ.
When Lưu/truyền PHI, nhận input, phát hành app và API, thay khóa.
Then Dump DB không chứa clinical_notes plaintext; request HTTP chuyển HTTPS; đường dẫn .env không trả nội dung.</x:v>
      </x:c>
      <x:c r="F66" s="10" t="str">
        <x:v>Must</x:v>
      </x:c>
      <x:c r="G66" s="10" t="str">
        <x:v>EPIC-01</x:v>
      </x:c>
      <x:c r="H66" s="10" t="n">
        <x:v>4</x:v>
      </x:c>
      <x:c r="I66" s="10" t="str">
        <x:v>M4</x:v>
      </x:c>
      <x:c r="J66" s="10" t="str">
        <x:v>M1</x:v>
      </x:c>
      <x:c r="K66" s="10" t="str">
        <x:v>FR-09.6</x:v>
      </x:c>
      <x:c r="L66" s="10" t="str">
        <x:v>UC-28, UC-33, UC-34, UC-42</x:v>
      </x:c>
      <x:c r="M66" s="10" t="str">
        <x:v>BR-02, BR-32, BR-38, BR-39, BR-40, BR-41</x:v>
      </x:c>
      <x:c r="N66" s="10" t="str">
        <x:v>Dump DB không chứa clinical_notes plaintext; request HTTP chuyển HTTPS; đường dẫn .env không trả nội dung.</x:v>
      </x:c>
      <x:c r="O66" s="10" t="str">
        <x:v>PLANNED</x:v>
      </x:c>
    </x:row>
    <x:row r="67" ht="160" customHeight="1">
      <x:c r="A67" s="10" t="str">
        <x:v>US-063</x:v>
      </x:c>
      <x:c r="B67" s="10" t="str">
        <x:v>EPIC-09</x:v>
      </x:c>
      <x:c r="C67" s="10" t="str">
        <x:v>Phục hồi dữ liệu demo</x:v>
      </x:c>
      <x:c r="D67" s="10" t="str">
        <x:v>Là người quản trị hạ tầng, tôi cần phục hồi dữ liệu demo để bảo vệ dữ liệu và khả năng truy vết.</x:v>
      </x:c>
      <x:c r="E67" s="10" t="str">
        <x:v>Given Có backup VERIFIED và khóa phù hợp; môi trường riêng.
When Có kế hoạch restore hoặc mất dịch vụ.
Then Có phép đo RPO/RTO, kiểm tra ít nhất một bản lâm sàng giả; không có API restore cho admin ứng dụng.</x:v>
      </x:c>
      <x:c r="F67" s="10" t="str">
        <x:v>Must</x:v>
      </x:c>
      <x:c r="G67" s="10" t="str">
        <x:v>EPIC-01</x:v>
      </x:c>
      <x:c r="H67" s="10" t="n">
        <x:v>4</x:v>
      </x:c>
      <x:c r="I67" s="10" t="str">
        <x:v>M4</x:v>
      </x:c>
      <x:c r="J67" s="10" t="str">
        <x:v>M1</x:v>
      </x:c>
      <x:c r="K67" s="10" t="str">
        <x:v>FR-09.7</x:v>
      </x:c>
      <x:c r="L67" s="10" t="str">
        <x:v>UC-34</x:v>
      </x:c>
      <x:c r="M67" s="10" t="str">
        <x:v>BR-41, BR-50</x:v>
      </x:c>
      <x:c r="N67" s="10" t="str">
        <x:v>Có phép đo RPO/RTO, kiểm tra ít nhất một bản lâm sàng giả; không có API restore cho admin ứng dụng.</x:v>
      </x:c>
      <x:c r="O67" s="10" t="str">
        <x:v>PLANNED</x:v>
      </x:c>
    </x:row>
  </x:sheetData>
  <x:mergeCells>
    <x:mergeCell ref="A1:O1"/>
    <x:mergeCell ref="A2:O2"/>
  </x:mergeCells>
  <x:dataValidations count="1">
    <x:dataValidation type="list" sqref="O5:O67">
      <x:formula1>"PLANNED,IN_PROGRESS,REVIEW,DONE,BLOCKED"</x:formula1>
    </x:dataValidation>
  </x:dataValidations>
  <x:pageMargins left="0.7" right="0.7" top="0.75" bottom="0.75" header="0.3" footer="0.3"/>
  <x:tableParts count="1">
    <x:tablePart xmlns:r="http://schemas.openxmlformats.org/officeDocument/2006/relationships" r:id="R8f598fefb6d0478d"/>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42" hidden="0" customWidth="1"/>
    <x:col min="3" max="3" width="66" hidden="0" customWidth="1"/>
    <x:col min="4" max="4" width="72" hidden="0" customWidth="1"/>
    <x:col min="5" max="5" width="68" hidden="0" customWidth="1"/>
  </x:cols>
  <x:sheetData>
    <x:row r="1" ht="34" customHeight="1">
      <x:c r="A1" s="4" t="str">
        <x:v>KẾ HOẠCH SPRINT</x:v>
      </x:c>
      <x:c r="B1" s="4"/>
      <x:c r="C1" s="4"/>
      <x:c r="D1" s="4"/>
      <x:c r="E1" s="4"/>
    </x:row>
    <x:row r="2" ht="38" customHeight="1">
      <x:c r="A2" s="5" t="str">
        <x:v>Vai trò phối hợp; review chéo và test thuộc từng story, không gom kiểm thử vào cuối kỳ.</x:v>
      </x:c>
      <x:c r="B2" s="5"/>
      <x:c r="C2" s="5"/>
      <x:c r="D2" s="5"/>
      <x:c r="E2" s="5"/>
    </x:row>
    <x:row r="3">
      <x:c r="A3" s="3"/>
      <x:c r="B3" s="3"/>
      <x:c r="C3" s="3"/>
      <x:c r="D3" s="3"/>
      <x:c r="E3" s="3"/>
    </x:row>
    <x:row r="4" ht="32" customHeight="1">
      <x:c r="A4" s="8" t="str">
        <x:v>Sprint</x:v>
      </x:c>
      <x:c r="B4" s="8" t="str">
        <x:v>Mục tiêu</x:v>
      </x:c>
      <x:c r="C4" s="8" t="str">
        <x:v>Đầu ra</x:v>
      </x:c>
      <x:c r="D4" s="8" t="str">
        <x:v>Cổng kiểm tra</x:v>
      </x:c>
      <x:c r="E4" s="8" t="str">
        <x:v>Vai trò</x:v>
      </x:c>
    </x:row>
    <x:row r="5" ht="15" hidden="0" customHeight="1">
      <x:c r="A5" s="10" t="n">
        <x:v>1</x:v>
      </x:c>
      <x:c r="B5" s="10" t="str">
        <x:v>Tài khoản hồ sơ danh mục</x:v>
      </x:c>
      <x:c r="C5" s="10" t="str">
        <x:v>Identity, Patient, Scheduling; môi trường CI/PostgreSQL.</x:v>
      </x:c>
      <x:c r="D5" s="10" t="str">
        <x:v>Auth và owner policies, schema, shifts, unit và API.</x:v>
      </x:c>
      <x:c r="E5" s="10" t="str">
        <x:v>M1 yêu cầu; M2 API và DB; M3 UI; M4 CI/test.</x:v>
      </x:c>
    </x:row>
    <x:row r="6" ht="15" hidden="0" customHeight="1">
      <x:c r="A6" s="10" t="n">
        <x:v>2</x:v>
      </x:c>
      <x:c r="B6" s="10" t="str">
        <x:v>Đặt lịch và tiếp nhận</x:v>
      </x:c>
      <x:c r="C6" s="10" t="str">
        <x:v>Appointment và Encounter, màn hình app đặt lịch và hàng chờ.</x:v>
      </x:c>
      <x:c r="D6" s="10" t="str">
        <x:v>Race20 requests,120 phút, checkin/cancel, doctorbusy.</x:v>
      </x:c>
      <x:c r="E6" s="10" t="str">
        <x:v>M2 backend; M3 UI; M4 race; M1 tích hợp.</x:v>
      </x:c>
    </x:row>
    <x:row r="7" ht="15" hidden="0" customHeight="1">
      <x:c r="A7" s="10" t="n">
        <x:v>3</x:v>
      </x:c>
      <x:c r="B7" s="10" t="str">
        <x:v>Lâm sàng video thông báo</x:v>
      </x:c>
      <x:c r="C7" s="10" t="str">
        <x:v>Clinical, Telehealth và Notification; outbox, private room.</x:v>
      </x:c>
      <x:c r="D7" s="10" t="str">
        <x:v>FINAL, RX và audit rollback; reconnect; callbackUNKNOWN.</x:v>
      </x:c>
      <x:c r="E7" s="10" t="str">
        <x:v>M2 clinical; M3 provider/UI; M4 security; M1 review.</x:v>
      </x:c>
    </x:row>
    <x:row r="8" ht="15" hidden="0" customHeight="1">
      <x:c r="A8" s="10" t="n">
        <x:v>4</x:v>
      </x:c>
      <x:c r="B8" s="10" t="str">
        <x:v>Bảo mật vận hành nghiệm thu</x:v>
      </x:c>
      <x:c r="C8" s="10" t="str">
        <x:v>Audit, deploy, backup và restore, NFR, demo xuyên suốt.</x:v>
      </x:c>
      <x:c r="D8" s="10" t="str">
        <x:v>Coverage≥60%;0 blocker hoặc critical; NFR reports; URL triển khai thực tế và SHA.</x:v>
      </x:c>
      <x:c r="E8" s="10" t="str">
        <x:v>M4 QA và deploy; tất cả regression và bảo vệ.</x:v>
      </x:c>
    </x:row>
  </x:sheetData>
  <x:mergeCells>
    <x:mergeCell ref="A1:E1"/>
    <x:mergeCell ref="A2:E2"/>
  </x:mergeCells>
  <x:pageMargins left="0.7" right="0.7" top="0.75" bottom="0.75" header="0.3" footer="0.3"/>
  <x:tableParts count="1">
    <x:tablePart xmlns:r="http://schemas.openxmlformats.org/officeDocument/2006/relationships" r:id="R84db507d08254935"/>
  </x:tableParts>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100" hidden="0" customWidth="1"/>
    <x:col min="3" max="3" width="64" hidden="0" customWidth="1"/>
  </x:cols>
  <x:sheetData>
    <x:row r="1" ht="34" customHeight="1">
      <x:c r="A1" s="4" t="str">
        <x:v>DEFINITION OF READY VÀ DONE</x:v>
      </x:c>
      <x:c r="B1" s="4"/>
      <x:c r="C1" s="4"/>
    </x:row>
    <x:row r="2" ht="38" customHeight="1">
      <x:c r="A2" s="5" t="str">
        <x:v>Trạng thái DONE chỉ được ghi khi có bằng chứng tương ứng.</x:v>
      </x:c>
      <x:c r="B2" s="5"/>
      <x:c r="C2" s="5"/>
    </x:row>
    <x:row r="3">
      <x:c r="A3" s="3"/>
      <x:c r="B3" s="3"/>
      <x:c r="C3" s="3"/>
    </x:row>
    <x:row r="4" ht="32" customHeight="1">
      <x:c r="A4" s="8" t="str">
        <x:v>Loại</x:v>
      </x:c>
      <x:c r="B4" s="8" t="str">
        <x:v>Điều kiện</x:v>
      </x:c>
      <x:c r="C4" s="8" t="str">
        <x:v>Bằng chứng</x:v>
      </x:c>
    </x:row>
    <x:row r="5" ht="15" hidden="0" customHeight="1">
      <x:c r="A5" s="10" t="str">
        <x:v>Ready</x:v>
      </x:c>
      <x:c r="B5" s="10" t="str">
        <x:v>FR/UC/BR được truy vết, fixture và dependency rõ; story Gherkin có oracle.</x:v>
      </x:c>
      <x:c r="C5" s="10" t="str">
        <x:v>Backlog/RTM và test case.</x:v>
      </x:c>
    </x:row>
    <x:row r="6" ht="15" hidden="0" customHeight="1">
      <x:c r="A6" s="10" t="str">
        <x:v>Done</x:v>
      </x:c>
      <x:c r="B6" s="10" t="str">
        <x:v>Code review ít nhất một peer; merge main; lint, static và dependency audit đạt.</x:v>
      </x:c>
      <x:c r="C6" s="10" t="str">
        <x:v>PR/commit và CI report.</x:v>
      </x:c>
    </x:row>
    <x:row r="7" ht="15" hidden="0" customHeight="1">
      <x:c r="A7" s="10" t="str">
        <x:v>Done</x:v>
      </x:c>
      <x:c r="B7" s="10" t="str">
        <x:v>Unit coverage toàn dự án≥60%; P1 nghiệp vụ và quyền/race bắt buộcPASS.</x:v>
      </x:c>
      <x:c r="C7" s="10" t="str">
        <x:v>Coverage XML/report, test logs, defect list.</x:v>
      </x:c>
    </x:row>
    <x:row r="8" ht="15" hidden="0" customHeight="1">
      <x:c r="A8" s="10" t="str">
        <x:v>Done</x:v>
      </x:c>
      <x:c r="B8" s="10" t="str">
        <x:v>API/DDL/UML/trace cập nhật; không danglingID; UI responsive đúng quyền.</x:v>
      </x:c>
      <x:c r="C8" s="10" t="str">
        <x:v>Quality review và E2E.</x:v>
      </x:c>
    </x:row>
    <x:row r="9" ht="15" hidden="0" customHeight="1">
      <x:c r="A9" s="10" t="str">
        <x:v>Done release</x:v>
      </x:c>
      <x:c r="B9" s="10" t="str">
        <x:v>Demo WPF cài được trên Windows bằng MSIX/installer có chữ ký + backend API HTTPS hoặc Docker Compose; Git/PR/CI; coverage &gt;=60%; ghi TC thực chạy; chưa chạy là NOT_RUN.</x:v>
      </x:c>
      <x:c r="C9" s="10" t="str">
        <x:v>URL thực, release SHA, run log vàNFR metrics.</x:v>
      </x:c>
    </x:row>
    <x:row r="10">
      <x:c r="A10" t="str">
        <x:v>API gate</x:v>
      </x:c>
      <x:c r="B10" t="str">
        <x:v>Playwright APIRequest tích hợp API, không lái WPF</x:v>
      </x:c>
      <x:c r="C10" t="str">
        <x:v>CI test log thực tế hoặc NOT_RUN</x:v>
      </x:c>
    </x:row>
    <x:row r="11">
      <x:c r="A11" t="str">
        <x:v>Desktop gate</x:v>
      </x:c>
      <x:c r="B11" t="str">
        <x:v>FlaUI Windows + WPF compile</x:v>
      </x:c>
      <x:c r="C11" t="str">
        <x:v>Windows build log/runner hoặc NOT_RUN</x:v>
      </x:c>
    </x:row>
  </x:sheetData>
  <x:mergeCells>
    <x:mergeCell ref="A1:C1"/>
    <x:mergeCell ref="A2:C2"/>
  </x:mergeCells>
  <x:pageMargins left="0.7" right="0.7" top="0.75" bottom="0.75" header="0.3" footer="0.3"/>
  <x:tableParts count="1">
    <x:tablePart xmlns:r="http://schemas.openxmlformats.org/officeDocument/2006/relationships" r:id="Rd6f4a899e8c7474c"/>
  </x:tableParts>
</x:worksheet>
</file>

<file path=xl/worksheets/sheet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6" hidden="0" customWidth="1"/>
    <x:col min="2" max="2" width="44" hidden="0" customWidth="1"/>
    <x:col min="3" max="3" width="100" hidden="0" customWidth="1"/>
    <x:col min="4" max="4" width="95" hidden="0" customWidth="1"/>
  </x:cols>
  <x:sheetData>
    <x:row r="1" ht="34" customHeight="1">
      <x:c r="A1" s="4" t="str">
        <x:v>NGUỒN VÀ CĂN CỨ</x:v>
      </x:c>
      <x:c r="B1" s="4"/>
      <x:c r="C1" s="4"/>
      <x:c r="D1" s="4"/>
    </x:row>
    <x:row r="2" ht="38" customHeight="1">
      <x:c r="A2" s="5" t="str">
        <x:v>URL plain text; các lựa chọn công nghệ là quyết định thiết kế sử dụng trong hồ sơ đồ án.</x:v>
      </x:c>
      <x:c r="B2" s="5"/>
      <x:c r="C2" s="5"/>
      <x:c r="D2" s="5"/>
    </x:row>
    <x:row r="3">
      <x:c r="A3" s="3"/>
      <x:c r="B3" s="3"/>
      <x:c r="C3" s="3"/>
      <x:c r="D3" s="3"/>
    </x:row>
    <x:row r="4" ht="32" customHeight="1">
      <x:c r="A4" s="8" t="str">
        <x:v>Mã</x:v>
      </x:c>
      <x:c r="B4" s="8" t="str">
        <x:v>Tài liệu</x:v>
      </x:c>
      <x:c r="C4" s="8" t="str">
        <x:v>URL hoặc file</x:v>
      </x:c>
      <x:c r="D4" s="8" t="str">
        <x:v>Mục sử dụng</x:v>
      </x:c>
    </x:row>
    <x:row r="5" ht="15" hidden="0" customHeight="1">
      <x:c r="A5" s="10" t="str">
        <x:v>SRC-01</x:v>
      </x:c>
      <x:c r="B5" s="10" t="str">
        <x:v>Tuần 1 Topics CNPM</x:v>
      </x:c>
      <x:c r="C5" s="10" t="str">
        <x:v>sources/Tuần 1-Topics-CNPM.pdf</x:v>
      </x:c>
      <x:c r="D5" s="10" t="str">
        <x:v>Topic 2 và Handbook chấm đồ án: OAuth2, video, nhắc lịch, PHI audit; bốn vai trò và coverage tối thiểu 60%.</x:v>
      </x:c>
    </x:row>
    <x:row r="6" ht="15" hidden="0" customHeight="1">
      <x:c r="A6" s="10" t="str">
        <x:v>SRC-02</x:v>
      </x:c>
      <x:c r="B6" s="10" t="str">
        <x:v>Tuần 1 CNPM</x:v>
      </x:c>
      <x:c r="C6" s="10" t="str">
        <x:v>sources/Tuần 1-CNPM.pdf</x:v>
      </x:c>
      <x:c r="D6" s="10" t="str">
        <x:v>Quy trình và hồ sơ kỹ nghệ phần mềm.</x:v>
      </x:c>
    </x:row>
    <x:row r="7" ht="15" hidden="0" customHeight="1">
      <x:c r="A7" s="10" t="str">
        <x:v>SRC-03</x:v>
      </x:c>
      <x:c r="B7" s="10" t="str">
        <x:v>Slides tuần 2 và 3</x:v>
      </x:c>
      <x:c r="C7" s="10" t="str">
        <x:v>sources/2-3.Slides.pdf</x:v>
      </x:c>
      <x:c r="D7" s="10" t="str">
        <x:v>Agile, Scrum và user story.</x:v>
      </x:c>
    </x:row>
    <x:row r="8" ht="15" hidden="0" customHeight="1">
      <x:c r="A8" s="10" t="str">
        <x:v>SRC-04</x:v>
      </x:c>
      <x:c r="B8" s="10" t="str">
        <x:v>Slides tuần 4</x:v>
      </x:c>
      <x:c r="C8" s="10" t="str">
        <x:v>sources/4.Slides.pdf</x:v>
      </x:c>
      <x:c r="D8" s="10" t="str">
        <x:v>Khai thác, lượng hóa và phân loại yêu cầu.</x:v>
      </x:c>
    </x:row>
    <x:row r="9" ht="15" hidden="0" customHeight="1">
      <x:c r="A9" s="10" t="str">
        <x:v>SRC-05</x:v>
      </x:c>
      <x:c r="B9" s="10" t="str">
        <x:v>Slides tuần 5</x:v>
      </x:c>
      <x:c r="C9" s="10" t="str">
        <x:v>sources/5.Slides.pdf</x:v>
      </x:c>
      <x:c r="D9" s="10" t="str">
        <x:v>Use case và UML yêu cầu.</x:v>
      </x:c>
    </x:row>
    <x:row r="10" ht="15" hidden="0" customHeight="1">
      <x:c r="A10" s="10" t="str">
        <x:v>SRC-06</x:v>
      </x:c>
      <x:c r="B10" s="10" t="str">
        <x:v>Slides tuần 6 và 7</x:v>
      </x:c>
      <x:c r="C10" s="10" t="str">
        <x:v>sources/6-7.Slides.pdf</x:v>
      </x:c>
      <x:c r="D10" s="10" t="str">
        <x:v>Kiến trúc, thiết kế, UML và dữ liệu.</x:v>
      </x:c>
    </x:row>
    <x:row r="11" ht="15" hidden="0" customHeight="1">
      <x:c r="A11" s="10" t="str">
        <x:v>SRC-07</x:v>
      </x:c>
      <x:c r="B11" s="10" t="str">
        <x:v>Mẫu y tế tuần 6 và 7</x:v>
      </x:c>
      <x:c r="C11" s="10" t="str">
        <x:v>sources/CNPM_Y_tế_T6_7.pdf</x:v>
      </x:c>
      <x:c r="D11" s="10" t="str">
        <x:v>Tham khảo cách tổ chức thiết kế; không sao chép nghiệp vụ khác.</x:v>
      </x:c>
    </x:row>
    <x:row r="12" ht="15" hidden="0" customHeight="1">
      <x:c r="A12" s="10" t="str">
        <x:v>SRC-08</x:v>
      </x:c>
      <x:c r="B12" s="10" t="str">
        <x:v>Đặc tả nghiệp vụ ban đầu</x:v>
      </x:c>
      <x:c r="C12" s="10" t="str">
        <x:v>HỆ THỐNG ĐẶT LỊCH KHÁM &amp; KHÁM BỆNH (1).docx</x:v>
      </x:c>
      <x:c r="D12" s="10" t="str">
        <x:v>Đối tượng và nghiệp vụ phòng khám; tái cấu trúc theo MVP.</x:v>
      </x:c>
    </x:row>
    <x:row r="13" ht="15" hidden="0" customHeight="1">
      <x:c r="A13" s="10" t="str">
        <x:v>SRC-09</x:v>
      </x:c>
      <x:c r="B13" s="10" t="str">
        <x:v>Repository baseline</x:v>
      </x:c>
      <x:c r="C13" s="10" t="str">
        <x:v>https://github.com/Samie32/SE-project/tree/main</x:v>
      </x:c>
      <x:c r="D13" s="10" t="str">
        <x:v>SHA 85cc9fd1e51d663a734da7155c039ab46e0f615b; scaffolding và README; không có sản phẩm kiểm thử.</x:v>
      </x:c>
    </x:row>
    <x:row r="14" ht="15" hidden="0" customHeight="1">
      <x:c r="A14" s="10" t="str">
        <x:v>SRC-10</x:v>
      </x:c>
      <x:c r="B14" s="10" t="str">
        <x:v>ISO IEC IEEE 29148</x:v>
      </x:c>
      <x:c r="C14" s="10" t="str">
        <x:v>https://www.iso.org/standard/72089.html</x:v>
      </x:c>
      <x:c r="D14" s="10" t="str">
        <x:v>Tổ chức yêu cầu, nguồn, thuộc tính và kiểm chứng; cấu trúc EARS dùng cho phát biểu.</x:v>
      </x:c>
    </x:row>
    <x:row r="15" ht="15" hidden="0" customHeight="1">
      <x:c r="A15" s="10" t="str">
        <x:v>SRC-11</x:v>
      </x:c>
      <x:c r="B15" s="10" t="str">
        <x:v>UML 2.5.1 OMG</x:v>
      </x:c>
      <x:c r="C15" s="10" t="str">
        <x:v>https://www.omg.org/spec/UML/2.5.1</x:v>
      </x:c>
      <x:c r="D15" s="10" t="str">
        <x:v>Use case, activity, state, sequence, class, component và deployment.</x:v>
      </x:c>
    </x:row>
    <x:row r="16" ht="15" hidden="0" customHeight="1">
      <x:c r="A16" s="10" t="str">
        <x:v>SRC-12</x:v>
      </x:c>
      <x:c r="B16" s="10" t="str">
        <x:v>OpenAPI 3.1.1</x:v>
      </x:c>
      <x:c r="C16" s="10" t="str">
        <x:v>https://spec.openapis.org/oas/v3.1.1.html</x:v>
      </x:c>
      <x:c r="D16" s="10" t="str">
        <x:v>Schema JSON Schema 2020-12 và hợp đồng API.</x:v>
      </x:c>
    </x:row>
    <x:row r="17" ht="15" hidden="0" customHeight="1">
      <x:c r="A17" s="10" t="str">
        <x:v>SRC-13</x:v>
      </x:c>
      <x:c r="B17" s="10" t="str">
        <x:v>Microsoft WPF / WebView2 / ASP.NET Core</x:v>
      </x:c>
      <x:c r="C17" s="10" t="str">
        <x:v>https://learn.microsoft.com/dotnet/desktop/wpf/overview/</x:v>
      </x:c>
      <x:c r="D17" s="10" t="str">
        <x:v>WPF .NET desktop Windows và MVVM; WebView2: https://learn.microsoft.com/microsoft-edge/webview2/ ; API: https://learn.microsoft.com/aspnet/core/ ; xác thực OAuth PKCE loopback.</x:v>
      </x:c>
    </x:row>
    <x:row r="18" ht="15" hidden="0" customHeight="1">
      <x:c r="A18" s="10" t="str">
        <x:v>SRC-14</x:v>
      </x:c>
      <x:c r="B18" s="10" t="str">
        <x:v>PostgreSQL 17 Range</x:v>
      </x:c>
      <x:c r="C18" s="10" t="str">
        <x:v>https://www.postgresql.org/docs/17/rangetypes.html</x:v>
      </x:c>
      <x:c r="D18" s="10" t="str">
        <x:v>Range và exclusion constraint.</x:v>
      </x:c>
    </x:row>
    <x:row r="19" ht="15" hidden="0" customHeight="1">
      <x:c r="A19" s="10" t="str">
        <x:v>SRC-15</x:v>
      </x:c>
      <x:c r="B19" s="10" t="str">
        <x:v>OAuth2 Security BCP</x:v>
      </x:c>
      <x:c r="C19" s="10" t="str">
        <x:v>https://www.rfc-editor.org/info/rfc9700/</x:v>
      </x:c>
      <x:c r="D19" s="10" t="str">
        <x:v>Authorization Code, PKCE, redirect và chống replay.</x:v>
      </x:c>
    </x:row>
    <x:row r="20" ht="15" hidden="0" customHeight="1">
      <x:c r="A20" s="10" t="str">
        <x:v>SRC-16</x:v>
      </x:c>
      <x:c r="B20" s="10" t="str">
        <x:v>PKCE RFC7636</x:v>
      </x:c>
      <x:c r="C20" s="10" t="str">
        <x:v>https://www.rfc-editor.org/info/rfc7636/</x:v>
      </x:c>
      <x:c r="D20" s="10" t="str">
        <x:v>code_verifier/code_challenge S256.</x:v>
      </x:c>
    </x:row>
    <x:row r="21" ht="15" hidden="0" customHeight="1">
      <x:c r="A21" s="10" t="str">
        <x:v>SRC-17</x:v>
      </x:c>
      <x:c r="B21" s="10" t="str">
        <x:v>Daily rooms và tokens</x:v>
      </x:c>
      <x:c r="C21" s="10" t="str">
        <x:v>https://docs.daily.co/reference/rest-api/meeting-tokens/create-meeting-token</x:v>
      </x:c>
      <x:c r="D21" s="10" t="str">
        <x:v>room_name, user_id, exp, eject_at_token_exp; token expiry khác độ dài cuộc gọi.</x:v>
      </x:c>
    </x:row>
    <x:row r="22" ht="15" hidden="0" customHeight="1">
      <x:c r="A22" s="10" t="str">
        <x:v>SRC-18</x:v>
      </x:c>
      <x:c r="B22" s="10" t="str">
        <x:v>Daily eject ban</x:v>
      </x:c>
      <x:c r="C22" s="10" t="str">
        <x:v>https://docs.daily.co/reference/rest-api/rooms/session/eject</x:v>
      </x:c>
      <x:c r="D22" s="10" t="str">
        <x:v>Eject theo user_ids và ban chống vào lại.</x:v>
      </x:c>
    </x:row>
    <x:row r="23" ht="15" hidden="0" customHeight="1">
      <x:c r="A23" s="10" t="str">
        <x:v>SRC-19</x:v>
      </x:c>
      <x:c r="B23" s="10" t="str">
        <x:v>Daily webhook Basic Auth</x:v>
      </x:c>
      <x:c r="C23" s="10" t="str">
        <x:v>https://docs.daily.co/reference/rest-api/webhooks/create-webhook</x:v>
      </x:c>
      <x:c r="D23" s="10" t="str">
        <x:v>Callback đăng ký Basic Auth qua HTTPS và chống lặp ở adapter.</x:v>
      </x:c>
    </x:row>
    <x:row r="24" ht="15" hidden="0" customHeight="1">
      <x:c r="A24" s="10" t="str">
        <x:v>SRC-20</x:v>
      </x:c>
      <x:c r="B24" s="10" t="str">
        <x:v>Mailgun webhook</x:v>
      </x:c>
      <x:c r="C24" s="10" t="str">
        <x:v>https://documentation.mailgun.com/docs/mailgun/user-manual/webhooks/webhook-payloads</x:v>
      </x:c>
      <x:c r="D24" s="10" t="str">
        <x:v>Signature timestamp/token và metadata sự kiện.</x:v>
      </x:c>
    </x:row>
    <x:row r="25" ht="15" hidden="0" customHeight="1">
      <x:c r="A25" s="10" t="str">
        <x:v>SRC-21</x:v>
      </x:c>
      <x:c r="B25" s="10" t="str">
        <x:v>Mailgun SDK signing</x:v>
      </x:c>
      <x:c r="C25" s="10" t="str">
        <x:v>https://github.com/mailgun/mailgun-go/blob/main/webhooks.go</x:v>
      </x:c>
      <x:c r="D25" s="10" t="str">
        <x:v>HMAC SHA256 của timestamp+token; constant-time comparison.</x:v>
      </x:c>
    </x:row>
    <x:row r="26" ht="15" hidden="0" customHeight="1">
      <x:c r="A26" s="10" t="str">
        <x:v>SRC-22</x:v>
      </x:c>
      <x:c r="B26" s="10" t="str">
        <x:v>DigitalOcean Droplets</x:v>
      </x:c>
      <x:c r="C26" s="10" t="str">
        <x:v>https://docs.digitalocean.com/products/droplets/details/features/</x:v>
      </x:c>
      <x:c r="D26" s="10" t="str">
        <x:v>Nguồn tham khảo host Linux cho backend API .NET; không dùng Droplet để host web frontend PHP.</x:v>
      </x:c>
    </x:row>
    <x:row r="27" ht="15" hidden="0" customHeight="1">
      <x:c r="A27" s="10" t="str">
        <x:v>SRC-23</x:v>
      </x:c>
      <x:c r="B27" s="10" t="str">
        <x:v>OWASP ASVS</x:v>
      </x:c>
      <x:c r="C27" s="10" t="str">
        <x:v>https://owasp.org/www-project-application-security-verification-standard/</x:v>
      </x:c>
      <x:c r="D27" s="10" t="str">
        <x:v>Checklist auth, access control, crypto, input, session; không tuyên bố chứng nhận.</x:v>
      </x:c>
    </x:row>
    <x:row r="28" ht="26.399999618530273" hidden="0" customHeight="1">
      <x:c r="A28" s="10" t="str">
        <x:v>SRC-24</x:v>
      </x:c>
      <x:c r="B28" s="10" t="str">
        <x:v>Các hồ sơ phiên bản1</x:v>
      </x:c>
      <x:c r="C28" s="10" t="str">
        <x:v>SRS_Topic2_v1.0.docx; Noi_dung_chuyen_SDD_Topic2_v1.0.docx; Test_Plan_Topic2_v1.0.docx; Bao_cao_ra_soat_Topic2_v1.0.docx</x:v>
      </x:c>
      <x:c r="D28" s="10" t="str">
        <x:v>Nguồn kiểm tra ID cũ, quy tắc và UML; không coi nội dung cũ là kết quả nghiệm thu.</x:v>
      </x:c>
    </x:row>
    <x:row r="29">
      <x:c r="A29" t="str">
        <x:v>SRC-29</x:v>
      </x:c>
      <x:c r="B29" t="str">
        <x:v>Microsoft Playwright for .NET API testing</x:v>
      </x:c>
      <x:c r="C29" t="str">
        <x:v>https://playwright.dev/dotnet/docs/api-testing</x:v>
      </x:c>
      <x:c r="D29" t="str">
        <x:v>Playwright APIRequest trên tầng HTTP và GitHub Actions, không điều khiển WPF</x:v>
      </x:c>
    </x:row>
  </x:sheetData>
  <x:mergeCells>
    <x:mergeCell ref="A1:D1"/>
    <x:mergeCell ref="A2:D2"/>
  </x:mergeCells>
  <x:pageMargins left="0.7" right="0.7" top="0.75" bottom="0.75" header="0.3" footer="0.3"/>
  <x:tableParts count="1">
    <x:tablePart xmlns:r="http://schemas.openxmlformats.org/officeDocument/2006/relationships" r:id="R491bcf42b2c2424b"/>
  </x:tableParts>
</x:worksheet>
</file>