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is\Sync\School\2026\Fall\CSCI 4120 Operating Systems\Project1-ModuleB\"/>
    </mc:Choice>
  </mc:AlternateContent>
  <xr:revisionPtr revIDLastSave="0" documentId="13_ncr:1_{E7CA8963-C004-4C97-8253-BD975A2447A5}" xr6:coauthVersionLast="47" xr6:coauthVersionMax="47" xr10:uidLastSave="{00000000-0000-0000-0000-000000000000}"/>
  <bookViews>
    <workbookView xWindow="28680" yWindow="-120" windowWidth="29040" windowHeight="15720" xr2:uid="{867B545B-DBDD-874D-9C3F-1FC2BE1AB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3" i="1"/>
  <c r="F3" i="1" s="1"/>
  <c r="F4" i="1" l="1"/>
  <c r="F6" i="1"/>
  <c r="F8" i="1"/>
  <c r="F7" i="1"/>
  <c r="F9" i="1"/>
  <c r="F10" i="1"/>
  <c r="F11" i="1"/>
  <c r="F12" i="1"/>
  <c r="F13" i="1"/>
  <c r="F5" i="1"/>
</calcChain>
</file>

<file path=xl/sharedStrings.xml><?xml version="1.0" encoding="utf-8"?>
<sst xmlns="http://schemas.openxmlformats.org/spreadsheetml/2006/main" count="7" uniqueCount="7">
  <si>
    <t>Process Count</t>
  </si>
  <si>
    <t>Execution Time (Sec)</t>
  </si>
  <si>
    <t>run1</t>
  </si>
  <si>
    <t>run2</t>
  </si>
  <si>
    <t>run3</t>
  </si>
  <si>
    <t>average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</si>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</sst>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ndale Mono"/>
      <family val="2"/>
    </font>
    <font>
      <b/>
      <sz val="12"/>
      <color rgb="FF000000"/>
      <name val="Aptos Narrow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2" xfId="0" applyFont="1" applyBorder="1"/>
    <xf numFmtId="0" fontId="0" fillId="0" borderId="2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as a function of number of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Sheet1!$F$1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Sheet1!$F$3:$F$13</c:f>
              <c:numCache>
                <c:formatCode>General</c:formatCode>
                <c:ptCount val="11"/>
                <c:pt idx="0">
                  <c:v>1</c:v>
                </c:pt>
                <c:pt idx="1">
                  <c:v>0.43</c:v>
                </c:pt>
                <c:pt idx="2">
                  <c:v>0.26</c:v>
                </c:pt>
                <c:pt idx="3">
                  <c:v>0.16</c:v>
                </c:pt>
                <c:pt idx="4">
                  <c:v>0.15</c:v>
                </c:pt>
                <c:pt idx="5">
                  <c:v>0.13</c:v>
                </c:pt>
                <c:pt idx="6">
                  <c:v>0.16</c:v>
                </c:pt>
                <c:pt idx="7">
                  <c:v>0.22</c:v>
                </c:pt>
                <c:pt idx="8">
                  <c:v>0.32</c:v>
                </c:pt>
                <c:pt idx="9">
                  <c:v>0.55000000000000004</c:v>
                </c:pt>
                <c:pt idx="1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1-1E4E-A272-84E91D548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320608"/>
        <c:axId val="1913322320"/>
      </c:barChart>
      <c:catAx>
        <c:axId val="191332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22320"/>
        <c:crosses val="autoZero"/>
        <c:auto val="1"/>
        <c:lblAlgn val="ctr"/>
        <c:lblOffset val="100"/>
        <c:noMultiLvlLbl val="0"/>
      </c:catAx>
      <c:valAx>
        <c:axId val="19133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Execution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14</xdr:row>
      <xdr:rowOff>0</xdr:rowOff>
    </xdr:from>
    <xdr:to>
      <xdr:col>8</xdr:col>
      <xdr:colOff>317500</xdr:colOff>
      <xdr:row>31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5F3141-F944-B187-EBD7-A40A16E69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D372-8E7D-7D4F-BF5F-F66D0E8531E9}">
  <dimension ref="A1:F13"/>
  <sheetViews>
    <sheetView tabSelected="1" workbookViewId="0">
      <selection activeCell="E11" sqref="E11"/>
    </sheetView>
  </sheetViews>
  <sheetFormatPr defaultColWidth="11" defaultRowHeight="15.75"/>
  <cols>
    <col min="1" max="1" width="16" customWidth="1"/>
    <col min="2" max="2" width="13.375" customWidth="1"/>
    <col min="3" max="3" width="13.5" customWidth="1"/>
    <col min="6" max="6" width="21.625" customWidth="1"/>
  </cols>
  <sheetData>
    <row r="1" spans="1:6">
      <c r="A1" s="9" t="s">
        <v>0</v>
      </c>
      <c r="B1" s="6" t="s">
        <v>1</v>
      </c>
      <c r="C1" s="6"/>
      <c r="D1" s="6"/>
      <c r="E1" s="6"/>
      <c r="F1" s="7" t="s">
        <v>6</v>
      </c>
    </row>
    <row r="2" spans="1:6">
      <c r="A2" s="10"/>
      <c r="B2" s="3" t="s">
        <v>2</v>
      </c>
      <c r="C2" s="3" t="s">
        <v>3</v>
      </c>
      <c r="D2" s="3" t="s">
        <v>4</v>
      </c>
      <c r="E2" s="3" t="s">
        <v>5</v>
      </c>
      <c r="F2" s="8"/>
    </row>
    <row r="3" spans="1:6">
      <c r="A3" s="1">
        <v>1</v>
      </c>
      <c r="B3" s="2">
        <v>0.58910200000000001</v>
      </c>
      <c r="C3" s="1">
        <v>0.38011699999999998</v>
      </c>
      <c r="D3" s="1">
        <v>0.32925100000000002</v>
      </c>
      <c r="E3" s="1">
        <f>AVERAGE(B3:D3)</f>
        <v>0.43282333333333334</v>
      </c>
      <c r="F3" s="1">
        <f>ROUND((E3/$E$3),2)</f>
        <v>1</v>
      </c>
    </row>
    <row r="4" spans="1:6">
      <c r="A4" s="1">
        <v>2</v>
      </c>
      <c r="B4" s="2">
        <v>0.17749500000000001</v>
      </c>
      <c r="C4" s="1">
        <v>0.16470000000000001</v>
      </c>
      <c r="D4" s="1">
        <v>0.215003</v>
      </c>
      <c r="E4" s="1">
        <f t="shared" ref="E4:E13" si="0">AVERAGE(B4:D4)</f>
        <v>0.18573266666666668</v>
      </c>
      <c r="F4" s="1">
        <f t="shared" ref="F4:F13" si="1">ROUND((E4/$E$3),2)</f>
        <v>0.43</v>
      </c>
    </row>
    <row r="5" spans="1:6">
      <c r="A5" s="1">
        <v>4</v>
      </c>
      <c r="B5" s="2">
        <v>0.101122</v>
      </c>
      <c r="C5" s="1">
        <v>0.10442700000000001</v>
      </c>
      <c r="D5" s="1">
        <v>0.13777900000000001</v>
      </c>
      <c r="E5" s="1">
        <f t="shared" si="0"/>
        <v>0.11444266666666668</v>
      </c>
      <c r="F5" s="1">
        <f t="shared" si="1"/>
        <v>0.26</v>
      </c>
    </row>
    <row r="6" spans="1:6">
      <c r="A6" s="1">
        <v>8</v>
      </c>
      <c r="B6" s="2">
        <v>6.6225999999999993E-2</v>
      </c>
      <c r="C6" s="1">
        <v>6.3602000000000006E-2</v>
      </c>
      <c r="D6" s="1">
        <v>7.4842000000000006E-2</v>
      </c>
      <c r="E6" s="1">
        <f t="shared" si="0"/>
        <v>6.8223333333333344E-2</v>
      </c>
      <c r="F6" s="1">
        <f t="shared" si="1"/>
        <v>0.16</v>
      </c>
    </row>
    <row r="7" spans="1:6">
      <c r="A7" s="1">
        <v>16</v>
      </c>
      <c r="B7" s="2">
        <v>6.5837999999999994E-2</v>
      </c>
      <c r="C7" s="1">
        <v>5.7169999999999999E-2</v>
      </c>
      <c r="D7" s="1">
        <v>6.8948999999999996E-2</v>
      </c>
      <c r="E7" s="1">
        <f t="shared" si="0"/>
        <v>6.3985666666666663E-2</v>
      </c>
      <c r="F7" s="1">
        <f t="shared" si="1"/>
        <v>0.15</v>
      </c>
    </row>
    <row r="8" spans="1:6">
      <c r="A8" s="1">
        <v>32</v>
      </c>
      <c r="B8" s="2">
        <v>6.2676999999999997E-2</v>
      </c>
      <c r="C8" s="2">
        <v>5.4628000000000003E-2</v>
      </c>
      <c r="D8" s="1">
        <v>5.6876999999999997E-2</v>
      </c>
      <c r="E8" s="1">
        <f t="shared" si="0"/>
        <v>5.806066666666667E-2</v>
      </c>
      <c r="F8" s="1">
        <f t="shared" si="1"/>
        <v>0.13</v>
      </c>
    </row>
    <row r="9" spans="1:6">
      <c r="A9" s="1">
        <v>64</v>
      </c>
      <c r="B9" s="4">
        <v>6.9436999999999999E-2</v>
      </c>
      <c r="C9" s="1">
        <v>6.4117999999999994E-2</v>
      </c>
      <c r="D9" s="1">
        <v>7.9452999999999996E-2</v>
      </c>
      <c r="E9" s="1">
        <f t="shared" si="0"/>
        <v>7.1002666666666658E-2</v>
      </c>
      <c r="F9" s="1">
        <f t="shared" si="1"/>
        <v>0.16</v>
      </c>
    </row>
    <row r="10" spans="1:6">
      <c r="A10" s="1">
        <v>128</v>
      </c>
      <c r="B10" s="2">
        <v>8.2916000000000004E-2</v>
      </c>
      <c r="C10" s="5">
        <v>8.6693999999999993E-2</v>
      </c>
      <c r="D10" s="1">
        <v>0.112827</v>
      </c>
      <c r="E10" s="1">
        <f t="shared" si="0"/>
        <v>9.4145666666666669E-2</v>
      </c>
      <c r="F10" s="1">
        <f t="shared" si="1"/>
        <v>0.22</v>
      </c>
    </row>
    <row r="11" spans="1:6">
      <c r="A11" s="1">
        <v>256</v>
      </c>
      <c r="B11" s="2">
        <v>0.13886100000000001</v>
      </c>
      <c r="C11" s="1">
        <v>0.117906</v>
      </c>
      <c r="D11" s="1">
        <v>0.15385399999999999</v>
      </c>
      <c r="E11" s="1">
        <f t="shared" si="0"/>
        <v>0.13687366666666667</v>
      </c>
      <c r="F11" s="1">
        <f t="shared" si="1"/>
        <v>0.32</v>
      </c>
    </row>
    <row r="12" spans="1:6">
      <c r="A12" s="1">
        <v>512</v>
      </c>
      <c r="B12" s="2">
        <v>0.210149</v>
      </c>
      <c r="C12" s="1">
        <v>0.23328399999999999</v>
      </c>
      <c r="D12" s="1">
        <v>0.27513500000000002</v>
      </c>
      <c r="E12" s="1">
        <f t="shared" si="0"/>
        <v>0.23952266666666666</v>
      </c>
      <c r="F12" s="1">
        <f t="shared" si="1"/>
        <v>0.55000000000000004</v>
      </c>
    </row>
    <row r="13" spans="1:6">
      <c r="A13" s="1">
        <v>1024</v>
      </c>
      <c r="B13" s="1">
        <v>0.39826600000000001</v>
      </c>
      <c r="C13" s="1">
        <v>0.40866799999999998</v>
      </c>
      <c r="D13" s="1">
        <v>0.42975799999999997</v>
      </c>
      <c r="E13" s="1">
        <f t="shared" si="0"/>
        <v>0.41223066666666669</v>
      </c>
      <c r="F13" s="1">
        <f t="shared" si="1"/>
        <v>0.95</v>
      </c>
    </row>
  </sheetData>
  <mergeCells count="3">
    <mergeCell ref="B1:E1"/>
    <mergeCell ref="F1:F2"/>
    <mergeCell ref="A1:A2"/>
  </mergeCells>
  <pageMargins left="0.7" right="0.7" top="0.75" bottom="0.75" header="0.3" footer="0.3"/>
  <ignoredErrors>
    <ignoredError sqref="E3 E4:E1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Mustafa</dc:creator>
  <cp:lastModifiedBy>Samiel Thai</cp:lastModifiedBy>
  <dcterms:created xsi:type="dcterms:W3CDTF">2024-09-11T15:05:13Z</dcterms:created>
  <dcterms:modified xsi:type="dcterms:W3CDTF">2026-10-22T03:30:43Z</dcterms:modified>
</cp:coreProperties>
</file>