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\ETL\"/>
    </mc:Choice>
  </mc:AlternateContent>
  <xr:revisionPtr revIDLastSave="0" documentId="13_ncr:1_{882031DB-51B5-4C91-95FF-423F26C5F7CF}" xr6:coauthVersionLast="47" xr6:coauthVersionMax="47" xr10:uidLastSave="{00000000-0000-0000-0000-000000000000}"/>
  <bookViews>
    <workbookView xWindow="-108" yWindow="-108" windowWidth="23256" windowHeight="12456" xr2:uid="{A3D0F0E5-1E2B-498E-97B2-3F328CF76D46}"/>
  </bookViews>
  <sheets>
    <sheet name="Sheet1" sheetId="1" r:id="rId1"/>
  </sheets>
  <calcPr calcId="191029"/>
  <pivotCaches>
    <pivotCache cacheId="86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creationPlaceClustering_with_clusters_0bb36da0-7e6b-4043-951a-31ae98f5bc43" name="RecreationPlaceClustering_with_clusters" connection="Query - RecreationPlaceClustering_with_clusters"/>
          <x15:modelTable id="Clustering_with_Materals_13e9be4f-4bd6-477e-807c-4ff3e1b2146b" name="Clustering_with_Materals" connection="Query - Clustering_with_Mater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278B64-F86B-4EF2-B0E0-8E9F17FF3743}" name="Query - Clustering_with_Materals" description="Connection to the 'Clustering_with_Materals' query in the workbook." type="100" refreshedVersion="8" minRefreshableVersion="5">
    <extLst>
      <ext xmlns:x15="http://schemas.microsoft.com/office/spreadsheetml/2010/11/main" uri="{DE250136-89BD-433C-8126-D09CA5730AF9}">
        <x15:connection id="e4c1ec4a-6071-4007-9b9f-ba94b1116c59"/>
      </ext>
    </extLst>
  </connection>
  <connection id="2" xr16:uid="{36BDDA12-BA55-4684-BF81-2062777A9AC9}" name="Query - RecreationPlaceClustering_with_clusters" description="Connection to the 'RecreationPlaceClustering_with_clusters' query in the workbook." type="100" refreshedVersion="8" minRefreshableVersion="5">
    <extLst>
      <ext xmlns:x15="http://schemas.microsoft.com/office/spreadsheetml/2010/11/main" uri="{DE250136-89BD-433C-8126-D09CA5730AF9}">
        <x15:connection id="d50c83b9-8c13-4c64-a922-8802b0438668">
          <x15:oledbPr connection="Provider=Microsoft.Mashup.OleDb.1;Data Source=$Workbook$;Location=RecreationPlaceClustering_with_clusters;Extended Properties=&quot;&quot;">
            <x15:dbTables>
              <x15:dbTable name="RecreationPlaceClustering_with_clusters"/>
            </x15:dbTables>
          </x15:oledbPr>
        </x15:connection>
      </ext>
    </extLst>
  </connection>
  <connection id="3" xr16:uid="{26224436-B698-4981-A553-AB2685AD92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lustering_with_Materals].[general_locat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<sst xmlns="http://schemas.openxmlformats.org/spreadsheetml/2006/main" count="11" uniqueCount="10">
  <si>
    <t>Row Labels</t>
  </si>
  <si>
    <t>Grand Total</t>
  </si>
  <si>
    <t>Column Labels</t>
  </si>
  <si>
    <t>METL</t>
  </si>
  <si>
    <t>OTHER</t>
  </si>
  <si>
    <t>PLAS</t>
  </si>
  <si>
    <t>WOOD</t>
  </si>
  <si>
    <t>general_location</t>
  </si>
  <si>
    <t>All</t>
  </si>
  <si>
    <t>Count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</si>
</sst>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[ClusteringAnalysis.xlsx]Sheet1!PivotTable1</c:name>
    <c:fmtId val="1"/>
  </c:pivotSource>
  <c:chart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METL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Sheet1!$B$6:$B$12</c:f>
              <c:numCache>
                <c:formatCode>General</c:formatCode>
                <c:ptCount val="6"/>
                <c:pt idx="0">
                  <c:v>11</c:v>
                </c:pt>
                <c:pt idx="1">
                  <c:v>14</c:v>
                </c:pt>
                <c:pt idx="2">
                  <c:v>3</c:v>
                </c:pt>
                <c:pt idx="3">
                  <c:v>11</c:v>
                </c:pt>
                <c:pt idx="4">
                  <c:v>15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D-4235-8395-5D356DB21823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Sheet1!$A$6:$A$12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Sheet1!$C$6:$C$12</c:f>
              <c:numCache>
                <c:formatCode>General</c:formatCode>
                <c:ptCount val="6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69D-4235-8395-5D356DB21823}"/>
            </c:ext>
          </c:extLst>
        </c:ser>
        <c:ser>
          <c:idx val="2"/>
          <c:order val="2"/>
          <c:tx>
            <c:strRef>
              <c:f>Sheet1!$D$4:$D$5</c:f>
              <c:strCache>
                <c:ptCount val="1"/>
                <c:pt idx="0">
                  <c:v>PLAS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Sheet1!$A$6:$A$12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Sheet1!$D$6:$D$12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1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69D-4235-8395-5D356DB21823}"/>
            </c:ext>
          </c:extLst>
        </c:ser>
        <c:ser>
          <c:idx val="3"/>
          <c:order val="3"/>
          <c:tx>
            <c:strRef>
              <c:f>Sheet1!$E$4:$E$5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Sheet1!$A$6:$A$12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Sheet1!$E$6:$E$12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69D-4235-8395-5D356DB21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38336"/>
        <c:axId val="186542656"/>
      </c:barChart>
      <c:catAx>
        <c:axId val="1865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42656"/>
        <c:crosses val="autoZero"/>
        <c:auto val="1"/>
        <c:lblAlgn val="ctr"/>
        <c:lblOffset val="100"/>
        <c:noMultiLvlLbl val="0"/>
      </c:catAx>
      <c:valAx>
        <c:axId val="1865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3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10</xdr:row>
      <xdr:rowOff>95250</xdr:rowOff>
    </xdr:from>
    <xdr:to>
      <xdr:col>13</xdr:col>
      <xdr:colOff>289560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058E7-D63C-0A1B-2D2D-1346E70DB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ha zafar" refreshedDate="46084.465295138885" backgroundQuery="1" createdVersion="8" refreshedVersion="8" minRefreshableVersion="3" recordCount="0" supportSubquery="1" supportAdvancedDrill="1" xr:uid="{1B2232BC-5593-406C-AA3A-1ECFD26E0966}">
  <cacheSource type="external" connectionId="3"/>
  <cacheFields count="4">
    <cacheField name="[Clustering_with_Materals].[cluster].[cluster]" caption="cluster" numFmtId="0" hierarchy="3" level="1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Clustering_with_Materals].[cluster].&amp;[0]"/>
            <x15:cachedUniqueName index="1" name="[Clustering_with_Materals].[cluster].&amp;[1]"/>
            <x15:cachedUniqueName index="2" name="[Clustering_with_Materals].[cluster].&amp;[2]"/>
            <x15:cachedUniqueName index="3" name="[Clustering_with_Materals].[cluster].&amp;[3]"/>
            <x15:cachedUniqueName index="4" name="[Clustering_with_Materals].[cluster].&amp;[4]"/>
            <x15:cachedUniqueName index="5" name="[Clustering_with_Materals].[cluster].&amp;[5]"/>
          </x15:cachedUniqueNames>
        </ext>
      </extLst>
    </cacheField>
    <cacheField name="[Clustering_with_Materals].[material].[material]" caption="material" numFmtId="0" hierarchy="1" level="1">
      <sharedItems count="4">
        <s v="METL"/>
        <s v="OTHER"/>
        <s v="PLAS"/>
        <s v="WOOD"/>
      </sharedItems>
    </cacheField>
    <cacheField name="[Measures].[Count of Count]" caption="Count of Count" numFmtId="0" hierarchy="21" level="32767"/>
    <cacheField name="[Clustering_with_Materals].[general_location].[general_location]" caption="general_location" numFmtId="0" hierarchy="2" level="1">
      <sharedItems containsSemiMixedTypes="0" containsNonDate="0" containsString="0"/>
    </cacheField>
  </cacheFields>
  <cacheHierarchies count="22">
    <cacheHierarchy uniqueName="[Clustering_with_Materals].[asset_code]" caption="asset_code" attribute="1" defaultMemberUniqueName="[Clustering_with_Materals].[asset_code].[All]" allUniqueName="[Clustering_with_Materals].[asset_code].[All]" dimensionUniqueName="[Clustering_with_Materals]" displayFolder="" count="2" memberValueDatatype="130" unbalanced="0"/>
    <cacheHierarchy uniqueName="[Clustering_with_Materals].[material]" caption="material" attribute="1" defaultMemberUniqueName="[Clustering_with_Materals].[material].[All]" allUniqueName="[Clustering_with_Materals].[material].[All]" dimensionUniqueName="[Clustering_with_Materals]" displayFolder="" count="2" memberValueDatatype="130" unbalanced="0">
      <fieldsUsage count="2">
        <fieldUsage x="-1"/>
        <fieldUsage x="1"/>
      </fieldsUsage>
    </cacheHierarchy>
    <cacheHierarchy uniqueName="[Clustering_with_Materals].[general_location]" caption="general_location" attribute="1" defaultMemberUniqueName="[Clustering_with_Materals].[general_location].[All]" allUniqueName="[Clustering_with_Materals].[general_location].[All]" dimensionUniqueName="[Clustering_with_Materals]" displayFolder="" count="2" memberValueDatatype="130" unbalanced="0">
      <fieldsUsage count="2">
        <fieldUsage x="-1"/>
        <fieldUsage x="3"/>
      </fieldsUsage>
    </cacheHierarchy>
    <cacheHierarchy uniqueName="[Clustering_with_Materals].[cluster]" caption="cluster" attribute="1" defaultMemberUniqueName="[Clustering_with_Materals].[cluster].[All]" allUniqueName="[Clustering_with_Materals].[cluster].[All]" dimensionUniqueName="[Clustering_with_Materals]" displayFolder="" count="2" memberValueDatatype="20" unbalanced="0">
      <fieldsUsage count="2">
        <fieldUsage x="-1"/>
        <fieldUsage x="0"/>
      </fieldsUsage>
    </cacheHierarchy>
    <cacheHierarchy uniqueName="[Clustering_with_Materals].[Count]" caption="Count" attribute="1" defaultMemberUniqueName="[Clustering_with_Materals].[Count].[All]" allUniqueName="[Clustering_with_Materals].[Count].[All]" dimensionUniqueName="[Clustering_with_Materals]" displayFolder="" count="0" memberValueDatatype="20" unbalanced="0"/>
    <cacheHierarchy uniqueName="[RecreationPlaceClustering_with_clusters].[add_date]" caption="add_date" attribute="1" time="1" defaultMemberUniqueName="[RecreationPlaceClustering_with_clusters].[add_date].[All]" allUniqueName="[RecreationPlaceClustering_with_clusters].[add_date].[All]" dimensionUniqueName="[RecreationPlaceClustering_with_clusters]" displayFolder="" count="0" memberValueDatatype="7" unbalanced="0"/>
    <cacheHierarchy uniqueName="[RecreationPlaceClustering_with_clusters].[year]" caption="year" attribute="1" defaultMemberUniqueName="[RecreationPlaceClustering_with_clusters].[year].[All]" allUniqueName="[RecreationPlaceClustering_with_clusters].[year].[All]" dimensionUniqueName="[RecreationPlaceClustering_with_clusters]" displayFolder="" count="0" memberValueDatatype="20" unbalanced="0"/>
    <cacheHierarchy uniqueName="[RecreationPlaceClustering_with_clusters].[month]" caption="month" attribute="1" defaultMemberUniqueName="[RecreationPlaceClustering_with_clusters].[month].[All]" allUniqueName="[RecreationPlaceClustering_with_clusters].[month].[All]" dimensionUniqueName="[RecreationPlaceClustering_with_clusters]" displayFolder="" count="0" memberValueDatatype="20" unbalanced="0"/>
    <cacheHierarchy uniqueName="[RecreationPlaceClustering_with_clusters].[day]" caption="day" attribute="1" defaultMemberUniqueName="[RecreationPlaceClustering_with_clusters].[day].[All]" allUniqueName="[RecreationPlaceClustering_with_clusters].[day].[All]" dimensionUniqueName="[RecreationPlaceClustering_with_clusters]" displayFolder="" count="0" memberValueDatatype="20" unbalanced="0"/>
    <cacheHierarchy uniqueName="[RecreationPlaceClustering_with_clusters].[day_of_week]" caption="day_of_week" attribute="1" defaultMemberUniqueName="[RecreationPlaceClustering_with_clusters].[day_of_week].[All]" allUniqueName="[RecreationPlaceClustering_with_clusters].[day_of_week].[All]" dimensionUniqueName="[RecreationPlaceClustering_with_clusters]" displayFolder="" count="0" memberValueDatatype="20" unbalanced="0"/>
    <cacheHierarchy uniqueName="[RecreationPlaceClustering_with_clusters].[asset_code]" caption="asset_code" attribute="1" defaultMemberUniqueName="[RecreationPlaceClustering_with_clusters].[asset_code].[All]" allUniqueName="[RecreationPlaceClustering_with_clusters].[asset_code].[All]" dimensionUniqueName="[RecreationPlaceClustering_with_clusters]" displayFolder="" count="0" memberValueDatatype="130" unbalanced="0"/>
    <cacheHierarchy uniqueName="[RecreationPlaceClustering_with_clusters].[asset_id]" caption="asset_id" attribute="1" defaultMemberUniqueName="[RecreationPlaceClustering_with_clusters].[asset_id].[All]" allUniqueName="[RecreationPlaceClustering_with_clusters].[asset_id].[All]" dimensionUniqueName="[RecreationPlaceClustering_with_clusters]" displayFolder="" count="0" memberValueDatatype="130" unbalanced="0"/>
    <cacheHierarchy uniqueName="[RecreationPlaceClustering_with_clusters].[material]" caption="material" attribute="1" defaultMemberUniqueName="[RecreationPlaceClustering_with_clusters].[material].[All]" allUniqueName="[RecreationPlaceClustering_with_clusters].[material].[All]" dimensionUniqueName="[RecreationPlaceClustering_with_clusters]" displayFolder="" count="0" memberValueDatatype="130" unbalanced="0"/>
    <cacheHierarchy uniqueName="[RecreationPlaceClustering_with_clusters].[general_location]" caption="general_location" attribute="1" defaultMemberUniqueName="[RecreationPlaceClustering_with_clusters].[general_location].[All]" allUniqueName="[RecreationPlaceClustering_with_clusters].[general_location].[All]" dimensionUniqueName="[RecreationPlaceClustering_with_clusters]" displayFolder="" count="0" memberValueDatatype="130" unbalanced="0"/>
    <cacheHierarchy uniqueName="[RecreationPlaceClustering_with_clusters].[install_date]" caption="install_date" attribute="1" defaultMemberUniqueName="[RecreationPlaceClustering_with_clusters].[install_date].[All]" allUniqueName="[RecreationPlaceClustering_with_clusters].[install_date].[All]" dimensionUniqueName="[RecreationPlaceClustering_with_clusters]" displayFolder="" count="0" memberValueDatatype="130" unbalanced="0"/>
    <cacheHierarchy uniqueName="[RecreationPlaceClustering_with_clusters].[land_id]" caption="land_id" attribute="1" defaultMemberUniqueName="[RecreationPlaceClustering_with_clusters].[land_id].[All]" allUniqueName="[RecreationPlaceClustering_with_clusters].[land_id].[All]" dimensionUniqueName="[RecreationPlaceClustering_with_clusters]" displayFolder="" count="0" memberValueDatatype="20" unbalanced="0"/>
    <cacheHierarchy uniqueName="[RecreationPlaceClustering_with_clusters].[cluster]" caption="cluster" attribute="1" defaultMemberUniqueName="[RecreationPlaceClustering_with_clusters].[cluster].[All]" allUniqueName="[RecreationPlaceClustering_with_clusters].[cluster].[All]" dimensionUniqueName="[RecreationPlaceClustering_with_clusters]" displayFolder="" count="0" memberValueDatatype="20" unbalanced="0"/>
    <cacheHierarchy uniqueName="[Measures].[__XL_Count RecreationPlaceClustering_with_clusters]" caption="__XL_Count RecreationPlaceClustering_with_clusters" measure="1" displayFolder="" measureGroup="RecreationPlaceClustering_with_clusters" count="0" hidden="1"/>
    <cacheHierarchy uniqueName="[Measures].[__XL_Count Clustering_with_Materals]" caption="__XL_Count Clustering_with_Materals" measure="1" displayFolder="" measureGroup="Clustering_with_Materals" count="0" hidden="1"/>
    <cacheHierarchy uniqueName="[Measures].[__No measures defined]" caption="__No measures defined" measure="1" displayFolder="" count="0" hidden="1"/>
    <cacheHierarchy uniqueName="[Measures].[Sum of Count]" caption="Sum of Count" measure="1" displayFolder="" measureGroup="Clustering_with_Matera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]" caption="Count of Count" measure="1" displayFolder="" measureGroup="Clustering_with_Matera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Clustering_with_Materals" uniqueName="[Clustering_with_Materals]" caption="Clustering_with_Materals"/>
    <dimension measure="1" name="Measures" uniqueName="[Measures]" caption="Measures"/>
    <dimension name="RecreationPlaceClustering_with_clusters" uniqueName="[RecreationPlaceClustering_with_clusters]" caption="RecreationPlaceClustering_with_clusters"/>
  </dimensions>
  <measureGroups count="2">
    <measureGroup name="Clustering_with_Materals" caption="Clustering_with_Materals"/>
    <measureGroup name="RecreationPlaceClustering_with_clusters" caption="RecreationPlaceClustering_with_clust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2F925-895F-4EBE-A16F-10D5340E6936}" name="PivotTable1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F12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2" name="[Clustering_with_Materals].[general_location].[All]" cap="All"/>
  </pageFields>
  <dataFields count="1">
    <dataField name="Count of Count" fld="2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Count"/>
    <pivotHierarchy dragToData="1" caption="Count of Count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ustering_with_Mater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FFFD-F443-41EE-AEE2-36E65AD590B8}">
  <dimension ref="A2:F12"/>
  <sheetViews>
    <sheetView tabSelected="1" workbookViewId="0">
      <selection activeCell="A4" sqref="A4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6.6640625" bestFit="1" customWidth="1"/>
    <col min="4" max="4" width="5.21875" bestFit="1" customWidth="1"/>
    <col min="5" max="5" width="6.5546875" bestFit="1" customWidth="1"/>
    <col min="6" max="6" width="10.5546875" bestFit="1" customWidth="1"/>
    <col min="7" max="7" width="5.109375" bestFit="1" customWidth="1"/>
    <col min="8" max="8" width="4.77734375" bestFit="1" customWidth="1"/>
    <col min="9" max="9" width="5.109375" bestFit="1" customWidth="1"/>
    <col min="10" max="10" width="6.44140625" bestFit="1" customWidth="1"/>
    <col min="11" max="11" width="5.109375" bestFit="1" customWidth="1"/>
    <col min="12" max="12" width="4.33203125" bestFit="1" customWidth="1"/>
    <col min="13" max="13" width="10.5546875" bestFit="1" customWidth="1"/>
  </cols>
  <sheetData>
    <row r="2" spans="1:6" x14ac:dyDescent="0.3">
      <c r="A2" s="1" t="s">
        <v>7</v>
      </c>
      <c r="B2" t="s" vm="1">
        <v>8</v>
      </c>
    </row>
    <row r="4" spans="1:6" x14ac:dyDescent="0.3">
      <c r="A4" s="1" t="s">
        <v>9</v>
      </c>
      <c r="B4" s="1" t="s">
        <v>2</v>
      </c>
    </row>
    <row r="5" spans="1:6" x14ac:dyDescent="0.3">
      <c r="A5" s="1" t="s">
        <v>0</v>
      </c>
      <c r="B5" t="s">
        <v>3</v>
      </c>
      <c r="C5" t="s">
        <v>4</v>
      </c>
      <c r="D5" t="s">
        <v>5</v>
      </c>
      <c r="E5" t="s">
        <v>6</v>
      </c>
      <c r="F5" t="s">
        <v>1</v>
      </c>
    </row>
    <row r="6" spans="1:6" x14ac:dyDescent="0.3">
      <c r="A6" s="2">
        <v>0</v>
      </c>
      <c r="B6" s="3">
        <v>11</v>
      </c>
      <c r="C6" s="3"/>
      <c r="D6" s="3">
        <v>5</v>
      </c>
      <c r="E6" s="3">
        <v>3</v>
      </c>
      <c r="F6" s="3">
        <v>19</v>
      </c>
    </row>
    <row r="7" spans="1:6" x14ac:dyDescent="0.3">
      <c r="A7" s="2">
        <v>1</v>
      </c>
      <c r="B7" s="3">
        <v>14</v>
      </c>
      <c r="C7" s="3"/>
      <c r="D7" s="3">
        <v>9</v>
      </c>
      <c r="E7" s="3">
        <v>3</v>
      </c>
      <c r="F7" s="3">
        <v>26</v>
      </c>
    </row>
    <row r="8" spans="1:6" x14ac:dyDescent="0.3">
      <c r="A8" s="2">
        <v>2</v>
      </c>
      <c r="B8" s="3">
        <v>3</v>
      </c>
      <c r="C8" s="3"/>
      <c r="D8" s="3">
        <v>1</v>
      </c>
      <c r="E8" s="3"/>
      <c r="F8" s="3">
        <v>4</v>
      </c>
    </row>
    <row r="9" spans="1:6" x14ac:dyDescent="0.3">
      <c r="A9" s="2">
        <v>3</v>
      </c>
      <c r="B9" s="3">
        <v>11</v>
      </c>
      <c r="C9" s="3"/>
      <c r="D9" s="3">
        <v>8</v>
      </c>
      <c r="E9" s="3">
        <v>2</v>
      </c>
      <c r="F9" s="3">
        <v>21</v>
      </c>
    </row>
    <row r="10" spans="1:6" x14ac:dyDescent="0.3">
      <c r="A10" s="2">
        <v>4</v>
      </c>
      <c r="B10" s="3">
        <v>15</v>
      </c>
      <c r="C10" s="3">
        <v>2</v>
      </c>
      <c r="D10" s="3">
        <v>8</v>
      </c>
      <c r="E10" s="3">
        <v>1</v>
      </c>
      <c r="F10" s="3">
        <v>26</v>
      </c>
    </row>
    <row r="11" spans="1:6" x14ac:dyDescent="0.3">
      <c r="A11" s="2">
        <v>5</v>
      </c>
      <c r="B11" s="3">
        <v>1</v>
      </c>
      <c r="C11" s="3"/>
      <c r="D11" s="3"/>
      <c r="E11" s="3"/>
      <c r="F11" s="3">
        <v>1</v>
      </c>
    </row>
    <row r="12" spans="1:6" x14ac:dyDescent="0.3">
      <c r="A12" s="2" t="s">
        <v>1</v>
      </c>
      <c r="B12" s="3">
        <v>55</v>
      </c>
      <c r="C12" s="3">
        <v>2</v>
      </c>
      <c r="D12" s="3">
        <v>31</v>
      </c>
      <c r="E12" s="3">
        <v>9</v>
      </c>
      <c r="F12" s="3">
        <v>97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59916-E055-466C-852E-B2B18F183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2026-03-03T13:11:22Z</dcterms:created>
  <dcterms:modified xsi:type="dcterms:W3CDTF">2026-03-03T15:48:26Z</dcterms:modified>
</cp:coreProperties>
</file>