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920" yWindow="0" windowWidth="25320" windowHeight="18240" tabRatio="500"/>
  </bookViews>
  <sheets>
    <sheet name="Sheet1" sheetId="1" r:id="rId1"/>
    <sheet name="Sheet1 (2)" sheetId="5" r:id="rId2"/>
    <sheet name="Sheet1 (3)" sheetId="6" r:id="rId3"/>
    <sheet name="Sheet1 (4)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5" i="7" l="1"/>
  <c r="C190" i="7"/>
  <c r="C189" i="7"/>
  <c r="C216" i="7"/>
  <c r="C24" i="7"/>
  <c r="C241" i="7"/>
  <c r="C336" i="7"/>
  <c r="C86" i="7"/>
  <c r="C304" i="7"/>
  <c r="C281" i="7"/>
  <c r="C288" i="7"/>
  <c r="C282" i="7"/>
  <c r="C45" i="7"/>
  <c r="C164" i="7"/>
  <c r="C273" i="7"/>
  <c r="C70" i="7"/>
  <c r="C69" i="7"/>
  <c r="C208" i="7"/>
  <c r="C180" i="7"/>
  <c r="C166" i="7"/>
  <c r="C117" i="7"/>
  <c r="C210" i="7"/>
  <c r="C29" i="7"/>
  <c r="C322" i="7"/>
  <c r="C219" i="7"/>
  <c r="C114" i="7"/>
  <c r="C129" i="7"/>
  <c r="C155" i="7"/>
  <c r="C328" i="7"/>
  <c r="C327" i="7"/>
  <c r="C342" i="7"/>
  <c r="C148" i="7"/>
  <c r="C223" i="7"/>
  <c r="C85" i="7"/>
  <c r="C161" i="7"/>
  <c r="C116" i="7"/>
  <c r="C52" i="7"/>
  <c r="C144" i="7"/>
  <c r="C11" i="7"/>
  <c r="C66" i="7"/>
  <c r="C134" i="7"/>
  <c r="C130" i="7"/>
  <c r="C177" i="7"/>
  <c r="C46" i="7"/>
  <c r="C229" i="7"/>
  <c r="C344" i="7"/>
  <c r="C43" i="7"/>
  <c r="C56" i="7"/>
  <c r="C292" i="7"/>
  <c r="C237" i="7"/>
  <c r="C236" i="7"/>
  <c r="C33" i="7"/>
  <c r="C335" i="7"/>
  <c r="C217" i="7"/>
  <c r="C204" i="7"/>
  <c r="C109" i="7"/>
  <c r="C74" i="7"/>
  <c r="C230" i="7"/>
  <c r="C154" i="7"/>
  <c r="C194" i="7"/>
  <c r="C225" i="7"/>
  <c r="C224" i="7"/>
  <c r="C178" i="7"/>
  <c r="C183" i="7"/>
  <c r="C42" i="7"/>
  <c r="C22" i="7"/>
  <c r="C257" i="7"/>
  <c r="C256" i="7"/>
  <c r="C326" i="7"/>
  <c r="C258" i="7"/>
  <c r="C132" i="7"/>
  <c r="C131" i="7"/>
  <c r="C252" i="7"/>
  <c r="C6" i="7"/>
  <c r="C306" i="7"/>
  <c r="C135" i="7"/>
  <c r="C310" i="7"/>
  <c r="C243" i="7"/>
  <c r="C285" i="7"/>
  <c r="C88" i="7"/>
  <c r="C87" i="7"/>
  <c r="C103" i="7"/>
  <c r="C168" i="7"/>
  <c r="C220" i="7"/>
  <c r="C115" i="7"/>
  <c r="C80" i="7"/>
  <c r="C79" i="7"/>
  <c r="C106" i="7"/>
  <c r="C291" i="7"/>
  <c r="C231" i="7"/>
  <c r="C321" i="7"/>
  <c r="C21" i="7"/>
  <c r="C125" i="7"/>
  <c r="C124" i="7"/>
  <c r="C179" i="7"/>
  <c r="C31" i="7"/>
  <c r="C286" i="7"/>
  <c r="C122" i="7"/>
  <c r="C32" i="7"/>
  <c r="C51" i="7"/>
  <c r="C325" i="7"/>
  <c r="C262" i="7"/>
  <c r="C91" i="7"/>
  <c r="C193" i="7"/>
  <c r="C206" i="7"/>
  <c r="C255" i="7"/>
  <c r="C268" i="7"/>
  <c r="C105" i="7"/>
  <c r="C167" i="7"/>
  <c r="C16" i="7"/>
  <c r="C317" i="7"/>
  <c r="C297" i="7"/>
  <c r="C146" i="7"/>
  <c r="C112" i="7"/>
  <c r="C298" i="7"/>
  <c r="C242" i="7"/>
  <c r="C275" i="7"/>
  <c r="C274" i="7"/>
  <c r="C151" i="7"/>
  <c r="C34" i="7"/>
  <c r="C221" i="7"/>
  <c r="C264" i="7"/>
  <c r="C341" i="7"/>
  <c r="C149" i="7"/>
  <c r="C8" i="7"/>
  <c r="C211" i="7"/>
  <c r="C353" i="7"/>
  <c r="C246" i="7"/>
  <c r="C238" i="7"/>
  <c r="C199" i="7"/>
  <c r="C319" i="7"/>
  <c r="C12" i="7"/>
  <c r="C265" i="7"/>
  <c r="C165" i="7"/>
  <c r="C198" i="7"/>
  <c r="C172" i="7"/>
  <c r="C239" i="7"/>
  <c r="C170" i="7"/>
  <c r="C104" i="7"/>
  <c r="C200" i="7"/>
  <c r="C99" i="7"/>
  <c r="C245" i="7"/>
  <c r="C331" i="7"/>
  <c r="C312" i="7"/>
  <c r="C36" i="7"/>
  <c r="C301" i="7"/>
  <c r="C300" i="7"/>
  <c r="C15" i="7"/>
  <c r="C14" i="7"/>
  <c r="C13" i="7"/>
  <c r="C261" i="7"/>
  <c r="C84" i="7"/>
  <c r="C228" i="7"/>
  <c r="C57" i="7"/>
  <c r="C287" i="7"/>
  <c r="C283" i="7"/>
  <c r="C136" i="7"/>
  <c r="C279" i="7"/>
  <c r="C290" i="7"/>
  <c r="C316" i="7"/>
  <c r="C315" i="7"/>
  <c r="C294" i="7"/>
  <c r="C356" i="7"/>
  <c r="C355" i="7"/>
  <c r="C64" i="7"/>
  <c r="C133" i="7"/>
  <c r="C339" i="7"/>
  <c r="C185" i="7"/>
  <c r="C143" i="7"/>
  <c r="C142" i="7"/>
  <c r="C110" i="7"/>
  <c r="C244" i="7"/>
  <c r="C53" i="7"/>
  <c r="C271" i="7"/>
  <c r="C197" i="7"/>
  <c r="C196" i="7"/>
  <c r="C269" i="7"/>
  <c r="C187" i="7"/>
  <c r="C174" i="7"/>
  <c r="C173" i="7"/>
  <c r="C343" i="7"/>
  <c r="C184" i="7"/>
  <c r="C215" i="7"/>
  <c r="C63" i="7"/>
  <c r="C276" i="7"/>
  <c r="C251" i="7"/>
  <c r="C318" i="7"/>
  <c r="C28" i="7"/>
  <c r="C302" i="7"/>
  <c r="C191" i="7"/>
  <c r="C97" i="7"/>
  <c r="C309" i="7"/>
  <c r="C351" i="7"/>
  <c r="C295" i="7"/>
  <c r="C162" i="7"/>
  <c r="C222" i="7"/>
  <c r="C284" i="7"/>
  <c r="C214" i="7"/>
  <c r="C213" i="7"/>
  <c r="C160" i="7"/>
  <c r="C277" i="7"/>
  <c r="C349" i="7"/>
  <c r="C338" i="7"/>
  <c r="C303" i="7"/>
  <c r="C324" i="7"/>
  <c r="C332" i="7"/>
  <c r="C75" i="7"/>
  <c r="C296" i="7"/>
  <c r="C41" i="7"/>
  <c r="C212" i="7"/>
  <c r="C188" i="7"/>
  <c r="C329" i="7"/>
  <c r="C209" i="7"/>
  <c r="C267" i="7"/>
  <c r="C205" i="7"/>
  <c r="C92" i="7"/>
  <c r="C347" i="7"/>
  <c r="C323" i="7"/>
  <c r="C147" i="7"/>
  <c r="C247" i="7"/>
  <c r="C44" i="7"/>
  <c r="C176" i="7"/>
  <c r="C153" i="7"/>
  <c r="C293" i="7"/>
  <c r="C139" i="7"/>
  <c r="C145" i="7"/>
  <c r="C201" i="7"/>
  <c r="C60" i="7"/>
  <c r="C159" i="7"/>
  <c r="C334" i="7"/>
  <c r="C330" i="7"/>
  <c r="C20" i="7"/>
  <c r="C19" i="7"/>
  <c r="C175" i="7"/>
  <c r="C65" i="7"/>
  <c r="C171" i="7"/>
  <c r="C96" i="7"/>
  <c r="C266" i="7"/>
  <c r="C7" i="7"/>
  <c r="C350" i="7"/>
  <c r="C81" i="7"/>
  <c r="C47" i="7"/>
  <c r="C320" i="7"/>
  <c r="C280" i="7"/>
  <c r="C50" i="7"/>
  <c r="C82" i="7"/>
  <c r="C37" i="7"/>
  <c r="C26" i="7"/>
  <c r="C111" i="7"/>
  <c r="C249" i="7"/>
  <c r="C48" i="7"/>
  <c r="C62" i="7"/>
  <c r="C61" i="7"/>
  <c r="C40" i="7"/>
  <c r="C39" i="7"/>
  <c r="C314" i="7"/>
  <c r="C95" i="7"/>
  <c r="C127" i="7"/>
  <c r="C126" i="7"/>
  <c r="C235" i="7"/>
  <c r="C49" i="7"/>
  <c r="C128" i="7"/>
  <c r="C94" i="7"/>
  <c r="C195" i="7"/>
  <c r="C121" i="7"/>
  <c r="C120" i="7"/>
  <c r="C38" i="7"/>
  <c r="C207" i="7"/>
  <c r="C77" i="7"/>
  <c r="C270" i="7"/>
  <c r="C233" i="7"/>
  <c r="C10" i="7"/>
  <c r="C9" i="7"/>
  <c r="C123" i="7"/>
  <c r="C58" i="7"/>
  <c r="C289" i="7"/>
  <c r="C157" i="7"/>
  <c r="C218" i="7"/>
  <c r="C102" i="7"/>
  <c r="C89" i="7"/>
  <c r="C259" i="7"/>
  <c r="C140" i="7"/>
  <c r="C250" i="7"/>
  <c r="C25" i="7"/>
  <c r="C272" i="7"/>
  <c r="C107" i="7"/>
  <c r="C27" i="7"/>
  <c r="C311" i="7"/>
  <c r="C138" i="7"/>
  <c r="C226" i="7"/>
  <c r="C227" i="7"/>
  <c r="C68" i="7"/>
  <c r="C90" i="7"/>
  <c r="C98" i="7"/>
  <c r="C234" i="7"/>
  <c r="C141" i="7"/>
  <c r="C308" i="7"/>
  <c r="C254" i="7"/>
  <c r="C192" i="7"/>
  <c r="C18" i="7"/>
  <c r="C17" i="7"/>
  <c r="C23" i="7"/>
  <c r="C340" i="7"/>
  <c r="C156" i="7"/>
  <c r="C118" i="7"/>
  <c r="C307" i="7"/>
  <c r="C137" i="7"/>
  <c r="C169" i="7"/>
  <c r="C119" i="7"/>
  <c r="C260" i="7"/>
  <c r="C253" i="7"/>
  <c r="C150" i="7"/>
  <c r="C186" i="7"/>
  <c r="C163" i="7"/>
  <c r="C158" i="7"/>
  <c r="C152" i="7"/>
  <c r="C78" i="7"/>
  <c r="C203" i="7"/>
  <c r="C202" i="7"/>
  <c r="C100" i="7"/>
  <c r="C313" i="7"/>
  <c r="C337" i="7"/>
  <c r="C345" i="7"/>
  <c r="C76" i="7"/>
  <c r="C182" i="7"/>
  <c r="C181" i="7"/>
  <c r="C93" i="7"/>
  <c r="C333" i="7"/>
  <c r="C59" i="7"/>
  <c r="C346" i="7"/>
  <c r="C101" i="7"/>
  <c r="C5" i="7"/>
  <c r="C4" i="7"/>
  <c r="C72" i="7"/>
  <c r="C71" i="7"/>
  <c r="C352" i="7"/>
  <c r="C299" i="7"/>
  <c r="C30" i="7"/>
  <c r="C67" i="7"/>
  <c r="C240" i="7"/>
  <c r="C55" i="7"/>
  <c r="C54" i="7"/>
  <c r="C278" i="7"/>
  <c r="C35" i="7"/>
  <c r="C248" i="7"/>
  <c r="C357" i="7"/>
  <c r="C232" i="7"/>
  <c r="C108" i="7"/>
  <c r="C73" i="7"/>
  <c r="C263" i="7"/>
  <c r="C113" i="7"/>
  <c r="C354" i="7"/>
  <c r="C348" i="7"/>
  <c r="C83" i="7"/>
  <c r="C298" i="6"/>
  <c r="C149" i="6"/>
  <c r="C148" i="6"/>
  <c r="C180" i="6"/>
  <c r="C34" i="6"/>
  <c r="C239" i="6"/>
  <c r="C343" i="6"/>
  <c r="C124" i="6"/>
  <c r="C300" i="6"/>
  <c r="C350" i="6"/>
  <c r="C272" i="6"/>
  <c r="C340" i="6"/>
  <c r="C96" i="6"/>
  <c r="C190" i="6"/>
  <c r="C297" i="6"/>
  <c r="C164" i="6"/>
  <c r="C163" i="6"/>
  <c r="C150" i="6"/>
  <c r="C161" i="6"/>
  <c r="C210" i="6"/>
  <c r="C102" i="6"/>
  <c r="C193" i="6"/>
  <c r="C89" i="6"/>
  <c r="C237" i="6"/>
  <c r="C132" i="6"/>
  <c r="C133" i="6"/>
  <c r="C103" i="6"/>
  <c r="C159" i="6"/>
  <c r="C290" i="6"/>
  <c r="C285" i="6"/>
  <c r="C347" i="6"/>
  <c r="C191" i="6"/>
  <c r="C225" i="6"/>
  <c r="C55" i="6"/>
  <c r="C216" i="6"/>
  <c r="C155" i="6"/>
  <c r="C47" i="6"/>
  <c r="C115" i="6"/>
  <c r="C6" i="6"/>
  <c r="C94" i="6"/>
  <c r="C85" i="6"/>
  <c r="C92" i="6"/>
  <c r="C182" i="6"/>
  <c r="C9" i="6"/>
  <c r="C291" i="6"/>
  <c r="C328" i="6"/>
  <c r="C10" i="6"/>
  <c r="C254" i="6"/>
  <c r="C238" i="6"/>
  <c r="C265" i="6"/>
  <c r="C264" i="6"/>
  <c r="C207" i="6"/>
  <c r="C296" i="6"/>
  <c r="C213" i="6"/>
  <c r="C226" i="6"/>
  <c r="C54" i="6"/>
  <c r="C30" i="6"/>
  <c r="C244" i="6"/>
  <c r="C113" i="6"/>
  <c r="C199" i="6"/>
  <c r="C251" i="6"/>
  <c r="C250" i="6"/>
  <c r="C121" i="6"/>
  <c r="C141" i="6"/>
  <c r="C154" i="6"/>
  <c r="C24" i="6"/>
  <c r="C197" i="6"/>
  <c r="C196" i="6"/>
  <c r="C274" i="6"/>
  <c r="C241" i="6"/>
  <c r="C98" i="6"/>
  <c r="C97" i="6"/>
  <c r="C151" i="6"/>
  <c r="C44" i="6"/>
  <c r="C287" i="6"/>
  <c r="C45" i="6"/>
  <c r="C299" i="6"/>
  <c r="C305" i="6"/>
  <c r="C219" i="6"/>
  <c r="C123" i="6"/>
  <c r="C122" i="6"/>
  <c r="C131" i="6"/>
  <c r="C136" i="6"/>
  <c r="C181" i="6"/>
  <c r="C80" i="6"/>
  <c r="C17" i="6"/>
  <c r="C16" i="6"/>
  <c r="C211" i="6"/>
  <c r="C283" i="6"/>
  <c r="C176" i="6"/>
  <c r="C315" i="6"/>
  <c r="C52" i="6"/>
  <c r="C153" i="6"/>
  <c r="C152" i="6"/>
  <c r="C208" i="6"/>
  <c r="C106" i="6"/>
  <c r="C339" i="6"/>
  <c r="C67" i="6"/>
  <c r="C75" i="6"/>
  <c r="C117" i="6"/>
  <c r="C268" i="6"/>
  <c r="C198" i="6"/>
  <c r="C139" i="6"/>
  <c r="C100" i="6"/>
  <c r="C175" i="6"/>
  <c r="C312" i="6"/>
  <c r="C166" i="6"/>
  <c r="C101" i="6"/>
  <c r="C156" i="6"/>
  <c r="C140" i="6"/>
  <c r="C240" i="6"/>
  <c r="C234" i="6"/>
  <c r="C84" i="6"/>
  <c r="C86" i="6"/>
  <c r="C344" i="6"/>
  <c r="C354" i="6"/>
  <c r="C302" i="6"/>
  <c r="C301" i="6"/>
  <c r="C192" i="6"/>
  <c r="C19" i="6"/>
  <c r="C143" i="6"/>
  <c r="C330" i="6"/>
  <c r="C332" i="6"/>
  <c r="C200" i="6"/>
  <c r="C90" i="6"/>
  <c r="C171" i="6"/>
  <c r="C247" i="6"/>
  <c r="C167" i="6"/>
  <c r="C119" i="6"/>
  <c r="C111" i="6"/>
  <c r="C311" i="6"/>
  <c r="C62" i="6"/>
  <c r="C246" i="6"/>
  <c r="C168" i="6"/>
  <c r="C194" i="6"/>
  <c r="C129" i="6"/>
  <c r="C177" i="6"/>
  <c r="C189" i="6"/>
  <c r="C26" i="6"/>
  <c r="C338" i="6"/>
  <c r="C59" i="6"/>
  <c r="C232" i="6"/>
  <c r="C292" i="6"/>
  <c r="C304" i="6"/>
  <c r="C118" i="6"/>
  <c r="C320" i="6"/>
  <c r="C319" i="6"/>
  <c r="C109" i="6"/>
  <c r="C108" i="6"/>
  <c r="C107" i="6"/>
  <c r="C325" i="6"/>
  <c r="C57" i="6"/>
  <c r="C289" i="6"/>
  <c r="C337" i="6"/>
  <c r="C222" i="6"/>
  <c r="C295" i="6"/>
  <c r="C206" i="6"/>
  <c r="C282" i="6"/>
  <c r="C355" i="6"/>
  <c r="C263" i="6"/>
  <c r="C262" i="6"/>
  <c r="C351" i="6"/>
  <c r="C353" i="6"/>
  <c r="C352" i="6"/>
  <c r="C77" i="6"/>
  <c r="C137" i="6"/>
  <c r="C329" i="6"/>
  <c r="C110" i="6"/>
  <c r="C83" i="6"/>
  <c r="C82" i="6"/>
  <c r="C65" i="6"/>
  <c r="C306" i="6"/>
  <c r="C31" i="6"/>
  <c r="C188" i="6"/>
  <c r="C308" i="6"/>
  <c r="C307" i="6"/>
  <c r="C195" i="6"/>
  <c r="C144" i="6"/>
  <c r="C203" i="6"/>
  <c r="C202" i="6"/>
  <c r="C310" i="6"/>
  <c r="C209" i="6"/>
  <c r="C158" i="6"/>
  <c r="C288" i="6"/>
  <c r="C327" i="6"/>
  <c r="C317" i="6"/>
  <c r="C293" i="6"/>
  <c r="C33" i="6"/>
  <c r="C279" i="6"/>
  <c r="C93" i="6"/>
  <c r="C78" i="6"/>
  <c r="C269" i="6"/>
  <c r="C231" i="6"/>
  <c r="C227" i="6"/>
  <c r="C278" i="6"/>
  <c r="C230" i="6"/>
  <c r="C356" i="6"/>
  <c r="C221" i="6"/>
  <c r="C220" i="6"/>
  <c r="C142" i="6"/>
  <c r="C321" i="6"/>
  <c r="C357" i="6"/>
  <c r="C342" i="6"/>
  <c r="C341" i="6"/>
  <c r="C228" i="6"/>
  <c r="C258" i="6"/>
  <c r="C35" i="6"/>
  <c r="C266" i="6"/>
  <c r="C95" i="6"/>
  <c r="C235" i="6"/>
  <c r="C169" i="6"/>
  <c r="C303" i="6"/>
  <c r="C217" i="6"/>
  <c r="C348" i="6"/>
  <c r="C313" i="6"/>
  <c r="C14" i="6"/>
  <c r="C331" i="6"/>
  <c r="C309" i="6"/>
  <c r="C49" i="6"/>
  <c r="C236" i="6"/>
  <c r="C134" i="6"/>
  <c r="C212" i="6"/>
  <c r="C162" i="6"/>
  <c r="C294" i="6"/>
  <c r="C58" i="6"/>
  <c r="C270" i="6"/>
  <c r="C252" i="6"/>
  <c r="C160" i="6"/>
  <c r="C205" i="6"/>
  <c r="C256" i="6"/>
  <c r="C334" i="6"/>
  <c r="C128" i="6"/>
  <c r="C127" i="6"/>
  <c r="C174" i="6"/>
  <c r="C56" i="6"/>
  <c r="C145" i="6"/>
  <c r="C76" i="6"/>
  <c r="C275" i="6"/>
  <c r="C18" i="6"/>
  <c r="C314" i="6"/>
  <c r="C20" i="6"/>
  <c r="C186" i="6"/>
  <c r="C271" i="6"/>
  <c r="C336" i="6"/>
  <c r="C22" i="6"/>
  <c r="C27" i="6"/>
  <c r="C7" i="6"/>
  <c r="C11" i="6"/>
  <c r="C125" i="6"/>
  <c r="C183" i="6"/>
  <c r="C74" i="6"/>
  <c r="C105" i="6"/>
  <c r="C104" i="6"/>
  <c r="C40" i="6"/>
  <c r="C39" i="6"/>
  <c r="C253" i="6"/>
  <c r="C32" i="6"/>
  <c r="C61" i="6"/>
  <c r="C60" i="6"/>
  <c r="C243" i="6"/>
  <c r="C69" i="6"/>
  <c r="C201" i="6"/>
  <c r="C48" i="6"/>
  <c r="C215" i="6"/>
  <c r="C71" i="6"/>
  <c r="C70" i="6"/>
  <c r="C204" i="6"/>
  <c r="C281" i="6"/>
  <c r="C63" i="6"/>
  <c r="C276" i="6"/>
  <c r="C214" i="6"/>
  <c r="C173" i="6"/>
  <c r="C172" i="6"/>
  <c r="C114" i="6"/>
  <c r="C41" i="6"/>
  <c r="C267" i="6"/>
  <c r="C120" i="6"/>
  <c r="C146" i="6"/>
  <c r="C51" i="6"/>
  <c r="C37" i="6"/>
  <c r="C257" i="6"/>
  <c r="C116" i="6"/>
  <c r="C170" i="6"/>
  <c r="C50" i="6"/>
  <c r="C280" i="6"/>
  <c r="C178" i="6"/>
  <c r="C112" i="6"/>
  <c r="C242" i="6"/>
  <c r="C46" i="6"/>
  <c r="C259" i="6"/>
  <c r="C346" i="6"/>
  <c r="C147" i="6"/>
  <c r="C248" i="6"/>
  <c r="C15" i="6"/>
  <c r="C261" i="6"/>
  <c r="C130" i="6"/>
  <c r="C249" i="6"/>
  <c r="C165" i="6"/>
  <c r="C187" i="6"/>
  <c r="C5" i="6"/>
  <c r="C4" i="6"/>
  <c r="C53" i="6"/>
  <c r="C323" i="6"/>
  <c r="C157" i="6"/>
  <c r="C126" i="6"/>
  <c r="C345" i="6"/>
  <c r="C87" i="6"/>
  <c r="C135" i="6"/>
  <c r="C91" i="6"/>
  <c r="C179" i="6"/>
  <c r="C286" i="6"/>
  <c r="C88" i="6"/>
  <c r="C138" i="6"/>
  <c r="C66" i="6"/>
  <c r="C218" i="6"/>
  <c r="C81" i="6"/>
  <c r="C21" i="6"/>
  <c r="C224" i="6"/>
  <c r="C223" i="6"/>
  <c r="C36" i="6"/>
  <c r="C326" i="6"/>
  <c r="C333" i="6"/>
  <c r="C316" i="6"/>
  <c r="C38" i="6"/>
  <c r="C185" i="6"/>
  <c r="C184" i="6"/>
  <c r="C64" i="6"/>
  <c r="C318" i="6"/>
  <c r="C23" i="6"/>
  <c r="C277" i="6"/>
  <c r="C43" i="6"/>
  <c r="C13" i="6"/>
  <c r="C12" i="6"/>
  <c r="C29" i="6"/>
  <c r="C28" i="6"/>
  <c r="C324" i="6"/>
  <c r="C322" i="6"/>
  <c r="C42" i="6"/>
  <c r="C8" i="6"/>
  <c r="C284" i="6"/>
  <c r="C73" i="6"/>
  <c r="C72" i="6"/>
  <c r="C233" i="6"/>
  <c r="C79" i="6"/>
  <c r="C245" i="6"/>
  <c r="C335" i="6"/>
  <c r="C255" i="6"/>
  <c r="C273" i="6"/>
  <c r="C99" i="6"/>
  <c r="C260" i="6"/>
  <c r="C68" i="6"/>
  <c r="C349" i="6"/>
  <c r="C229" i="6"/>
  <c r="C25" i="6"/>
  <c r="C228" i="5"/>
  <c r="C139" i="5"/>
  <c r="C138" i="5"/>
  <c r="C215" i="5"/>
  <c r="C9" i="5"/>
  <c r="C200" i="5"/>
  <c r="C242" i="5"/>
  <c r="C54" i="5"/>
  <c r="C199" i="5"/>
  <c r="C350" i="5"/>
  <c r="C244" i="5"/>
  <c r="C316" i="5"/>
  <c r="C27" i="5"/>
  <c r="C148" i="5"/>
  <c r="C270" i="5"/>
  <c r="C79" i="5"/>
  <c r="C78" i="5"/>
  <c r="C177" i="5"/>
  <c r="C102" i="5"/>
  <c r="C193" i="5"/>
  <c r="C91" i="5"/>
  <c r="C196" i="5"/>
  <c r="C82" i="5"/>
  <c r="C170" i="5"/>
  <c r="C151" i="5"/>
  <c r="C56" i="5"/>
  <c r="C95" i="5"/>
  <c r="C89" i="5"/>
  <c r="C280" i="5"/>
  <c r="C190" i="5"/>
  <c r="C344" i="5"/>
  <c r="C165" i="5"/>
  <c r="C210" i="5"/>
  <c r="C169" i="5"/>
  <c r="C70" i="5"/>
  <c r="C62" i="5"/>
  <c r="C51" i="5"/>
  <c r="C290" i="5"/>
  <c r="C6" i="5"/>
  <c r="C294" i="5"/>
  <c r="C295" i="5"/>
  <c r="C149" i="5"/>
  <c r="C204" i="5"/>
  <c r="C14" i="5"/>
  <c r="C348" i="5"/>
  <c r="C203" i="5"/>
  <c r="C15" i="5"/>
  <c r="C258" i="5"/>
  <c r="C296" i="5"/>
  <c r="C214" i="5"/>
  <c r="C213" i="5"/>
  <c r="C129" i="5"/>
  <c r="C219" i="5"/>
  <c r="C183" i="5"/>
  <c r="C303" i="5"/>
  <c r="C81" i="5"/>
  <c r="C106" i="5"/>
  <c r="C277" i="5"/>
  <c r="C310" i="5"/>
  <c r="C217" i="5"/>
  <c r="C113" i="5"/>
  <c r="C112" i="5"/>
  <c r="C117" i="5"/>
  <c r="C253" i="5"/>
  <c r="C38" i="5"/>
  <c r="C17" i="5"/>
  <c r="C248" i="5"/>
  <c r="C247" i="5"/>
  <c r="C240" i="5"/>
  <c r="C292" i="5"/>
  <c r="C206" i="5"/>
  <c r="C205" i="5"/>
  <c r="C333" i="5"/>
  <c r="C10" i="5"/>
  <c r="C351" i="5"/>
  <c r="C90" i="5"/>
  <c r="C288" i="5"/>
  <c r="C289" i="5"/>
  <c r="C226" i="5"/>
  <c r="C87" i="5"/>
  <c r="C86" i="5"/>
  <c r="C65" i="5"/>
  <c r="C115" i="5"/>
  <c r="C186" i="5"/>
  <c r="C97" i="5"/>
  <c r="C48" i="5"/>
  <c r="C47" i="5"/>
  <c r="C108" i="5"/>
  <c r="C347" i="5"/>
  <c r="C191" i="5"/>
  <c r="C329" i="5"/>
  <c r="C59" i="5"/>
  <c r="C64" i="5"/>
  <c r="C63" i="5"/>
  <c r="C188" i="5"/>
  <c r="C45" i="5"/>
  <c r="C224" i="5"/>
  <c r="C110" i="5"/>
  <c r="C26" i="5"/>
  <c r="C122" i="5"/>
  <c r="C334" i="5"/>
  <c r="C320" i="5"/>
  <c r="C44" i="5"/>
  <c r="C207" i="5"/>
  <c r="C271" i="5"/>
  <c r="C340" i="5"/>
  <c r="C254" i="5"/>
  <c r="C121" i="5"/>
  <c r="C241" i="5"/>
  <c r="C39" i="5"/>
  <c r="C343" i="5"/>
  <c r="C312" i="5"/>
  <c r="C189" i="5"/>
  <c r="C118" i="5"/>
  <c r="C349" i="5"/>
  <c r="C342" i="5"/>
  <c r="C305" i="5"/>
  <c r="C304" i="5"/>
  <c r="C178" i="5"/>
  <c r="C93" i="5"/>
  <c r="C315" i="5"/>
  <c r="C182" i="5"/>
  <c r="C233" i="5"/>
  <c r="C166" i="5"/>
  <c r="C12" i="5"/>
  <c r="C119" i="5"/>
  <c r="C355" i="5"/>
  <c r="C116" i="5"/>
  <c r="C259" i="5"/>
  <c r="C257" i="5"/>
  <c r="C255" i="5"/>
  <c r="C46" i="5"/>
  <c r="C265" i="5"/>
  <c r="C187" i="5"/>
  <c r="C237" i="5"/>
  <c r="C260" i="5"/>
  <c r="C299" i="5"/>
  <c r="C239" i="5"/>
  <c r="C107" i="5"/>
  <c r="C284" i="5"/>
  <c r="C179" i="5"/>
  <c r="C345" i="5"/>
  <c r="C337" i="5"/>
  <c r="C198" i="5"/>
  <c r="C50" i="5"/>
  <c r="C127" i="5"/>
  <c r="C126" i="5"/>
  <c r="C156" i="5"/>
  <c r="C155" i="5"/>
  <c r="C154" i="5"/>
  <c r="C230" i="5"/>
  <c r="C71" i="5"/>
  <c r="C96" i="5"/>
  <c r="C220" i="5"/>
  <c r="C264" i="5"/>
  <c r="C243" i="5"/>
  <c r="C192" i="5"/>
  <c r="C300" i="5"/>
  <c r="C293" i="5"/>
  <c r="C212" i="5"/>
  <c r="C211" i="5"/>
  <c r="C285" i="5"/>
  <c r="C274" i="5"/>
  <c r="C273" i="5"/>
  <c r="C311" i="5"/>
  <c r="C173" i="5"/>
  <c r="C268" i="5"/>
  <c r="C246" i="5"/>
  <c r="C160" i="5"/>
  <c r="C159" i="5"/>
  <c r="C150" i="5"/>
  <c r="C282" i="5"/>
  <c r="C34" i="5"/>
  <c r="C323" i="5"/>
  <c r="C77" i="5"/>
  <c r="C76" i="5"/>
  <c r="C137" i="5"/>
  <c r="C172" i="5"/>
  <c r="C263" i="5"/>
  <c r="C262" i="5"/>
  <c r="C317" i="5"/>
  <c r="C167" i="5"/>
  <c r="C234" i="5"/>
  <c r="C306" i="5"/>
  <c r="C281" i="5"/>
  <c r="C223" i="5"/>
  <c r="C302" i="5"/>
  <c r="C21" i="5"/>
  <c r="C152" i="5"/>
  <c r="C245" i="5"/>
  <c r="C75" i="5"/>
  <c r="C327" i="5"/>
  <c r="C352" i="5"/>
  <c r="C331" i="5"/>
  <c r="C283" i="5"/>
  <c r="C98" i="5"/>
  <c r="C216" i="5"/>
  <c r="C104" i="5"/>
  <c r="C103" i="5"/>
  <c r="C147" i="5"/>
  <c r="C278" i="5"/>
  <c r="C335" i="5"/>
  <c r="C238" i="5"/>
  <c r="C266" i="5"/>
  <c r="C328" i="5"/>
  <c r="C354" i="5"/>
  <c r="C135" i="5"/>
  <c r="C319" i="5"/>
  <c r="C30" i="5"/>
  <c r="C201" i="5"/>
  <c r="C164" i="5"/>
  <c r="C252" i="5"/>
  <c r="C353" i="5"/>
  <c r="C346" i="5"/>
  <c r="C236" i="5"/>
  <c r="C153" i="5"/>
  <c r="C309" i="5"/>
  <c r="C356" i="5"/>
  <c r="C197" i="5"/>
  <c r="C322" i="5"/>
  <c r="C84" i="5"/>
  <c r="C141" i="5"/>
  <c r="C175" i="5"/>
  <c r="C163" i="5"/>
  <c r="C125" i="5"/>
  <c r="C145" i="5"/>
  <c r="C176" i="5"/>
  <c r="C261" i="5"/>
  <c r="C202" i="5"/>
  <c r="C325" i="5"/>
  <c r="C307" i="5"/>
  <c r="C20" i="5"/>
  <c r="C19" i="5"/>
  <c r="C231" i="5"/>
  <c r="C111" i="5"/>
  <c r="C209" i="5"/>
  <c r="C60" i="5"/>
  <c r="C308" i="5"/>
  <c r="C23" i="5"/>
  <c r="C318" i="5"/>
  <c r="C80" i="5"/>
  <c r="C35" i="5"/>
  <c r="C321" i="5"/>
  <c r="C114" i="5"/>
  <c r="C36" i="5"/>
  <c r="C208" i="5"/>
  <c r="C33" i="5"/>
  <c r="C31" i="5"/>
  <c r="C92" i="5"/>
  <c r="C72" i="5"/>
  <c r="C32" i="5"/>
  <c r="C131" i="5"/>
  <c r="C130" i="5"/>
  <c r="C53" i="5"/>
  <c r="C52" i="5"/>
  <c r="C168" i="5"/>
  <c r="C195" i="5"/>
  <c r="C144" i="5"/>
  <c r="C143" i="5"/>
  <c r="C357" i="5"/>
  <c r="C37" i="5"/>
  <c r="C69" i="5"/>
  <c r="C55" i="5"/>
  <c r="C124" i="5"/>
  <c r="C100" i="5"/>
  <c r="C99" i="5"/>
  <c r="C146" i="5"/>
  <c r="C301" i="5"/>
  <c r="C94" i="5"/>
  <c r="C235" i="5"/>
  <c r="C184" i="5"/>
  <c r="C41" i="5"/>
  <c r="C40" i="5"/>
  <c r="C132" i="5"/>
  <c r="C43" i="5"/>
  <c r="C330" i="5"/>
  <c r="C101" i="5"/>
  <c r="C162" i="5"/>
  <c r="C140" i="5"/>
  <c r="C85" i="5"/>
  <c r="C279" i="5"/>
  <c r="C83" i="5"/>
  <c r="C142" i="5"/>
  <c r="C18" i="5"/>
  <c r="C225" i="5"/>
  <c r="C66" i="5"/>
  <c r="C29" i="5"/>
  <c r="C338" i="5"/>
  <c r="C250" i="5"/>
  <c r="C313" i="5"/>
  <c r="C332" i="5"/>
  <c r="C128" i="5"/>
  <c r="C57" i="5"/>
  <c r="C158" i="5"/>
  <c r="C275" i="5"/>
  <c r="C74" i="5"/>
  <c r="C314" i="5"/>
  <c r="C221" i="5"/>
  <c r="C185" i="5"/>
  <c r="C8" i="5"/>
  <c r="C7" i="5"/>
  <c r="C11" i="5"/>
  <c r="C256" i="5"/>
  <c r="C120" i="5"/>
  <c r="C61" i="5"/>
  <c r="C341" i="5"/>
  <c r="C157" i="5"/>
  <c r="C339" i="5"/>
  <c r="C123" i="5"/>
  <c r="C229" i="5"/>
  <c r="C326" i="5"/>
  <c r="C105" i="5"/>
  <c r="C194" i="5"/>
  <c r="C161" i="5"/>
  <c r="C171" i="5"/>
  <c r="C181" i="5"/>
  <c r="C88" i="5"/>
  <c r="C134" i="5"/>
  <c r="C133" i="5"/>
  <c r="C174" i="5"/>
  <c r="C218" i="5"/>
  <c r="C269" i="5"/>
  <c r="C276" i="5"/>
  <c r="C22" i="5"/>
  <c r="C287" i="5"/>
  <c r="C286" i="5"/>
  <c r="C16" i="5"/>
  <c r="C227" i="5"/>
  <c r="C42" i="5"/>
  <c r="C222" i="5"/>
  <c r="C73" i="5"/>
  <c r="C5" i="5"/>
  <c r="C4" i="5"/>
  <c r="C68" i="5"/>
  <c r="C67" i="5"/>
  <c r="C267" i="5"/>
  <c r="C336" i="5"/>
  <c r="C28" i="5"/>
  <c r="C109" i="5"/>
  <c r="C136" i="5"/>
  <c r="C25" i="5"/>
  <c r="C24" i="5"/>
  <c r="C232" i="5"/>
  <c r="C13" i="5"/>
  <c r="C291" i="5"/>
  <c r="C272" i="5"/>
  <c r="C298" i="5"/>
  <c r="C180" i="5"/>
  <c r="C49" i="5"/>
  <c r="C249" i="5"/>
  <c r="C251" i="5"/>
  <c r="C324" i="5"/>
  <c r="C297" i="5"/>
  <c r="C58" i="5"/>
  <c r="C355" i="1"/>
  <c r="C341" i="1"/>
  <c r="C307" i="1"/>
  <c r="C296" i="1"/>
  <c r="C290" i="1"/>
  <c r="C286" i="1"/>
  <c r="C277" i="1"/>
  <c r="C271" i="1"/>
  <c r="C264" i="1"/>
  <c r="C240" i="1"/>
  <c r="C211" i="1"/>
  <c r="C209" i="1"/>
  <c r="C208" i="1"/>
  <c r="C197" i="1"/>
  <c r="C194" i="1"/>
  <c r="C188" i="1"/>
  <c r="C182" i="1"/>
  <c r="C178" i="1"/>
  <c r="C159" i="1"/>
  <c r="C125" i="1"/>
  <c r="C105" i="1"/>
  <c r="C103" i="1"/>
  <c r="C99" i="1"/>
  <c r="C92" i="1"/>
  <c r="C85" i="1"/>
  <c r="C57" i="1"/>
  <c r="C39" i="1"/>
  <c r="C32" i="1"/>
  <c r="C25" i="1"/>
  <c r="C23" i="1"/>
  <c r="C16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4" i="1"/>
  <c r="C26" i="1"/>
  <c r="C27" i="1"/>
  <c r="C28" i="1"/>
  <c r="C29" i="1"/>
  <c r="C30" i="1"/>
  <c r="C31" i="1"/>
  <c r="C33" i="1"/>
  <c r="C34" i="1"/>
  <c r="C35" i="1"/>
  <c r="C36" i="1"/>
  <c r="C38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6" i="1"/>
  <c r="C58" i="1"/>
  <c r="C59" i="1"/>
  <c r="C60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3" i="1"/>
  <c r="C84" i="1"/>
  <c r="C87" i="1"/>
  <c r="C88" i="1"/>
  <c r="C89" i="1"/>
  <c r="C90" i="1"/>
  <c r="C91" i="1"/>
  <c r="C93" i="1"/>
  <c r="C94" i="1"/>
  <c r="C95" i="1"/>
  <c r="C97" i="1"/>
  <c r="C98" i="1"/>
  <c r="C100" i="1"/>
  <c r="C101" i="1"/>
  <c r="C102" i="1"/>
  <c r="C104" i="1"/>
  <c r="C106" i="1"/>
  <c r="C107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3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3" i="1"/>
  <c r="C184" i="1"/>
  <c r="C187" i="1"/>
  <c r="C189" i="1"/>
  <c r="C190" i="1"/>
  <c r="C192" i="1"/>
  <c r="C193" i="1"/>
  <c r="C195" i="1"/>
  <c r="C196" i="1"/>
  <c r="C198" i="1"/>
  <c r="C199" i="1"/>
  <c r="C200" i="1"/>
  <c r="C201" i="1"/>
  <c r="C203" i="1"/>
  <c r="C204" i="1"/>
  <c r="C206" i="1"/>
  <c r="C207" i="1"/>
  <c r="C210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8" i="1"/>
  <c r="C229" i="1"/>
  <c r="C230" i="1"/>
  <c r="C231" i="1"/>
  <c r="C233" i="1"/>
  <c r="C234" i="1"/>
  <c r="C235" i="1"/>
  <c r="C236" i="1"/>
  <c r="C237" i="1"/>
  <c r="C238" i="1"/>
  <c r="C239" i="1"/>
  <c r="C241" i="1"/>
  <c r="C242" i="1"/>
  <c r="C243" i="1"/>
  <c r="C244" i="1"/>
  <c r="C245" i="1"/>
  <c r="C246" i="1"/>
  <c r="C247" i="1"/>
  <c r="C249" i="1"/>
  <c r="C250" i="1"/>
  <c r="C251" i="1"/>
  <c r="C252" i="1"/>
  <c r="C253" i="1"/>
  <c r="C255" i="1"/>
  <c r="C256" i="1"/>
  <c r="C258" i="1"/>
  <c r="C259" i="1"/>
  <c r="C260" i="1"/>
  <c r="C261" i="1"/>
  <c r="C262" i="1"/>
  <c r="C263" i="1"/>
  <c r="C265" i="1"/>
  <c r="C266" i="1"/>
  <c r="C267" i="1"/>
  <c r="C268" i="1"/>
  <c r="C269" i="1"/>
  <c r="C272" i="1"/>
  <c r="C273" i="1"/>
  <c r="C274" i="1"/>
  <c r="C276" i="1"/>
  <c r="C278" i="1"/>
  <c r="C279" i="1"/>
  <c r="C280" i="1"/>
  <c r="C281" i="1"/>
  <c r="C282" i="1"/>
  <c r="C283" i="1"/>
  <c r="C284" i="1"/>
  <c r="C287" i="1"/>
  <c r="C288" i="1"/>
  <c r="C289" i="1"/>
  <c r="C292" i="1"/>
  <c r="C294" i="1"/>
  <c r="C295" i="1"/>
  <c r="C297" i="1"/>
  <c r="C298" i="1"/>
  <c r="C299" i="1"/>
  <c r="C301" i="1"/>
  <c r="C302" i="1"/>
  <c r="C303" i="1"/>
  <c r="C304" i="1"/>
  <c r="C305" i="1"/>
  <c r="C306" i="1"/>
  <c r="C308" i="1"/>
  <c r="C309" i="1"/>
  <c r="C310" i="1"/>
  <c r="C311" i="1"/>
  <c r="C313" i="1"/>
  <c r="C314" i="1"/>
  <c r="C315" i="1"/>
  <c r="C316" i="1"/>
  <c r="C317" i="1"/>
  <c r="C318" i="1"/>
  <c r="C319" i="1"/>
  <c r="C320" i="1"/>
  <c r="C321" i="1"/>
  <c r="C322" i="1"/>
  <c r="C324" i="1"/>
  <c r="C325" i="1"/>
  <c r="C326" i="1"/>
  <c r="C327" i="1"/>
  <c r="C328" i="1"/>
  <c r="C330" i="1"/>
  <c r="C331" i="1"/>
  <c r="C333" i="1"/>
  <c r="C334" i="1"/>
  <c r="C335" i="1"/>
  <c r="C336" i="1"/>
  <c r="C337" i="1"/>
  <c r="C338" i="1"/>
  <c r="C339" i="1"/>
  <c r="C340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6" i="1"/>
  <c r="C22" i="1"/>
  <c r="C37" i="1"/>
  <c r="C40" i="1"/>
  <c r="C48" i="1"/>
  <c r="C55" i="1"/>
  <c r="C65" i="1"/>
  <c r="C70" i="1"/>
  <c r="C75" i="1"/>
  <c r="C80" i="1"/>
  <c r="C86" i="1"/>
  <c r="C96" i="1"/>
  <c r="C108" i="1"/>
  <c r="C114" i="1"/>
  <c r="C148" i="1"/>
  <c r="C162" i="1"/>
  <c r="C164" i="1"/>
  <c r="C185" i="1"/>
  <c r="C186" i="1"/>
  <c r="C191" i="1"/>
  <c r="C202" i="1"/>
  <c r="C205" i="1"/>
  <c r="C212" i="1"/>
  <c r="C214" i="1"/>
  <c r="C227" i="1"/>
  <c r="C232" i="1"/>
  <c r="C254" i="1"/>
  <c r="C257" i="1"/>
  <c r="C270" i="1"/>
  <c r="C275" i="1"/>
  <c r="C285" i="1"/>
  <c r="C291" i="1"/>
  <c r="C293" i="1"/>
  <c r="C300" i="1"/>
  <c r="C312" i="1"/>
  <c r="C323" i="1"/>
  <c r="C329" i="1"/>
  <c r="C332" i="1"/>
  <c r="C357" i="1"/>
  <c r="C82" i="1"/>
  <c r="C248" i="1"/>
</calcChain>
</file>

<file path=xl/sharedStrings.xml><?xml version="1.0" encoding="utf-8"?>
<sst xmlns="http://schemas.openxmlformats.org/spreadsheetml/2006/main" count="4577" uniqueCount="666">
  <si>
    <t>?</t>
  </si>
  <si>
    <t>200-2</t>
  </si>
  <si>
    <t>200-3</t>
  </si>
  <si>
    <t>200-4</t>
  </si>
  <si>
    <t>200-5</t>
  </si>
  <si>
    <t>1.6-2</t>
  </si>
  <si>
    <t>1.6-3</t>
  </si>
  <si>
    <t>1.6-4</t>
  </si>
  <si>
    <t>inosine 5'-monophosphate dehydrogenase</t>
  </si>
  <si>
    <t>recombination protein RecR</t>
  </si>
  <si>
    <t>forespore-specific protein</t>
  </si>
  <si>
    <t>tRNA-Met</t>
  </si>
  <si>
    <t>cysteine synthase</t>
  </si>
  <si>
    <t>activator of protein kinase McsB</t>
  </si>
  <si>
    <t>50S ribosomal protein L11</t>
  </si>
  <si>
    <t>cobalt transporter ATP-binding subunit</t>
  </si>
  <si>
    <t>N-acetylmuramic acid 6-phosphate etherase</t>
  </si>
  <si>
    <t>efflux transporter</t>
  </si>
  <si>
    <t>amino acid permease</t>
  </si>
  <si>
    <t>H+/amino acid transporter</t>
  </si>
  <si>
    <t>hypothetical protein</t>
  </si>
  <si>
    <t>pepdidoglycan binding protein</t>
  </si>
  <si>
    <t>extracellular metalloprotease</t>
  </si>
  <si>
    <t>branched-chain amino acid aminotransferase</t>
  </si>
  <si>
    <t>aminoacid permease</t>
  </si>
  <si>
    <t>homocysteine methyltransferase</t>
  </si>
  <si>
    <t>glucarate transporter</t>
  </si>
  <si>
    <t>lipoprotein</t>
  </si>
  <si>
    <t>S-deacylase</t>
  </si>
  <si>
    <t>proline oxidase</t>
  </si>
  <si>
    <t>transcriptional regulator</t>
  </si>
  <si>
    <t>transcriptional activator of putBCD</t>
  </si>
  <si>
    <t>surfactin synthetase</t>
  </si>
  <si>
    <t>permease</t>
  </si>
  <si>
    <t>response regulator aspartate phosphatase</t>
  </si>
  <si>
    <t>aspartate kinase/iron-siderophore ABC transporter permease</t>
  </si>
  <si>
    <t>GntR family transcriptional regulator</t>
  </si>
  <si>
    <t>GntR family transcriptional regulator, activator of gabTD/4-aminobutyrate aminotransferase</t>
  </si>
  <si>
    <t>LamB/YcsF family protein</t>
  </si>
  <si>
    <t>metabolite transporter</t>
  </si>
  <si>
    <t>ATP-dependent RNA helicase; cold shock</t>
  </si>
  <si>
    <t>immunity anti-repressor conserved in prophages</t>
  </si>
  <si>
    <t>spore copper-dependent laccase</t>
  </si>
  <si>
    <t>gamma-aminobutyrate (GABA) permease</t>
  </si>
  <si>
    <t>phosphoribosylaminoimidazole-succinocarboxamide synthase</t>
  </si>
  <si>
    <t>restriction type II methylase</t>
  </si>
  <si>
    <t>DNA helicase, endonuclease</t>
  </si>
  <si>
    <t>AraC family transcriptional regulator</t>
  </si>
  <si>
    <t>metabolite permease</t>
  </si>
  <si>
    <t>two-component sensor histidine kinase</t>
  </si>
  <si>
    <t>sugar-phosphate epimerase/isomerase</t>
  </si>
  <si>
    <t>isomerase</t>
  </si>
  <si>
    <t>D-alanine aminotransferase</t>
  </si>
  <si>
    <t>amidohydrolase</t>
  </si>
  <si>
    <t>iron(III) dicitrate-binding lipoprotein</t>
  </si>
  <si>
    <t>phosphosulfolactate synthase</t>
  </si>
  <si>
    <t>N-acetyl-gamma-glutamyl-phosphate reductase</t>
  </si>
  <si>
    <t>oligopeptide ABC transporter ATP-binding protein</t>
  </si>
  <si>
    <t>oligopeptide ABC transporter binding lipoprotein</t>
  </si>
  <si>
    <t>hydrolase</t>
  </si>
  <si>
    <t>oxidoreductase</t>
  </si>
  <si>
    <t>Pit accessory protein</t>
  </si>
  <si>
    <t>D-alanyl-aminopeptidase</t>
  </si>
  <si>
    <t>6-phosphogluconolactonase</t>
  </si>
  <si>
    <t>gamma-glutamyl phosphate reductase</t>
  </si>
  <si>
    <t>intracellular serine protease</t>
  </si>
  <si>
    <t>sensor protein</t>
  </si>
  <si>
    <t>acetyltransferase</t>
  </si>
  <si>
    <t>acetyltransferase/methyl-accepting chemotaxis protein</t>
  </si>
  <si>
    <t>penicillin-binding enzyme for formation of rod-shaped peptidoglycan cell wall</t>
  </si>
  <si>
    <t>tetrahydrodipicolinate N-acetyltransferase</t>
  </si>
  <si>
    <t>ABC transporter ATP-binding protein</t>
  </si>
  <si>
    <t>carbamoyl phosphate synthase small subunit</t>
  </si>
  <si>
    <t>sulfate permease</t>
  </si>
  <si>
    <t>ribosome-associated GTPase</t>
  </si>
  <si>
    <t>flagellar hook-length control protein</t>
  </si>
  <si>
    <t>polyketide synthase</t>
  </si>
  <si>
    <t>N-acetyltransferase</t>
  </si>
  <si>
    <t>amino acid carrier protein</t>
  </si>
  <si>
    <t>plipastatin synthetase</t>
  </si>
  <si>
    <t>membrane bound gamma-glutamyltranspeptidase</t>
  </si>
  <si>
    <t>glutamate synthase large subunit</t>
  </si>
  <si>
    <t>replication terminator protein</t>
  </si>
  <si>
    <t>methyl-accepting chemotaxis protein</t>
  </si>
  <si>
    <t>2-oxoglutarate dehydrogenase E1</t>
  </si>
  <si>
    <t>Na+/metabolite permease</t>
  </si>
  <si>
    <t>spore coat maturation protein</t>
  </si>
  <si>
    <t>sublancin 168 lantibiotic transporter</t>
  </si>
  <si>
    <t>dihydroxy-acid dehydratase</t>
  </si>
  <si>
    <t>citrate synthase 3</t>
  </si>
  <si>
    <t>regulatory membrane-associated serine protease</t>
  </si>
  <si>
    <t>transcriptional regulator for post-exponential-phase response</t>
  </si>
  <si>
    <t>membrane associated factor for DNA competence</t>
  </si>
  <si>
    <t>anion transporter and exported enzyme</t>
  </si>
  <si>
    <t>potassium/proton-divalent cation antiporter</t>
  </si>
  <si>
    <t>alanyl-tRNA synthetase</t>
  </si>
  <si>
    <t>morphogenetic spore protein</t>
  </si>
  <si>
    <t>ribosome biogenesis GTP-binding protein YsxC</t>
  </si>
  <si>
    <t>isopropylmalate isomerase large subunit</t>
  </si>
  <si>
    <t>acetolactate synthase catalytic subunit</t>
  </si>
  <si>
    <t>NADP-dependent malic enzyme</t>
  </si>
  <si>
    <t>sulfur-containing amino acid ABC transporter permease</t>
  </si>
  <si>
    <t>sulfur containing amino acid ABC transporter binding lipoprotein</t>
  </si>
  <si>
    <t>leucyl-tRNA synthetase</t>
  </si>
  <si>
    <t>membrane integrity integral inner membrane protein/hypothetical protein</t>
  </si>
  <si>
    <t>glycine betaine aldehyde dehydrogenase, NAD+-dependent</t>
  </si>
  <si>
    <t>Lrp/AsnC family transcriptional regulator</t>
  </si>
  <si>
    <t>guanosine permease lipoprotein</t>
  </si>
  <si>
    <t>nicotinate phosphoribosyltransferase</t>
  </si>
  <si>
    <t>bacteriophage SPP1 receptor</t>
  </si>
  <si>
    <t>L-alanine dehydrogenase</t>
  </si>
  <si>
    <t>siderophore 2,3-dihydroxybenzoate-glycine-threonine trimeric ester bacillibactin synthetase</t>
  </si>
  <si>
    <t>bacillibactin trilactone hydrolase</t>
  </si>
  <si>
    <t>NADH dehydrogenase</t>
  </si>
  <si>
    <t>phosphatidylglycerophosphatase A</t>
  </si>
  <si>
    <t>lipoyl synthase</t>
  </si>
  <si>
    <t>fructose-amino acid permease</t>
  </si>
  <si>
    <t>efflux protein</t>
  </si>
  <si>
    <t>sulfite reductase flavoprotein alpha-subunit</t>
  </si>
  <si>
    <t>exporter of killing factor SpbC</t>
  </si>
  <si>
    <t>iron-sulfur heterodisulfide reductase</t>
  </si>
  <si>
    <t>arabinogalactan oligomer permease</t>
  </si>
  <si>
    <t>RNA polymerase sigma-54 factor (sigma-L)</t>
  </si>
  <si>
    <t>maltose phosphorylase</t>
  </si>
  <si>
    <t>LacI family transcriptional regulator</t>
  </si>
  <si>
    <t>anion transporter</t>
  </si>
  <si>
    <t>ribosome-associated sigma 54 modulation protein</t>
  </si>
  <si>
    <t>modifier protein of major autolysin LytC</t>
  </si>
  <si>
    <t>poly(glucosyl N-acetylgalactosamine 1-phosphate) glucosyltransferase</t>
  </si>
  <si>
    <t>N-acetylmannosamine (ManNAc) C4 hydroxyl of a membrane-anchored N-acetylglucosaminyl diphospholipid (GlcNAc-pp-undecaprenyl, lipid I) glycosyltransferase</t>
  </si>
  <si>
    <t>allantoin permease</t>
  </si>
  <si>
    <t>factor interacting with DNA helicase PcrA</t>
  </si>
  <si>
    <t>RNA-binding protein</t>
  </si>
  <si>
    <t>bacilysin biosynthesis protein, dehydratase</t>
  </si>
  <si>
    <t>N-deacylase involved in arginine and ornithine utilization</t>
  </si>
  <si>
    <t>citrate/malate/H+ symporter</t>
  </si>
  <si>
    <t>transporter</t>
  </si>
  <si>
    <t>monooxygenase</t>
  </si>
  <si>
    <t>methylmalonate-semialdehyde dehydrogenase</t>
  </si>
  <si>
    <t>phosphohydrolase</t>
  </si>
  <si>
    <t>ybgE</t>
  </si>
  <si>
    <t>ispA</t>
  </si>
  <si>
    <t>ggaB</t>
  </si>
  <si>
    <t>xkdB</t>
  </si>
  <si>
    <t>ybeC</t>
  </si>
  <si>
    <t>yvyD</t>
  </si>
  <si>
    <t>yvdB</t>
  </si>
  <si>
    <t>ykaA</t>
  </si>
  <si>
    <t>gudD</t>
  </si>
  <si>
    <t>ybfA</t>
  </si>
  <si>
    <t>yhfQ</t>
  </si>
  <si>
    <t>rapE</t>
  </si>
  <si>
    <t>tcyJ</t>
  </si>
  <si>
    <t>cshA</t>
  </si>
  <si>
    <t>tcyM</t>
  </si>
  <si>
    <t>lytB</t>
  </si>
  <si>
    <t>dapH</t>
  </si>
  <si>
    <t>alaR=yugG</t>
  </si>
  <si>
    <t>mmsA</t>
  </si>
  <si>
    <t>ynfC</t>
  </si>
  <si>
    <t>ybcL</t>
  </si>
  <si>
    <t>phoR</t>
  </si>
  <si>
    <t>mdxR</t>
  </si>
  <si>
    <t>mmgD</t>
  </si>
  <si>
    <t>alsT</t>
  </si>
  <si>
    <t>rplK</t>
  </si>
  <si>
    <t>yvcR</t>
  </si>
  <si>
    <t>fliE</t>
  </si>
  <si>
    <t>yxaI</t>
  </si>
  <si>
    <t>yloQ</t>
  </si>
  <si>
    <t>rapA</t>
  </si>
  <si>
    <t>ykgB</t>
  </si>
  <si>
    <t>frlM=yurM</t>
  </si>
  <si>
    <t>xkdV</t>
  </si>
  <si>
    <t>argC</t>
  </si>
  <si>
    <t>pksN</t>
  </si>
  <si>
    <t>yfiH</t>
  </si>
  <si>
    <t>dhbF</t>
  </si>
  <si>
    <t>yesS</t>
  </si>
  <si>
    <t>pyrAA</t>
  </si>
  <si>
    <t>ywhK</t>
  </si>
  <si>
    <t>ykrV</t>
  </si>
  <si>
    <t>spoIVB</t>
  </si>
  <si>
    <t>dat</t>
  </si>
  <si>
    <t>yodF</t>
  </si>
  <si>
    <t>ykoW</t>
  </si>
  <si>
    <t>ggt</t>
  </si>
  <si>
    <t>yddG</t>
  </si>
  <si>
    <t>yokG</t>
  </si>
  <si>
    <t>sdpB=yvaX</t>
  </si>
  <si>
    <t>cimH=yxkJ</t>
  </si>
  <si>
    <t>rocB</t>
  </si>
  <si>
    <t>gltA</t>
  </si>
  <si>
    <t>ilvB</t>
  </si>
  <si>
    <t>immA=idcM</t>
  </si>
  <si>
    <t>comGA</t>
  </si>
  <si>
    <t>cgeD</t>
  </si>
  <si>
    <t>kinB</t>
  </si>
  <si>
    <t>csbX</t>
  </si>
  <si>
    <t>yopC</t>
  </si>
  <si>
    <t>yeeA</t>
  </si>
  <si>
    <t>ylbC</t>
  </si>
  <si>
    <t>yobI</t>
  </si>
  <si>
    <t>yvyE</t>
  </si>
  <si>
    <t>yutJ</t>
  </si>
  <si>
    <t>rapG</t>
  </si>
  <si>
    <t>ytrF</t>
  </si>
  <si>
    <t>spoVID</t>
  </si>
  <si>
    <t>rapF</t>
  </si>
  <si>
    <t>leuC</t>
  </si>
  <si>
    <t>slrR</t>
  </si>
  <si>
    <t>yueK</t>
  </si>
  <si>
    <t>gbsA</t>
  </si>
  <si>
    <t>yeeC</t>
  </si>
  <si>
    <t>cbiO</t>
  </si>
  <si>
    <t>yomG</t>
  </si>
  <si>
    <t>mcsA</t>
  </si>
  <si>
    <t>fliK</t>
  </si>
  <si>
    <t>yeeB</t>
  </si>
  <si>
    <t>czcD</t>
  </si>
  <si>
    <t>fadG</t>
  </si>
  <si>
    <t>ganP</t>
  </si>
  <si>
    <t>ykcC</t>
  </si>
  <si>
    <t>yvdK</t>
  </si>
  <si>
    <t>yrpE</t>
  </si>
  <si>
    <t>yoaH</t>
  </si>
  <si>
    <t>ybfG</t>
  </si>
  <si>
    <t>ppsA</t>
  </si>
  <si>
    <t>yueB</t>
  </si>
  <si>
    <t>yfjB</t>
  </si>
  <si>
    <t>sigL</t>
  </si>
  <si>
    <t>engB</t>
  </si>
  <si>
    <t>pksJ</t>
  </si>
  <si>
    <t>alaS</t>
  </si>
  <si>
    <t>yydJ</t>
  </si>
  <si>
    <t>cysP</t>
  </si>
  <si>
    <t>recR</t>
  </si>
  <si>
    <t>yetA</t>
  </si>
  <si>
    <t>yqfL</t>
  </si>
  <si>
    <t>sunT</t>
  </si>
  <si>
    <t>ycdA</t>
  </si>
  <si>
    <t>putB=ycgM</t>
  </si>
  <si>
    <t>yttB</t>
  </si>
  <si>
    <t>ypjG</t>
  </si>
  <si>
    <t>putR=ycgP</t>
  </si>
  <si>
    <t>pbpH</t>
  </si>
  <si>
    <t>yxaM</t>
  </si>
  <si>
    <t>yydB</t>
  </si>
  <si>
    <t>guaB</t>
  </si>
  <si>
    <t>yuiA</t>
  </si>
  <si>
    <t>purC</t>
  </si>
  <si>
    <t>yrdB</t>
  </si>
  <si>
    <t>ycxA</t>
  </si>
  <si>
    <t>mpr</t>
  </si>
  <si>
    <t>yycO</t>
  </si>
  <si>
    <t>yckB/yckC</t>
  </si>
  <si>
    <t>oppA</t>
  </si>
  <si>
    <t>yhbH</t>
  </si>
  <si>
    <t>leuS</t>
  </si>
  <si>
    <t>csfB</t>
  </si>
  <si>
    <t>ybbI=murQ</t>
  </si>
  <si>
    <t>gltT</t>
  </si>
  <si>
    <t>yhjC</t>
  </si>
  <si>
    <t>ybxG</t>
  </si>
  <si>
    <t>tuaA</t>
  </si>
  <si>
    <t>yorN</t>
  </si>
  <si>
    <t>hom</t>
  </si>
  <si>
    <t>yjcH/ RNA_15, metI</t>
  </si>
  <si>
    <t>ilvD</t>
  </si>
  <si>
    <t>trnSL-Met1</t>
  </si>
  <si>
    <t>upstream</t>
  </si>
  <si>
    <t>internal</t>
  </si>
  <si>
    <t xml:space="preserve">upstream </t>
  </si>
  <si>
    <t>upstream/upstream</t>
  </si>
  <si>
    <t>downstream/downstream</t>
  </si>
  <si>
    <t>yqfT</t>
  </si>
  <si>
    <t>ywhH</t>
  </si>
  <si>
    <t>lipA</t>
  </si>
  <si>
    <t>yopD</t>
  </si>
  <si>
    <t>ytoA</t>
  </si>
  <si>
    <t>yitD</t>
  </si>
  <si>
    <t>sinR</t>
  </si>
  <si>
    <t>yozH</t>
  </si>
  <si>
    <t>besA</t>
  </si>
  <si>
    <t>nupN=yufN</t>
  </si>
  <si>
    <t>yjnA</t>
  </si>
  <si>
    <t>hutP</t>
  </si>
  <si>
    <t>yqgS</t>
  </si>
  <si>
    <t>ycsF</t>
  </si>
  <si>
    <t>bacA=ywfB</t>
  </si>
  <si>
    <t>ylmA</t>
  </si>
  <si>
    <t>gabP</t>
  </si>
  <si>
    <t>ytsJ</t>
  </si>
  <si>
    <t>yoyA</t>
  </si>
  <si>
    <t>yobF</t>
  </si>
  <si>
    <t>yfkN/yfkM</t>
  </si>
  <si>
    <t>yndL</t>
  </si>
  <si>
    <t>ymfC</t>
  </si>
  <si>
    <t>ydjE</t>
  </si>
  <si>
    <t>frlB=yurP</t>
  </si>
  <si>
    <t>yjmC</t>
  </si>
  <si>
    <t>yuzK</t>
  </si>
  <si>
    <t>dppA</t>
  </si>
  <si>
    <t>yfhB</t>
  </si>
  <si>
    <t>azlB</t>
  </si>
  <si>
    <t>yobR</t>
  </si>
  <si>
    <t>cysJ</t>
  </si>
  <si>
    <t>yqjV</t>
  </si>
  <si>
    <t>cdd</t>
  </si>
  <si>
    <t>lysA</t>
  </si>
  <si>
    <t>cah</t>
  </si>
  <si>
    <t>yhaA</t>
  </si>
  <si>
    <t>citS</t>
  </si>
  <si>
    <t>ykuI</t>
  </si>
  <si>
    <t>msmX</t>
  </si>
  <si>
    <t>drm</t>
  </si>
  <si>
    <t>ywzF, ywzE, ureA</t>
  </si>
  <si>
    <t>yknU</t>
  </si>
  <si>
    <t>srfAA</t>
  </si>
  <si>
    <t>pdxS=yaaD</t>
  </si>
  <si>
    <t>ytnA</t>
  </si>
  <si>
    <t>ydbB</t>
  </si>
  <si>
    <t>cysK</t>
  </si>
  <si>
    <t>rapK</t>
  </si>
  <si>
    <t>appD</t>
  </si>
  <si>
    <t>ymaE</t>
  </si>
  <si>
    <t>bglC</t>
  </si>
  <si>
    <t>adeC</t>
  </si>
  <si>
    <t>sdpR=yvbA</t>
  </si>
  <si>
    <t>rtp</t>
  </si>
  <si>
    <t>cotA</t>
  </si>
  <si>
    <t>yfmG/yfmF</t>
  </si>
  <si>
    <t>ydaO</t>
  </si>
  <si>
    <t>serC</t>
  </si>
  <si>
    <t>citC=icd</t>
  </si>
  <si>
    <t>yobE</t>
  </si>
  <si>
    <t>gcaD=glmU</t>
  </si>
  <si>
    <t>ybgG=mmuM</t>
  </si>
  <si>
    <t>csn/ yraL</t>
  </si>
  <si>
    <t>ywfH</t>
  </si>
  <si>
    <t>yxeK</t>
  </si>
  <si>
    <t>yoaM/yozS</t>
  </si>
  <si>
    <t>yoqZ</t>
  </si>
  <si>
    <t>yolA</t>
  </si>
  <si>
    <t>ald</t>
  </si>
  <si>
    <t>ackA</t>
  </si>
  <si>
    <t>yrkA</t>
  </si>
  <si>
    <t>yraI</t>
  </si>
  <si>
    <t>ynzK</t>
  </si>
  <si>
    <t>soj/ yyaB</t>
  </si>
  <si>
    <t>proA</t>
  </si>
  <si>
    <t>nasD</t>
  </si>
  <si>
    <t>ydzM, yddT</t>
  </si>
  <si>
    <t>yvcT</t>
  </si>
  <si>
    <t>ynaD</t>
  </si>
  <si>
    <t>yddJ</t>
  </si>
  <si>
    <t>yopS/yopR</t>
  </si>
  <si>
    <t>yxaJ/yxaI</t>
  </si>
  <si>
    <t>aadK/yrpB</t>
  </si>
  <si>
    <t>opuE/gatC</t>
  </si>
  <si>
    <t>cueR/yhdR</t>
  </si>
  <si>
    <t>ybyB/ybeC</t>
  </si>
  <si>
    <t>yvfI/yvfH</t>
  </si>
  <si>
    <t>yhzC/comK</t>
  </si>
  <si>
    <t>pbpE/sacB</t>
  </si>
  <si>
    <t>aprE/yhfO</t>
  </si>
  <si>
    <t>yclM/yclN</t>
  </si>
  <si>
    <t>ylbP/ylbQ</t>
  </si>
  <si>
    <t>odhA=sucA</t>
  </si>
  <si>
    <t>yfmI/yfmG</t>
  </si>
  <si>
    <t>yqjN/yqjM</t>
  </si>
  <si>
    <t>acsA/acuA</t>
  </si>
  <si>
    <t>yrrI/glnQ</t>
  </si>
  <si>
    <t>yddK/rapI</t>
  </si>
  <si>
    <t>ywcI/vpr</t>
  </si>
  <si>
    <t>rocD/rocR</t>
  </si>
  <si>
    <t>yfnA/yfmT</t>
  </si>
  <si>
    <t>ytaP/msmR</t>
  </si>
  <si>
    <t>ykwB/mcpC</t>
  </si>
  <si>
    <t>yusY/yusZ</t>
  </si>
  <si>
    <t>yxbC/yxbB</t>
  </si>
  <si>
    <t>rapC</t>
  </si>
  <si>
    <t>yuaF/yuaE</t>
  </si>
  <si>
    <t>yjcL/trnSL-Val2</t>
  </si>
  <si>
    <t>gabR/gabT</t>
  </si>
  <si>
    <t>amhX/ycgA</t>
  </si>
  <si>
    <t>scpA/ypuF</t>
  </si>
  <si>
    <t>kdgR/kduI</t>
  </si>
  <si>
    <t>ypzE/serA</t>
  </si>
  <si>
    <t>yomL/yomK</t>
  </si>
  <si>
    <t>ybfI/purT</t>
  </si>
  <si>
    <t>ilvA/yplP</t>
  </si>
  <si>
    <t>sspO/citB</t>
  </si>
  <si>
    <t>ykbA/ykcA=mhqA</t>
  </si>
  <si>
    <t>phy/ypqP</t>
  </si>
  <si>
    <t>ywhC/ywhB</t>
  </si>
  <si>
    <t>yncB/yncC</t>
  </si>
  <si>
    <t>yodE/yoyD, yodF</t>
  </si>
  <si>
    <t>yhdW/yhdX, yhdY</t>
  </si>
  <si>
    <t>yutG</t>
  </si>
  <si>
    <t>ispA/rsbRB=ykoB</t>
  </si>
  <si>
    <t>katA/ssuB</t>
  </si>
  <si>
    <t>nprE/ylaA</t>
  </si>
  <si>
    <t>yocR/yocS</t>
  </si>
  <si>
    <t>bcaP=yhdG=ctrA</t>
  </si>
  <si>
    <t>levR/aapA</t>
  </si>
  <si>
    <t>yktB/ykzI</t>
  </si>
  <si>
    <t>yvfV</t>
  </si>
  <si>
    <t>pucI</t>
  </si>
  <si>
    <t>ybgF</t>
  </si>
  <si>
    <t>T-box, putative amino acid permease</t>
  </si>
  <si>
    <t>RNA_56, yvbW</t>
  </si>
  <si>
    <t>S box, methyl-tetrahydrofolate methyltransferase</t>
  </si>
  <si>
    <t>conserved hypothetical protein containing an ACT domain</t>
  </si>
  <si>
    <t>yszB=pheB</t>
  </si>
  <si>
    <t>tagA</t>
  </si>
  <si>
    <t>S box, putative methyltetrahydrofolate methyltransferase</t>
  </si>
  <si>
    <t>RNA_62, yxjG</t>
  </si>
  <si>
    <t>RNA_45, ilvB/ysnD</t>
  </si>
  <si>
    <t>branched-chain amino acid permease</t>
  </si>
  <si>
    <t xml:space="preserve">putative phosphomannomutase, fragmented </t>
  </si>
  <si>
    <t>ydzW</t>
  </si>
  <si>
    <t>pyridoxal phosphate synthase, synthase subunit</t>
  </si>
  <si>
    <t>copper efflux transcriptional regulator/similar to aspartate aminotransferase</t>
  </si>
  <si>
    <t>proline transporter/glutamyl-tRNA(Gln) amidotransferase, subunit C</t>
  </si>
  <si>
    <t>aminoglycoside 6-adenylyltransferase/putative anionic nitroalkane dioxygenase</t>
  </si>
  <si>
    <t>putative integral inner membrane protein/hypothetical protein</t>
  </si>
  <si>
    <t>aryl-phospho-beta-d-glucosidase</t>
  </si>
  <si>
    <t>adenine deaminase</t>
  </si>
  <si>
    <t>transcriptional regulator (ArsR family)</t>
  </si>
  <si>
    <t>putative transcriptional regulator; phage SPbeta/putative integrase; phage SPbeta</t>
  </si>
  <si>
    <t>lipA/lytH=yunA</t>
  </si>
  <si>
    <t>lipoyl synthase/sporulation-specific L-Ala-D-Glu endopeptidase</t>
  </si>
  <si>
    <t>phosphotransacetylase/putative oxidoreductase/oxygenase/dismutase</t>
  </si>
  <si>
    <t>intracellular serine protease/component of the piezosome (stressosome)</t>
  </si>
  <si>
    <t>putative lipoprotein</t>
  </si>
  <si>
    <t>vegetative catalase 1/aliphatic sulfonate ABC transporter ATP-binding protein</t>
  </si>
  <si>
    <t>phosphoserine aminotransferase</t>
  </si>
  <si>
    <t>isocitrate dehydrogenase</t>
  </si>
  <si>
    <t>UDP-N-acetylglucosamine pyrophosphorylase</t>
  </si>
  <si>
    <t>putative sodium-dependent transporter/putative sodium-dependent transporter</t>
  </si>
  <si>
    <t>conserved hypothetical protein</t>
  </si>
  <si>
    <t>conserved hypothetical protein/iron-dicitrate ABC transporter (ATP-binding protein)</t>
  </si>
  <si>
    <t>putative glycosyltransferase</t>
  </si>
  <si>
    <t>chitosanase/conserved hypothetical protein</t>
  </si>
  <si>
    <t>conserved hypothetical protein; phage SPbeta/hypothetical protein; phage SPbeta</t>
  </si>
  <si>
    <t>carrier protein reductase of bacilysin synthesis</t>
  </si>
  <si>
    <t>Kdg operon transcriptional regulator (LacI family)/4-deoxy-L-threo-5-hexosulose-uronate ketol-isomerase, 5-keto-4-deoxyuronate isomerase</t>
  </si>
  <si>
    <t>hypothetical protein/3-phosphoglycerate dehydrogenase</t>
  </si>
  <si>
    <t>conserved hypothetical protein/permease</t>
  </si>
  <si>
    <t>putative exported protein; SPbeta phage</t>
  </si>
  <si>
    <t>acetate kinase</t>
  </si>
  <si>
    <t>putative membrane associated protein</t>
  </si>
  <si>
    <t>flagellar basal body protein</t>
  </si>
  <si>
    <t>putative membrane protein</t>
  </si>
  <si>
    <t>putative transcriptional regulator (AraC/XylS family, cupin family)/phosphoribosylglycinamide formyltransferase 2</t>
  </si>
  <si>
    <t>threonine dehydratase/transcriptional enhancer</t>
  </si>
  <si>
    <t>assimilatory nitrite reductase subunit</t>
  </si>
  <si>
    <t>chromosome partitioning protein; transcriptional regulator/putative integral inner membrane protein</t>
  </si>
  <si>
    <t>small acid-soluble spore protein/aconitase</t>
  </si>
  <si>
    <t>putative amino acid permease/  putative hydroquinone-specific extradiol dioxygenase</t>
  </si>
  <si>
    <t>putative 2-hydroxyacid dehydrogenase</t>
  </si>
  <si>
    <t>phytase/putative capsular polysaccharide biosynthesis enzyme fragment; N-terminal part of YpqP</t>
  </si>
  <si>
    <t>putative metal-dependent hydrolase; integral inner membrane protein/4-oxalocrotonate tautomerase</t>
  </si>
  <si>
    <t>putative phage protein</t>
  </si>
  <si>
    <t>DNA nuclease, lipoprotein/putative sugar transporter</t>
  </si>
  <si>
    <t>hypothetical protein/2-dehydropantoate 2-reductase</t>
  </si>
  <si>
    <t>putative efflux transporter</t>
  </si>
  <si>
    <t>fosB=yndN/lexA</t>
  </si>
  <si>
    <t>metallothiol transferase/transcriptional repressor of the SOS regulon</t>
  </si>
  <si>
    <t>cytidine/deoxycytidine deaminase</t>
  </si>
  <si>
    <t>diaminopimelate decarboxylase</t>
  </si>
  <si>
    <t>multiple sugar-binding transporter ATP-binding protein</t>
  </si>
  <si>
    <t>hypothetical protein/competence transcription factor (CTF)</t>
  </si>
  <si>
    <t>phosphopentomutase</t>
  </si>
  <si>
    <t>putative transcriptional regulator (GntR family)/putative lactate permease</t>
  </si>
  <si>
    <t>conserved hypothetical protein/conserved hypothetical protein</t>
  </si>
  <si>
    <t>conserved hypothetical protein; conserved hypothetical protein; urease (gamma subunit)</t>
  </si>
  <si>
    <t>putative integral inner membrane protein</t>
  </si>
  <si>
    <t>chromosome condensation and partitioning factor/conserved hypothetical protein</t>
  </si>
  <si>
    <t>factor involved in shape determination (sporulation)</t>
  </si>
  <si>
    <t>amidohydrolase/hypothetical protein</t>
  </si>
  <si>
    <t>methionine-glutamine aminotransferase</t>
  </si>
  <si>
    <t>proton/sodium-glutamate symport protein</t>
  </si>
  <si>
    <t>putative exported protein</t>
  </si>
  <si>
    <t>putative undecaprenyl-phosphate N-acetylgalactosaminyl-1-phosphate transferase; N-terminal par</t>
  </si>
  <si>
    <t>hypothetical protein; phage SPbeta</t>
  </si>
  <si>
    <t>cysteine desulfurase/branched-chain amino acid-Na+ symporter</t>
  </si>
  <si>
    <t>iscS=iscSB/braB</t>
  </si>
  <si>
    <t>hypothetical protein/transfer RNA-Val</t>
  </si>
  <si>
    <t>peptide controlling LiaRS/fructose-1,6-bisphosphatase</t>
  </si>
  <si>
    <t>homoserine dehydrogenase</t>
  </si>
  <si>
    <t>hydrolase/S box, cystathionine gamma-synthase and O-acetylhomoserine thiolyase</t>
  </si>
  <si>
    <t>hypothetical protein/putative S-adenosylmethionine-dependent methyltransferase</t>
  </si>
  <si>
    <t>hydrolase/transcriptional regulator (LacI family)</t>
  </si>
  <si>
    <t>metabolite permease/putative aldehyde dehydrogenase</t>
  </si>
  <si>
    <t>ornithine aminotransferase/NtrC/NifA family transcriptional regulator</t>
  </si>
  <si>
    <t>hypothetical protein/serine protease</t>
  </si>
  <si>
    <t>conserved hypothetical protein; mobile element region/response regulator aspartate phosphatase</t>
  </si>
  <si>
    <t>factor involved in extension of the lateral walls of the cell/protein required for proper spore morphogenesis and germination</t>
  </si>
  <si>
    <t>ywzE, ureA</t>
  </si>
  <si>
    <t>conserved hypothetical protein; urease (gamma subunit)</t>
  </si>
  <si>
    <t>putative permease/amino acid ABC transporter ATP-binding protein</t>
  </si>
  <si>
    <t>putative phage-related replication protein</t>
  </si>
  <si>
    <t>acetyl-CoA synthetase/protein acetyltransferase</t>
  </si>
  <si>
    <t>putative sugar kinase (ribokinase family)</t>
  </si>
  <si>
    <t>fructoselysine-6-P-deglycase</t>
  </si>
  <si>
    <t>N-deacylase/NADPH-dependent flavin oxidoreductase</t>
  </si>
  <si>
    <t>transcriptional regulator (Lrp/AsnC family)</t>
  </si>
  <si>
    <t>putative efflux transporter/conserved hypothetical protein</t>
  </si>
  <si>
    <t>penicillin-binding protein 4*/levansucrase</t>
  </si>
  <si>
    <t>exported 2',3'-cyclic-nucleotide 2'-phosphodiesterase, 2' (or 3') nucleotidase and 5' nucleotidase/general stress protein 18</t>
  </si>
  <si>
    <t>conserved hypothetical protein/hypothetical protein, heat stress induced protein</t>
  </si>
  <si>
    <t>TPP riboswitch, biosynthesis of the pyrimidine moiety from 5-aminoimidazole ribotide</t>
  </si>
  <si>
    <t>RNA_11, thiC</t>
  </si>
  <si>
    <t>RNA_20, mtnK</t>
  </si>
  <si>
    <t>transcriptional antiterminator</t>
  </si>
  <si>
    <t xml:space="preserve">S box, methylthioribose kinase </t>
  </si>
  <si>
    <t>oligoendopeptidase, N-terminal part/putative short-chain acyl dehydrogenase</t>
  </si>
  <si>
    <t>T box, acetolactate synthase catalytic subunit/hypothetical protein</t>
  </si>
  <si>
    <t>yvqJ</t>
  </si>
  <si>
    <t>putative glycerophosphodiester phosphodiesterase/conserved hypothetical protein, putative integral membrane protein; putative small conductance mechano-sensitive channel</t>
  </si>
  <si>
    <t>putative lyase/dioxygenase/putative exported protein, Na+/metabolite permease</t>
  </si>
  <si>
    <t>hslU=clpY</t>
  </si>
  <si>
    <t>ATP-dependent protease ATP-binding subunit HslU</t>
  </si>
  <si>
    <t>RNA_12, yitJ</t>
  </si>
  <si>
    <r>
      <t>upstream/</t>
    </r>
    <r>
      <rPr>
        <sz val="12"/>
        <color theme="1"/>
        <rFont val="Calibri"/>
        <family val="2"/>
        <scheme val="minor"/>
      </rPr>
      <t>internal?</t>
    </r>
    <r>
      <rPr>
        <sz val="12"/>
        <color theme="1"/>
        <rFont val="Calibri"/>
        <family val="2"/>
        <scheme val="minor"/>
      </rPr>
      <t>, upstream</t>
    </r>
  </si>
  <si>
    <t>putative phage protein, putative phage protein</t>
  </si>
  <si>
    <t>ABC transporter binding lipoprotein/putative integral inner membrane protein</t>
  </si>
  <si>
    <t>Fis family transcriptional regulator/d-Serine/d-alanine/glycine permease</t>
  </si>
  <si>
    <t>serine alkaline protease (subtilisin E)/putative N-acetyltransferase</t>
  </si>
  <si>
    <t>conserved hypothetical protein/putative H+/amino acid transporter</t>
  </si>
  <si>
    <t>extracellular neutral metalloprotease/hypothetical protein</t>
  </si>
  <si>
    <t>putative NTPase with transmembrane helices</t>
  </si>
  <si>
    <t>RNA_61, yxjH</t>
  </si>
  <si>
    <t>yxxF</t>
  </si>
  <si>
    <t>manganese ABC transporter (ATP-binding protein)/manganese ABC transporter (manganese binding lipoprotein)</t>
  </si>
  <si>
    <t>yydF/fbp</t>
  </si>
  <si>
    <t>Synonymous names for some genes are shown.</t>
  </si>
  <si>
    <t>Some regions contain two or three strong sites.</t>
  </si>
  <si>
    <t>rodA/ywcE</t>
  </si>
  <si>
    <t>S box, homocysteine S-methyltransferase using (R,S)AdoMet and methylenetetrahydrofolate reductase [NAD(P)H]</t>
  </si>
  <si>
    <t>mntA</t>
  </si>
  <si>
    <t>metalloprotease/ABC transporter ATP-binding protein</t>
  </si>
  <si>
    <t>gcp/ydiF</t>
  </si>
  <si>
    <t>ycsF, ycsG</t>
  </si>
  <si>
    <t>LamB/YcsF family protein, branched chain amino acids transporter</t>
  </si>
  <si>
    <t>internal, upstream</t>
  </si>
  <si>
    <t>gmuE, gmuF</t>
  </si>
  <si>
    <t>carbohydrate kinase, phosphohexomutase, cupin family</t>
  </si>
  <si>
    <t>glpP, glpF</t>
  </si>
  <si>
    <t>glycerol-3-phosphate responding transcription antiterminator, glycerol permease</t>
  </si>
  <si>
    <t>asd, dapG</t>
  </si>
  <si>
    <t>aspartate-semialdehyde dehydrogenase, aspartokinase I (alpha and beta subunits)</t>
  </si>
  <si>
    <t>yebA, guaA</t>
  </si>
  <si>
    <t>hypothetical protein, GMP synthetase</t>
  </si>
  <si>
    <t>yfiY, yfiZ</t>
  </si>
  <si>
    <t>iron(III) dicitrate transporter binding lipoprotein, iron(III) siderophore transport permease</t>
  </si>
  <si>
    <t>RNA_12, yitJ, yitK</t>
  </si>
  <si>
    <t>upstream, internal</t>
  </si>
  <si>
    <t>S box, homocysteine S-methyltransferase using (R,S)AdoMet and methylenetetrahydrofolate, conserved hypothetical protein reductase [NAD(P)H]</t>
  </si>
  <si>
    <t>mtnB, mtnD</t>
  </si>
  <si>
    <t>methylthioribulose-1-phosphate dehydratase, acireductone dioxygenase (Ni2+ or Fe2+ -requiring)</t>
  </si>
  <si>
    <t>pyrB, pyrC</t>
  </si>
  <si>
    <t>aspartate carbamoyltransferase, dihydroorotase</t>
  </si>
  <si>
    <t>trmFO=gid, xerC=codV</t>
  </si>
  <si>
    <t>tRNA (uracil-5-)-methyltransferase, site-specific tyrosine recombinase</t>
  </si>
  <si>
    <t>pksB, pksC</t>
  </si>
  <si>
    <t>pksE, acpK</t>
  </si>
  <si>
    <t>putative hydrolase, malonyl-CoA-acyltransferase involved in polyketide synthesis</t>
  </si>
  <si>
    <t>polyketide synthase, acyl carrier protein</t>
  </si>
  <si>
    <t>ynbB, glnR</t>
  </si>
  <si>
    <t>C-S lyase, transcriptional regulator of glnRA</t>
  </si>
  <si>
    <t>yoaC, yoaD</t>
  </si>
  <si>
    <t>2-hydroxyacid dehydrogenase, hydroxylated metabolite kinase</t>
  </si>
  <si>
    <t>odhA=sucA, yojO</t>
  </si>
  <si>
    <t>2-oxoglutarate dehydrogenase E1, activator of nitric oxide reductase</t>
  </si>
  <si>
    <t>cgeE, cgeD</t>
  </si>
  <si>
    <t>spore coat maturation protein, spore coat maturation protein</t>
  </si>
  <si>
    <t>yotH, yotJ</t>
  </si>
  <si>
    <t>hypothetical protein (phage SPbeta), hypothetical protein; phage SPbeta</t>
  </si>
  <si>
    <t>yoqZ, yoqY</t>
  </si>
  <si>
    <t>conserved hypothetical protein; phage SPbeta</t>
  </si>
  <si>
    <t>conserved hypothetical protein (phage SPbeta)/hypothetical protein; phage SPbeta</t>
  </si>
  <si>
    <t>putative endonuclease (phage SPbeta), hypothetical protein; phage SPbeta</t>
  </si>
  <si>
    <t>yoqL, yoqK</t>
  </si>
  <si>
    <t>yopE, yoyI</t>
  </si>
  <si>
    <t>hypothetical protein (phage SPbeta), conserved hypothetical protein; phage SPbeta/</t>
  </si>
  <si>
    <t>bdbA, sunT</t>
  </si>
  <si>
    <t>bacteriophage SPbeta thiol-disulfide oxidoreductase, sublancin 168 lantibiotic transporter</t>
  </si>
  <si>
    <t>yphF, yphE</t>
  </si>
  <si>
    <t>anthranilate synthase, chorismate mutase</t>
  </si>
  <si>
    <t>putative lipoprotein, conserved hypothetical protein</t>
  </si>
  <si>
    <t>yqjZ, yqjY</t>
  </si>
  <si>
    <t>putative degradation enzyme (oxygenase), putative acetyltransferase</t>
  </si>
  <si>
    <t>pbpI, greA</t>
  </si>
  <si>
    <t>penicillin-binding protein PBP4B, transcription elongation factor GreA</t>
  </si>
  <si>
    <t>mntB, mntA</t>
  </si>
  <si>
    <t>manganese ABC transporter (ATP-binding protein), manganese ABC transporter (manganese binding lipoprotein)</t>
  </si>
  <si>
    <t>lipA, lytH=yunA</t>
  </si>
  <si>
    <t>lipoyl synthase, sporulation-specific L-Ala-D-Glu endopeptidase</t>
  </si>
  <si>
    <t>yxjJ, yxjI</t>
  </si>
  <si>
    <t>hypothetical protein, hypothetical protein</t>
  </si>
  <si>
    <t>yydA, yyzF</t>
  </si>
  <si>
    <t>conserved hypothetical protein, hypothetical protein</t>
  </si>
  <si>
    <t>rapI, phrI</t>
  </si>
  <si>
    <t>response regulator aspartate phosphatase, secreted regulator of the activity of phosphatase RapI</t>
  </si>
  <si>
    <t>yrkL</t>
  </si>
  <si>
    <t>ywaA=ilvK</t>
  </si>
  <si>
    <t>putative NAD(P)H oxidoreductase</t>
  </si>
  <si>
    <t>yrzI</t>
  </si>
  <si>
    <t>Site 
end</t>
  </si>
  <si>
    <t>For some sites inside of very small genes, nearby genes are shown as candidate targets for regulation  (the gene names are separated by a comma).</t>
  </si>
  <si>
    <t>The first row indicates the concentration of CodY in nM (monomer) used and reiteration of IDAPs. 200-2 indicates the second reiteration of binding at 200 nM CodY.</t>
  </si>
  <si>
    <t>yfmB/yfmA?, yflT</t>
  </si>
  <si>
    <t>pta/ywfI</t>
  </si>
  <si>
    <t>The first row indicates the concentration of CodY in nM (monomer) used.</t>
  </si>
  <si>
    <t>The first row indicates the concentration of CodY in nM (monomer) used and reiteration of IDAPs. 1.6-2 indicates the second reiteration of binding at 1.6 nM CodY.</t>
  </si>
  <si>
    <t>"upstream/upstream" indicates the location of a CodY-binding site in the regulatory region between divergent genes.</t>
  </si>
  <si>
    <t xml:space="preserve">"downstream/downstream" indicates the location of a CodY-binding site in the regulatory region between convergent genes. </t>
  </si>
  <si>
    <t>"internal" indicates the location of a CodY-binding site within the coding region of a gene.</t>
  </si>
  <si>
    <r>
      <t xml:space="preserve">C-S lyase, transcriptional regulator of </t>
    </r>
    <r>
      <rPr>
        <i/>
        <sz val="12"/>
        <color theme="1"/>
        <rFont val="Calibri"/>
        <scheme val="minor"/>
      </rPr>
      <t>glnRA</t>
    </r>
  </si>
  <si>
    <r>
      <t xml:space="preserve">transcriptional activator of </t>
    </r>
    <r>
      <rPr>
        <i/>
        <sz val="12"/>
        <color theme="1"/>
        <rFont val="Calibri"/>
        <scheme val="minor"/>
      </rPr>
      <t>putBCD</t>
    </r>
  </si>
  <si>
    <r>
      <t xml:space="preserve">GntR family transcriptional regulator, activator of </t>
    </r>
    <r>
      <rPr>
        <i/>
        <sz val="12"/>
        <color theme="1"/>
        <rFont val="Calibri"/>
        <scheme val="minor"/>
      </rPr>
      <t>gabTD</t>
    </r>
    <r>
      <rPr>
        <sz val="12"/>
        <color theme="1"/>
        <rFont val="Calibri"/>
        <family val="2"/>
        <scheme val="minor"/>
      </rPr>
      <t>/4-aminobutyrate aminotransferase</t>
    </r>
  </si>
  <si>
    <t>ND</t>
  </si>
  <si>
    <t>For some internal sites, nearby adjacent genes are shown as candidate targets for regulation (the gene names are separated by a comma).</t>
  </si>
  <si>
    <t>The strength of a CodY-binding region is expressed as the percentage of coverage for each region in total coverage for the entire chromosome, multiplied by 100.</t>
  </si>
  <si>
    <t>The names of divergent or convergent genes that are candidate targets for regulation from the same site are separated by a "/" sign.</t>
  </si>
  <si>
    <r>
      <t>Maximal 
strength</t>
    </r>
    <r>
      <rPr>
        <i/>
        <vertAlign val="superscript"/>
        <sz val="12"/>
        <color theme="1"/>
        <rFont val="Calibri"/>
        <scheme val="minor"/>
      </rPr>
      <t>f</t>
    </r>
  </si>
  <si>
    <r>
      <t>Ranking</t>
    </r>
    <r>
      <rPr>
        <i/>
        <vertAlign val="superscript"/>
        <sz val="12"/>
        <color theme="1"/>
        <rFont val="Calibri"/>
        <scheme val="minor"/>
      </rPr>
      <t>g</t>
    </r>
  </si>
  <si>
    <r>
      <rPr>
        <i/>
        <vertAlign val="superscript"/>
        <sz val="12"/>
        <color theme="1"/>
        <rFont val="Calibri"/>
        <scheme val="minor"/>
      </rPr>
      <t>g</t>
    </r>
    <r>
      <rPr>
        <sz val="12"/>
        <color theme="1"/>
        <rFont val="Calibri"/>
        <family val="2"/>
        <scheme val="minor"/>
      </rPr>
      <t>The region were ranked according to their maximal strength</t>
    </r>
  </si>
  <si>
    <r>
      <rPr>
        <i/>
        <vertAlign val="superscript"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The strength of the </t>
    </r>
    <r>
      <rPr>
        <i/>
        <sz val="12"/>
        <color theme="1"/>
        <rFont val="Calibri"/>
        <scheme val="minor"/>
      </rPr>
      <t>trpE/aroH</t>
    </r>
    <r>
      <rPr>
        <sz val="12"/>
        <color theme="1"/>
        <rFont val="Calibri"/>
        <family val="2"/>
        <scheme val="minor"/>
      </rPr>
      <t xml:space="preserve"> site is underestimated due to the hybrid nature of the </t>
    </r>
    <r>
      <rPr>
        <i/>
        <sz val="12"/>
        <color theme="1"/>
        <rFont val="Calibri"/>
        <scheme val="minor"/>
      </rPr>
      <t>trp</t>
    </r>
    <r>
      <rPr>
        <sz val="12"/>
        <color theme="1"/>
        <rFont val="Calibri"/>
        <family val="2"/>
        <scheme val="minor"/>
      </rPr>
      <t xml:space="preserve"> locus that caused incomplete mapping of the reads to the reference genome</t>
    </r>
  </si>
  <si>
    <r>
      <t>trpE, aroH</t>
    </r>
    <r>
      <rPr>
        <i/>
        <vertAlign val="superscript"/>
        <sz val="12"/>
        <color theme="1"/>
        <rFont val="Calibri"/>
        <scheme val="minor"/>
      </rPr>
      <t>h</t>
    </r>
  </si>
  <si>
    <r>
      <rPr>
        <i/>
        <vertAlign val="super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 xml:space="preserve">The strength of the </t>
    </r>
    <r>
      <rPr>
        <i/>
        <sz val="12"/>
        <color theme="1"/>
        <rFont val="Calibri"/>
        <scheme val="minor"/>
      </rPr>
      <t>trpE/aroH</t>
    </r>
    <r>
      <rPr>
        <sz val="12"/>
        <color theme="1"/>
        <rFont val="Calibri"/>
        <family val="2"/>
        <scheme val="minor"/>
      </rPr>
      <t xml:space="preserve"> site is underestimated due to the hybrid nature of the </t>
    </r>
    <r>
      <rPr>
        <i/>
        <sz val="12"/>
        <color theme="1"/>
        <rFont val="Calibri"/>
        <scheme val="minor"/>
      </rPr>
      <t>trp</t>
    </r>
    <r>
      <rPr>
        <sz val="12"/>
        <color theme="1"/>
        <rFont val="Calibri"/>
        <family val="2"/>
        <scheme val="minor"/>
      </rPr>
      <t xml:space="preserve"> locus that caused incomplete mapping of the reads to the reference genome</t>
    </r>
  </si>
  <si>
    <r>
      <t>trpE, aroH</t>
    </r>
    <r>
      <rPr>
        <i/>
        <vertAlign val="superscript"/>
        <sz val="12"/>
        <color theme="1"/>
        <rFont val="Calibri"/>
        <scheme val="minor"/>
      </rPr>
      <t>f</t>
    </r>
  </si>
  <si>
    <r>
      <t>Region 
start</t>
    </r>
    <r>
      <rPr>
        <i/>
        <vertAlign val="superscript"/>
        <sz val="12"/>
        <color theme="1"/>
        <rFont val="Calibri"/>
        <scheme val="minor"/>
      </rPr>
      <t>a</t>
    </r>
  </si>
  <si>
    <r>
      <t>Region 
length</t>
    </r>
    <r>
      <rPr>
        <i/>
        <vertAlign val="superscript"/>
        <sz val="12"/>
        <color theme="1"/>
        <rFont val="Calibri"/>
        <scheme val="minor"/>
      </rPr>
      <t>b</t>
    </r>
  </si>
  <si>
    <r>
      <t>Site 
start</t>
    </r>
    <r>
      <rPr>
        <i/>
        <vertAlign val="superscript"/>
        <sz val="12"/>
        <color theme="1"/>
        <rFont val="Calibri"/>
        <scheme val="minor"/>
      </rPr>
      <t>a</t>
    </r>
  </si>
  <si>
    <r>
      <t>Site 
length</t>
    </r>
    <r>
      <rPr>
        <i/>
        <vertAlign val="superscript"/>
        <sz val="12"/>
        <color theme="1"/>
        <rFont val="Calibri"/>
        <scheme val="minor"/>
      </rPr>
      <t>b</t>
    </r>
  </si>
  <si>
    <r>
      <rPr>
        <sz val="12"/>
        <color theme="1"/>
        <rFont val="Calibri"/>
        <family val="2"/>
        <scheme val="minor"/>
      </rPr>
      <t>Target</t>
    </r>
    <r>
      <rPr>
        <sz val="12"/>
        <color theme="1"/>
        <rFont val="Calibri"/>
        <family val="2"/>
        <scheme val="minor"/>
      </rPr>
      <t xml:space="preserve">
 gene(s) name(s)</t>
    </r>
    <r>
      <rPr>
        <i/>
        <vertAlign val="superscript"/>
        <sz val="12"/>
        <color theme="1"/>
        <rFont val="Calibri"/>
        <scheme val="minor"/>
      </rPr>
      <t>c</t>
    </r>
  </si>
  <si>
    <r>
      <t>Site location</t>
    </r>
    <r>
      <rPr>
        <i/>
        <vertAlign val="superscript"/>
        <sz val="12"/>
        <color theme="1"/>
        <rFont val="Calibri"/>
        <scheme val="minor"/>
      </rPr>
      <t>d</t>
    </r>
  </si>
  <si>
    <r>
      <t>Gene function</t>
    </r>
    <r>
      <rPr>
        <i/>
        <vertAlign val="superscript"/>
        <sz val="12"/>
        <color theme="1"/>
        <rFont val="Calibri"/>
        <scheme val="minor"/>
      </rPr>
      <t>c</t>
    </r>
  </si>
  <si>
    <r>
      <t>Binding strength of individual chromosomal regions incubated with  CodY</t>
    </r>
    <r>
      <rPr>
        <i/>
        <vertAlign val="superscript"/>
        <sz val="12"/>
        <color theme="1"/>
        <rFont val="Calibri"/>
        <scheme val="minor"/>
      </rPr>
      <t>e</t>
    </r>
  </si>
  <si>
    <r>
      <rPr>
        <i/>
        <vertAlign val="superscript"/>
        <sz val="12"/>
        <color theme="1"/>
        <rFont val="Calibri"/>
        <scheme val="minor"/>
      </rPr>
      <t>e</t>
    </r>
    <r>
      <rPr>
        <sz val="12"/>
        <color theme="1"/>
        <rFont val="Calibri"/>
        <family val="2"/>
        <scheme val="minor"/>
      </rPr>
      <t xml:space="preserve">Columns J to W contain the data on the strength of each CodY-binding region as determined in different IDAP experiments. </t>
    </r>
  </si>
  <si>
    <r>
      <rPr>
        <i/>
        <vertAlign val="super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The data are presented according to the coordinates of the binding regions.</t>
    </r>
  </si>
  <si>
    <r>
      <rPr>
        <sz val="12"/>
        <color theme="1"/>
        <rFont val="Calibri"/>
        <family val="2"/>
        <scheme val="minor"/>
      </rPr>
      <t>The coordinates are shown according to the Genbank entry NC_000964.3. ND indicates that the site boundary and the site length could not be determined.</t>
    </r>
  </si>
  <si>
    <r>
      <rPr>
        <i/>
        <vertAlign val="superscript"/>
        <sz val="12"/>
        <color theme="1"/>
        <rFont val="Calibri"/>
        <scheme val="minor"/>
      </rPr>
      <t>b</t>
    </r>
    <r>
      <rPr>
        <sz val="12"/>
        <color theme="1"/>
        <rFont val="Calibri"/>
        <family val="2"/>
        <scheme val="minor"/>
      </rPr>
      <t>Region and site lengths are specified in bp. ND indicates that the site boundary and the site length could not be determined.</t>
    </r>
  </si>
  <si>
    <r>
      <rPr>
        <i/>
        <vertAlign val="superscript"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Gene names and functions are shown, with some modifications, according to the Genbank entry NC_000964.3 and annotations at http://genodb.pasteur.fr/cgi-bin/WebObjects/GenoList.woa/wa/goToTaxoRank?level=Bacillus%20subtilis%20168. </t>
    </r>
  </si>
  <si>
    <r>
      <rPr>
        <i/>
        <vertAlign val="superscript"/>
        <sz val="12"/>
        <color theme="1"/>
        <rFont val="Calibri"/>
        <scheme val="minor"/>
      </rPr>
      <t>d</t>
    </r>
    <r>
      <rPr>
        <sz val="12"/>
        <color theme="1"/>
        <rFont val="Calibri"/>
        <family val="2"/>
        <scheme val="minor"/>
      </rPr>
      <t>"upstream" indicates the location of a CodY-binding site in the regulatory region of a gene.</t>
    </r>
  </si>
  <si>
    <t>Footnotes</t>
  </si>
  <si>
    <r>
      <rPr>
        <i/>
        <vertAlign val="superscript"/>
        <sz val="12"/>
        <color theme="1"/>
        <rFont val="Calibri"/>
        <scheme val="minor"/>
      </rPr>
      <t>e</t>
    </r>
    <r>
      <rPr>
        <sz val="12"/>
        <color theme="1"/>
        <rFont val="Calibri"/>
        <family val="2"/>
        <scheme val="minor"/>
      </rPr>
      <t xml:space="preserve">Columns J to M contain the data on the strength of each CodY-binding region as determined in different IDAP experiments. </t>
    </r>
  </si>
  <si>
    <r>
      <rPr>
        <i/>
        <vertAlign val="super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Regions are presented according to their strength after the fourth reiteration at 1.6 nM CodY.</t>
    </r>
  </si>
  <si>
    <r>
      <rPr>
        <i/>
        <vertAlign val="super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Regions are presented according to their strength after the fifth reiteration at 200 nM CodY.</t>
    </r>
  </si>
  <si>
    <r>
      <rPr>
        <i/>
        <vertAlign val="superscript"/>
        <sz val="12"/>
        <color theme="1"/>
        <rFont val="Calibri"/>
        <scheme val="minor"/>
      </rPr>
      <t>e</t>
    </r>
    <r>
      <rPr>
        <sz val="12"/>
        <color theme="1"/>
        <rFont val="Calibri"/>
        <family val="2"/>
        <scheme val="minor"/>
      </rPr>
      <t>Columns J to P contain the data on the strength of each CodY-binding region as determined in different IDAP experiments.</t>
    </r>
    <r>
      <rPr>
        <sz val="12"/>
        <color theme="1"/>
        <rFont val="Calibri"/>
        <family val="2"/>
        <scheme val="minor"/>
      </rPr>
      <t xml:space="preserve"> </t>
    </r>
  </si>
  <si>
    <t>Region
end</t>
  </si>
  <si>
    <r>
      <rPr>
        <i/>
        <vertAlign val="super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>Column X contains the value for the maximal strength of each region as determined under any of the IDAP conditions</t>
    </r>
  </si>
  <si>
    <r>
      <rPr>
        <i/>
        <vertAlign val="superscript"/>
        <sz val="12"/>
        <color theme="1"/>
        <rFont val="Calibri"/>
        <scheme val="minor"/>
      </rPr>
      <t>g</t>
    </r>
    <r>
      <rPr>
        <sz val="12"/>
        <color theme="1"/>
        <rFont val="Calibri"/>
        <family val="2"/>
        <scheme val="minor"/>
      </rPr>
      <t xml:space="preserve">The strength of the </t>
    </r>
    <r>
      <rPr>
        <i/>
        <sz val="12"/>
        <color theme="1"/>
        <rFont val="Calibri"/>
        <scheme val="minor"/>
      </rPr>
      <t>trpE/aroH</t>
    </r>
    <r>
      <rPr>
        <sz val="12"/>
        <color theme="1"/>
        <rFont val="Calibri"/>
        <family val="2"/>
        <scheme val="minor"/>
      </rPr>
      <t xml:space="preserve"> site is underestimated due to the hybrid nature of the </t>
    </r>
    <r>
      <rPr>
        <i/>
        <sz val="12"/>
        <color theme="1"/>
        <rFont val="Calibri"/>
        <scheme val="minor"/>
      </rPr>
      <t>trp</t>
    </r>
    <r>
      <rPr>
        <sz val="12"/>
        <color theme="1"/>
        <rFont val="Calibri"/>
        <family val="2"/>
        <scheme val="minor"/>
      </rPr>
      <t xml:space="preserve"> locus that caused incomplete mapping of the reads to the reference genome</t>
    </r>
  </si>
  <si>
    <r>
      <t>Ranking of individual chromosomal regions</t>
    </r>
    <r>
      <rPr>
        <i/>
        <vertAlign val="superscript"/>
        <sz val="12"/>
        <color theme="1"/>
        <rFont val="Calibri"/>
        <scheme val="minor"/>
      </rPr>
      <t>f</t>
    </r>
  </si>
  <si>
    <r>
      <rPr>
        <i/>
        <vertAlign val="superscript"/>
        <sz val="12"/>
        <color theme="1"/>
        <rFont val="Calibri"/>
        <scheme val="minor"/>
      </rPr>
      <t>f</t>
    </r>
    <r>
      <rPr>
        <sz val="12"/>
        <color theme="1"/>
        <rFont val="Calibri"/>
        <family val="2"/>
        <scheme val="minor"/>
      </rPr>
      <t xml:space="preserve">Columns Q to W contain the data on the ranking of each CodY-binding region as determined in different IDAP experiments. </t>
    </r>
  </si>
  <si>
    <r>
      <rPr>
        <i/>
        <vertAlign val="super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Regions are presented according to their strength and ranking at 8 nM CodY.</t>
    </r>
  </si>
  <si>
    <t>Only regions with a strength of ≥1 are shown for experiments at 0.32 and 1.6 nM CodY.</t>
  </si>
  <si>
    <r>
      <rPr>
        <i/>
        <vertAlign val="superscript"/>
        <sz val="12"/>
        <color theme="1"/>
        <rFont val="Calibri"/>
        <scheme val="minor"/>
      </rPr>
      <t>e</t>
    </r>
    <r>
      <rPr>
        <sz val="12"/>
        <color theme="1"/>
        <rFont val="Calibri"/>
        <family val="2"/>
        <scheme val="minor"/>
      </rPr>
      <t xml:space="preserve">Columns J to N contain the data on the strength of each CodY-binding region as determined in different IDAP experiments. </t>
    </r>
  </si>
  <si>
    <t>Dataset S1D. Relative strengths of 323 CodY-binding regions as determined by reiterative affinity purification at 1.6 nM CodY.</t>
  </si>
  <si>
    <t>Dataset S1C. Relative strengths of the 323 CodY-binding regions as determined by reiterative affinity purification at 200 nM CodY.</t>
  </si>
  <si>
    <t>Dataset S1B. Relative strengths and rankings of the 323 CodY-binding regions as determined in single-cycle affinity purification experiments at varying CodY concentrations.</t>
  </si>
  <si>
    <t>Dataset S1A. The list of the strongest 323 CodY-binding regions and 354 corresponding sites as determined by all IDAP-Seq experiments.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</si>
</sst>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.##;\ &quot;0&quot;"/>
    <numFmt numFmtId="165" formatCode="0.##;\ &quot;0&quot;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i/>
      <vertAlign val="superscript"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8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1" fontId="1" fillId="0" borderId="0" xfId="0" applyNumberFormat="1" applyFont="1"/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3"/>
  <sheetViews>
    <sheetView tabSelected="1" workbookViewId="0">
      <pane ySplit="3" topLeftCell="A4" activePane="bottomLeft" state="frozen"/>
      <selection pane="bottomLeft" activeCell="I11" sqref="I11"/>
    </sheetView>
  </sheetViews>
  <sheetFormatPr baseColWidth="10" defaultRowHeight="15" x14ac:dyDescent="0"/>
  <cols>
    <col min="1" max="1" width="9.5" customWidth="1"/>
    <col min="2" max="4" width="9.33203125" customWidth="1"/>
    <col min="5" max="5" width="9.5" customWidth="1"/>
    <col min="6" max="6" width="6.83203125" customWidth="1"/>
    <col min="7" max="7" width="15.83203125" customWidth="1"/>
    <col min="8" max="8" width="23.6640625" customWidth="1"/>
    <col min="9" max="9" width="57.6640625" customWidth="1"/>
  </cols>
  <sheetData>
    <row r="1" spans="1:25">
      <c r="A1" s="5" t="s">
        <v>665</v>
      </c>
    </row>
    <row r="2" spans="1:25" ht="46">
      <c r="A2" s="6" t="s">
        <v>635</v>
      </c>
      <c r="B2" s="6" t="s">
        <v>654</v>
      </c>
      <c r="C2" s="6" t="s">
        <v>636</v>
      </c>
      <c r="D2" s="6" t="s">
        <v>637</v>
      </c>
      <c r="E2" s="6" t="s">
        <v>611</v>
      </c>
      <c r="F2" s="6" t="s">
        <v>638</v>
      </c>
      <c r="G2" s="6" t="s">
        <v>639</v>
      </c>
      <c r="H2" t="s">
        <v>640</v>
      </c>
      <c r="I2" t="s">
        <v>641</v>
      </c>
      <c r="J2" t="s">
        <v>642</v>
      </c>
      <c r="X2" s="6" t="s">
        <v>628</v>
      </c>
      <c r="Y2" t="s">
        <v>629</v>
      </c>
    </row>
    <row r="3" spans="1:25">
      <c r="J3" s="3">
        <v>5000</v>
      </c>
      <c r="K3" s="3">
        <v>1000</v>
      </c>
      <c r="L3">
        <v>200</v>
      </c>
      <c r="M3">
        <v>40</v>
      </c>
      <c r="N3">
        <v>8</v>
      </c>
      <c r="O3">
        <v>1.6</v>
      </c>
      <c r="P3">
        <v>0.32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1:25">
      <c r="A4">
        <v>15630</v>
      </c>
      <c r="B4">
        <v>16030</v>
      </c>
      <c r="C4">
        <f t="shared" ref="C4:C67" si="0">(B4-A4+1)</f>
        <v>401</v>
      </c>
      <c r="D4" s="10">
        <v>15819</v>
      </c>
      <c r="E4" s="10">
        <v>15839</v>
      </c>
      <c r="F4" s="10">
        <v>21</v>
      </c>
      <c r="G4" s="7" t="s">
        <v>248</v>
      </c>
      <c r="H4" t="s">
        <v>270</v>
      </c>
      <c r="I4" t="s">
        <v>8</v>
      </c>
      <c r="J4" s="9">
        <v>3.1392991976400109</v>
      </c>
      <c r="K4" s="9">
        <v>8.9135733466939513</v>
      </c>
      <c r="L4" s="9">
        <v>6.8886648696367638</v>
      </c>
      <c r="M4" s="9">
        <v>18.506766761014589</v>
      </c>
      <c r="N4" s="9">
        <v>9.338480663835762</v>
      </c>
      <c r="O4" s="9">
        <v>0.29973257965937683</v>
      </c>
      <c r="P4" s="9">
        <v>0.26402463760769268</v>
      </c>
      <c r="Q4" s="9">
        <v>41.940368691320664</v>
      </c>
      <c r="R4" s="9">
        <v>85.306016549689048</v>
      </c>
      <c r="S4" s="9">
        <v>99.806859004191509</v>
      </c>
      <c r="T4" s="9">
        <v>109.10640489687844</v>
      </c>
      <c r="U4" s="9">
        <v>0.47279128938543957</v>
      </c>
      <c r="V4" s="9">
        <v>0.46184615183298838</v>
      </c>
      <c r="W4" s="9">
        <v>0.1498964492108219</v>
      </c>
      <c r="X4" s="9">
        <v>109.10640489687844</v>
      </c>
      <c r="Y4" s="12">
        <v>20</v>
      </c>
    </row>
    <row r="5" spans="1:25">
      <c r="A5">
        <v>18763</v>
      </c>
      <c r="B5">
        <v>19083</v>
      </c>
      <c r="C5">
        <f t="shared" si="0"/>
        <v>321</v>
      </c>
      <c r="D5" s="10">
        <v>18912</v>
      </c>
      <c r="E5" s="10">
        <v>18936</v>
      </c>
      <c r="F5" s="10">
        <v>25</v>
      </c>
      <c r="G5" s="7" t="s">
        <v>319</v>
      </c>
      <c r="H5" s="2" t="s">
        <v>272</v>
      </c>
      <c r="I5" s="2" t="s">
        <v>422</v>
      </c>
      <c r="J5" s="9">
        <v>0.95837780973946285</v>
      </c>
      <c r="K5" s="9">
        <v>2.5167942901287765</v>
      </c>
      <c r="L5" s="9">
        <v>3.0279947047696134</v>
      </c>
      <c r="M5" s="9">
        <v>3.2955277289914848</v>
      </c>
      <c r="N5" s="9">
        <v>0.36032787122000248</v>
      </c>
      <c r="O5" s="9">
        <v>0.14661504376364909</v>
      </c>
      <c r="P5" s="9">
        <v>0.11716890514811196</v>
      </c>
      <c r="Q5" s="9">
        <v>9.3988797172389393</v>
      </c>
      <c r="R5" s="9">
        <v>14.23322341936673</v>
      </c>
      <c r="S5" s="9">
        <v>11.454756125985563</v>
      </c>
      <c r="T5" s="9">
        <v>7.7862090051947463</v>
      </c>
      <c r="U5" s="9">
        <v>7.6938712180249391E-2</v>
      </c>
      <c r="V5" s="9">
        <v>2.2628941878740261E-2</v>
      </c>
      <c r="W5" s="9">
        <v>-4.8080021192602046E-3</v>
      </c>
      <c r="X5" s="9">
        <v>14.23322341936673</v>
      </c>
      <c r="Y5" s="12">
        <v>196</v>
      </c>
    </row>
    <row r="6" spans="1:25">
      <c r="A6">
        <v>29055</v>
      </c>
      <c r="B6">
        <v>29435</v>
      </c>
      <c r="C6">
        <f t="shared" si="0"/>
        <v>381</v>
      </c>
      <c r="D6" s="10">
        <v>29234</v>
      </c>
      <c r="E6" s="10">
        <v>29258</v>
      </c>
      <c r="F6" s="10">
        <v>25</v>
      </c>
      <c r="G6" s="7" t="s">
        <v>236</v>
      </c>
      <c r="H6" s="2" t="s">
        <v>271</v>
      </c>
      <c r="I6" t="s">
        <v>9</v>
      </c>
      <c r="J6" s="9">
        <v>2.6767027548056799</v>
      </c>
      <c r="K6" s="9">
        <v>6.9663357854131949</v>
      </c>
      <c r="L6" s="9">
        <v>2.7735958382231125</v>
      </c>
      <c r="M6" s="9">
        <v>1.8163727380820216</v>
      </c>
      <c r="N6" s="9">
        <v>0.20864102093243675</v>
      </c>
      <c r="O6" s="9">
        <v>-0.1081534710979779</v>
      </c>
      <c r="P6" s="9">
        <v>5.4653735859951702E-2</v>
      </c>
      <c r="Q6" s="9">
        <v>4.2866387111221913</v>
      </c>
      <c r="R6" s="9">
        <v>2.8648185808111588</v>
      </c>
      <c r="S6" s="9">
        <v>1.4978692787674575</v>
      </c>
      <c r="T6" s="9">
        <v>0.75979262700654249</v>
      </c>
      <c r="U6" s="9">
        <v>-0.12078234227607876</v>
      </c>
      <c r="V6" s="9">
        <v>5.5101469080598764E-2</v>
      </c>
      <c r="W6" s="9">
        <v>-1.1578090106528924E-2</v>
      </c>
      <c r="X6" s="9">
        <v>6.9663357854131949</v>
      </c>
      <c r="Y6" s="12">
        <v>282</v>
      </c>
    </row>
    <row r="7" spans="1:25">
      <c r="A7">
        <v>35322</v>
      </c>
      <c r="B7">
        <v>35672</v>
      </c>
      <c r="C7">
        <f t="shared" si="0"/>
        <v>351</v>
      </c>
      <c r="D7" s="10">
        <v>35456</v>
      </c>
      <c r="E7" s="10">
        <v>35489</v>
      </c>
      <c r="F7" s="10">
        <v>34</v>
      </c>
      <c r="G7" s="7" t="s">
        <v>259</v>
      </c>
      <c r="H7" t="s">
        <v>272</v>
      </c>
      <c r="I7" t="s">
        <v>10</v>
      </c>
      <c r="J7" s="9">
        <v>3.5668231221645574</v>
      </c>
      <c r="K7" s="9">
        <v>10.048880736189744</v>
      </c>
      <c r="L7" s="9">
        <v>6.6303717406953195</v>
      </c>
      <c r="M7" s="9">
        <v>4.5994218818916366</v>
      </c>
      <c r="N7" s="9">
        <v>0.53416964514091447</v>
      </c>
      <c r="O7" s="9">
        <v>0.1234923961282921</v>
      </c>
      <c r="P7" s="9">
        <v>9.5926789290662673E-2</v>
      </c>
      <c r="Q7" s="9">
        <v>30.266441297508706</v>
      </c>
      <c r="R7" s="9">
        <v>55.711072205422809</v>
      </c>
      <c r="S7" s="9">
        <v>57.438868652349591</v>
      </c>
      <c r="T7" s="9">
        <v>50.153002956406738</v>
      </c>
      <c r="U7" s="9">
        <v>0.2930575680010743</v>
      </c>
      <c r="V7" s="9">
        <v>0.172555734759686</v>
      </c>
      <c r="W7" s="9">
        <v>8.7552294242646239E-2</v>
      </c>
      <c r="X7" s="9">
        <v>57.438868652349591</v>
      </c>
      <c r="Y7" s="12">
        <v>53</v>
      </c>
    </row>
    <row r="8" spans="1:25">
      <c r="A8">
        <v>56078</v>
      </c>
      <c r="B8">
        <v>56408</v>
      </c>
      <c r="C8">
        <f t="shared" si="0"/>
        <v>331</v>
      </c>
      <c r="D8" s="10">
        <v>56227</v>
      </c>
      <c r="E8" s="10">
        <v>56243</v>
      </c>
      <c r="F8" s="10">
        <v>17</v>
      </c>
      <c r="G8" s="7" t="s">
        <v>336</v>
      </c>
      <c r="H8" s="2" t="s">
        <v>272</v>
      </c>
      <c r="I8" s="2" t="s">
        <v>439</v>
      </c>
      <c r="J8" s="9">
        <v>1.5415497030709122</v>
      </c>
      <c r="K8" s="9">
        <v>3.6373165477101526</v>
      </c>
      <c r="L8" s="9">
        <v>2.5830441445515797</v>
      </c>
      <c r="M8" s="9">
        <v>2.7519554765296634</v>
      </c>
      <c r="N8" s="9">
        <v>0.54547562914658076</v>
      </c>
      <c r="O8" s="9">
        <v>0.15090661479992584</v>
      </c>
      <c r="P8" s="9">
        <v>0.10085366769097304</v>
      </c>
      <c r="Q8" s="9">
        <v>7.4342423248221925</v>
      </c>
      <c r="R8" s="9">
        <v>9.4382490675801911</v>
      </c>
      <c r="S8" s="9">
        <v>7.9341231398408958</v>
      </c>
      <c r="T8" s="9">
        <v>5.8843956074415944</v>
      </c>
      <c r="U8" s="9">
        <v>0.17866795817184489</v>
      </c>
      <c r="V8" s="9">
        <v>2.8713346425410791E-2</v>
      </c>
      <c r="W8" s="9">
        <v>1.8217660768074212E-2</v>
      </c>
      <c r="X8" s="9">
        <v>9.4382490675801911</v>
      </c>
      <c r="Y8" s="12">
        <v>245</v>
      </c>
    </row>
    <row r="9" spans="1:25">
      <c r="A9">
        <v>69913</v>
      </c>
      <c r="B9">
        <v>70293</v>
      </c>
      <c r="C9">
        <f t="shared" si="0"/>
        <v>381</v>
      </c>
      <c r="D9" s="10">
        <v>70092</v>
      </c>
      <c r="E9" s="10">
        <v>70107</v>
      </c>
      <c r="F9" s="10">
        <v>16</v>
      </c>
      <c r="G9" s="7" t="s">
        <v>269</v>
      </c>
      <c r="H9" t="s">
        <v>272</v>
      </c>
      <c r="I9" t="s">
        <v>11</v>
      </c>
      <c r="J9" s="9">
        <v>1.1889900617796689</v>
      </c>
      <c r="K9" s="9">
        <v>3.8195310476120858</v>
      </c>
      <c r="L9" s="9">
        <v>3.6696757287704402</v>
      </c>
      <c r="M9" s="9">
        <v>11.235975828431584</v>
      </c>
      <c r="N9" s="9">
        <v>11.07290494973863</v>
      </c>
      <c r="O9" s="9">
        <v>0.41795466350136212</v>
      </c>
      <c r="P9" s="9">
        <v>-1.3759497283420075E-2</v>
      </c>
      <c r="Q9" s="9">
        <v>18.598015717240926</v>
      </c>
      <c r="R9" s="9">
        <v>34.545576374295102</v>
      </c>
      <c r="S9" s="9">
        <v>35.704188960031459</v>
      </c>
      <c r="T9" s="9">
        <v>33.290265313733926</v>
      </c>
      <c r="U9" s="9">
        <v>0.67104253770569022</v>
      </c>
      <c r="V9" s="9">
        <v>0.79513131076862154</v>
      </c>
      <c r="W9" s="9">
        <v>0.17339133097322551</v>
      </c>
      <c r="X9" s="9">
        <v>35.704188960031459</v>
      </c>
      <c r="Y9" s="12">
        <v>95</v>
      </c>
    </row>
    <row r="10" spans="1:25">
      <c r="A10">
        <v>81486</v>
      </c>
      <c r="B10">
        <v>81926</v>
      </c>
      <c r="C10">
        <f t="shared" si="0"/>
        <v>441</v>
      </c>
      <c r="D10" s="10">
        <v>81695</v>
      </c>
      <c r="E10" s="10">
        <v>81719</v>
      </c>
      <c r="F10" s="10">
        <v>25</v>
      </c>
      <c r="G10" s="7" t="s">
        <v>322</v>
      </c>
      <c r="H10" s="2" t="s">
        <v>272</v>
      </c>
      <c r="I10" t="s">
        <v>12</v>
      </c>
      <c r="J10" s="9">
        <v>2.5731215860019212</v>
      </c>
      <c r="K10" s="9">
        <v>5.6231871424198516</v>
      </c>
      <c r="L10" s="9">
        <v>4.5230145712204139</v>
      </c>
      <c r="M10" s="9">
        <v>7.2137240145732529</v>
      </c>
      <c r="N10" s="9">
        <v>1.4623668618536909</v>
      </c>
      <c r="O10" s="9">
        <v>0.20615687988022446</v>
      </c>
      <c r="P10" s="9">
        <v>0.27327651351633486</v>
      </c>
      <c r="Q10" s="9">
        <v>10.758806107731848</v>
      </c>
      <c r="R10" s="9">
        <v>13.224120825492797</v>
      </c>
      <c r="S10" s="9">
        <v>9.4352424422452028</v>
      </c>
      <c r="T10" s="9">
        <v>4.9683391870755642</v>
      </c>
      <c r="U10" s="9">
        <v>0.34272132328280525</v>
      </c>
      <c r="V10" s="9">
        <v>0.16458208969360388</v>
      </c>
      <c r="W10" s="9">
        <v>9.3257326187648995E-2</v>
      </c>
      <c r="X10" s="9">
        <v>13.224120825492797</v>
      </c>
      <c r="Y10" s="12">
        <v>204</v>
      </c>
    </row>
    <row r="11" spans="1:25">
      <c r="A11">
        <v>102074</v>
      </c>
      <c r="B11">
        <v>102534</v>
      </c>
      <c r="C11">
        <f t="shared" si="0"/>
        <v>461</v>
      </c>
      <c r="D11" s="10">
        <v>102223</v>
      </c>
      <c r="E11" s="10">
        <v>102243</v>
      </c>
      <c r="F11" s="10">
        <v>21</v>
      </c>
      <c r="G11" s="7" t="s">
        <v>216</v>
      </c>
      <c r="H11" s="2" t="s">
        <v>271</v>
      </c>
      <c r="I11" t="s">
        <v>13</v>
      </c>
      <c r="J11" s="9">
        <v>4.3647779020213022</v>
      </c>
      <c r="K11" s="9">
        <v>8.3891836415959453</v>
      </c>
      <c r="L11" s="9">
        <v>4.0309696309827583</v>
      </c>
      <c r="M11" s="9">
        <v>2.4431542593410809</v>
      </c>
      <c r="N11" s="9">
        <v>0.33021153230779765</v>
      </c>
      <c r="O11" s="9">
        <v>0.1232497719577339</v>
      </c>
      <c r="P11" s="9">
        <v>2.0210050766506393E-2</v>
      </c>
      <c r="Q11" s="9">
        <v>10.652077163480948</v>
      </c>
      <c r="R11" s="9">
        <v>12.139310934161827</v>
      </c>
      <c r="S11" s="9">
        <v>9.2221786444400919</v>
      </c>
      <c r="T11" s="9">
        <v>6.1336353007767404</v>
      </c>
      <c r="U11" s="9">
        <v>0.28464767512921885</v>
      </c>
      <c r="V11" s="9">
        <v>0.23372471504852255</v>
      </c>
      <c r="W11" s="9">
        <v>2.4924808884096705E-2</v>
      </c>
      <c r="X11" s="9">
        <v>12.139310934161827</v>
      </c>
      <c r="Y11" s="12">
        <v>214</v>
      </c>
    </row>
    <row r="12" spans="1:25">
      <c r="A12">
        <v>118440</v>
      </c>
      <c r="B12">
        <v>118800</v>
      </c>
      <c r="C12">
        <f t="shared" si="0"/>
        <v>361</v>
      </c>
      <c r="D12" s="10">
        <v>118612</v>
      </c>
      <c r="E12" s="10">
        <v>118627</v>
      </c>
      <c r="F12" s="10">
        <v>16</v>
      </c>
      <c r="G12" s="7" t="s">
        <v>165</v>
      </c>
      <c r="H12" s="2" t="s">
        <v>271</v>
      </c>
      <c r="I12" t="s">
        <v>14</v>
      </c>
      <c r="J12" s="9">
        <v>2.9081223237335507</v>
      </c>
      <c r="K12" s="9">
        <v>7.9224259766974185</v>
      </c>
      <c r="L12" s="9">
        <v>3.4526729310051563</v>
      </c>
      <c r="M12" s="9">
        <v>2.8851692639417079</v>
      </c>
      <c r="N12" s="9">
        <v>0.44119153391060006</v>
      </c>
      <c r="O12" s="9">
        <v>0.10454659614617512</v>
      </c>
      <c r="P12" s="9">
        <v>0.18481003544383756</v>
      </c>
      <c r="Q12" s="9">
        <v>7.3323105124564787</v>
      </c>
      <c r="R12" s="9">
        <v>6.3629872631181259</v>
      </c>
      <c r="S12" s="9">
        <v>3.9582090732449333</v>
      </c>
      <c r="T12" s="9">
        <v>1.7760480007232915</v>
      </c>
      <c r="U12" s="9">
        <v>0.17719839032600304</v>
      </c>
      <c r="V12" s="9">
        <v>9.9794826089170563E-2</v>
      </c>
      <c r="W12" s="9">
        <v>-2.2394610378511662E-2</v>
      </c>
      <c r="X12" s="9">
        <v>7.9224259766974185</v>
      </c>
      <c r="Y12" s="12">
        <v>270</v>
      </c>
    </row>
    <row r="13" spans="1:25">
      <c r="A13">
        <v>151328</v>
      </c>
      <c r="B13">
        <v>151698</v>
      </c>
      <c r="C13">
        <f t="shared" si="0"/>
        <v>371</v>
      </c>
      <c r="D13" s="10">
        <v>151517</v>
      </c>
      <c r="E13" s="10">
        <v>151541</v>
      </c>
      <c r="F13" s="10">
        <v>25</v>
      </c>
      <c r="G13" s="7" t="s">
        <v>214</v>
      </c>
      <c r="H13" s="2" t="s">
        <v>271</v>
      </c>
      <c r="I13" t="s">
        <v>15</v>
      </c>
      <c r="J13" s="9">
        <v>1.8489560797254336</v>
      </c>
      <c r="K13" s="9">
        <v>4.8160836913882266</v>
      </c>
      <c r="L13" s="9">
        <v>3.080081046931209</v>
      </c>
      <c r="M13" s="9">
        <v>2.4407990378182518</v>
      </c>
      <c r="N13" s="9">
        <v>0.38281865669685011</v>
      </c>
      <c r="O13" s="9">
        <v>-3.5211030019127287E-2</v>
      </c>
      <c r="P13" s="9">
        <v>-9.3809938257833902E-3</v>
      </c>
      <c r="Q13" s="9">
        <v>10.515514461741745</v>
      </c>
      <c r="R13" s="9">
        <v>13.689388155705373</v>
      </c>
      <c r="S13" s="9">
        <v>9.568838543274909</v>
      </c>
      <c r="T13" s="9">
        <v>6.5709325772090246</v>
      </c>
      <c r="U13" s="9">
        <v>8.3933772007502627E-2</v>
      </c>
      <c r="V13" s="9">
        <v>-3.4694783686943786E-2</v>
      </c>
      <c r="W13" s="9">
        <v>2.1520309759089418E-2</v>
      </c>
      <c r="X13" s="9">
        <v>13.689388155705373</v>
      </c>
      <c r="Y13" s="12">
        <v>200</v>
      </c>
    </row>
    <row r="14" spans="1:25">
      <c r="A14">
        <v>192767</v>
      </c>
      <c r="B14">
        <v>193277</v>
      </c>
      <c r="C14">
        <f t="shared" si="0"/>
        <v>511</v>
      </c>
      <c r="D14" s="10">
        <v>192996</v>
      </c>
      <c r="E14" s="10">
        <v>193009</v>
      </c>
      <c r="F14" s="10">
        <v>14</v>
      </c>
      <c r="G14" s="7" t="s">
        <v>260</v>
      </c>
      <c r="H14" t="s">
        <v>270</v>
      </c>
      <c r="I14" t="s">
        <v>16</v>
      </c>
      <c r="J14" s="9">
        <v>4.0281486650956282</v>
      </c>
      <c r="K14" s="9">
        <v>9.9570221040065583</v>
      </c>
      <c r="L14" s="9">
        <v>6.9711034670083176</v>
      </c>
      <c r="M14" s="9">
        <v>18.714152242526467</v>
      </c>
      <c r="N14" s="9">
        <v>24.061033742612764</v>
      </c>
      <c r="O14" s="9">
        <v>0.82098860766120696</v>
      </c>
      <c r="P14" s="9">
        <v>0.17262010135493511</v>
      </c>
      <c r="Q14" s="9">
        <v>31.637581621628055</v>
      </c>
      <c r="R14" s="9">
        <v>55.655065889580577</v>
      </c>
      <c r="S14" s="9">
        <v>52.800735364562243</v>
      </c>
      <c r="T14" s="9">
        <v>43.449255685630845</v>
      </c>
      <c r="U14" s="9">
        <v>1.4249683379196809</v>
      </c>
      <c r="V14" s="9">
        <v>2.0077426894896826</v>
      </c>
      <c r="W14" s="9">
        <v>0.5892194864036151</v>
      </c>
      <c r="X14" s="9">
        <v>55.655065889580577</v>
      </c>
      <c r="Y14" s="12">
        <v>56</v>
      </c>
    </row>
    <row r="15" spans="1:25">
      <c r="A15">
        <v>211779</v>
      </c>
      <c r="B15">
        <v>212209</v>
      </c>
      <c r="C15">
        <f t="shared" si="0"/>
        <v>431</v>
      </c>
      <c r="D15" s="10">
        <v>211928</v>
      </c>
      <c r="E15" s="10">
        <v>211950</v>
      </c>
      <c r="F15" s="10">
        <v>23</v>
      </c>
      <c r="G15" s="7" t="s">
        <v>160</v>
      </c>
      <c r="H15" s="2" t="s">
        <v>271</v>
      </c>
      <c r="I15" t="s">
        <v>17</v>
      </c>
      <c r="J15" s="9">
        <v>2.1863240119964429</v>
      </c>
      <c r="K15" s="9">
        <v>5.3264861678039521</v>
      </c>
      <c r="L15" s="9">
        <v>3.6527132133865043</v>
      </c>
      <c r="M15" s="9">
        <v>3.4173725993504984</v>
      </c>
      <c r="N15" s="9">
        <v>0.64742183728082225</v>
      </c>
      <c r="O15" s="9">
        <v>0.1261215820209145</v>
      </c>
      <c r="P15" s="9">
        <v>4.7554348831303939E-2</v>
      </c>
      <c r="Q15" s="9">
        <v>10.042811773828278</v>
      </c>
      <c r="R15" s="9">
        <v>12.443546030210404</v>
      </c>
      <c r="S15" s="9">
        <v>9.7323269910729024</v>
      </c>
      <c r="T15" s="9">
        <v>7.2372408602606866</v>
      </c>
      <c r="U15" s="9">
        <v>9.5201416999861621E-2</v>
      </c>
      <c r="V15" s="9">
        <v>8.8495980366079974E-2</v>
      </c>
      <c r="W15" s="9">
        <v>1.4814563015012772E-2</v>
      </c>
      <c r="X15" s="9">
        <v>12.443546030210404</v>
      </c>
      <c r="Y15" s="12">
        <v>210</v>
      </c>
    </row>
    <row r="16" spans="1:25">
      <c r="A16">
        <v>226128</v>
      </c>
      <c r="B16">
        <v>226661</v>
      </c>
      <c r="C16">
        <f t="shared" si="0"/>
        <v>534</v>
      </c>
      <c r="D16" s="10">
        <v>226304</v>
      </c>
      <c r="E16" s="10">
        <v>226319</v>
      </c>
      <c r="F16" s="10">
        <v>16</v>
      </c>
      <c r="G16" s="7" t="s">
        <v>263</v>
      </c>
      <c r="H16" t="s">
        <v>272</v>
      </c>
      <c r="I16" t="s">
        <v>18</v>
      </c>
      <c r="J16" s="9">
        <v>2.5456018399358582</v>
      </c>
      <c r="K16" s="9">
        <v>5.3174763792474522</v>
      </c>
      <c r="L16" s="9">
        <v>5.9177140090951044</v>
      </c>
      <c r="M16" s="9">
        <v>16.90125018710275</v>
      </c>
      <c r="N16" s="9">
        <v>20.129105562126714</v>
      </c>
      <c r="O16" s="9">
        <v>0.61398317641274724</v>
      </c>
      <c r="P16" s="9">
        <v>4.9210954510423122E-2</v>
      </c>
      <c r="Q16" s="9">
        <v>24.713736494738264</v>
      </c>
      <c r="R16" s="9">
        <v>47.177914288556941</v>
      </c>
      <c r="S16" s="9">
        <v>48.867454942239014</v>
      </c>
      <c r="T16" s="9">
        <v>47.28603329751401</v>
      </c>
      <c r="U16" s="9">
        <v>0.83263893758683327</v>
      </c>
      <c r="V16" s="9">
        <v>1.072158763658337</v>
      </c>
      <c r="W16" s="9">
        <v>0.34489579797251851</v>
      </c>
      <c r="X16" s="9">
        <v>48.867454942239014</v>
      </c>
      <c r="Y16" s="12">
        <v>65</v>
      </c>
    </row>
    <row r="17" spans="1:25">
      <c r="A17">
        <v>226128</v>
      </c>
      <c r="B17">
        <v>226661</v>
      </c>
      <c r="C17">
        <f t="shared" si="0"/>
        <v>534</v>
      </c>
      <c r="D17" s="10">
        <v>226470</v>
      </c>
      <c r="E17" s="10">
        <v>226485</v>
      </c>
      <c r="F17" s="10">
        <v>16</v>
      </c>
      <c r="G17" s="7" t="s">
        <v>263</v>
      </c>
      <c r="H17" t="s">
        <v>272</v>
      </c>
      <c r="I17" t="s">
        <v>18</v>
      </c>
      <c r="J17" s="9">
        <v>2.5456018399358582</v>
      </c>
      <c r="K17" s="9">
        <v>5.3174763792474522</v>
      </c>
      <c r="L17" s="9">
        <v>5.9177140090951044</v>
      </c>
      <c r="M17" s="9">
        <v>16.90125018710275</v>
      </c>
      <c r="N17" s="9">
        <v>20.129105562126714</v>
      </c>
      <c r="O17" s="9">
        <v>0.61398317641274724</v>
      </c>
      <c r="P17" s="9">
        <v>4.9210954510423122E-2</v>
      </c>
      <c r="Q17" s="9">
        <v>24.713736494738264</v>
      </c>
      <c r="R17" s="9">
        <v>47.177914288556941</v>
      </c>
      <c r="S17" s="9">
        <v>48.867454942239014</v>
      </c>
      <c r="T17" s="9">
        <v>47.28603329751401</v>
      </c>
      <c r="U17" s="9">
        <v>0.83263893758683327</v>
      </c>
      <c r="V17" s="9">
        <v>1.072158763658337</v>
      </c>
      <c r="W17" s="9">
        <v>0.34489579797251851</v>
      </c>
      <c r="X17" s="9">
        <v>48.867454942239014</v>
      </c>
      <c r="Y17" s="12">
        <v>65</v>
      </c>
    </row>
    <row r="18" spans="1:25">
      <c r="A18">
        <v>231050</v>
      </c>
      <c r="B18">
        <v>231423</v>
      </c>
      <c r="C18">
        <f t="shared" si="0"/>
        <v>374</v>
      </c>
      <c r="D18" s="10">
        <v>231284</v>
      </c>
      <c r="E18" s="10">
        <v>231308</v>
      </c>
      <c r="F18" s="10">
        <v>25</v>
      </c>
      <c r="G18" s="7" t="s">
        <v>361</v>
      </c>
      <c r="H18" s="2" t="s">
        <v>273</v>
      </c>
      <c r="I18" s="2" t="s">
        <v>531</v>
      </c>
      <c r="J18" s="9">
        <v>3.7177112172937257</v>
      </c>
      <c r="K18" s="9">
        <v>9.339288663768837</v>
      </c>
      <c r="L18" s="9">
        <v>4.9368931173364619</v>
      </c>
      <c r="M18" s="9">
        <v>7.9936969072644226</v>
      </c>
      <c r="N18" s="9">
        <v>2.6071950882185457</v>
      </c>
      <c r="O18" s="9">
        <v>0.20566571300809788</v>
      </c>
      <c r="P18" s="9">
        <v>0.1922414860104158</v>
      </c>
      <c r="Q18" s="9">
        <v>13.591670639526207</v>
      </c>
      <c r="R18" s="9">
        <v>15.323193037356711</v>
      </c>
      <c r="S18" s="9">
        <v>9.3353142869326824</v>
      </c>
      <c r="T18" s="9">
        <v>4.2015102829370168</v>
      </c>
      <c r="U18" s="9">
        <v>0.11826038627611291</v>
      </c>
      <c r="V18" s="9">
        <v>6.5104117283023566E-2</v>
      </c>
      <c r="W18" s="9">
        <v>2.3013635461863524E-2</v>
      </c>
      <c r="X18" s="9">
        <v>15.323193037356711</v>
      </c>
      <c r="Y18" s="12">
        <v>184</v>
      </c>
    </row>
    <row r="19" spans="1:25">
      <c r="A19">
        <v>231424</v>
      </c>
      <c r="B19">
        <v>231779</v>
      </c>
      <c r="C19">
        <f t="shared" si="0"/>
        <v>356</v>
      </c>
      <c r="D19" s="10">
        <v>231569</v>
      </c>
      <c r="E19" s="10">
        <v>231587</v>
      </c>
      <c r="F19" s="10">
        <v>19</v>
      </c>
      <c r="G19" s="7" t="s">
        <v>144</v>
      </c>
      <c r="H19" t="s">
        <v>271</v>
      </c>
      <c r="I19" s="2" t="s">
        <v>19</v>
      </c>
      <c r="J19" s="9">
        <v>2.4826049977232429</v>
      </c>
      <c r="K19" s="9">
        <v>8.2439223585846211</v>
      </c>
      <c r="L19" s="9">
        <v>5.2619777587368493</v>
      </c>
      <c r="M19" s="9">
        <v>13.571907825673154</v>
      </c>
      <c r="N19" s="9">
        <v>3.6630560119663658</v>
      </c>
      <c r="O19" s="9">
        <v>1.2293881651191385E-2</v>
      </c>
      <c r="P19" s="9">
        <v>5.9518267407712266E-2</v>
      </c>
      <c r="Q19" s="9">
        <v>42.524714072255051</v>
      </c>
      <c r="R19" s="9">
        <v>100.34084931289871</v>
      </c>
      <c r="S19" s="9">
        <v>142.61345757235657</v>
      </c>
      <c r="T19" s="9">
        <v>216.45063051924859</v>
      </c>
      <c r="U19" s="9">
        <v>0.2111310781899346</v>
      </c>
      <c r="V19" s="9">
        <v>0.39207809820284556</v>
      </c>
      <c r="W19" s="9">
        <v>0.20217734647965163</v>
      </c>
      <c r="X19" s="9">
        <v>216.45063051924859</v>
      </c>
      <c r="Y19" s="12">
        <v>7</v>
      </c>
    </row>
    <row r="20" spans="1:25">
      <c r="A20">
        <v>235808</v>
      </c>
      <c r="B20">
        <v>236218</v>
      </c>
      <c r="C20">
        <f t="shared" si="0"/>
        <v>411</v>
      </c>
      <c r="D20" s="10">
        <v>235998</v>
      </c>
      <c r="E20" s="10">
        <v>236013</v>
      </c>
      <c r="F20" s="10">
        <v>16</v>
      </c>
      <c r="G20" s="7" t="s">
        <v>149</v>
      </c>
      <c r="H20" t="s">
        <v>271</v>
      </c>
      <c r="I20" t="s">
        <v>20</v>
      </c>
      <c r="J20" s="9">
        <v>2.7259790268167667</v>
      </c>
      <c r="K20" s="9">
        <v>6.8863871329493076</v>
      </c>
      <c r="L20" s="9">
        <v>6.1533227646643827</v>
      </c>
      <c r="M20" s="9">
        <v>18.553048248235871</v>
      </c>
      <c r="N20" s="9">
        <v>18.492235789058931</v>
      </c>
      <c r="O20" s="9">
        <v>0.61761983612067972</v>
      </c>
      <c r="P20" s="9">
        <v>7.7854286214183333E-2</v>
      </c>
      <c r="Q20" s="9">
        <v>32.524521029433281</v>
      </c>
      <c r="R20" s="9">
        <v>62.992013829499811</v>
      </c>
      <c r="S20" s="9">
        <v>72.025921417496534</v>
      </c>
      <c r="T20" s="9">
        <v>77.393303240731996</v>
      </c>
      <c r="U20" s="9">
        <v>1.0671984713429767</v>
      </c>
      <c r="V20" s="9">
        <v>1.4106867427841239</v>
      </c>
      <c r="W20" s="9">
        <v>0.81185736176319057</v>
      </c>
      <c r="X20" s="9">
        <v>77.393303240731996</v>
      </c>
      <c r="Y20" s="12">
        <v>35</v>
      </c>
    </row>
    <row r="21" spans="1:25">
      <c r="A21">
        <v>239845</v>
      </c>
      <c r="B21">
        <v>240185</v>
      </c>
      <c r="C21">
        <f t="shared" si="0"/>
        <v>341</v>
      </c>
      <c r="D21" s="10">
        <v>240004</v>
      </c>
      <c r="E21" s="10">
        <v>240026</v>
      </c>
      <c r="F21" s="10">
        <v>23</v>
      </c>
      <c r="G21" s="7" t="s">
        <v>226</v>
      </c>
      <c r="H21" t="s">
        <v>271</v>
      </c>
      <c r="I21" t="s">
        <v>21</v>
      </c>
      <c r="J21" s="9">
        <v>3.8623823293760537</v>
      </c>
      <c r="K21" s="9">
        <v>8.6098152689275711</v>
      </c>
      <c r="L21" s="9">
        <v>3.1246988107644076</v>
      </c>
      <c r="M21" s="9">
        <v>0.59003678749986477</v>
      </c>
      <c r="N21" s="9">
        <v>0.16805535478215816</v>
      </c>
      <c r="O21" s="9">
        <v>0.14658992585810116</v>
      </c>
      <c r="P21" s="9">
        <v>0.12929745625763855</v>
      </c>
      <c r="Q21" s="9">
        <v>5.8095357507286183</v>
      </c>
      <c r="R21" s="9">
        <v>5.5567711769505781</v>
      </c>
      <c r="S21" s="9">
        <v>4.0452191711128389</v>
      </c>
      <c r="T21" s="9">
        <v>2.5034974518678448</v>
      </c>
      <c r="U21" s="9">
        <v>0.12462162129543786</v>
      </c>
      <c r="V21" s="9">
        <v>9.7296250963566755E-2</v>
      </c>
      <c r="W21" s="9">
        <v>7.9750122490446357E-3</v>
      </c>
      <c r="X21" s="9">
        <v>8.6098152689275711</v>
      </c>
      <c r="Y21" s="12">
        <v>258</v>
      </c>
    </row>
    <row r="22" spans="1:25">
      <c r="A22">
        <v>243691</v>
      </c>
      <c r="B22">
        <v>244011</v>
      </c>
      <c r="C22">
        <f t="shared" si="0"/>
        <v>321</v>
      </c>
      <c r="D22" s="10">
        <v>243840</v>
      </c>
      <c r="E22" s="10">
        <v>243859</v>
      </c>
      <c r="F22" s="10">
        <v>20</v>
      </c>
      <c r="G22" s="7" t="s">
        <v>390</v>
      </c>
      <c r="H22" s="2" t="s">
        <v>273</v>
      </c>
      <c r="I22" t="s">
        <v>455</v>
      </c>
      <c r="J22" s="9">
        <v>0.54618425367154322</v>
      </c>
      <c r="K22" s="9">
        <v>1.6703847330620647</v>
      </c>
      <c r="L22" s="9">
        <v>2.0412495707622735</v>
      </c>
      <c r="M22" s="9">
        <v>3.4175061231863451</v>
      </c>
      <c r="N22" s="9">
        <v>0.47941469848992269</v>
      </c>
      <c r="O22" s="9">
        <v>-9.5406592280144031E-2</v>
      </c>
      <c r="P22" s="9">
        <v>-5.6376350067821934E-2</v>
      </c>
      <c r="Q22" s="9">
        <v>5.1808969444036794</v>
      </c>
      <c r="R22" s="9">
        <v>6.4125152003014234</v>
      </c>
      <c r="S22" s="9">
        <v>4.3730164151701914</v>
      </c>
      <c r="T22" s="9">
        <v>2.398922970774934</v>
      </c>
      <c r="U22" s="9">
        <v>-2.5557294248911622E-2</v>
      </c>
      <c r="V22" s="9">
        <v>-1.4925743295163052E-2</v>
      </c>
      <c r="W22" s="9">
        <v>-7.1393168101265003E-3</v>
      </c>
      <c r="X22" s="9">
        <v>6.4125152003014234</v>
      </c>
      <c r="Y22" s="12">
        <v>293</v>
      </c>
    </row>
    <row r="23" spans="1:25">
      <c r="A23">
        <v>244980</v>
      </c>
      <c r="B23">
        <v>245380</v>
      </c>
      <c r="C23">
        <f t="shared" si="0"/>
        <v>401</v>
      </c>
      <c r="D23" s="11" t="s">
        <v>624</v>
      </c>
      <c r="E23" s="10">
        <v>245129</v>
      </c>
      <c r="F23" s="11" t="s">
        <v>624</v>
      </c>
      <c r="G23" s="7" t="s">
        <v>253</v>
      </c>
      <c r="H23" t="s">
        <v>270</v>
      </c>
      <c r="I23" t="s">
        <v>22</v>
      </c>
      <c r="J23" s="9">
        <v>2.465244862050374</v>
      </c>
      <c r="K23" s="9">
        <v>7.4225838489707101</v>
      </c>
      <c r="L23" s="9">
        <v>5.65724519483084</v>
      </c>
      <c r="M23" s="9">
        <v>13.528253197761757</v>
      </c>
      <c r="N23" s="9">
        <v>8.3085859755390743</v>
      </c>
      <c r="O23" s="9">
        <v>0.21373019993517117</v>
      </c>
      <c r="P23" s="9">
        <v>2.1702937451348214E-2</v>
      </c>
      <c r="Q23" s="9">
        <v>34.146701098711958</v>
      </c>
      <c r="R23" s="9">
        <v>71.204830032061409</v>
      </c>
      <c r="S23" s="9">
        <v>86.548996497901769</v>
      </c>
      <c r="T23" s="9">
        <v>103.81114238551</v>
      </c>
      <c r="U23" s="9">
        <v>0.49076940422935211</v>
      </c>
      <c r="V23" s="9">
        <v>0.57814798887108587</v>
      </c>
      <c r="W23" s="9">
        <v>0.17732200037425433</v>
      </c>
      <c r="X23" s="9">
        <v>103.81114238551</v>
      </c>
      <c r="Y23" s="12">
        <v>23</v>
      </c>
    </row>
    <row r="24" spans="1:25">
      <c r="A24">
        <v>244980</v>
      </c>
      <c r="B24">
        <v>245380</v>
      </c>
      <c r="C24">
        <f t="shared" si="0"/>
        <v>401</v>
      </c>
      <c r="D24" s="10">
        <v>245195</v>
      </c>
      <c r="E24" s="10">
        <v>245214</v>
      </c>
      <c r="F24" s="10">
        <v>20</v>
      </c>
      <c r="G24" s="7" t="s">
        <v>253</v>
      </c>
      <c r="H24" t="s">
        <v>271</v>
      </c>
      <c r="I24" t="s">
        <v>22</v>
      </c>
      <c r="J24" s="9">
        <v>2.465244862050374</v>
      </c>
      <c r="K24" s="9">
        <v>7.4225838489707101</v>
      </c>
      <c r="L24" s="9">
        <v>5.65724519483084</v>
      </c>
      <c r="M24" s="9">
        <v>13.528253197761757</v>
      </c>
      <c r="N24" s="9">
        <v>8.3085859755390743</v>
      </c>
      <c r="O24" s="9">
        <v>0.21373019993517117</v>
      </c>
      <c r="P24" s="9">
        <v>2.1702937451348214E-2</v>
      </c>
      <c r="Q24" s="9">
        <v>34.146701098711958</v>
      </c>
      <c r="R24" s="9">
        <v>71.204830032061409</v>
      </c>
      <c r="S24" s="9">
        <v>86.548996497901769</v>
      </c>
      <c r="T24" s="9">
        <v>103.81114238551</v>
      </c>
      <c r="U24" s="9">
        <v>0.49076940422935211</v>
      </c>
      <c r="V24" s="9">
        <v>0.57814798887108587</v>
      </c>
      <c r="W24" s="9">
        <v>0.17732200037425433</v>
      </c>
      <c r="X24" s="9">
        <v>103.81114238551</v>
      </c>
      <c r="Y24" s="12">
        <v>23</v>
      </c>
    </row>
    <row r="25" spans="1:25">
      <c r="A25">
        <v>258790</v>
      </c>
      <c r="B25">
        <v>259170</v>
      </c>
      <c r="C25">
        <f t="shared" si="0"/>
        <v>381</v>
      </c>
      <c r="D25" s="10" t="s">
        <v>624</v>
      </c>
      <c r="E25" s="10">
        <v>258908</v>
      </c>
      <c r="F25" s="10" t="s">
        <v>624</v>
      </c>
      <c r="G25" s="7" t="s">
        <v>140</v>
      </c>
      <c r="H25" t="s">
        <v>270</v>
      </c>
      <c r="I25" t="s">
        <v>23</v>
      </c>
      <c r="J25" s="9">
        <v>5.110277226950565</v>
      </c>
      <c r="K25" s="9">
        <v>14.787051398837891</v>
      </c>
      <c r="L25" s="9">
        <v>10.561764841164178</v>
      </c>
      <c r="M25" s="9">
        <v>33.999102897399574</v>
      </c>
      <c r="N25" s="9">
        <v>52.394068336157972</v>
      </c>
      <c r="O25" s="9">
        <v>14.72987714496996</v>
      </c>
      <c r="P25" s="9">
        <v>2.6364278944577433</v>
      </c>
      <c r="Q25" s="9">
        <v>67.240976562360174</v>
      </c>
      <c r="R25" s="9">
        <v>139.98934222811323</v>
      </c>
      <c r="S25" s="9">
        <v>158.49628171614376</v>
      </c>
      <c r="T25" s="9">
        <v>150.94616055544802</v>
      </c>
      <c r="U25" s="9">
        <v>236.0514866783376</v>
      </c>
      <c r="V25" s="9">
        <v>3269.2483498295715</v>
      </c>
      <c r="W25" s="9">
        <v>7386.7269241248605</v>
      </c>
      <c r="X25" s="9">
        <v>7386.7269241248605</v>
      </c>
      <c r="Y25" s="12">
        <v>1</v>
      </c>
    </row>
    <row r="26" spans="1:25">
      <c r="A26">
        <v>258790</v>
      </c>
      <c r="B26">
        <v>259170</v>
      </c>
      <c r="C26">
        <f t="shared" si="0"/>
        <v>381</v>
      </c>
      <c r="D26" s="10">
        <v>258968</v>
      </c>
      <c r="E26" s="10">
        <v>258991</v>
      </c>
      <c r="F26" s="10">
        <v>24</v>
      </c>
      <c r="G26" s="7" t="s">
        <v>140</v>
      </c>
      <c r="H26" t="s">
        <v>270</v>
      </c>
      <c r="I26" t="s">
        <v>23</v>
      </c>
      <c r="J26" s="9">
        <v>5.110277226950565</v>
      </c>
      <c r="K26" s="9">
        <v>14.787051398837891</v>
      </c>
      <c r="L26" s="9">
        <v>10.561764841164178</v>
      </c>
      <c r="M26" s="9">
        <v>33.999102897399574</v>
      </c>
      <c r="N26" s="9">
        <v>52.394068336157972</v>
      </c>
      <c r="O26" s="9">
        <v>14.72987714496996</v>
      </c>
      <c r="P26" s="9">
        <v>2.6364278944577433</v>
      </c>
      <c r="Q26" s="9">
        <v>67.240976562360174</v>
      </c>
      <c r="R26" s="9">
        <v>139.98934222811323</v>
      </c>
      <c r="S26" s="9">
        <v>158.49628171614376</v>
      </c>
      <c r="T26" s="9">
        <v>150.94616055544802</v>
      </c>
      <c r="U26" s="9">
        <v>236.0514866783376</v>
      </c>
      <c r="V26" s="9">
        <v>3269.2483498295715</v>
      </c>
      <c r="W26" s="9">
        <v>7386.7269241248605</v>
      </c>
      <c r="X26" s="9">
        <v>7386.7269241248605</v>
      </c>
      <c r="Y26" s="12">
        <v>1</v>
      </c>
    </row>
    <row r="27" spans="1:25">
      <c r="A27">
        <v>261405</v>
      </c>
      <c r="B27">
        <v>261835</v>
      </c>
      <c r="C27">
        <f t="shared" si="0"/>
        <v>431</v>
      </c>
      <c r="D27" s="10">
        <v>261634</v>
      </c>
      <c r="E27" s="10">
        <v>261652</v>
      </c>
      <c r="F27" s="10">
        <v>19</v>
      </c>
      <c r="G27" s="7" t="s">
        <v>409</v>
      </c>
      <c r="H27" t="s">
        <v>270</v>
      </c>
      <c r="I27" t="s">
        <v>24</v>
      </c>
      <c r="J27" s="9">
        <v>2.6080621191814166</v>
      </c>
      <c r="K27" s="9">
        <v>4.8374624576229017</v>
      </c>
      <c r="L27" s="9">
        <v>3.454609014028148</v>
      </c>
      <c r="M27" s="9">
        <v>11.411949394070886</v>
      </c>
      <c r="N27" s="9">
        <v>7.5817564197103255</v>
      </c>
      <c r="O27" s="9">
        <v>0.11810612355552574</v>
      </c>
      <c r="P27" s="9">
        <v>-2.4493901422818487E-3</v>
      </c>
      <c r="Q27" s="9">
        <v>21.965697419571327</v>
      </c>
      <c r="R27" s="9">
        <v>48.045657988551483</v>
      </c>
      <c r="S27" s="9">
        <v>62.357198655694035</v>
      </c>
      <c r="T27" s="9">
        <v>76.901352248440958</v>
      </c>
      <c r="U27" s="9">
        <v>0.17197256112013815</v>
      </c>
      <c r="V27" s="9">
        <v>0.28423957815186807</v>
      </c>
      <c r="W27" s="9">
        <v>0.10737624085328798</v>
      </c>
      <c r="X27" s="9">
        <v>76.901352248440958</v>
      </c>
      <c r="Y27" s="12">
        <v>36</v>
      </c>
    </row>
    <row r="28" spans="1:25">
      <c r="A28">
        <v>262465</v>
      </c>
      <c r="B28">
        <v>262815</v>
      </c>
      <c r="C28">
        <f t="shared" si="0"/>
        <v>351</v>
      </c>
      <c r="D28" s="10">
        <v>262624</v>
      </c>
      <c r="E28" s="10">
        <v>262639</v>
      </c>
      <c r="F28" s="10">
        <v>16</v>
      </c>
      <c r="G28" s="7" t="s">
        <v>337</v>
      </c>
      <c r="H28" s="2" t="s">
        <v>272</v>
      </c>
      <c r="I28" t="s">
        <v>25</v>
      </c>
      <c r="J28" s="9">
        <v>1.0293687777500344</v>
      </c>
      <c r="K28" s="9">
        <v>2.8595636079578783</v>
      </c>
      <c r="L28" s="9">
        <v>2.5441522428044649</v>
      </c>
      <c r="M28" s="9">
        <v>4.4248155967118539</v>
      </c>
      <c r="N28" s="9">
        <v>0.71967227031333314</v>
      </c>
      <c r="O28" s="9">
        <v>-8.0925663146772631E-2</v>
      </c>
      <c r="P28" s="9">
        <v>-6.7367097587808678E-2</v>
      </c>
      <c r="Q28" s="9">
        <v>6.8471473392684423</v>
      </c>
      <c r="R28" s="9">
        <v>9.2781292516707978</v>
      </c>
      <c r="S28" s="9">
        <v>7.7903903850105944</v>
      </c>
      <c r="T28" s="9">
        <v>4.7021280977006841</v>
      </c>
      <c r="U28" s="9">
        <v>-9.38766907540457E-2</v>
      </c>
      <c r="V28" s="9">
        <v>-7.7770412884476947E-2</v>
      </c>
      <c r="W28" s="9">
        <v>-4.3452556667612427E-3</v>
      </c>
      <c r="X28" s="9">
        <v>9.2781292516707978</v>
      </c>
      <c r="Y28" s="12">
        <v>247</v>
      </c>
    </row>
    <row r="29" spans="1:25">
      <c r="A29">
        <v>271670</v>
      </c>
      <c r="B29">
        <v>272060</v>
      </c>
      <c r="C29">
        <f t="shared" si="0"/>
        <v>391</v>
      </c>
      <c r="D29" s="10">
        <v>271840</v>
      </c>
      <c r="E29" s="10">
        <v>271855</v>
      </c>
      <c r="F29" s="10">
        <v>16</v>
      </c>
      <c r="G29" s="7" t="s">
        <v>148</v>
      </c>
      <c r="H29" t="s">
        <v>271</v>
      </c>
      <c r="I29" t="s">
        <v>26</v>
      </c>
      <c r="J29" s="9">
        <v>1.8878282075360433</v>
      </c>
      <c r="K29" s="9">
        <v>5.3437010018432725</v>
      </c>
      <c r="L29" s="9">
        <v>4.9575641442750431</v>
      </c>
      <c r="M29" s="9">
        <v>16.670863576872364</v>
      </c>
      <c r="N29" s="9">
        <v>13.102364075933469</v>
      </c>
      <c r="O29" s="9">
        <v>0.32779932451454341</v>
      </c>
      <c r="P29" s="9">
        <v>-3.7300239877320007E-2</v>
      </c>
      <c r="Q29" s="9">
        <v>31.099194623890156</v>
      </c>
      <c r="R29" s="9">
        <v>70.280873720953124</v>
      </c>
      <c r="S29" s="9">
        <v>90.480368510295733</v>
      </c>
      <c r="T29" s="9">
        <v>116.29519463908746</v>
      </c>
      <c r="U29" s="9">
        <v>0.5793946388351281</v>
      </c>
      <c r="V29" s="9">
        <v>0.75149222104804769</v>
      </c>
      <c r="W29" s="9">
        <v>0.24912498877286932</v>
      </c>
      <c r="X29" s="9">
        <v>116.29519463908746</v>
      </c>
      <c r="Y29" s="12">
        <v>18</v>
      </c>
    </row>
    <row r="30" spans="1:25">
      <c r="A30">
        <v>299863</v>
      </c>
      <c r="B30">
        <v>300183</v>
      </c>
      <c r="C30">
        <f t="shared" si="0"/>
        <v>321</v>
      </c>
      <c r="D30" s="10">
        <v>300012</v>
      </c>
      <c r="E30" s="10">
        <v>300035</v>
      </c>
      <c r="F30" s="10">
        <v>24</v>
      </c>
      <c r="G30" s="7" t="s">
        <v>240</v>
      </c>
      <c r="H30" s="2" t="s">
        <v>271</v>
      </c>
      <c r="I30" t="s">
        <v>27</v>
      </c>
      <c r="J30" s="9">
        <v>1.7155045193890914</v>
      </c>
      <c r="K30" s="9">
        <v>3.1150560008624644</v>
      </c>
      <c r="L30" s="9">
        <v>2.1133395207001806</v>
      </c>
      <c r="M30" s="9">
        <v>2.9254514644537539</v>
      </c>
      <c r="N30" s="9">
        <v>0.67032336258880465</v>
      </c>
      <c r="O30" s="9">
        <v>8.8259899805863129E-2</v>
      </c>
      <c r="P30" s="9">
        <v>9.6351577883572181E-3</v>
      </c>
      <c r="Q30" s="9">
        <v>5.0101261162202961</v>
      </c>
      <c r="R30" s="9">
        <v>6.1138758462348974</v>
      </c>
      <c r="S30" s="9">
        <v>4.4151847161678877</v>
      </c>
      <c r="T30" s="9">
        <v>2.6656105811330146</v>
      </c>
      <c r="U30" s="9">
        <v>5.0341446661369638E-2</v>
      </c>
      <c r="V30" s="9">
        <v>3.5544311950898522E-2</v>
      </c>
      <c r="W30" s="9">
        <v>2.6205304088239983E-4</v>
      </c>
      <c r="X30" s="9">
        <v>6.1138758462348974</v>
      </c>
      <c r="Y30" s="12">
        <v>297</v>
      </c>
    </row>
    <row r="31" spans="1:25">
      <c r="A31">
        <v>325095</v>
      </c>
      <c r="B31">
        <v>325515</v>
      </c>
      <c r="C31">
        <f t="shared" si="0"/>
        <v>421</v>
      </c>
      <c r="D31" s="10">
        <v>325294</v>
      </c>
      <c r="E31" s="10">
        <v>325301</v>
      </c>
      <c r="F31" s="10">
        <v>8</v>
      </c>
      <c r="G31" s="7" t="s">
        <v>385</v>
      </c>
      <c r="H31" t="s">
        <v>273</v>
      </c>
      <c r="I31" t="s">
        <v>481</v>
      </c>
      <c r="J31" s="9">
        <v>2.7066348351712355</v>
      </c>
      <c r="K31" s="9">
        <v>6.8427186698614113</v>
      </c>
      <c r="L31" s="9">
        <v>6.7379500444329192</v>
      </c>
      <c r="M31" s="9">
        <v>21.844525780302181</v>
      </c>
      <c r="N31" s="9">
        <v>21.89262316836507</v>
      </c>
      <c r="O31" s="9">
        <v>0.31960338124824028</v>
      </c>
      <c r="P31" s="9">
        <v>9.5459716407040984E-2</v>
      </c>
      <c r="Q31" s="9">
        <v>34.313121787323759</v>
      </c>
      <c r="R31" s="9">
        <v>61.499472131671041</v>
      </c>
      <c r="S31" s="9">
        <v>60.338009718342434</v>
      </c>
      <c r="T31" s="9">
        <v>52.767812499045299</v>
      </c>
      <c r="U31" s="9">
        <v>0.43483229615854047</v>
      </c>
      <c r="V31" s="9">
        <v>0.30358178266224711</v>
      </c>
      <c r="W31" s="9">
        <v>0.12493716353473433</v>
      </c>
      <c r="X31" s="9">
        <v>61.499472131671041</v>
      </c>
      <c r="Y31" s="12">
        <v>49</v>
      </c>
    </row>
    <row r="32" spans="1:25">
      <c r="A32">
        <v>342395</v>
      </c>
      <c r="B32">
        <v>342765</v>
      </c>
      <c r="C32">
        <f t="shared" si="0"/>
        <v>371</v>
      </c>
      <c r="D32" s="10" t="s">
        <v>624</v>
      </c>
      <c r="E32" s="10">
        <v>342487</v>
      </c>
      <c r="F32" s="10" t="s">
        <v>624</v>
      </c>
      <c r="G32" s="7" t="s">
        <v>310</v>
      </c>
      <c r="H32" t="s">
        <v>272</v>
      </c>
      <c r="I32" t="s">
        <v>28</v>
      </c>
      <c r="J32" s="9">
        <v>4.1703445564015995</v>
      </c>
      <c r="K32" s="9">
        <v>7.7884816776201662</v>
      </c>
      <c r="L32" s="9">
        <v>4.2402073445549879</v>
      </c>
      <c r="M32" s="9">
        <v>3.1271390469145945</v>
      </c>
      <c r="N32" s="9">
        <v>0.40518558578032116</v>
      </c>
      <c r="O32" s="9">
        <v>4.0578125382864982E-2</v>
      </c>
      <c r="P32" s="9">
        <v>6.3007239809834026E-2</v>
      </c>
      <c r="Q32" s="9">
        <v>12.807444884800551</v>
      </c>
      <c r="R32" s="9">
        <v>17.637878799877367</v>
      </c>
      <c r="S32" s="9">
        <v>15.241317162508505</v>
      </c>
      <c r="T32" s="9">
        <v>13.060496886853748</v>
      </c>
      <c r="U32" s="9">
        <v>0.10188309307955223</v>
      </c>
      <c r="V32" s="9">
        <v>5.7185897462073532E-2</v>
      </c>
      <c r="W32" s="9">
        <v>3.8408288055040811E-2</v>
      </c>
      <c r="X32" s="9">
        <v>17.637878799877367</v>
      </c>
      <c r="Y32" s="12">
        <v>170</v>
      </c>
    </row>
    <row r="33" spans="1:25">
      <c r="A33">
        <v>342395</v>
      </c>
      <c r="B33">
        <v>342765</v>
      </c>
      <c r="C33">
        <f t="shared" si="0"/>
        <v>371</v>
      </c>
      <c r="D33" s="10">
        <v>342604</v>
      </c>
      <c r="E33" s="10">
        <v>342629</v>
      </c>
      <c r="F33" s="10">
        <v>26</v>
      </c>
      <c r="G33" s="7" t="s">
        <v>310</v>
      </c>
      <c r="H33" t="s">
        <v>271</v>
      </c>
      <c r="I33" t="s">
        <v>28</v>
      </c>
      <c r="J33" s="9">
        <v>4.1703445564015995</v>
      </c>
      <c r="K33" s="9">
        <v>7.7884816776201662</v>
      </c>
      <c r="L33" s="9">
        <v>4.2402073445549879</v>
      </c>
      <c r="M33" s="9">
        <v>3.1271390469145945</v>
      </c>
      <c r="N33" s="9">
        <v>0.40518558578032116</v>
      </c>
      <c r="O33" s="9">
        <v>4.0578125382864982E-2</v>
      </c>
      <c r="P33" s="9">
        <v>6.3007239809834026E-2</v>
      </c>
      <c r="Q33" s="9">
        <v>12.807444884800551</v>
      </c>
      <c r="R33" s="9">
        <v>17.637878799877367</v>
      </c>
      <c r="S33" s="9">
        <v>15.241317162508505</v>
      </c>
      <c r="T33" s="9">
        <v>13.060496886853748</v>
      </c>
      <c r="U33" s="9">
        <v>0.10188309307955223</v>
      </c>
      <c r="V33" s="9">
        <v>5.7185897462073532E-2</v>
      </c>
      <c r="W33" s="9">
        <v>3.8408288055040811E-2</v>
      </c>
      <c r="X33" s="9">
        <v>17.637878799877367</v>
      </c>
      <c r="Y33" s="12">
        <v>170</v>
      </c>
    </row>
    <row r="34" spans="1:25">
      <c r="A34">
        <v>344254</v>
      </c>
      <c r="B34">
        <v>344684</v>
      </c>
      <c r="C34">
        <f t="shared" si="0"/>
        <v>431</v>
      </c>
      <c r="D34" s="10">
        <v>344463</v>
      </c>
      <c r="E34" s="10">
        <v>344473</v>
      </c>
      <c r="F34" s="10">
        <v>11</v>
      </c>
      <c r="G34" s="7" t="s">
        <v>241</v>
      </c>
      <c r="H34" t="s">
        <v>272</v>
      </c>
      <c r="I34" t="s">
        <v>29</v>
      </c>
      <c r="J34" s="9">
        <v>2.4043740450613873</v>
      </c>
      <c r="K34" s="9">
        <v>7.4025400039383316</v>
      </c>
      <c r="L34" s="9">
        <v>5.9545534710299446</v>
      </c>
      <c r="M34" s="9">
        <v>19.240677630406971</v>
      </c>
      <c r="N34" s="9">
        <v>20.580836585285176</v>
      </c>
      <c r="O34" s="9">
        <v>0.1995564047098064</v>
      </c>
      <c r="P34" s="9">
        <v>2.3767621310900933E-2</v>
      </c>
      <c r="Q34" s="9">
        <v>36.799069938309565</v>
      </c>
      <c r="R34" s="9">
        <v>71.723089921948741</v>
      </c>
      <c r="S34" s="9">
        <v>78.121667831932456</v>
      </c>
      <c r="T34" s="9">
        <v>83.808182033502277</v>
      </c>
      <c r="U34" s="9">
        <v>0.31008141697669189</v>
      </c>
      <c r="V34" s="9">
        <v>0.32580258719097577</v>
      </c>
      <c r="W34" s="9">
        <v>0.16258477393245707</v>
      </c>
      <c r="X34" s="9">
        <v>83.808182033502277</v>
      </c>
      <c r="Y34" s="12">
        <v>32</v>
      </c>
    </row>
    <row r="35" spans="1:25">
      <c r="A35">
        <v>344826</v>
      </c>
      <c r="B35">
        <v>345136</v>
      </c>
      <c r="C35">
        <f t="shared" si="0"/>
        <v>311</v>
      </c>
      <c r="D35" s="10">
        <v>344977</v>
      </c>
      <c r="E35" s="10">
        <v>344995</v>
      </c>
      <c r="F35" s="10">
        <v>19</v>
      </c>
      <c r="G35" s="7" t="s">
        <v>241</v>
      </c>
      <c r="H35" s="2" t="s">
        <v>271</v>
      </c>
      <c r="I35" t="s">
        <v>29</v>
      </c>
      <c r="J35" s="9">
        <v>2.1874964473492686</v>
      </c>
      <c r="K35" s="9">
        <v>3.7816333668276925</v>
      </c>
      <c r="L35" s="9">
        <v>2.3478718310692059</v>
      </c>
      <c r="M35" s="9">
        <v>2.5112991675649656</v>
      </c>
      <c r="N35" s="9">
        <v>0.4315046463583373</v>
      </c>
      <c r="O35" s="9">
        <v>0.11459255740297791</v>
      </c>
      <c r="P35" s="9">
        <v>1.0594812057825642E-2</v>
      </c>
      <c r="Q35" s="9">
        <v>5.3737828689013698</v>
      </c>
      <c r="R35" s="9">
        <v>6.0056149885272783</v>
      </c>
      <c r="S35" s="9">
        <v>4.4180361820022531</v>
      </c>
      <c r="T35" s="9">
        <v>2.7645832383566518</v>
      </c>
      <c r="U35" s="9">
        <v>5.5223581519830089E-2</v>
      </c>
      <c r="V35" s="9">
        <v>-4.4045825670198935E-2</v>
      </c>
      <c r="W35" s="9">
        <v>-3.2850413202022005E-3</v>
      </c>
      <c r="X35" s="9">
        <v>6.0056149885272783</v>
      </c>
      <c r="Y35" s="12">
        <v>300</v>
      </c>
    </row>
    <row r="36" spans="1:25">
      <c r="A36">
        <v>349521</v>
      </c>
      <c r="B36">
        <v>349901</v>
      </c>
      <c r="C36">
        <f t="shared" si="0"/>
        <v>381</v>
      </c>
      <c r="D36" s="10">
        <v>349690</v>
      </c>
      <c r="E36" s="10">
        <v>349711</v>
      </c>
      <c r="F36" s="10">
        <v>22</v>
      </c>
      <c r="G36" s="7" t="s">
        <v>244</v>
      </c>
      <c r="H36" s="2" t="s">
        <v>271</v>
      </c>
      <c r="I36" t="s">
        <v>622</v>
      </c>
      <c r="J36" s="9">
        <v>1.6092452072393875</v>
      </c>
      <c r="K36" s="9">
        <v>3.1066501164604712</v>
      </c>
      <c r="L36" s="9">
        <v>2.520975083517782</v>
      </c>
      <c r="M36" s="9">
        <v>2.4291199935809762</v>
      </c>
      <c r="N36" s="9">
        <v>0.45029344186179043</v>
      </c>
      <c r="O36" s="9">
        <v>0.19126366358906666</v>
      </c>
      <c r="P36" s="9">
        <v>0.12148109807099761</v>
      </c>
      <c r="Q36" s="9">
        <v>5.343867479386736</v>
      </c>
      <c r="R36" s="9">
        <v>5.6538575788884815</v>
      </c>
      <c r="S36" s="9">
        <v>3.7315857742330905</v>
      </c>
      <c r="T36" s="9">
        <v>1.8217359299694849</v>
      </c>
      <c r="U36" s="9">
        <v>0.15614404733042464</v>
      </c>
      <c r="V36" s="9">
        <v>5.4675836661168598E-2</v>
      </c>
      <c r="W36" s="9">
        <v>-1.231043306974329E-3</v>
      </c>
      <c r="X36" s="9">
        <v>5.6538575788884815</v>
      </c>
      <c r="Y36" s="12">
        <v>310</v>
      </c>
    </row>
    <row r="37" spans="1:25">
      <c r="A37">
        <v>358129</v>
      </c>
      <c r="B37">
        <v>358429</v>
      </c>
      <c r="C37">
        <f t="shared" si="0"/>
        <v>301</v>
      </c>
      <c r="D37" s="10">
        <v>358263</v>
      </c>
      <c r="E37" s="10">
        <v>358290</v>
      </c>
      <c r="F37" s="10">
        <v>28</v>
      </c>
      <c r="G37" s="7" t="s">
        <v>351</v>
      </c>
      <c r="H37" s="2" t="s">
        <v>272</v>
      </c>
      <c r="I37" s="2" t="s">
        <v>457</v>
      </c>
      <c r="J37" s="9">
        <v>0.86395022123145004</v>
      </c>
      <c r="K37" s="9">
        <v>1.8831866600477767</v>
      </c>
      <c r="L37" s="9">
        <v>2.017683687991835</v>
      </c>
      <c r="M37" s="9">
        <v>3.2591132513522703</v>
      </c>
      <c r="N37" s="9">
        <v>0.76841731830079585</v>
      </c>
      <c r="O37" s="9">
        <v>4.9270035364928799E-2</v>
      </c>
      <c r="P37" s="9">
        <v>2.2834238079497915E-2</v>
      </c>
      <c r="Q37" s="9">
        <v>4.8019276374281805</v>
      </c>
      <c r="R37" s="9">
        <v>6.1095753613137118</v>
      </c>
      <c r="S37" s="9">
        <v>4.4126348624765219</v>
      </c>
      <c r="T37" s="9">
        <v>2.2680631356921186</v>
      </c>
      <c r="U37" s="9">
        <v>3.844800826144934E-2</v>
      </c>
      <c r="V37" s="9">
        <v>1.4573229128698351E-2</v>
      </c>
      <c r="W37" s="9">
        <v>5.1709878744651272E-3</v>
      </c>
      <c r="X37" s="9">
        <v>6.1095753613137118</v>
      </c>
      <c r="Y37" s="12">
        <v>298</v>
      </c>
    </row>
    <row r="38" spans="1:25">
      <c r="A38">
        <v>368739</v>
      </c>
      <c r="B38">
        <v>369159</v>
      </c>
      <c r="C38">
        <f t="shared" si="0"/>
        <v>421</v>
      </c>
      <c r="D38" s="10">
        <v>368938</v>
      </c>
      <c r="E38" s="10">
        <v>368959</v>
      </c>
      <c r="F38" s="10">
        <v>22</v>
      </c>
      <c r="G38" s="7" t="s">
        <v>255</v>
      </c>
      <c r="H38" t="s">
        <v>273</v>
      </c>
      <c r="I38" t="s">
        <v>528</v>
      </c>
      <c r="J38" s="9">
        <v>3.1462975905414075</v>
      </c>
      <c r="K38" s="9">
        <v>9.2447973886404071</v>
      </c>
      <c r="L38" s="9">
        <v>6.8299328471227803</v>
      </c>
      <c r="M38" s="9">
        <v>11.023412681331699</v>
      </c>
      <c r="N38" s="9">
        <v>1.5351890088263613</v>
      </c>
      <c r="O38" s="9">
        <v>0.10732278615031854</v>
      </c>
      <c r="P38" s="9">
        <v>0.1023954851100779</v>
      </c>
      <c r="Q38" s="9">
        <v>34.655738127734445</v>
      </c>
      <c r="R38" s="9">
        <v>66.100803263293116</v>
      </c>
      <c r="S38" s="9">
        <v>76.496751504323484</v>
      </c>
      <c r="T38" s="9">
        <v>87.346626949810016</v>
      </c>
      <c r="U38" s="9">
        <v>0.31309570392749086</v>
      </c>
      <c r="V38" s="9">
        <v>0.26038842529287987</v>
      </c>
      <c r="W38" s="9">
        <v>0.10982956149549232</v>
      </c>
      <c r="X38" s="9">
        <v>87.346626949810016</v>
      </c>
      <c r="Y38" s="12">
        <v>30</v>
      </c>
    </row>
    <row r="39" spans="1:25">
      <c r="A39">
        <v>376369</v>
      </c>
      <c r="B39">
        <v>376779</v>
      </c>
      <c r="C39">
        <f t="shared" si="0"/>
        <v>411</v>
      </c>
      <c r="D39" s="10">
        <v>376520</v>
      </c>
      <c r="E39" s="10">
        <v>376538</v>
      </c>
      <c r="F39" s="10">
        <v>19</v>
      </c>
      <c r="G39" s="7" t="s">
        <v>318</v>
      </c>
      <c r="H39" t="s">
        <v>272</v>
      </c>
      <c r="I39" t="s">
        <v>32</v>
      </c>
      <c r="J39" s="9">
        <v>1.4930188007112664</v>
      </c>
      <c r="K39" s="9">
        <v>3.2879527908735549</v>
      </c>
      <c r="L39" s="9">
        <v>3.3588719138113547</v>
      </c>
      <c r="M39" s="9">
        <v>6.0725797924430527</v>
      </c>
      <c r="N39" s="9">
        <v>2.7932247836959885</v>
      </c>
      <c r="O39" s="9">
        <v>0.10149196046828712</v>
      </c>
      <c r="P39" s="9">
        <v>3.0587486877749148E-2</v>
      </c>
      <c r="Q39" s="9">
        <v>9.4383047388745709</v>
      </c>
      <c r="R39" s="9">
        <v>14.41783177187736</v>
      </c>
      <c r="S39" s="9">
        <v>12.052291588233478</v>
      </c>
      <c r="T39" s="9">
        <v>8.2363826752649203</v>
      </c>
      <c r="U39" s="9">
        <v>0.11710355809056616</v>
      </c>
      <c r="V39" s="9">
        <v>5.5581993632226767E-2</v>
      </c>
      <c r="W39" s="9">
        <v>3.0826355367319785E-2</v>
      </c>
      <c r="X39" s="9">
        <v>14.41783177187736</v>
      </c>
      <c r="Y39" s="12">
        <v>193</v>
      </c>
    </row>
    <row r="40" spans="1:25">
      <c r="A40">
        <v>376369</v>
      </c>
      <c r="B40">
        <v>376779</v>
      </c>
      <c r="C40">
        <f t="shared" si="0"/>
        <v>411</v>
      </c>
      <c r="D40" s="10">
        <v>376680</v>
      </c>
      <c r="E40" s="10">
        <v>376709</v>
      </c>
      <c r="F40" s="10">
        <v>30</v>
      </c>
      <c r="G40" s="7" t="s">
        <v>318</v>
      </c>
      <c r="H40" t="s">
        <v>272</v>
      </c>
      <c r="I40" t="s">
        <v>32</v>
      </c>
      <c r="J40" s="9">
        <v>1.4930188007112664</v>
      </c>
      <c r="K40" s="9">
        <v>3.2879527908735549</v>
      </c>
      <c r="L40" s="9">
        <v>3.3588719138113547</v>
      </c>
      <c r="M40" s="9">
        <v>6.0725797924430527</v>
      </c>
      <c r="N40" s="9">
        <v>2.7932247836959885</v>
      </c>
      <c r="O40" s="9">
        <v>0.10149196046828712</v>
      </c>
      <c r="P40" s="9">
        <v>3.0587486877749148E-2</v>
      </c>
      <c r="Q40" s="9">
        <v>9.4383047388745709</v>
      </c>
      <c r="R40" s="9">
        <v>14.41783177187736</v>
      </c>
      <c r="S40" s="9">
        <v>12.052291588233478</v>
      </c>
      <c r="T40" s="9">
        <v>8.2363826752649203</v>
      </c>
      <c r="U40" s="9">
        <v>0.11710355809056616</v>
      </c>
      <c r="V40" s="9">
        <v>5.5581993632226767E-2</v>
      </c>
      <c r="W40" s="9">
        <v>3.0826355367319785E-2</v>
      </c>
      <c r="X40" s="9">
        <v>14.41783177187736</v>
      </c>
      <c r="Y40" s="12">
        <v>193</v>
      </c>
    </row>
    <row r="41" spans="1:25">
      <c r="A41">
        <v>403013</v>
      </c>
      <c r="B41">
        <v>403393</v>
      </c>
      <c r="C41">
        <f t="shared" si="0"/>
        <v>381</v>
      </c>
      <c r="D41" s="10">
        <v>403182</v>
      </c>
      <c r="E41" s="10">
        <v>403200</v>
      </c>
      <c r="F41" s="10">
        <v>19</v>
      </c>
      <c r="G41" s="7" t="s">
        <v>252</v>
      </c>
      <c r="H41" t="s">
        <v>272</v>
      </c>
      <c r="I41" t="s">
        <v>33</v>
      </c>
      <c r="J41" s="9">
        <v>1.8943656463990277</v>
      </c>
      <c r="K41" s="9">
        <v>5.8726147819188714</v>
      </c>
      <c r="L41" s="9">
        <v>4.3737489798537599</v>
      </c>
      <c r="M41" s="9">
        <v>13.394898294516661</v>
      </c>
      <c r="N41" s="9">
        <v>5.8350495664464708</v>
      </c>
      <c r="O41" s="9">
        <v>8.2123103234218675E-2</v>
      </c>
      <c r="P41" s="9">
        <v>-4.9856637243955948E-2</v>
      </c>
      <c r="Q41" s="9">
        <v>30.460625855624688</v>
      </c>
      <c r="R41" s="9">
        <v>69.153231222135034</v>
      </c>
      <c r="S41" s="9">
        <v>92.030647551588899</v>
      </c>
      <c r="T41" s="9">
        <v>118.05847073762429</v>
      </c>
      <c r="U41" s="9">
        <v>0.22091526936428807</v>
      </c>
      <c r="V41" s="9">
        <v>0.31991537363774097</v>
      </c>
      <c r="W41" s="9">
        <v>0.15924046241968715</v>
      </c>
      <c r="X41" s="9">
        <v>118.05847073762429</v>
      </c>
      <c r="Y41" s="12">
        <v>16</v>
      </c>
    </row>
    <row r="42" spans="1:25">
      <c r="A42">
        <v>428877</v>
      </c>
      <c r="B42">
        <v>429267</v>
      </c>
      <c r="C42">
        <f t="shared" si="0"/>
        <v>391</v>
      </c>
      <c r="D42" s="10">
        <v>429076</v>
      </c>
      <c r="E42" s="10">
        <v>429094</v>
      </c>
      <c r="F42" s="10">
        <v>19</v>
      </c>
      <c r="G42" s="7" t="s">
        <v>381</v>
      </c>
      <c r="H42" t="s">
        <v>271</v>
      </c>
      <c r="I42" t="s">
        <v>34</v>
      </c>
      <c r="J42" s="9">
        <v>2.3403176839301159</v>
      </c>
      <c r="K42" s="9">
        <v>5.6810747923227147</v>
      </c>
      <c r="L42" s="9">
        <v>4.1119110511405408</v>
      </c>
      <c r="M42" s="9">
        <v>5.9227299066570627</v>
      </c>
      <c r="N42" s="9">
        <v>1.4613884923203089</v>
      </c>
      <c r="O42" s="9">
        <v>8.1022416670191721E-2</v>
      </c>
      <c r="P42" s="9">
        <v>5.5269996743390726E-2</v>
      </c>
      <c r="Q42" s="9">
        <v>17.80376812252225</v>
      </c>
      <c r="R42" s="9">
        <v>30.601205440749396</v>
      </c>
      <c r="S42" s="9">
        <v>33.902090925525137</v>
      </c>
      <c r="T42" s="9">
        <v>41.215478951873429</v>
      </c>
      <c r="U42" s="9">
        <v>7.0523897360720622E-2</v>
      </c>
      <c r="V42" s="9">
        <v>0.10400294581016889</v>
      </c>
      <c r="W42" s="9">
        <v>5.6881274844068304E-2</v>
      </c>
      <c r="X42" s="9">
        <v>41.215478951873429</v>
      </c>
      <c r="Y42" s="12">
        <v>82</v>
      </c>
    </row>
    <row r="43" spans="1:25">
      <c r="A43">
        <v>431828</v>
      </c>
      <c r="B43">
        <v>432182</v>
      </c>
      <c r="C43">
        <f t="shared" si="0"/>
        <v>355</v>
      </c>
      <c r="D43" s="10">
        <v>432001</v>
      </c>
      <c r="E43" s="10">
        <v>432020</v>
      </c>
      <c r="F43" s="10">
        <v>20</v>
      </c>
      <c r="G43" s="7" t="s">
        <v>366</v>
      </c>
      <c r="H43" s="2" t="s">
        <v>273</v>
      </c>
      <c r="I43" t="s">
        <v>35</v>
      </c>
      <c r="J43" s="9">
        <v>1.7990183016802774</v>
      </c>
      <c r="K43" s="9">
        <v>5.2431955853826917</v>
      </c>
      <c r="L43" s="9">
        <v>3.1659743552139625</v>
      </c>
      <c r="M43" s="9">
        <v>6.0829097420970539</v>
      </c>
      <c r="N43" s="9">
        <v>1.6152596454373274</v>
      </c>
      <c r="O43" s="9">
        <v>4.8408365700231437E-2</v>
      </c>
      <c r="P43" s="9">
        <v>3.4284893654543236E-2</v>
      </c>
      <c r="Q43" s="9">
        <v>11.487867107691901</v>
      </c>
      <c r="R43" s="9">
        <v>16.041893549643195</v>
      </c>
      <c r="S43" s="9">
        <v>12.481632119963111</v>
      </c>
      <c r="T43" s="9">
        <v>8.4351429978417798</v>
      </c>
      <c r="U43" s="9">
        <v>0.11561608061571504</v>
      </c>
      <c r="V43" s="9">
        <v>6.3363588811537863E-2</v>
      </c>
      <c r="W43" s="9">
        <v>5.0923694379562623E-2</v>
      </c>
      <c r="X43" s="9">
        <v>16.041893549643195</v>
      </c>
      <c r="Y43" s="12">
        <v>179</v>
      </c>
    </row>
    <row r="44" spans="1:25">
      <c r="A44">
        <v>441353</v>
      </c>
      <c r="B44">
        <v>441723</v>
      </c>
      <c r="C44">
        <f t="shared" si="0"/>
        <v>371</v>
      </c>
      <c r="D44" s="10">
        <v>441532</v>
      </c>
      <c r="E44" s="10">
        <v>441550</v>
      </c>
      <c r="F44" s="10">
        <v>19</v>
      </c>
      <c r="G44" s="7" t="s">
        <v>384</v>
      </c>
      <c r="H44" t="s">
        <v>273</v>
      </c>
      <c r="I44" t="s">
        <v>623</v>
      </c>
      <c r="J44" s="9">
        <v>3.0342834620087218</v>
      </c>
      <c r="K44" s="9">
        <v>7.2180718273206468</v>
      </c>
      <c r="L44" s="9">
        <v>4.7657044972364382</v>
      </c>
      <c r="M44" s="9">
        <v>9.3950536179397321</v>
      </c>
      <c r="N44" s="9">
        <v>1.853545551621345</v>
      </c>
      <c r="O44" s="9">
        <v>2.4594963067834041E-2</v>
      </c>
      <c r="P44" s="9">
        <v>-4.8086567039169803E-2</v>
      </c>
      <c r="Q44" s="9">
        <v>26.875500806933953</v>
      </c>
      <c r="R44" s="9">
        <v>48.130142802227631</v>
      </c>
      <c r="S44" s="9">
        <v>50.90756874666539</v>
      </c>
      <c r="T44" s="9">
        <v>51.207250124040868</v>
      </c>
      <c r="U44" s="9">
        <v>0.12146402548591562</v>
      </c>
      <c r="V44" s="9">
        <v>8.7082389848098685E-2</v>
      </c>
      <c r="W44" s="9">
        <v>4.710784520010794E-2</v>
      </c>
      <c r="X44" s="9">
        <v>51.207250124040868</v>
      </c>
      <c r="Y44" s="12">
        <v>61</v>
      </c>
    </row>
    <row r="45" spans="1:25">
      <c r="A45">
        <v>456767</v>
      </c>
      <c r="B45">
        <v>457137</v>
      </c>
      <c r="C45">
        <f t="shared" si="0"/>
        <v>371</v>
      </c>
      <c r="D45" s="10">
        <v>456939</v>
      </c>
      <c r="E45" s="10">
        <v>456955</v>
      </c>
      <c r="F45" s="10">
        <v>17</v>
      </c>
      <c r="G45" s="7" t="s">
        <v>288</v>
      </c>
      <c r="H45" t="s">
        <v>270</v>
      </c>
      <c r="I45" t="s">
        <v>38</v>
      </c>
      <c r="J45" s="9">
        <v>1.599247111904377</v>
      </c>
      <c r="K45" s="9">
        <v>4.2037445714693025</v>
      </c>
      <c r="L45" s="9">
        <v>3.7387665643180688</v>
      </c>
      <c r="M45" s="9">
        <v>5.6876287039703373</v>
      </c>
      <c r="N45" s="9">
        <v>1.1455092567412046</v>
      </c>
      <c r="O45" s="9">
        <v>5.4953886489451209E-2</v>
      </c>
      <c r="P45" s="9">
        <v>4.987838340131312E-2</v>
      </c>
      <c r="Q45" s="9">
        <v>15.100268047399085</v>
      </c>
      <c r="R45" s="9">
        <v>25.764451276469725</v>
      </c>
      <c r="S45" s="9">
        <v>25.366280454530131</v>
      </c>
      <c r="T45" s="9">
        <v>21.459921674905374</v>
      </c>
      <c r="U45" s="9">
        <v>6.8376143134796563E-2</v>
      </c>
      <c r="V45" s="9">
        <v>-1.9364909304513955E-2</v>
      </c>
      <c r="W45" s="9">
        <v>3.6329292528760077E-2</v>
      </c>
      <c r="X45" s="9">
        <v>25.764451276469725</v>
      </c>
      <c r="Y45" s="12">
        <v>127</v>
      </c>
    </row>
    <row r="46" spans="1:25">
      <c r="A46">
        <v>457537</v>
      </c>
      <c r="B46">
        <v>457899</v>
      </c>
      <c r="C46">
        <f t="shared" si="0"/>
        <v>363</v>
      </c>
      <c r="D46" s="10">
        <v>457718</v>
      </c>
      <c r="E46" s="10">
        <v>457737</v>
      </c>
      <c r="F46" s="10">
        <v>20</v>
      </c>
      <c r="G46" s="7" t="s">
        <v>545</v>
      </c>
      <c r="H46" s="2" t="s">
        <v>547</v>
      </c>
      <c r="I46" t="s">
        <v>546</v>
      </c>
      <c r="J46" s="9">
        <v>1.6724909963453836</v>
      </c>
      <c r="K46" s="9">
        <v>4.5851862240878605</v>
      </c>
      <c r="L46" s="9">
        <v>3.541641832578132</v>
      </c>
      <c r="M46" s="9">
        <v>9.5363036649912196</v>
      </c>
      <c r="N46" s="9">
        <v>4.1467833236717535</v>
      </c>
      <c r="O46" s="9">
        <v>7.938873453780515E-2</v>
      </c>
      <c r="P46" s="9">
        <v>-4.9157247223784228E-2</v>
      </c>
      <c r="Q46" s="9">
        <v>17.877894117378833</v>
      </c>
      <c r="R46" s="9">
        <v>32.818124216377647</v>
      </c>
      <c r="S46" s="9">
        <v>35.636845944045263</v>
      </c>
      <c r="T46" s="9">
        <v>38.750149031126142</v>
      </c>
      <c r="U46" s="9">
        <v>0.18563707696972143</v>
      </c>
      <c r="V46" s="9">
        <v>0.18096249165775397</v>
      </c>
      <c r="W46" s="9">
        <v>5.9056565501440533E-2</v>
      </c>
      <c r="X46" s="9">
        <v>38.750149031126142</v>
      </c>
      <c r="Y46" s="12">
        <v>89</v>
      </c>
    </row>
    <row r="47" spans="1:25">
      <c r="A47">
        <v>486237</v>
      </c>
      <c r="B47">
        <v>486577</v>
      </c>
      <c r="C47">
        <f t="shared" si="0"/>
        <v>341</v>
      </c>
      <c r="D47" s="10">
        <v>486393</v>
      </c>
      <c r="E47" s="10">
        <v>486411</v>
      </c>
      <c r="F47" s="10">
        <v>19</v>
      </c>
      <c r="G47" s="7" t="s">
        <v>332</v>
      </c>
      <c r="H47" s="2" t="s">
        <v>272</v>
      </c>
      <c r="I47" t="s">
        <v>39</v>
      </c>
      <c r="J47" s="9">
        <v>1.7341967120101338</v>
      </c>
      <c r="K47" s="9">
        <v>4.2239247832982283</v>
      </c>
      <c r="L47" s="9">
        <v>2.8720784483144026</v>
      </c>
      <c r="M47" s="9">
        <v>2.3408742193820276</v>
      </c>
      <c r="N47" s="9">
        <v>0.20435290232804415</v>
      </c>
      <c r="O47" s="9">
        <v>3.9068721989765742E-2</v>
      </c>
      <c r="P47" s="9">
        <v>3.7281284670817705E-2</v>
      </c>
      <c r="Q47" s="9">
        <v>8.3570158114303901</v>
      </c>
      <c r="R47" s="9">
        <v>10.099350253710343</v>
      </c>
      <c r="S47" s="9">
        <v>7.2438501065675913</v>
      </c>
      <c r="T47" s="9">
        <v>3.9002535968330641</v>
      </c>
      <c r="U47" s="9">
        <v>3.6070979295040884E-3</v>
      </c>
      <c r="V47" s="9">
        <v>7.1315397370937783E-2</v>
      </c>
      <c r="W47" s="9">
        <v>2.0696437633166226E-2</v>
      </c>
      <c r="X47" s="9">
        <v>10.099350253710343</v>
      </c>
      <c r="Y47" s="12">
        <v>238</v>
      </c>
    </row>
    <row r="48" spans="1:25">
      <c r="A48">
        <v>494777</v>
      </c>
      <c r="B48">
        <v>495117</v>
      </c>
      <c r="C48">
        <f t="shared" si="0"/>
        <v>341</v>
      </c>
      <c r="D48" s="10">
        <v>494936</v>
      </c>
      <c r="E48" s="10">
        <v>494972</v>
      </c>
      <c r="F48" s="10">
        <v>37</v>
      </c>
      <c r="G48" s="7" t="s">
        <v>321</v>
      </c>
      <c r="H48" t="s">
        <v>272</v>
      </c>
      <c r="I48" t="s">
        <v>20</v>
      </c>
      <c r="J48" s="9">
        <v>0.86031585903751651</v>
      </c>
      <c r="K48" s="9">
        <v>2.0572456096925067</v>
      </c>
      <c r="L48" s="9">
        <v>2.2137580463325661</v>
      </c>
      <c r="M48" s="9">
        <v>3.2576230852891919</v>
      </c>
      <c r="N48" s="9">
        <v>0.66314822070097668</v>
      </c>
      <c r="O48" s="9">
        <v>9.6393703702522648E-2</v>
      </c>
      <c r="P48" s="9">
        <v>2.8509235896909846E-2</v>
      </c>
      <c r="Q48" s="9">
        <v>7.2831028288478636</v>
      </c>
      <c r="R48" s="9">
        <v>12.685364507589414</v>
      </c>
      <c r="S48" s="9">
        <v>13.365992582846902</v>
      </c>
      <c r="T48" s="9">
        <v>13.609181828895183</v>
      </c>
      <c r="U48" s="9">
        <v>4.1316149524362689E-2</v>
      </c>
      <c r="V48" s="9">
        <v>2.0177444298259434E-2</v>
      </c>
      <c r="W48" s="9">
        <v>1.8387801663737262E-2</v>
      </c>
      <c r="X48" s="9">
        <v>13.609181828895183</v>
      </c>
      <c r="Y48" s="12">
        <v>201</v>
      </c>
    </row>
    <row r="49" spans="1:25">
      <c r="A49">
        <v>510952</v>
      </c>
      <c r="B49">
        <v>511342</v>
      </c>
      <c r="C49">
        <f t="shared" si="0"/>
        <v>391</v>
      </c>
      <c r="D49" s="10">
        <v>511141</v>
      </c>
      <c r="E49" s="10">
        <v>511164</v>
      </c>
      <c r="F49" s="10">
        <v>24</v>
      </c>
      <c r="G49" s="7" t="s">
        <v>153</v>
      </c>
      <c r="H49" t="s">
        <v>271</v>
      </c>
      <c r="I49" t="s">
        <v>40</v>
      </c>
      <c r="J49" s="9">
        <v>2.4393410567574563</v>
      </c>
      <c r="K49" s="9">
        <v>7.6674542374689931</v>
      </c>
      <c r="L49" s="9">
        <v>5.9063424043111734</v>
      </c>
      <c r="M49" s="9">
        <v>11.794371349081493</v>
      </c>
      <c r="N49" s="9">
        <v>3.0617767793592776</v>
      </c>
      <c r="O49" s="9">
        <v>6.6938256476327007E-2</v>
      </c>
      <c r="P49" s="9">
        <v>0.13762631490980248</v>
      </c>
      <c r="Q49" s="9">
        <v>28.364167302312673</v>
      </c>
      <c r="R49" s="9">
        <v>46.351661157636492</v>
      </c>
      <c r="S49" s="9">
        <v>44.442967697329919</v>
      </c>
      <c r="T49" s="9">
        <v>37.326777735342986</v>
      </c>
      <c r="U49" s="9">
        <v>6.5752088932126584E-2</v>
      </c>
      <c r="V49" s="9">
        <v>1.5453809886796566E-2</v>
      </c>
      <c r="W49" s="9">
        <v>8.2731092680886659E-2</v>
      </c>
      <c r="X49" s="9">
        <v>46.351661157636492</v>
      </c>
      <c r="Y49" s="12">
        <v>70</v>
      </c>
    </row>
    <row r="50" spans="1:25">
      <c r="A50">
        <v>530679</v>
      </c>
      <c r="B50">
        <v>531033</v>
      </c>
      <c r="C50">
        <f t="shared" si="0"/>
        <v>355</v>
      </c>
      <c r="D50" s="10">
        <v>530842</v>
      </c>
      <c r="E50" s="10">
        <v>530880</v>
      </c>
      <c r="F50" s="10">
        <v>39</v>
      </c>
      <c r="G50" s="7" t="s">
        <v>194</v>
      </c>
      <c r="H50" s="2" t="s">
        <v>271</v>
      </c>
      <c r="I50" t="s">
        <v>41</v>
      </c>
      <c r="J50" s="9">
        <v>3.6252499777370315</v>
      </c>
      <c r="K50" s="9">
        <v>8.2693604788442663</v>
      </c>
      <c r="L50" s="9">
        <v>5.3051781011349552</v>
      </c>
      <c r="M50" s="9">
        <v>0.82720590487002799</v>
      </c>
      <c r="N50" s="9">
        <v>0.1521054918372281</v>
      </c>
      <c r="O50" s="9">
        <v>0.15609210667537288</v>
      </c>
      <c r="P50" s="9">
        <v>0.2030797437155567</v>
      </c>
      <c r="Q50" s="9">
        <v>21.771683993420108</v>
      </c>
      <c r="R50" s="9">
        <v>32.979520135115969</v>
      </c>
      <c r="S50" s="9">
        <v>28.554464602520301</v>
      </c>
      <c r="T50" s="9">
        <v>22.212290498541545</v>
      </c>
      <c r="U50" s="9">
        <v>0.22760982550193121</v>
      </c>
      <c r="V50" s="9">
        <v>6.4149747922922384E-2</v>
      </c>
      <c r="W50" s="9">
        <v>4.5042278471243972E-2</v>
      </c>
      <c r="X50" s="9">
        <v>32.979520135115969</v>
      </c>
      <c r="Y50" s="12">
        <v>103</v>
      </c>
    </row>
    <row r="51" spans="1:25">
      <c r="A51">
        <v>543358</v>
      </c>
      <c r="B51">
        <v>543788</v>
      </c>
      <c r="C51">
        <f t="shared" si="0"/>
        <v>431</v>
      </c>
      <c r="D51" s="10">
        <v>543577</v>
      </c>
      <c r="E51" s="10">
        <v>543592</v>
      </c>
      <c r="F51" s="10">
        <v>16</v>
      </c>
      <c r="G51" s="7" t="s">
        <v>187</v>
      </c>
      <c r="H51" t="s">
        <v>271</v>
      </c>
      <c r="I51" t="s">
        <v>20</v>
      </c>
      <c r="J51" s="9">
        <v>2.8527250136027975</v>
      </c>
      <c r="K51" s="9">
        <v>7.2321275966532905</v>
      </c>
      <c r="L51" s="9">
        <v>5.3453498129811035</v>
      </c>
      <c r="M51" s="9">
        <v>8.6886670787308322</v>
      </c>
      <c r="N51" s="9">
        <v>2.0134699727407557</v>
      </c>
      <c r="O51" s="9">
        <v>0.14980113578076737</v>
      </c>
      <c r="P51" s="9">
        <v>0.10511799442143577</v>
      </c>
      <c r="Q51" s="9">
        <v>23.0242236884276</v>
      </c>
      <c r="R51" s="9">
        <v>39.372934113805151</v>
      </c>
      <c r="S51" s="9">
        <v>41.795252498498463</v>
      </c>
      <c r="T51" s="9">
        <v>40.228563949872978</v>
      </c>
      <c r="U51" s="9">
        <v>0.24004735965126089</v>
      </c>
      <c r="V51" s="9">
        <v>0.24675146872387854</v>
      </c>
      <c r="W51" s="9">
        <v>7.2601174946733099E-2</v>
      </c>
      <c r="X51" s="9">
        <v>41.795252498498463</v>
      </c>
      <c r="Y51" s="12">
        <v>79</v>
      </c>
    </row>
    <row r="52" spans="1:25">
      <c r="A52">
        <v>545342</v>
      </c>
      <c r="B52">
        <v>545732</v>
      </c>
      <c r="C52">
        <f t="shared" si="0"/>
        <v>391</v>
      </c>
      <c r="D52" s="10">
        <v>545549</v>
      </c>
      <c r="E52" s="10">
        <v>545577</v>
      </c>
      <c r="F52" s="10">
        <v>29</v>
      </c>
      <c r="G52" s="7" t="s">
        <v>355</v>
      </c>
      <c r="H52" s="2" t="s">
        <v>272</v>
      </c>
      <c r="I52" s="2" t="s">
        <v>435</v>
      </c>
      <c r="J52" s="9">
        <v>2.3492931454178572</v>
      </c>
      <c r="K52" s="9">
        <v>4.3781122020440844</v>
      </c>
      <c r="L52" s="9">
        <v>2.7694052660911721</v>
      </c>
      <c r="M52" s="9">
        <v>0.83347095866238163</v>
      </c>
      <c r="N52" s="9">
        <v>0.14985115767253698</v>
      </c>
      <c r="O52" s="9">
        <v>0.14972107088252429</v>
      </c>
      <c r="P52" s="9">
        <v>5.5368218073090558E-2</v>
      </c>
      <c r="Q52" s="9">
        <v>4.6844686053889513</v>
      </c>
      <c r="R52" s="9">
        <v>4.4006352866677316</v>
      </c>
      <c r="S52" s="9">
        <v>2.7005801108577128</v>
      </c>
      <c r="T52" s="9">
        <v>1.1076385998238438</v>
      </c>
      <c r="U52" s="9">
        <v>0.30627307673111948</v>
      </c>
      <c r="V52" s="9">
        <v>0.1738479260176069</v>
      </c>
      <c r="W52" s="9">
        <v>6.2166266490203959E-3</v>
      </c>
      <c r="X52" s="9">
        <v>4.6844686053889513</v>
      </c>
      <c r="Y52" s="12">
        <v>320</v>
      </c>
    </row>
    <row r="53" spans="1:25">
      <c r="A53">
        <v>547092</v>
      </c>
      <c r="B53">
        <v>547442</v>
      </c>
      <c r="C53">
        <f t="shared" si="0"/>
        <v>351</v>
      </c>
      <c r="D53" s="10">
        <v>547260</v>
      </c>
      <c r="E53" s="10">
        <v>547280</v>
      </c>
      <c r="F53" s="10">
        <v>21</v>
      </c>
      <c r="G53" s="7" t="s">
        <v>373</v>
      </c>
      <c r="H53" s="2" t="s">
        <v>273</v>
      </c>
      <c r="I53" t="s">
        <v>498</v>
      </c>
      <c r="J53" s="9">
        <v>2.3359055894533727</v>
      </c>
      <c r="K53" s="9">
        <v>4.7985982256569786</v>
      </c>
      <c r="L53" s="9">
        <v>3.6552072475037445</v>
      </c>
      <c r="M53" s="9">
        <v>9.8873488839996568</v>
      </c>
      <c r="N53" s="9">
        <v>8.903032942139534</v>
      </c>
      <c r="O53" s="9">
        <v>0.28518116314952213</v>
      </c>
      <c r="P53" s="9">
        <v>6.0952921925206238E-2</v>
      </c>
      <c r="Q53" s="9">
        <v>15.691321997443461</v>
      </c>
      <c r="R53" s="9">
        <v>27.763670057159207</v>
      </c>
      <c r="S53" s="9">
        <v>27.670367532303384</v>
      </c>
      <c r="T53" s="9">
        <v>23.477389413326762</v>
      </c>
      <c r="U53" s="9">
        <v>0.41887203356687297</v>
      </c>
      <c r="V53" s="9">
        <v>0.38478704323202512</v>
      </c>
      <c r="W53" s="9">
        <v>8.3427633207488569E-2</v>
      </c>
      <c r="X53" s="9">
        <v>27.763670057159207</v>
      </c>
      <c r="Y53" s="12">
        <v>117</v>
      </c>
    </row>
    <row r="54" spans="1:25">
      <c r="A54">
        <v>547742</v>
      </c>
      <c r="B54">
        <v>548282</v>
      </c>
      <c r="C54">
        <f t="shared" si="0"/>
        <v>541</v>
      </c>
      <c r="D54" s="10">
        <v>548064</v>
      </c>
      <c r="E54" s="10">
        <v>548079</v>
      </c>
      <c r="F54" s="10">
        <v>16</v>
      </c>
      <c r="G54" s="7" t="s">
        <v>605</v>
      </c>
      <c r="H54" s="2" t="s">
        <v>547</v>
      </c>
      <c r="I54" s="2" t="s">
        <v>606</v>
      </c>
      <c r="J54" s="9">
        <v>6.7654782348710683</v>
      </c>
      <c r="K54" s="9">
        <v>11.353914047750374</v>
      </c>
      <c r="L54" s="9">
        <v>5.0165902089313708</v>
      </c>
      <c r="M54" s="9">
        <v>9.6068592781292814</v>
      </c>
      <c r="N54" s="9">
        <v>3.170211996411707</v>
      </c>
      <c r="O54" s="9">
        <v>0.16639977326122368</v>
      </c>
      <c r="P54" s="9">
        <v>0.20567054549625263</v>
      </c>
      <c r="Q54" s="9">
        <v>17.500512154702076</v>
      </c>
      <c r="R54" s="9">
        <v>27.398388010816284</v>
      </c>
      <c r="S54" s="9">
        <v>24.920408875854161</v>
      </c>
      <c r="T54" s="9">
        <v>18.00609848468774</v>
      </c>
      <c r="U54" s="9">
        <v>9.3660540638278E-2</v>
      </c>
      <c r="V54" s="9">
        <v>2.7265565437993855E-2</v>
      </c>
      <c r="W54" s="9">
        <v>5.2621663012432082E-2</v>
      </c>
      <c r="X54" s="9">
        <v>27.398388010816284</v>
      </c>
      <c r="Y54" s="12">
        <v>121</v>
      </c>
    </row>
    <row r="55" spans="1:25">
      <c r="A55">
        <v>556216</v>
      </c>
      <c r="B55">
        <v>556516</v>
      </c>
      <c r="C55">
        <f t="shared" si="0"/>
        <v>301</v>
      </c>
      <c r="D55" s="10">
        <v>556354</v>
      </c>
      <c r="E55" s="10">
        <v>556378</v>
      </c>
      <c r="F55" s="10">
        <v>25</v>
      </c>
      <c r="G55" s="7" t="s">
        <v>352</v>
      </c>
      <c r="H55" t="s">
        <v>272</v>
      </c>
      <c r="I55" s="2" t="s">
        <v>527</v>
      </c>
      <c r="J55" s="9">
        <v>2.1688621566355288</v>
      </c>
      <c r="K55" s="9">
        <v>2.8650228478344548</v>
      </c>
      <c r="L55" s="9">
        <v>1.737348681159653</v>
      </c>
      <c r="M55" s="9">
        <v>2.2498295726401585</v>
      </c>
      <c r="N55" s="9">
        <v>0.52182266091976826</v>
      </c>
      <c r="O55" s="9">
        <v>0.13177081160315829</v>
      </c>
      <c r="P55" s="9">
        <v>5.7542963974615335E-2</v>
      </c>
      <c r="Q55" s="9">
        <v>4.382076903013651</v>
      </c>
      <c r="R55" s="9">
        <v>5.6323764132370853</v>
      </c>
      <c r="S55" s="9">
        <v>4.3155323228772691</v>
      </c>
      <c r="T55" s="9">
        <v>2.49322632311531</v>
      </c>
      <c r="U55" s="9">
        <v>9.8111381179414869E-3</v>
      </c>
      <c r="V55" s="9">
        <v>3.0439251246303534E-2</v>
      </c>
      <c r="W55" s="9">
        <v>-1.926207704071807E-3</v>
      </c>
      <c r="X55" s="9">
        <v>5.6323764132370853</v>
      </c>
      <c r="Y55" s="12">
        <v>311</v>
      </c>
    </row>
    <row r="56" spans="1:25">
      <c r="A56">
        <v>631437</v>
      </c>
      <c r="B56">
        <v>631897</v>
      </c>
      <c r="C56">
        <f t="shared" si="0"/>
        <v>461</v>
      </c>
      <c r="D56" s="10">
        <v>631676</v>
      </c>
      <c r="E56" s="10">
        <v>631687</v>
      </c>
      <c r="F56" s="10">
        <v>12</v>
      </c>
      <c r="G56" s="7" t="s">
        <v>548</v>
      </c>
      <c r="H56" t="s">
        <v>547</v>
      </c>
      <c r="I56" t="s">
        <v>549</v>
      </c>
      <c r="J56" s="9">
        <v>2.2388039029283346</v>
      </c>
      <c r="K56" s="9">
        <v>5.6722695539610344</v>
      </c>
      <c r="L56" s="9">
        <v>5.0165173705197219</v>
      </c>
      <c r="M56" s="9">
        <v>17.647728020890256</v>
      </c>
      <c r="N56" s="9">
        <v>26.071586975007577</v>
      </c>
      <c r="O56" s="9">
        <v>0.95273553826224089</v>
      </c>
      <c r="P56" s="9">
        <v>3.3086519955801252E-2</v>
      </c>
      <c r="Q56" s="9">
        <v>31.058617645025286</v>
      </c>
      <c r="R56" s="9">
        <v>62.684860701550541</v>
      </c>
      <c r="S56" s="9">
        <v>66.647689834527966</v>
      </c>
      <c r="T56" s="9">
        <v>66.817492288091415</v>
      </c>
      <c r="U56" s="9">
        <v>2.5910190575902328</v>
      </c>
      <c r="V56" s="9">
        <v>5.1186833831823737</v>
      </c>
      <c r="W56" s="9">
        <v>2.2596436246783558</v>
      </c>
      <c r="X56" s="9">
        <v>66.817492288091415</v>
      </c>
      <c r="Y56" s="12">
        <v>47</v>
      </c>
    </row>
    <row r="57" spans="1:25">
      <c r="A57">
        <v>644136</v>
      </c>
      <c r="B57">
        <v>644656</v>
      </c>
      <c r="C57">
        <f t="shared" si="0"/>
        <v>521</v>
      </c>
      <c r="D57" s="10" t="s">
        <v>624</v>
      </c>
      <c r="E57" s="10">
        <v>644347</v>
      </c>
      <c r="F57" s="10" t="s">
        <v>624</v>
      </c>
      <c r="G57" s="7" t="s">
        <v>544</v>
      </c>
      <c r="H57" t="s">
        <v>274</v>
      </c>
      <c r="I57" t="s">
        <v>543</v>
      </c>
      <c r="J57" s="9">
        <v>5.3003888519861198</v>
      </c>
      <c r="K57" s="9">
        <v>18.957114533349113</v>
      </c>
      <c r="L57" s="9">
        <v>14.139268012306609</v>
      </c>
      <c r="M57" s="9">
        <v>44.567443877321033</v>
      </c>
      <c r="N57" s="9">
        <v>45.743241809757087</v>
      </c>
      <c r="O57" s="9">
        <v>1.7108659170804161</v>
      </c>
      <c r="P57" s="9">
        <v>0.31358762507005666</v>
      </c>
      <c r="Q57" s="9">
        <v>102.22090996500263</v>
      </c>
      <c r="R57" s="9">
        <v>220.74997653911456</v>
      </c>
      <c r="S57" s="9">
        <v>259.23335572428982</v>
      </c>
      <c r="T57" s="9">
        <v>264.50411464333587</v>
      </c>
      <c r="U57" s="9">
        <v>4.5545045187111315</v>
      </c>
      <c r="V57" s="9">
        <v>8.6165684001850646</v>
      </c>
      <c r="W57" s="9">
        <v>3.824113804781903</v>
      </c>
      <c r="X57" s="9">
        <v>264.50411464333587</v>
      </c>
      <c r="Y57" s="12">
        <v>4</v>
      </c>
    </row>
    <row r="58" spans="1:25">
      <c r="A58">
        <v>644136</v>
      </c>
      <c r="B58">
        <v>644656</v>
      </c>
      <c r="C58">
        <f t="shared" si="0"/>
        <v>521</v>
      </c>
      <c r="D58" s="10">
        <v>644425</v>
      </c>
      <c r="E58" s="10">
        <v>644441</v>
      </c>
      <c r="F58" s="10">
        <v>17</v>
      </c>
      <c r="G58" s="7" t="s">
        <v>544</v>
      </c>
      <c r="H58" t="s">
        <v>274</v>
      </c>
      <c r="I58" s="2" t="s">
        <v>543</v>
      </c>
      <c r="J58" s="9">
        <v>5.3003888519861198</v>
      </c>
      <c r="K58" s="9">
        <v>18.957114533349113</v>
      </c>
      <c r="L58" s="9">
        <v>14.139268012306609</v>
      </c>
      <c r="M58" s="9">
        <v>44.567443877321033</v>
      </c>
      <c r="N58" s="9">
        <v>45.743241809757087</v>
      </c>
      <c r="O58" s="9">
        <v>1.7108659170804161</v>
      </c>
      <c r="P58" s="9">
        <v>0.31358762507005666</v>
      </c>
      <c r="Q58" s="9">
        <v>102.22090996500263</v>
      </c>
      <c r="R58" s="9">
        <v>220.74997653911456</v>
      </c>
      <c r="S58" s="9">
        <v>259.23335572428982</v>
      </c>
      <c r="T58" s="9">
        <v>264.50411464333587</v>
      </c>
      <c r="U58" s="9">
        <v>4.5545045187111315</v>
      </c>
      <c r="V58" s="9">
        <v>8.6165684001850646</v>
      </c>
      <c r="W58" s="9">
        <v>3.824113804781903</v>
      </c>
      <c r="X58" s="9">
        <v>264.50411464333587</v>
      </c>
      <c r="Y58" s="12">
        <v>4</v>
      </c>
    </row>
    <row r="59" spans="1:25">
      <c r="A59">
        <v>658651</v>
      </c>
      <c r="B59">
        <v>659022</v>
      </c>
      <c r="C59">
        <f t="shared" si="0"/>
        <v>372</v>
      </c>
      <c r="D59" s="10">
        <v>658821</v>
      </c>
      <c r="E59" s="10">
        <v>658837</v>
      </c>
      <c r="F59" s="10">
        <v>17</v>
      </c>
      <c r="G59" s="7" t="s">
        <v>421</v>
      </c>
      <c r="H59" t="s">
        <v>271</v>
      </c>
      <c r="I59" s="2" t="s">
        <v>420</v>
      </c>
      <c r="J59" s="9">
        <v>1.8205195195060311</v>
      </c>
      <c r="K59" s="9">
        <v>5.6342097529082373</v>
      </c>
      <c r="L59" s="9">
        <v>3.9517540115821559</v>
      </c>
      <c r="M59" s="9">
        <v>7.0961611645874552</v>
      </c>
      <c r="N59" s="9">
        <v>1.3217685117293363</v>
      </c>
      <c r="O59" s="9">
        <v>1.465299204241699E-2</v>
      </c>
      <c r="P59" s="9">
        <v>2.2046280503044358E-2</v>
      </c>
      <c r="Q59" s="9">
        <v>14.251778780215389</v>
      </c>
      <c r="R59" s="9">
        <v>19.711469223407512</v>
      </c>
      <c r="S59" s="9">
        <v>17.35566950850076</v>
      </c>
      <c r="T59" s="9">
        <v>12.902449250005954</v>
      </c>
      <c r="U59" s="9">
        <v>-8.4361798148514522E-3</v>
      </c>
      <c r="V59" s="9">
        <v>3.8208492462860955E-2</v>
      </c>
      <c r="W59" s="9">
        <v>3.3203511453337053E-2</v>
      </c>
      <c r="X59" s="9">
        <v>19.711469223407512</v>
      </c>
      <c r="Y59" s="12">
        <v>157</v>
      </c>
    </row>
    <row r="60" spans="1:25">
      <c r="A60">
        <v>669815</v>
      </c>
      <c r="B60">
        <v>670192</v>
      </c>
      <c r="C60">
        <f t="shared" si="0"/>
        <v>378</v>
      </c>
      <c r="D60" s="10">
        <v>669992</v>
      </c>
      <c r="E60" s="10">
        <v>670016</v>
      </c>
      <c r="F60" s="10">
        <v>25</v>
      </c>
      <c r="G60" s="7" t="s">
        <v>298</v>
      </c>
      <c r="H60" s="2" t="s">
        <v>272</v>
      </c>
      <c r="I60" s="2" t="s">
        <v>505</v>
      </c>
      <c r="J60" s="9">
        <v>1.1382232144965827</v>
      </c>
      <c r="K60" s="9">
        <v>3.3821675760417156</v>
      </c>
      <c r="L60" s="9">
        <v>3.6654771197970279</v>
      </c>
      <c r="M60" s="9">
        <v>7.2564054003578189</v>
      </c>
      <c r="N60" s="9">
        <v>0.73788577952050383</v>
      </c>
      <c r="O60" s="9">
        <v>5.3460023480140118E-2</v>
      </c>
      <c r="P60" s="9">
        <v>0.13914481076553642</v>
      </c>
      <c r="Q60" s="9">
        <v>14.595422309801746</v>
      </c>
      <c r="R60" s="9">
        <v>22.851455288249525</v>
      </c>
      <c r="S60" s="9">
        <v>20.162641196659045</v>
      </c>
      <c r="T60" s="9">
        <v>16.398585864623062</v>
      </c>
      <c r="U60" s="9">
        <v>7.9563096383215126E-2</v>
      </c>
      <c r="V60" s="9">
        <v>0.1031705774411138</v>
      </c>
      <c r="W60" s="9">
        <v>1.9696869608679342E-2</v>
      </c>
      <c r="X60" s="9">
        <v>22.851455288249525</v>
      </c>
      <c r="Y60" s="12">
        <v>143</v>
      </c>
    </row>
    <row r="61" spans="1:25">
      <c r="A61">
        <v>684859</v>
      </c>
      <c r="B61">
        <v>685179</v>
      </c>
      <c r="C61">
        <f t="shared" si="0"/>
        <v>321</v>
      </c>
      <c r="D61" s="10">
        <v>685018</v>
      </c>
      <c r="E61" s="10">
        <v>685033</v>
      </c>
      <c r="F61" s="10">
        <v>16</v>
      </c>
      <c r="G61" s="7" t="s">
        <v>330</v>
      </c>
      <c r="H61" s="2" t="s">
        <v>272</v>
      </c>
      <c r="I61" t="s">
        <v>42</v>
      </c>
      <c r="J61" s="9">
        <v>1.4397796200322586</v>
      </c>
      <c r="K61" s="9">
        <v>4.2395629464810831</v>
      </c>
      <c r="L61" s="9">
        <v>2.5926111447921989</v>
      </c>
      <c r="M61" s="9">
        <v>2.3557543402565337</v>
      </c>
      <c r="N61" s="9">
        <v>0.26854689306999902</v>
      </c>
      <c r="O61" s="9">
        <v>-6.3174962438308224E-2</v>
      </c>
      <c r="P61" s="9">
        <v>5.247151560302421E-3</v>
      </c>
      <c r="Q61" s="9">
        <v>8.019391680997332</v>
      </c>
      <c r="R61" s="9">
        <v>10.55850289410129</v>
      </c>
      <c r="S61" s="9">
        <v>9.3145132489865325</v>
      </c>
      <c r="T61" s="9">
        <v>6.3667856909725247</v>
      </c>
      <c r="U61" s="9">
        <v>2.0492832617603374E-2</v>
      </c>
      <c r="V61" s="9">
        <v>1.5338153464386828E-2</v>
      </c>
      <c r="W61" s="9">
        <v>5.7186900973369079E-3</v>
      </c>
      <c r="X61" s="9">
        <v>10.55850289410129</v>
      </c>
      <c r="Y61" s="12">
        <v>231</v>
      </c>
    </row>
    <row r="62" spans="1:25">
      <c r="A62">
        <v>686399</v>
      </c>
      <c r="B62">
        <v>686819</v>
      </c>
      <c r="C62">
        <f t="shared" si="0"/>
        <v>421</v>
      </c>
      <c r="D62" s="10">
        <v>686597</v>
      </c>
      <c r="E62" s="10">
        <v>686608</v>
      </c>
      <c r="F62" s="10">
        <v>12</v>
      </c>
      <c r="G62" s="7" t="s">
        <v>291</v>
      </c>
      <c r="H62" s="2" t="s">
        <v>272</v>
      </c>
      <c r="I62" t="s">
        <v>43</v>
      </c>
      <c r="J62" s="9">
        <v>2.3073649936489531</v>
      </c>
      <c r="K62" s="9">
        <v>4.9808286424177588</v>
      </c>
      <c r="L62" s="9">
        <v>3.7975074081841789</v>
      </c>
      <c r="M62" s="9">
        <v>11.100291437183863</v>
      </c>
      <c r="N62" s="9">
        <v>7.3787322887163516</v>
      </c>
      <c r="O62" s="9">
        <v>0.2732911910952659</v>
      </c>
      <c r="P62" s="9">
        <v>3.6149120838160465E-2</v>
      </c>
      <c r="Q62" s="9">
        <v>17.008448164808492</v>
      </c>
      <c r="R62" s="9">
        <v>28.891865534627698</v>
      </c>
      <c r="S62" s="9">
        <v>27.442867775911512</v>
      </c>
      <c r="T62" s="9">
        <v>22.781500052910641</v>
      </c>
      <c r="U62" s="9">
        <v>0.13838609034580163</v>
      </c>
      <c r="V62" s="9">
        <v>0.14576000786742016</v>
      </c>
      <c r="W62" s="9">
        <v>6.8682303616257809E-2</v>
      </c>
      <c r="X62" s="9">
        <v>28.891865534627698</v>
      </c>
      <c r="Y62" s="12">
        <v>114</v>
      </c>
    </row>
    <row r="63" spans="1:25">
      <c r="A63">
        <v>692352</v>
      </c>
      <c r="B63">
        <v>692702</v>
      </c>
      <c r="C63">
        <f t="shared" si="0"/>
        <v>351</v>
      </c>
      <c r="D63" s="10">
        <v>692541</v>
      </c>
      <c r="E63" s="10">
        <v>692559</v>
      </c>
      <c r="F63" s="10">
        <v>19</v>
      </c>
      <c r="G63" s="7" t="s">
        <v>554</v>
      </c>
      <c r="H63" s="2" t="s">
        <v>547</v>
      </c>
      <c r="I63" t="s">
        <v>555</v>
      </c>
      <c r="J63" s="9">
        <v>1.622430372422343</v>
      </c>
      <c r="K63" s="9">
        <v>4.5353900546631918</v>
      </c>
      <c r="L63" s="9">
        <v>3.0350816444631801</v>
      </c>
      <c r="M63" s="9">
        <v>3.5082376852153749</v>
      </c>
      <c r="N63" s="9">
        <v>0.43307718232399495</v>
      </c>
      <c r="O63" s="9">
        <v>7.92166420747481E-2</v>
      </c>
      <c r="P63" s="9">
        <v>4.586563101990293E-2</v>
      </c>
      <c r="Q63" s="9">
        <v>8.6681394949276616</v>
      </c>
      <c r="R63" s="9">
        <v>11.273121980068408</v>
      </c>
      <c r="S63" s="9">
        <v>8.8994552473705593</v>
      </c>
      <c r="T63" s="9">
        <v>5.6779440077040375</v>
      </c>
      <c r="U63" s="9">
        <v>7.0641760190510938E-2</v>
      </c>
      <c r="V63" s="9">
        <v>-5.2239237203487443E-3</v>
      </c>
      <c r="W63" s="9">
        <v>2.3994678395867795E-2</v>
      </c>
      <c r="X63" s="9">
        <v>11.273121980068408</v>
      </c>
      <c r="Y63" s="12">
        <v>222</v>
      </c>
    </row>
    <row r="64" spans="1:25">
      <c r="A64">
        <v>701374</v>
      </c>
      <c r="B64">
        <v>701774</v>
      </c>
      <c r="C64">
        <f t="shared" si="0"/>
        <v>401</v>
      </c>
      <c r="D64" s="10">
        <v>701563</v>
      </c>
      <c r="E64" s="10">
        <v>701582</v>
      </c>
      <c r="F64" s="10">
        <v>20</v>
      </c>
      <c r="G64" s="7" t="s">
        <v>250</v>
      </c>
      <c r="H64" t="s">
        <v>270</v>
      </c>
      <c r="I64" s="2" t="s">
        <v>44</v>
      </c>
      <c r="J64" s="9">
        <v>2.1656109330083129</v>
      </c>
      <c r="K64" s="9">
        <v>6.3366144807194846</v>
      </c>
      <c r="L64" s="9">
        <v>4.7303453256760033</v>
      </c>
      <c r="M64" s="9">
        <v>8.3243069434736281</v>
      </c>
      <c r="N64" s="9">
        <v>1.8922880046453088</v>
      </c>
      <c r="O64" s="9">
        <v>0.1469711765793289</v>
      </c>
      <c r="P64" s="9">
        <v>-4.6560856020539276E-2</v>
      </c>
      <c r="Q64" s="9">
        <v>28.674453554054828</v>
      </c>
      <c r="R64" s="9">
        <v>64.042553810247099</v>
      </c>
      <c r="S64" s="9">
        <v>89.247978145546767</v>
      </c>
      <c r="T64" s="9">
        <v>137.89297858713653</v>
      </c>
      <c r="U64" s="9">
        <v>0.23564253068375796</v>
      </c>
      <c r="V64" s="9">
        <v>0.25371104636551561</v>
      </c>
      <c r="W64" s="9">
        <v>0.11774690903639104</v>
      </c>
      <c r="X64" s="9">
        <v>137.89297858713653</v>
      </c>
      <c r="Y64" s="12">
        <v>12</v>
      </c>
    </row>
    <row r="65" spans="1:25">
      <c r="A65">
        <v>728391</v>
      </c>
      <c r="B65">
        <v>728736</v>
      </c>
      <c r="C65">
        <f t="shared" si="0"/>
        <v>346</v>
      </c>
      <c r="D65" s="10">
        <v>728552</v>
      </c>
      <c r="E65" s="10">
        <v>728570</v>
      </c>
      <c r="F65" s="10">
        <v>19</v>
      </c>
      <c r="G65" s="7" t="s">
        <v>359</v>
      </c>
      <c r="H65" s="2" t="s">
        <v>273</v>
      </c>
      <c r="I65" s="2" t="s">
        <v>424</v>
      </c>
      <c r="J65" s="9">
        <v>1.120200360164199</v>
      </c>
      <c r="K65" s="9">
        <v>2.2156451586454091</v>
      </c>
      <c r="L65" s="9">
        <v>2.7907540452739164</v>
      </c>
      <c r="M65" s="9">
        <v>7.7761834166157087</v>
      </c>
      <c r="N65" s="9">
        <v>9.3739552068904111</v>
      </c>
      <c r="O65" s="9">
        <v>0.33677327266457524</v>
      </c>
      <c r="P65" s="9">
        <v>8.6005858750783371E-2</v>
      </c>
      <c r="Q65" s="9">
        <v>8.5149861543932719</v>
      </c>
      <c r="R65" s="9">
        <v>13.38610590246585</v>
      </c>
      <c r="S65" s="9">
        <v>10.219770947686042</v>
      </c>
      <c r="T65" s="9">
        <v>6.3801464701447657</v>
      </c>
      <c r="U65" s="9">
        <v>0.47108584679319365</v>
      </c>
      <c r="V65" s="9">
        <v>0.48476417010757161</v>
      </c>
      <c r="W65" s="9">
        <v>0.13155540636190521</v>
      </c>
      <c r="X65" s="9">
        <v>13.38610590246585</v>
      </c>
      <c r="Y65" s="12">
        <v>203</v>
      </c>
    </row>
    <row r="66" spans="1:25">
      <c r="A66">
        <v>740915</v>
      </c>
      <c r="B66">
        <v>741230</v>
      </c>
      <c r="C66">
        <f t="shared" si="0"/>
        <v>316</v>
      </c>
      <c r="D66" s="10">
        <v>741031</v>
      </c>
      <c r="E66" s="10">
        <v>741050</v>
      </c>
      <c r="F66" s="10">
        <v>20</v>
      </c>
      <c r="G66" s="7" t="s">
        <v>200</v>
      </c>
      <c r="H66" s="2" t="s">
        <v>271</v>
      </c>
      <c r="I66" t="s">
        <v>45</v>
      </c>
      <c r="J66" s="9">
        <v>2.5616948626311355</v>
      </c>
      <c r="K66" s="9">
        <v>6.7261014275226474</v>
      </c>
      <c r="L66" s="9">
        <v>4.0571959195032896</v>
      </c>
      <c r="M66" s="9">
        <v>8.1448596045876904</v>
      </c>
      <c r="N66" s="9">
        <v>2.9000965209394147</v>
      </c>
      <c r="O66" s="9">
        <v>0.16361282793992094</v>
      </c>
      <c r="P66" s="9">
        <v>5.7689914701245071E-2</v>
      </c>
      <c r="Q66" s="9">
        <v>15.567812997298674</v>
      </c>
      <c r="R66" s="9">
        <v>22.927283828107971</v>
      </c>
      <c r="S66" s="9">
        <v>22.262034911575309</v>
      </c>
      <c r="T66" s="9">
        <v>19.504701709231679</v>
      </c>
      <c r="U66" s="9">
        <v>0.32445543572041091</v>
      </c>
      <c r="V66" s="9">
        <v>0.50291434784439359</v>
      </c>
      <c r="W66" s="9">
        <v>0.19974787657591309</v>
      </c>
      <c r="X66" s="9">
        <v>22.927283828107971</v>
      </c>
      <c r="Y66" s="12">
        <v>142</v>
      </c>
    </row>
    <row r="67" spans="1:25">
      <c r="A67">
        <v>743343</v>
      </c>
      <c r="B67">
        <v>743705</v>
      </c>
      <c r="C67">
        <f t="shared" si="0"/>
        <v>363</v>
      </c>
      <c r="D67" s="10">
        <v>743532</v>
      </c>
      <c r="E67" s="10">
        <v>743559</v>
      </c>
      <c r="F67" s="10">
        <v>28</v>
      </c>
      <c r="G67" s="7" t="s">
        <v>218</v>
      </c>
      <c r="H67" s="2" t="s">
        <v>271</v>
      </c>
      <c r="I67" t="s">
        <v>46</v>
      </c>
      <c r="J67" s="9">
        <v>4.6144843502190973</v>
      </c>
      <c r="K67" s="9">
        <v>11.140812381577319</v>
      </c>
      <c r="L67" s="9">
        <v>3.6656751363500835</v>
      </c>
      <c r="M67" s="9">
        <v>0.67286910066506578</v>
      </c>
      <c r="N67" s="9">
        <v>0.17883911513519579</v>
      </c>
      <c r="O67" s="9">
        <v>0.15998809395604496</v>
      </c>
      <c r="P67" s="9">
        <v>0.33736627422305543</v>
      </c>
      <c r="Q67" s="9">
        <v>6.3425776882113603</v>
      </c>
      <c r="R67" s="9">
        <v>4.8190885381007549</v>
      </c>
      <c r="S67" s="9">
        <v>2.4794555495366888</v>
      </c>
      <c r="T67" s="9">
        <v>1.0860869900807244</v>
      </c>
      <c r="U67" s="9">
        <v>0.40473037682648028</v>
      </c>
      <c r="V67" s="9">
        <v>0.13381590049379566</v>
      </c>
      <c r="W67" s="9">
        <v>2.6168592923735592E-2</v>
      </c>
      <c r="X67" s="9">
        <v>11.140812381577319</v>
      </c>
      <c r="Y67" s="12">
        <v>224</v>
      </c>
    </row>
    <row r="68" spans="1:25">
      <c r="A68">
        <v>744923</v>
      </c>
      <c r="B68">
        <v>745386</v>
      </c>
      <c r="C68">
        <f t="shared" ref="C68:C131" si="1">(B68-A68+1)</f>
        <v>464</v>
      </c>
      <c r="D68" s="10">
        <v>745146</v>
      </c>
      <c r="E68" s="10">
        <v>745170</v>
      </c>
      <c r="F68" s="10">
        <v>25</v>
      </c>
      <c r="G68" s="7" t="s">
        <v>213</v>
      </c>
      <c r="H68" s="2" t="s">
        <v>271</v>
      </c>
      <c r="I68" t="s">
        <v>20</v>
      </c>
      <c r="J68" s="9">
        <v>4.9918399923408021</v>
      </c>
      <c r="K68" s="9">
        <v>10.900720515820684</v>
      </c>
      <c r="L68" s="9">
        <v>4.1552258176970671</v>
      </c>
      <c r="M68" s="9">
        <v>1.1723577287786267</v>
      </c>
      <c r="N68" s="9">
        <v>0.26859026240886275</v>
      </c>
      <c r="O68" s="9">
        <v>2.7685471968429964E-2</v>
      </c>
      <c r="P68" s="9">
        <v>0.10125209209798869</v>
      </c>
      <c r="Q68" s="9">
        <v>11.179078190862009</v>
      </c>
      <c r="R68" s="9">
        <v>13.970404448394962</v>
      </c>
      <c r="S68" s="9">
        <v>10.366107697040945</v>
      </c>
      <c r="T68" s="9">
        <v>5.9513530338461988</v>
      </c>
      <c r="U68" s="9">
        <v>1.0960264903417061E-2</v>
      </c>
      <c r="V68" s="9">
        <v>4.6811572066911888E-2</v>
      </c>
      <c r="W68" s="9">
        <v>2.6569291682216487E-2</v>
      </c>
      <c r="X68" s="9">
        <v>13.970404448394962</v>
      </c>
      <c r="Y68" s="12">
        <v>198</v>
      </c>
    </row>
    <row r="69" spans="1:25">
      <c r="A69">
        <v>767491</v>
      </c>
      <c r="B69">
        <v>767871</v>
      </c>
      <c r="C69">
        <f t="shared" si="1"/>
        <v>381</v>
      </c>
      <c r="D69" s="10">
        <v>767696</v>
      </c>
      <c r="E69" s="10">
        <v>767716</v>
      </c>
      <c r="F69" s="10">
        <v>21</v>
      </c>
      <c r="G69" s="7" t="s">
        <v>178</v>
      </c>
      <c r="H69" t="s">
        <v>271</v>
      </c>
      <c r="I69" t="s">
        <v>47</v>
      </c>
      <c r="J69" s="9">
        <v>1.1300243820201272</v>
      </c>
      <c r="K69" s="9">
        <v>4.0114348461745912</v>
      </c>
      <c r="L69" s="9">
        <v>2.5290468391754928</v>
      </c>
      <c r="M69" s="9">
        <v>5.3595565407492822</v>
      </c>
      <c r="N69" s="9">
        <v>0.53995223598264996</v>
      </c>
      <c r="O69" s="9">
        <v>-0.10040925115238031</v>
      </c>
      <c r="P69" s="9">
        <v>-9.5904992798972355E-2</v>
      </c>
      <c r="Q69" s="9">
        <v>17.735941519817409</v>
      </c>
      <c r="R69" s="9">
        <v>38.361149586194699</v>
      </c>
      <c r="S69" s="9">
        <v>50.318409151116292</v>
      </c>
      <c r="T69" s="9">
        <v>73.05494063026083</v>
      </c>
      <c r="U69" s="9">
        <v>1.7553287359004521E-3</v>
      </c>
      <c r="V69" s="9">
        <v>6.59382222269842E-2</v>
      </c>
      <c r="W69" s="9">
        <v>7.0752737283270195E-2</v>
      </c>
      <c r="X69" s="9">
        <v>73.05494063026083</v>
      </c>
      <c r="Y69" s="12">
        <v>40</v>
      </c>
    </row>
    <row r="70" spans="1:25">
      <c r="A70">
        <v>778672</v>
      </c>
      <c r="B70">
        <v>778972</v>
      </c>
      <c r="C70">
        <f t="shared" si="1"/>
        <v>301</v>
      </c>
      <c r="D70" s="10">
        <v>778814</v>
      </c>
      <c r="E70" s="10">
        <v>778826</v>
      </c>
      <c r="F70" s="10">
        <v>13</v>
      </c>
      <c r="G70" s="7" t="s">
        <v>237</v>
      </c>
      <c r="H70" s="2" t="s">
        <v>271</v>
      </c>
      <c r="I70" t="s">
        <v>20</v>
      </c>
      <c r="J70" s="9">
        <v>0.51680581713396345</v>
      </c>
      <c r="K70" s="9">
        <v>1.3983199069459409</v>
      </c>
      <c r="L70" s="9">
        <v>0.85775518214768098</v>
      </c>
      <c r="M70" s="9">
        <v>0.9754070297078028</v>
      </c>
      <c r="N70" s="9">
        <v>0.15817368641224983</v>
      </c>
      <c r="O70" s="9">
        <v>-8.2882019570954035E-2</v>
      </c>
      <c r="P70" s="9">
        <v>-0.10496926695145847</v>
      </c>
      <c r="Q70" s="9">
        <v>3.7446003682865614</v>
      </c>
      <c r="R70" s="9">
        <v>6.2651309613335355</v>
      </c>
      <c r="S70" s="9">
        <v>6.5020919061149289</v>
      </c>
      <c r="T70" s="9">
        <v>6.6888204177715691</v>
      </c>
      <c r="U70" s="9">
        <v>-0.11008188132002034</v>
      </c>
      <c r="V70" s="9">
        <v>-5.0124487379218874E-2</v>
      </c>
      <c r="W70" s="9">
        <v>5.3793257256804193E-3</v>
      </c>
      <c r="X70" s="9">
        <v>6.6888204177715691</v>
      </c>
      <c r="Y70" s="12">
        <v>284</v>
      </c>
    </row>
    <row r="71" spans="1:25">
      <c r="A71">
        <v>806657</v>
      </c>
      <c r="B71">
        <v>807077</v>
      </c>
      <c r="C71">
        <f t="shared" si="1"/>
        <v>421</v>
      </c>
      <c r="D71" s="10">
        <v>806862</v>
      </c>
      <c r="E71" s="10">
        <v>806876</v>
      </c>
      <c r="F71" s="10">
        <v>15</v>
      </c>
      <c r="G71" s="7" t="s">
        <v>376</v>
      </c>
      <c r="H71" s="2" t="s">
        <v>273</v>
      </c>
      <c r="I71" t="s">
        <v>495</v>
      </c>
      <c r="J71" s="9">
        <v>1.9339793569354096</v>
      </c>
      <c r="K71" s="9">
        <v>3.8732882084117723</v>
      </c>
      <c r="L71" s="9">
        <v>3.947608105948059</v>
      </c>
      <c r="M71" s="9">
        <v>11.890229594716056</v>
      </c>
      <c r="N71" s="9">
        <v>17.820514516889848</v>
      </c>
      <c r="O71" s="9">
        <v>0.75866936680257413</v>
      </c>
      <c r="P71" s="9">
        <v>4.8242459337710542E-2</v>
      </c>
      <c r="Q71" s="9">
        <v>16.883713897772559</v>
      </c>
      <c r="R71" s="9">
        <v>30.883659480487818</v>
      </c>
      <c r="S71" s="9">
        <v>30.095705068581552</v>
      </c>
      <c r="T71" s="9">
        <v>28.4251132453604</v>
      </c>
      <c r="U71" s="9">
        <v>1.5143733939344473</v>
      </c>
      <c r="V71" s="9">
        <v>2.8833447872555524</v>
      </c>
      <c r="W71" s="9">
        <v>1.3734677020678521</v>
      </c>
      <c r="X71" s="9">
        <v>30.883659480487818</v>
      </c>
      <c r="Y71" s="12">
        <v>109</v>
      </c>
    </row>
    <row r="72" spans="1:25">
      <c r="A72">
        <v>820464</v>
      </c>
      <c r="B72">
        <v>820884</v>
      </c>
      <c r="C72">
        <f t="shared" si="1"/>
        <v>421</v>
      </c>
      <c r="D72" s="10">
        <v>820673</v>
      </c>
      <c r="E72" s="10">
        <v>820689</v>
      </c>
      <c r="F72" s="10">
        <v>17</v>
      </c>
      <c r="G72" s="7" t="s">
        <v>369</v>
      </c>
      <c r="H72" s="2" t="s">
        <v>273</v>
      </c>
      <c r="I72" s="2" t="s">
        <v>509</v>
      </c>
      <c r="J72" s="9">
        <v>1.9828167403385635</v>
      </c>
      <c r="K72" s="9">
        <v>4.347726553841313</v>
      </c>
      <c r="L72" s="9">
        <v>3.958337411378221</v>
      </c>
      <c r="M72" s="9">
        <v>8.6927086691896971</v>
      </c>
      <c r="N72" s="9">
        <v>8.4657596077485096</v>
      </c>
      <c r="O72" s="9">
        <v>0.4287571042305684</v>
      </c>
      <c r="P72" s="9">
        <v>9.9538678654535917E-2</v>
      </c>
      <c r="Q72" s="9">
        <v>12.516628117497968</v>
      </c>
      <c r="R72" s="9">
        <v>19.77751001543383</v>
      </c>
      <c r="S72" s="9">
        <v>17.823709500614754</v>
      </c>
      <c r="T72" s="9">
        <v>13.631116306959246</v>
      </c>
      <c r="U72" s="9">
        <v>0.46707092057352345</v>
      </c>
      <c r="V72" s="9">
        <v>0.38077411137309031</v>
      </c>
      <c r="W72" s="9">
        <v>9.7783832755874545E-2</v>
      </c>
      <c r="X72" s="9">
        <v>19.77751001543383</v>
      </c>
      <c r="Y72" s="12">
        <v>156</v>
      </c>
    </row>
    <row r="73" spans="1:25">
      <c r="A73">
        <v>822316</v>
      </c>
      <c r="B73">
        <v>822685</v>
      </c>
      <c r="C73">
        <f t="shared" si="1"/>
        <v>370</v>
      </c>
      <c r="D73" s="10">
        <v>822525</v>
      </c>
      <c r="E73" s="10">
        <v>822543</v>
      </c>
      <c r="F73" s="10">
        <v>19</v>
      </c>
      <c r="G73" s="7" t="s">
        <v>331</v>
      </c>
      <c r="H73" t="s">
        <v>274</v>
      </c>
      <c r="I73" s="2" t="s">
        <v>442</v>
      </c>
      <c r="J73" s="9">
        <v>3.2694948628597893</v>
      </c>
      <c r="K73" s="9">
        <v>6.7373735223770499</v>
      </c>
      <c r="L73" s="9">
        <v>3.1381506350190911</v>
      </c>
      <c r="M73" s="9">
        <v>4.4508123302574196</v>
      </c>
      <c r="N73" s="9">
        <v>0.67782084471832538</v>
      </c>
      <c r="O73" s="9">
        <v>0.17389899127995545</v>
      </c>
      <c r="P73" s="9">
        <v>9.519620067704937E-2</v>
      </c>
      <c r="Q73" s="9">
        <v>8.3240188564582489</v>
      </c>
      <c r="R73" s="9">
        <v>10.270066035709416</v>
      </c>
      <c r="S73" s="9">
        <v>7.5556054406524913</v>
      </c>
      <c r="T73" s="9">
        <v>4.5723957190838247</v>
      </c>
      <c r="U73" s="9">
        <v>0.21903571231303309</v>
      </c>
      <c r="V73" s="9">
        <v>8.6411620602656836E-2</v>
      </c>
      <c r="W73" s="9">
        <v>1.5640269980275189E-2</v>
      </c>
      <c r="X73" s="9">
        <v>10.270066035709416</v>
      </c>
      <c r="Y73" s="12">
        <v>233</v>
      </c>
    </row>
    <row r="74" spans="1:25">
      <c r="A74">
        <v>827077</v>
      </c>
      <c r="B74">
        <v>827477</v>
      </c>
      <c r="C74">
        <f t="shared" si="1"/>
        <v>401</v>
      </c>
      <c r="D74" s="10">
        <v>827286</v>
      </c>
      <c r="E74" s="10">
        <v>827305</v>
      </c>
      <c r="F74" s="10">
        <v>20</v>
      </c>
      <c r="G74" s="7" t="s">
        <v>614</v>
      </c>
      <c r="H74" t="s">
        <v>526</v>
      </c>
      <c r="I74" t="s">
        <v>512</v>
      </c>
      <c r="J74" s="9">
        <v>1.7558749453723668</v>
      </c>
      <c r="K74" s="9">
        <v>5.0929744335704479</v>
      </c>
      <c r="L74" s="9">
        <v>4.8964517272915868</v>
      </c>
      <c r="M74" s="9">
        <v>16.983325720181774</v>
      </c>
      <c r="N74" s="9">
        <v>21.494667573294294</v>
      </c>
      <c r="O74" s="9">
        <v>0.99038451405591621</v>
      </c>
      <c r="P74" s="9">
        <v>5.803884717549046E-2</v>
      </c>
      <c r="Q74" s="9">
        <v>27.139815825148023</v>
      </c>
      <c r="R74" s="9">
        <v>54.434820395393167</v>
      </c>
      <c r="S74" s="9">
        <v>63.606389649870664</v>
      </c>
      <c r="T74" s="9">
        <v>70.596389261336469</v>
      </c>
      <c r="U74" s="9">
        <v>2.6357273576693379</v>
      </c>
      <c r="V74" s="9">
        <v>4.8813486639002122</v>
      </c>
      <c r="W74" s="9">
        <v>1.4308619477454425</v>
      </c>
      <c r="X74" s="9">
        <v>70.596389261336469</v>
      </c>
      <c r="Y74" s="12">
        <v>44</v>
      </c>
    </row>
    <row r="75" spans="1:25">
      <c r="A75">
        <v>830740</v>
      </c>
      <c r="B75">
        <v>831060</v>
      </c>
      <c r="C75">
        <f t="shared" si="1"/>
        <v>321</v>
      </c>
      <c r="D75" s="10">
        <v>830878</v>
      </c>
      <c r="E75" s="10">
        <v>830897</v>
      </c>
      <c r="F75" s="10">
        <v>20</v>
      </c>
      <c r="G75" s="7" t="s">
        <v>312</v>
      </c>
      <c r="H75" s="2" t="s">
        <v>272</v>
      </c>
      <c r="I75" t="s">
        <v>49</v>
      </c>
      <c r="J75" s="9">
        <v>0.5098225022767271</v>
      </c>
      <c r="K75" s="9">
        <v>1.8195821488468489</v>
      </c>
      <c r="L75" s="9">
        <v>2.2420808814259932</v>
      </c>
      <c r="M75" s="9">
        <v>5.5213535772665905</v>
      </c>
      <c r="N75" s="9">
        <v>2.4708877919065713</v>
      </c>
      <c r="O75" s="9">
        <v>2.2158180311679709E-2</v>
      </c>
      <c r="P75" s="9">
        <v>-4.7200388133016191E-2</v>
      </c>
      <c r="Q75" s="9">
        <v>8.4727546349442964</v>
      </c>
      <c r="R75" s="9">
        <v>15.186662108808244</v>
      </c>
      <c r="S75" s="9">
        <v>16.227623967880358</v>
      </c>
      <c r="T75" s="9">
        <v>15.208290242109451</v>
      </c>
      <c r="U75" s="9">
        <v>-2.2511525783911579E-2</v>
      </c>
      <c r="V75" s="9">
        <v>5.0382777837385206E-2</v>
      </c>
      <c r="W75" s="9">
        <v>2.1441826411286821E-2</v>
      </c>
      <c r="X75" s="9">
        <v>16.227623967880358</v>
      </c>
      <c r="Y75" s="12">
        <v>174</v>
      </c>
    </row>
    <row r="76" spans="1:25">
      <c r="A76">
        <v>859324</v>
      </c>
      <c r="B76">
        <v>859784</v>
      </c>
      <c r="C76">
        <f t="shared" si="1"/>
        <v>461</v>
      </c>
      <c r="D76" s="10">
        <v>859543</v>
      </c>
      <c r="E76" s="10">
        <v>859560</v>
      </c>
      <c r="F76" s="10">
        <v>18</v>
      </c>
      <c r="G76" s="7" t="s">
        <v>295</v>
      </c>
      <c r="H76" t="s">
        <v>273</v>
      </c>
      <c r="I76" t="s">
        <v>511</v>
      </c>
      <c r="J76" s="9">
        <v>3.5059183621615819</v>
      </c>
      <c r="K76" s="9">
        <v>8.3685060704094649</v>
      </c>
      <c r="L76" s="9">
        <v>5.4362151444611628</v>
      </c>
      <c r="M76" s="9">
        <v>14.068212900554821</v>
      </c>
      <c r="N76" s="9">
        <v>6.3792136434832596</v>
      </c>
      <c r="O76" s="9">
        <v>0.19698216580987915</v>
      </c>
      <c r="P76" s="9">
        <v>4.8577875025003214E-2</v>
      </c>
      <c r="Q76" s="9">
        <v>22.043369238436867</v>
      </c>
      <c r="R76" s="9">
        <v>34.904915983909106</v>
      </c>
      <c r="S76" s="9">
        <v>33.603049917138726</v>
      </c>
      <c r="T76" s="9">
        <v>26.991591338064161</v>
      </c>
      <c r="U76" s="9">
        <v>0.21260683060786878</v>
      </c>
      <c r="V76" s="9">
        <v>0.23316559596274544</v>
      </c>
      <c r="W76" s="9">
        <v>6.9220985270026403E-2</v>
      </c>
      <c r="X76" s="9">
        <v>34.904915983909106</v>
      </c>
      <c r="Y76" s="12">
        <v>96</v>
      </c>
    </row>
    <row r="77" spans="1:25">
      <c r="A77">
        <v>888458</v>
      </c>
      <c r="B77">
        <v>888758</v>
      </c>
      <c r="C77">
        <f t="shared" si="1"/>
        <v>301</v>
      </c>
      <c r="D77" s="10">
        <v>888607</v>
      </c>
      <c r="E77" s="10">
        <v>888630</v>
      </c>
      <c r="F77" s="10">
        <v>24</v>
      </c>
      <c r="G77" s="7" t="s">
        <v>229</v>
      </c>
      <c r="H77" s="2" t="s">
        <v>271</v>
      </c>
      <c r="I77" t="s">
        <v>20</v>
      </c>
      <c r="J77" s="9">
        <v>1.3223793617995745</v>
      </c>
      <c r="K77" s="9">
        <v>2.9633917736764892</v>
      </c>
      <c r="L77" s="9">
        <v>1.5322804240087169</v>
      </c>
      <c r="M77" s="9">
        <v>2.3553686450984523</v>
      </c>
      <c r="N77" s="9">
        <v>0.42087893031453827</v>
      </c>
      <c r="O77" s="9">
        <v>-5.334903297288307E-3</v>
      </c>
      <c r="P77" s="9">
        <v>-3.7421631767390828E-2</v>
      </c>
      <c r="Q77" s="9">
        <v>5.4438490202761951</v>
      </c>
      <c r="R77" s="9">
        <v>8.2054977022928366</v>
      </c>
      <c r="S77" s="9">
        <v>7.5653824053059902</v>
      </c>
      <c r="T77" s="9">
        <v>6.0790072948972407</v>
      </c>
      <c r="U77" s="9">
        <v>2.1210036911810559E-2</v>
      </c>
      <c r="V77" s="9">
        <v>5.857311209769378E-2</v>
      </c>
      <c r="W77" s="9">
        <v>1.8434331123640447E-2</v>
      </c>
      <c r="X77" s="9">
        <v>8.2054977022928366</v>
      </c>
      <c r="Y77" s="12">
        <v>265</v>
      </c>
    </row>
    <row r="78" spans="1:25">
      <c r="A78">
        <v>902067</v>
      </c>
      <c r="B78">
        <v>902437</v>
      </c>
      <c r="C78">
        <f t="shared" si="1"/>
        <v>371</v>
      </c>
      <c r="D78" s="10">
        <v>902239</v>
      </c>
      <c r="E78" s="10">
        <v>902254</v>
      </c>
      <c r="F78" s="10">
        <v>16</v>
      </c>
      <c r="G78" s="7" t="s">
        <v>176</v>
      </c>
      <c r="H78" t="s">
        <v>271</v>
      </c>
      <c r="I78" t="s">
        <v>50</v>
      </c>
      <c r="J78" s="9">
        <v>1.0536912114442236</v>
      </c>
      <c r="K78" s="9">
        <v>3.9214011621830229</v>
      </c>
      <c r="L78" s="9">
        <v>2.7147934410197951</v>
      </c>
      <c r="M78" s="9">
        <v>8.8058501929689825</v>
      </c>
      <c r="N78" s="9">
        <v>6.2411917118243947</v>
      </c>
      <c r="O78" s="9">
        <v>0.21659961746503698</v>
      </c>
      <c r="P78" s="9">
        <v>4.694027488671948E-2</v>
      </c>
      <c r="Q78" s="9">
        <v>21.07467914751096</v>
      </c>
      <c r="R78" s="9">
        <v>47.651450808810829</v>
      </c>
      <c r="S78" s="9">
        <v>61.543590565162688</v>
      </c>
      <c r="T78" s="9">
        <v>84.638834532701836</v>
      </c>
      <c r="U78" s="9">
        <v>0.35357663724103194</v>
      </c>
      <c r="V78" s="9">
        <v>0.47790535868128436</v>
      </c>
      <c r="W78" s="9">
        <v>0.13305915400572843</v>
      </c>
      <c r="X78" s="9">
        <v>84.638834532701836</v>
      </c>
      <c r="Y78" s="12">
        <v>31</v>
      </c>
    </row>
    <row r="79" spans="1:25">
      <c r="A79">
        <v>920060</v>
      </c>
      <c r="B79">
        <v>920480</v>
      </c>
      <c r="C79">
        <f t="shared" si="1"/>
        <v>421</v>
      </c>
      <c r="D79" s="10">
        <v>920260</v>
      </c>
      <c r="E79" s="10">
        <v>920275</v>
      </c>
      <c r="F79" s="10">
        <v>16</v>
      </c>
      <c r="G79" s="7" t="s">
        <v>556</v>
      </c>
      <c r="H79" t="s">
        <v>547</v>
      </c>
      <c r="I79" t="s">
        <v>557</v>
      </c>
      <c r="J79" s="9">
        <v>3.0979529523245688</v>
      </c>
      <c r="K79" s="9">
        <v>7.4334508217801494</v>
      </c>
      <c r="L79" s="9">
        <v>5.3515094286583453</v>
      </c>
      <c r="M79" s="9">
        <v>10.120399739761524</v>
      </c>
      <c r="N79" s="9">
        <v>2.5453165320862139</v>
      </c>
      <c r="O79" s="9">
        <v>0.11308553176618741</v>
      </c>
      <c r="P79" s="9">
        <v>1.9845112560453737E-2</v>
      </c>
      <c r="Q79" s="9">
        <v>27.921214249686173</v>
      </c>
      <c r="R79" s="9">
        <v>53.452854280834082</v>
      </c>
      <c r="S79" s="9">
        <v>61.297893017559339</v>
      </c>
      <c r="T79" s="9">
        <v>69.867925535495715</v>
      </c>
      <c r="U79" s="9">
        <v>0.32067588924670143</v>
      </c>
      <c r="V79" s="9">
        <v>0.22982890963043578</v>
      </c>
      <c r="W79" s="9">
        <v>0.10694845514505616</v>
      </c>
      <c r="X79" s="9">
        <v>69.867925535495715</v>
      </c>
      <c r="Y79" s="12">
        <v>45</v>
      </c>
    </row>
    <row r="80" spans="1:25">
      <c r="A80">
        <v>922412</v>
      </c>
      <c r="B80">
        <v>922742</v>
      </c>
      <c r="C80">
        <f t="shared" si="1"/>
        <v>331</v>
      </c>
      <c r="D80" s="10">
        <v>922551</v>
      </c>
      <c r="E80" s="10">
        <v>922567</v>
      </c>
      <c r="F80" s="10">
        <v>17</v>
      </c>
      <c r="G80" s="7" t="s">
        <v>303</v>
      </c>
      <c r="H80" s="2" t="s">
        <v>272</v>
      </c>
      <c r="I80" t="s">
        <v>51</v>
      </c>
      <c r="J80" s="9">
        <v>1.1424967042138929</v>
      </c>
      <c r="K80" s="9">
        <v>2.481579059675795</v>
      </c>
      <c r="L80" s="9">
        <v>2.4888206874868288</v>
      </c>
      <c r="M80" s="9">
        <v>5.6769563604370354</v>
      </c>
      <c r="N80" s="9">
        <v>1.8447192981577554</v>
      </c>
      <c r="O80" s="9">
        <v>3.9227681379355006E-2</v>
      </c>
      <c r="P80" s="9">
        <v>4.6794137030263416E-2</v>
      </c>
      <c r="Q80" s="9">
        <v>10.689673739136079</v>
      </c>
      <c r="R80" s="9">
        <v>20.152111903722542</v>
      </c>
      <c r="S80" s="9">
        <v>21.091877739718306</v>
      </c>
      <c r="T80" s="9">
        <v>19.596701141693178</v>
      </c>
      <c r="U80" s="9">
        <v>8.4322684754448374E-2</v>
      </c>
      <c r="V80" s="9">
        <v>9.6009535986829181E-2</v>
      </c>
      <c r="W80" s="9">
        <v>2.8183221964382763E-2</v>
      </c>
      <c r="X80" s="9">
        <v>21.091877739718306</v>
      </c>
      <c r="Y80" s="12">
        <v>150</v>
      </c>
    </row>
    <row r="81" spans="1:25">
      <c r="A81">
        <v>955377</v>
      </c>
      <c r="B81">
        <v>955797</v>
      </c>
      <c r="C81">
        <f t="shared" si="1"/>
        <v>421</v>
      </c>
      <c r="D81" s="10">
        <v>955587</v>
      </c>
      <c r="E81" s="10">
        <v>955609</v>
      </c>
      <c r="F81" s="10">
        <v>23</v>
      </c>
      <c r="G81" s="7" t="s">
        <v>514</v>
      </c>
      <c r="H81" s="4" t="s">
        <v>272</v>
      </c>
      <c r="I81" t="s">
        <v>513</v>
      </c>
      <c r="J81" s="9">
        <v>2.3794305586223405</v>
      </c>
      <c r="K81" s="9">
        <v>7.1282949600633234</v>
      </c>
      <c r="L81" s="9">
        <v>4.9205981885966903</v>
      </c>
      <c r="M81" s="9">
        <v>11.102293097183928</v>
      </c>
      <c r="N81" s="9">
        <v>4.2668427807336293</v>
      </c>
      <c r="O81" s="9">
        <v>0.16212253525932385</v>
      </c>
      <c r="P81" s="9">
        <v>1.6050347658467023E-2</v>
      </c>
      <c r="Q81" s="9">
        <v>23.61446488848399</v>
      </c>
      <c r="R81" s="9">
        <v>37.256389848912455</v>
      </c>
      <c r="S81" s="9">
        <v>32.890567348128457</v>
      </c>
      <c r="T81" s="9">
        <v>25.702779288725445</v>
      </c>
      <c r="U81" s="9">
        <v>0.20588816435579993</v>
      </c>
      <c r="V81" s="9">
        <v>0.11624006722432956</v>
      </c>
      <c r="W81" s="9">
        <v>5.1213522434948186E-2</v>
      </c>
      <c r="X81" s="9">
        <v>37.256389848912455</v>
      </c>
      <c r="Y81" s="12">
        <v>91</v>
      </c>
    </row>
    <row r="82" spans="1:25">
      <c r="A82">
        <v>961069</v>
      </c>
      <c r="B82">
        <v>961369</v>
      </c>
      <c r="C82">
        <f t="shared" si="1"/>
        <v>301</v>
      </c>
      <c r="D82" s="10">
        <v>961248</v>
      </c>
      <c r="E82" s="10">
        <v>961262</v>
      </c>
      <c r="F82" s="10">
        <v>15</v>
      </c>
      <c r="G82" s="7" t="s">
        <v>401</v>
      </c>
      <c r="H82" s="2" t="s">
        <v>273</v>
      </c>
      <c r="I82" t="s">
        <v>436</v>
      </c>
      <c r="J82" s="9">
        <v>1.5738924826763787</v>
      </c>
      <c r="K82" s="9">
        <v>2.918791856965254</v>
      </c>
      <c r="L82" s="9">
        <v>2.0487033623640629</v>
      </c>
      <c r="M82" s="9">
        <v>1.8351329413549082</v>
      </c>
      <c r="N82" s="9">
        <v>0.18443496296056322</v>
      </c>
      <c r="O82" s="9">
        <v>9.0924966309696098E-2</v>
      </c>
      <c r="P82" s="9">
        <v>1.762905376222923E-3</v>
      </c>
      <c r="Q82" s="9">
        <v>6.3574116623438188</v>
      </c>
      <c r="R82" s="9">
        <v>9.3493361569947702</v>
      </c>
      <c r="S82" s="9">
        <v>7.6768398791896386</v>
      </c>
      <c r="T82" s="9">
        <v>5.3681431326927314</v>
      </c>
      <c r="U82" s="9">
        <v>2.0700094505616551E-2</v>
      </c>
      <c r="V82" s="9">
        <v>-1.8212480663524266E-2</v>
      </c>
      <c r="W82" s="9">
        <v>1.191516092901139E-2</v>
      </c>
      <c r="X82" s="9">
        <v>9.3493361569947702</v>
      </c>
      <c r="Y82" s="12">
        <v>246</v>
      </c>
    </row>
    <row r="83" spans="1:25">
      <c r="A83">
        <v>974906</v>
      </c>
      <c r="B83">
        <v>975291</v>
      </c>
      <c r="C83">
        <f t="shared" si="1"/>
        <v>386</v>
      </c>
      <c r="D83" s="10">
        <v>975095</v>
      </c>
      <c r="E83" s="10">
        <v>975110</v>
      </c>
      <c r="F83" s="10">
        <v>16</v>
      </c>
      <c r="G83" s="7" t="s">
        <v>257</v>
      </c>
      <c r="H83" t="s">
        <v>270</v>
      </c>
      <c r="I83" s="2" t="s">
        <v>480</v>
      </c>
      <c r="J83" s="9">
        <v>1.699722758580593</v>
      </c>
      <c r="K83" s="9">
        <v>5.4938866086621783</v>
      </c>
      <c r="L83" s="9">
        <v>4.3696552178217569</v>
      </c>
      <c r="M83" s="9">
        <v>14.509729829566357</v>
      </c>
      <c r="N83" s="9">
        <v>12.973793942144688</v>
      </c>
      <c r="O83" s="9">
        <v>0.31801152042358383</v>
      </c>
      <c r="P83" s="9">
        <v>5.1048047451467959E-2</v>
      </c>
      <c r="Q83" s="9">
        <v>28.753730040522193</v>
      </c>
      <c r="R83" s="9">
        <v>60.348227992108704</v>
      </c>
      <c r="S83" s="9">
        <v>71.478208028775583</v>
      </c>
      <c r="T83" s="9">
        <v>80.539119909385036</v>
      </c>
      <c r="U83" s="9">
        <v>0.71235517448697483</v>
      </c>
      <c r="V83" s="9">
        <v>1.1336265694434116</v>
      </c>
      <c r="W83" s="9">
        <v>0.29670228220296385</v>
      </c>
      <c r="X83" s="9">
        <v>80.539119909385036</v>
      </c>
      <c r="Y83" s="12">
        <v>34</v>
      </c>
    </row>
    <row r="84" spans="1:25">
      <c r="A84">
        <v>1002131</v>
      </c>
      <c r="B84">
        <v>1002491</v>
      </c>
      <c r="C84">
        <f t="shared" si="1"/>
        <v>361</v>
      </c>
      <c r="D84" s="10">
        <v>1002280</v>
      </c>
      <c r="E84" s="10">
        <v>1002301</v>
      </c>
      <c r="F84" s="10">
        <v>22</v>
      </c>
      <c r="G84" s="7" t="s">
        <v>550</v>
      </c>
      <c r="H84" s="2" t="s">
        <v>547</v>
      </c>
      <c r="I84" t="s">
        <v>551</v>
      </c>
      <c r="J84" s="9">
        <v>1.7942292658318242</v>
      </c>
      <c r="K84" s="9">
        <v>5.2751023740620084</v>
      </c>
      <c r="L84" s="9">
        <v>4.0391626995201522</v>
      </c>
      <c r="M84" s="9">
        <v>9.5382082172611735</v>
      </c>
      <c r="N84" s="9">
        <v>2.810252002157565</v>
      </c>
      <c r="O84" s="9">
        <v>9.6599247300961477E-2</v>
      </c>
      <c r="P84" s="9">
        <v>-1.480218002095457E-2</v>
      </c>
      <c r="Q84" s="9">
        <v>19.396977057282907</v>
      </c>
      <c r="R84" s="9">
        <v>32.893480595432649</v>
      </c>
      <c r="S84" s="9">
        <v>31.537745190808621</v>
      </c>
      <c r="T84" s="9">
        <v>28.316990438292695</v>
      </c>
      <c r="U84" s="9">
        <v>8.8660047949583709E-2</v>
      </c>
      <c r="V84" s="9">
        <v>0.15358781230440166</v>
      </c>
      <c r="W84" s="9">
        <v>8.2128757848678124E-2</v>
      </c>
      <c r="X84" s="9">
        <v>32.893480595432649</v>
      </c>
      <c r="Y84" s="12">
        <v>104</v>
      </c>
    </row>
    <row r="85" spans="1:25">
      <c r="A85">
        <v>1022989</v>
      </c>
      <c r="B85">
        <v>1023479</v>
      </c>
      <c r="C85">
        <f t="shared" si="1"/>
        <v>491</v>
      </c>
      <c r="D85" s="10" t="s">
        <v>624</v>
      </c>
      <c r="E85" s="10">
        <v>1023179</v>
      </c>
      <c r="F85" s="10" t="s">
        <v>624</v>
      </c>
      <c r="G85" s="7" t="s">
        <v>404</v>
      </c>
      <c r="H85" s="2" t="s">
        <v>272</v>
      </c>
      <c r="I85" t="s">
        <v>419</v>
      </c>
      <c r="J85" s="9">
        <v>1.0355857607968748</v>
      </c>
      <c r="K85" s="9">
        <v>2.5301428292589208</v>
      </c>
      <c r="L85" s="9">
        <v>3.8846239866106931</v>
      </c>
      <c r="M85" s="9">
        <v>9.3665828823252131</v>
      </c>
      <c r="N85" s="9">
        <v>13.628984325331135</v>
      </c>
      <c r="O85" s="9">
        <v>1.2492975884537962</v>
      </c>
      <c r="P85" s="9">
        <v>7.4562972016302131E-3</v>
      </c>
      <c r="Q85" s="9">
        <v>12.194775422173691</v>
      </c>
      <c r="R85" s="9">
        <v>22.548264480202732</v>
      </c>
      <c r="S85" s="9">
        <v>20.352705831295175</v>
      </c>
      <c r="T85" s="9">
        <v>14.778157063373314</v>
      </c>
      <c r="U85" s="9">
        <v>6.0284502450452679</v>
      </c>
      <c r="V85" s="9">
        <v>24.082388917090068</v>
      </c>
      <c r="W85" s="9">
        <v>21.99054211525851</v>
      </c>
      <c r="X85" s="9">
        <v>24.082388917090068</v>
      </c>
      <c r="Y85" s="12">
        <v>134</v>
      </c>
    </row>
    <row r="86" spans="1:25">
      <c r="A86">
        <v>1022989</v>
      </c>
      <c r="B86">
        <v>1023479</v>
      </c>
      <c r="C86">
        <f t="shared" si="1"/>
        <v>491</v>
      </c>
      <c r="D86" s="10">
        <v>1023296</v>
      </c>
      <c r="E86" s="10">
        <v>1023311</v>
      </c>
      <c r="F86" s="10">
        <v>16</v>
      </c>
      <c r="G86" s="7" t="s">
        <v>404</v>
      </c>
      <c r="H86" s="2" t="s">
        <v>272</v>
      </c>
      <c r="I86" t="s">
        <v>419</v>
      </c>
      <c r="J86" s="9">
        <v>1.0355857607968748</v>
      </c>
      <c r="K86" s="9">
        <v>2.5301428292589208</v>
      </c>
      <c r="L86" s="9">
        <v>3.8846239866106931</v>
      </c>
      <c r="M86" s="9">
        <v>9.3665828823252131</v>
      </c>
      <c r="N86" s="9">
        <v>13.628984325331135</v>
      </c>
      <c r="O86" s="9">
        <v>1.2492975884537962</v>
      </c>
      <c r="P86" s="9">
        <v>7.4562972016302131E-3</v>
      </c>
      <c r="Q86" s="9">
        <v>12.194775422173691</v>
      </c>
      <c r="R86" s="9">
        <v>22.548264480202732</v>
      </c>
      <c r="S86" s="9">
        <v>20.352705831295175</v>
      </c>
      <c r="T86" s="9">
        <v>14.778157063373314</v>
      </c>
      <c r="U86" s="9">
        <v>6.0284502450452679</v>
      </c>
      <c r="V86" s="9">
        <v>24.082388917090068</v>
      </c>
      <c r="W86" s="9">
        <v>21.99054211525851</v>
      </c>
      <c r="X86" s="9">
        <v>24.082388917090068</v>
      </c>
      <c r="Y86" s="12">
        <v>134</v>
      </c>
    </row>
    <row r="87" spans="1:25">
      <c r="A87">
        <v>1033770</v>
      </c>
      <c r="B87">
        <v>1034200</v>
      </c>
      <c r="C87">
        <f t="shared" si="1"/>
        <v>431</v>
      </c>
      <c r="D87" s="10">
        <v>1034009</v>
      </c>
      <c r="E87" s="10">
        <v>1034024</v>
      </c>
      <c r="F87" s="10">
        <v>16</v>
      </c>
      <c r="G87" s="7" t="s">
        <v>360</v>
      </c>
      <c r="H87" s="2" t="s">
        <v>273</v>
      </c>
      <c r="I87" t="s">
        <v>423</v>
      </c>
      <c r="J87" s="9">
        <v>2.4550051749654762</v>
      </c>
      <c r="K87" s="9">
        <v>5.175943279699684</v>
      </c>
      <c r="L87" s="9">
        <v>3.2079987824618978</v>
      </c>
      <c r="M87" s="9">
        <v>5.490000146667203</v>
      </c>
      <c r="N87" s="9">
        <v>1.3757305575670427</v>
      </c>
      <c r="O87" s="9">
        <v>-8.0047548677499858E-3</v>
      </c>
      <c r="P87" s="9">
        <v>-2.7732205493887996E-2</v>
      </c>
      <c r="Q87" s="9">
        <v>9.3389305667892959</v>
      </c>
      <c r="R87" s="9">
        <v>13.453110141911035</v>
      </c>
      <c r="S87" s="9">
        <v>12.088517446931233</v>
      </c>
      <c r="T87" s="9">
        <v>8.9367856615500809</v>
      </c>
      <c r="U87" s="9">
        <v>-5.2020964137562742E-2</v>
      </c>
      <c r="V87" s="9">
        <v>-3.5371295770036171E-2</v>
      </c>
      <c r="W87" s="9">
        <v>2.4651645837413035E-2</v>
      </c>
      <c r="X87" s="9">
        <v>13.453110141911035</v>
      </c>
      <c r="Y87" s="12">
        <v>202</v>
      </c>
    </row>
    <row r="88" spans="1:25">
      <c r="A88">
        <v>1038424</v>
      </c>
      <c r="B88">
        <v>1038744</v>
      </c>
      <c r="C88">
        <f t="shared" si="1"/>
        <v>321</v>
      </c>
      <c r="D88" s="10">
        <v>1038573</v>
      </c>
      <c r="E88" s="10">
        <v>1038596</v>
      </c>
      <c r="F88" s="10">
        <v>24</v>
      </c>
      <c r="G88" s="7" t="s">
        <v>398</v>
      </c>
      <c r="H88" s="2" t="s">
        <v>273</v>
      </c>
      <c r="I88" s="2" t="s">
        <v>521</v>
      </c>
      <c r="J88" s="9">
        <v>1.2325106725395025</v>
      </c>
      <c r="K88" s="9">
        <v>3.5396156859846961</v>
      </c>
      <c r="L88" s="9">
        <v>2.6098381861567992</v>
      </c>
      <c r="M88" s="9">
        <v>2.9545537994932074</v>
      </c>
      <c r="N88" s="9">
        <v>0.62333593807985466</v>
      </c>
      <c r="O88" s="9">
        <v>0.12416404780133306</v>
      </c>
      <c r="P88" s="9">
        <v>5.8529802820990073E-2</v>
      </c>
      <c r="Q88" s="9">
        <v>7.1009335752936211</v>
      </c>
      <c r="R88" s="9">
        <v>8.8010706760705695</v>
      </c>
      <c r="S88" s="9">
        <v>6.991538974947062</v>
      </c>
      <c r="T88" s="9">
        <v>4.7120575005280907</v>
      </c>
      <c r="U88" s="9">
        <v>6.338787050346284E-2</v>
      </c>
      <c r="V88" s="9">
        <v>-1.8424028751086174E-2</v>
      </c>
      <c r="W88" s="9">
        <v>1.6585205395425316E-2</v>
      </c>
      <c r="X88" s="9">
        <v>8.8010706760705695</v>
      </c>
      <c r="Y88" s="12">
        <v>254</v>
      </c>
    </row>
    <row r="89" spans="1:25">
      <c r="A89">
        <v>1042228</v>
      </c>
      <c r="B89">
        <v>1042668</v>
      </c>
      <c r="C89">
        <f t="shared" si="1"/>
        <v>441</v>
      </c>
      <c r="D89" s="10">
        <v>1042427</v>
      </c>
      <c r="E89" s="10">
        <v>1042443</v>
      </c>
      <c r="F89" s="10">
        <v>17</v>
      </c>
      <c r="G89" s="7" t="s">
        <v>183</v>
      </c>
      <c r="H89" t="s">
        <v>271</v>
      </c>
      <c r="I89" t="s">
        <v>52</v>
      </c>
      <c r="J89" s="9">
        <v>2.1448018544160461</v>
      </c>
      <c r="K89" s="9">
        <v>7.0149224469713065</v>
      </c>
      <c r="L89" s="9">
        <v>4.6174484780328715</v>
      </c>
      <c r="M89" s="9">
        <v>12.348234310622725</v>
      </c>
      <c r="N89" s="9">
        <v>5.0899024128339976</v>
      </c>
      <c r="O89" s="9">
        <v>-4.807619516020889E-2</v>
      </c>
      <c r="P89" s="9">
        <v>9.0762817201426316E-2</v>
      </c>
      <c r="Q89" s="9">
        <v>27.132541042534132</v>
      </c>
      <c r="R89" s="9">
        <v>48.66870984026491</v>
      </c>
      <c r="S89" s="9">
        <v>51.251659593733962</v>
      </c>
      <c r="T89" s="9">
        <v>55.361575140204778</v>
      </c>
      <c r="U89" s="9">
        <v>0.27073137081932086</v>
      </c>
      <c r="V89" s="9">
        <v>0.2186773059368321</v>
      </c>
      <c r="W89" s="9">
        <v>0.15931084261805614</v>
      </c>
      <c r="X89" s="9">
        <v>55.361575140204778</v>
      </c>
      <c r="Y89" s="12">
        <v>58</v>
      </c>
    </row>
    <row r="90" spans="1:25">
      <c r="A90">
        <v>1076282</v>
      </c>
      <c r="B90">
        <v>1076582</v>
      </c>
      <c r="C90">
        <f t="shared" si="1"/>
        <v>301</v>
      </c>
      <c r="D90" s="10">
        <v>1076445</v>
      </c>
      <c r="E90" s="10">
        <v>1076461</v>
      </c>
      <c r="F90" s="10">
        <v>17</v>
      </c>
      <c r="G90" s="7" t="s">
        <v>333</v>
      </c>
      <c r="H90" s="2" t="s">
        <v>272</v>
      </c>
      <c r="I90" s="2" t="s">
        <v>437</v>
      </c>
      <c r="J90" s="9">
        <v>1.9216678689624385</v>
      </c>
      <c r="K90" s="9">
        <v>4.2237365523058763</v>
      </c>
      <c r="L90" s="9">
        <v>2.8230866863951518</v>
      </c>
      <c r="M90" s="9">
        <v>2.3645391255140389</v>
      </c>
      <c r="N90" s="9">
        <v>0.31944665209075324</v>
      </c>
      <c r="O90" s="9">
        <v>6.1414557313799856E-2</v>
      </c>
      <c r="P90" s="9">
        <v>8.689686454364598E-2</v>
      </c>
      <c r="Q90" s="9">
        <v>7.2028105322575335</v>
      </c>
      <c r="R90" s="9">
        <v>9.7206222837876659</v>
      </c>
      <c r="S90" s="9">
        <v>7.9385431839853879</v>
      </c>
      <c r="T90" s="9">
        <v>4.3721816786774514</v>
      </c>
      <c r="U90" s="9">
        <v>-5.5293405034240573E-2</v>
      </c>
      <c r="V90" s="9">
        <v>1.2624023988475952E-2</v>
      </c>
      <c r="W90" s="9">
        <v>2.9566365028813813E-2</v>
      </c>
      <c r="X90" s="9">
        <v>9.7206222837876659</v>
      </c>
      <c r="Y90" s="12">
        <v>241</v>
      </c>
    </row>
    <row r="91" spans="1:25">
      <c r="A91">
        <v>1081194</v>
      </c>
      <c r="B91">
        <v>1081565</v>
      </c>
      <c r="C91">
        <f t="shared" si="1"/>
        <v>372</v>
      </c>
      <c r="D91" s="10">
        <v>1081387</v>
      </c>
      <c r="E91" s="10">
        <v>1081398</v>
      </c>
      <c r="F91" s="10">
        <v>12</v>
      </c>
      <c r="G91" s="7" t="s">
        <v>311</v>
      </c>
      <c r="H91" s="2" t="s">
        <v>272</v>
      </c>
      <c r="I91" t="s">
        <v>53</v>
      </c>
      <c r="J91" s="9">
        <v>1.6624006883319065</v>
      </c>
      <c r="K91" s="9">
        <v>4.5586725036049502</v>
      </c>
      <c r="L91" s="9">
        <v>2.7405484229460173</v>
      </c>
      <c r="M91" s="9">
        <v>6.2159737628564962</v>
      </c>
      <c r="N91" s="9">
        <v>2.3815760831711699</v>
      </c>
      <c r="O91" s="9">
        <v>0.11570159936234747</v>
      </c>
      <c r="P91" s="9">
        <v>-5.1348049191450085E-2</v>
      </c>
      <c r="Q91" s="9">
        <v>11.364357881355707</v>
      </c>
      <c r="R91" s="9">
        <v>16.313564462358407</v>
      </c>
      <c r="S91" s="9">
        <v>13.969005518014665</v>
      </c>
      <c r="T91" s="9">
        <v>10.582316579133579</v>
      </c>
      <c r="U91" s="9">
        <v>0.29723555953675185</v>
      </c>
      <c r="V91" s="9">
        <v>1.031888814164603</v>
      </c>
      <c r="W91" s="9">
        <v>0.56413172235361952</v>
      </c>
      <c r="X91" s="9">
        <v>16.313564462358407</v>
      </c>
      <c r="Y91" s="12">
        <v>173</v>
      </c>
    </row>
    <row r="92" spans="1:25">
      <c r="A92">
        <v>1097740</v>
      </c>
      <c r="B92">
        <v>1098220</v>
      </c>
      <c r="C92">
        <f t="shared" si="1"/>
        <v>481</v>
      </c>
      <c r="D92" s="10" t="s">
        <v>624</v>
      </c>
      <c r="E92" s="10">
        <v>1097985</v>
      </c>
      <c r="F92" s="10" t="s">
        <v>624</v>
      </c>
      <c r="G92" s="7" t="s">
        <v>261</v>
      </c>
      <c r="H92" t="s">
        <v>272</v>
      </c>
      <c r="I92" s="2" t="s">
        <v>483</v>
      </c>
      <c r="J92" s="9">
        <v>2.5012514791007066</v>
      </c>
      <c r="K92" s="9">
        <v>6.682897237952222</v>
      </c>
      <c r="L92" s="9">
        <v>6.1881649824943485</v>
      </c>
      <c r="M92" s="9">
        <v>12.431206592092135</v>
      </c>
      <c r="N92" s="9">
        <v>4.3073076509648658</v>
      </c>
      <c r="O92" s="9">
        <v>0.18346449665077347</v>
      </c>
      <c r="P92" s="9">
        <v>0.20010967407168134</v>
      </c>
      <c r="Q92" s="9">
        <v>26.206802040839985</v>
      </c>
      <c r="R92" s="9">
        <v>49.916227929905467</v>
      </c>
      <c r="S92" s="9">
        <v>53.931263687843312</v>
      </c>
      <c r="T92" s="9">
        <v>47.340585728555077</v>
      </c>
      <c r="U92" s="9">
        <v>0.16895876916978292</v>
      </c>
      <c r="V92" s="9">
        <v>8.4196043860726266E-2</v>
      </c>
      <c r="W92" s="9">
        <v>8.2539649193290668E-2</v>
      </c>
      <c r="X92" s="9">
        <v>53.931263687843312</v>
      </c>
      <c r="Y92" s="12">
        <v>59</v>
      </c>
    </row>
    <row r="93" spans="1:25">
      <c r="A93">
        <v>1097740</v>
      </c>
      <c r="B93">
        <v>1098220</v>
      </c>
      <c r="C93">
        <f t="shared" si="1"/>
        <v>481</v>
      </c>
      <c r="D93" s="10">
        <v>1098049</v>
      </c>
      <c r="E93" s="10" t="s">
        <v>624</v>
      </c>
      <c r="F93" s="10" t="s">
        <v>624</v>
      </c>
      <c r="G93" s="7" t="s">
        <v>261</v>
      </c>
      <c r="H93" t="s">
        <v>272</v>
      </c>
      <c r="I93" s="2" t="s">
        <v>483</v>
      </c>
      <c r="J93" s="9">
        <v>2.5012514791007066</v>
      </c>
      <c r="K93" s="9">
        <v>6.682897237952222</v>
      </c>
      <c r="L93" s="9">
        <v>6.1881649824943485</v>
      </c>
      <c r="M93" s="9">
        <v>12.431206592092135</v>
      </c>
      <c r="N93" s="9">
        <v>4.3073076509648658</v>
      </c>
      <c r="O93" s="9">
        <v>0.18346449665077347</v>
      </c>
      <c r="P93" s="9">
        <v>0.20010967407168134</v>
      </c>
      <c r="Q93" s="9">
        <v>26.206802040839985</v>
      </c>
      <c r="R93" s="9">
        <v>49.916227929905467</v>
      </c>
      <c r="S93" s="9">
        <v>53.931263687843312</v>
      </c>
      <c r="T93" s="9">
        <v>47.340585728555077</v>
      </c>
      <c r="U93" s="9">
        <v>0.16895876916978292</v>
      </c>
      <c r="V93" s="9">
        <v>8.4196043860726266E-2</v>
      </c>
      <c r="W93" s="9">
        <v>8.2539649193290668E-2</v>
      </c>
      <c r="X93" s="9">
        <v>53.931263687843312</v>
      </c>
      <c r="Y93" s="12">
        <v>59</v>
      </c>
    </row>
    <row r="94" spans="1:25">
      <c r="A94">
        <v>1105427</v>
      </c>
      <c r="B94">
        <v>1105847</v>
      </c>
      <c r="C94">
        <f t="shared" si="1"/>
        <v>421</v>
      </c>
      <c r="D94" s="10">
        <v>1105612</v>
      </c>
      <c r="E94" s="10">
        <v>1105623</v>
      </c>
      <c r="F94" s="10">
        <v>12</v>
      </c>
      <c r="G94" s="7" t="s">
        <v>365</v>
      </c>
      <c r="H94" s="2" t="s">
        <v>273</v>
      </c>
      <c r="I94" t="s">
        <v>530</v>
      </c>
      <c r="J94" s="9">
        <v>2.5759616668401857</v>
      </c>
      <c r="K94" s="9">
        <v>4.6857283925726412</v>
      </c>
      <c r="L94" s="9">
        <v>3.4160732388520376</v>
      </c>
      <c r="M94" s="9">
        <v>8.2107586254846705</v>
      </c>
      <c r="N94" s="9">
        <v>3.0512449467054523</v>
      </c>
      <c r="O94" s="9">
        <v>8.1518390774455551E-2</v>
      </c>
      <c r="P94" s="9">
        <v>7.2619126369153464E-2</v>
      </c>
      <c r="Q94" s="9">
        <v>11.770491671073751</v>
      </c>
      <c r="R94" s="9">
        <v>17.554948712208382</v>
      </c>
      <c r="S94" s="9">
        <v>14.082083369061287</v>
      </c>
      <c r="T94" s="9">
        <v>8.8546268052768404</v>
      </c>
      <c r="U94" s="9">
        <v>0.12515969747290279</v>
      </c>
      <c r="V94" s="9">
        <v>0.1022796458516344</v>
      </c>
      <c r="W94" s="9">
        <v>3.2368529321612605E-2</v>
      </c>
      <c r="X94" s="9">
        <v>17.554948712208382</v>
      </c>
      <c r="Y94" s="12">
        <v>171</v>
      </c>
    </row>
    <row r="95" spans="1:25">
      <c r="A95">
        <v>1107546</v>
      </c>
      <c r="B95">
        <v>1107966</v>
      </c>
      <c r="C95">
        <f t="shared" si="1"/>
        <v>421</v>
      </c>
      <c r="D95" s="10">
        <v>1107745</v>
      </c>
      <c r="E95" s="10">
        <v>1107758</v>
      </c>
      <c r="F95" s="10">
        <v>14</v>
      </c>
      <c r="G95" s="7" t="s">
        <v>150</v>
      </c>
      <c r="H95" t="s">
        <v>271</v>
      </c>
      <c r="I95" t="s">
        <v>54</v>
      </c>
      <c r="J95" s="9">
        <v>2.2617171997170047</v>
      </c>
      <c r="K95" s="9">
        <v>6.9311704074379197</v>
      </c>
      <c r="L95" s="9">
        <v>6.2438367581819403</v>
      </c>
      <c r="M95" s="9">
        <v>18.458796698506077</v>
      </c>
      <c r="N95" s="9">
        <v>9.7226092171388885</v>
      </c>
      <c r="O95" s="9">
        <v>0.35543939745802677</v>
      </c>
      <c r="P95" s="9">
        <v>0.16484688314267482</v>
      </c>
      <c r="Q95" s="9">
        <v>34.837030322577434</v>
      </c>
      <c r="R95" s="9">
        <v>67.251777300879397</v>
      </c>
      <c r="S95" s="9">
        <v>73.60077831598025</v>
      </c>
      <c r="T95" s="9">
        <v>72.472468575154139</v>
      </c>
      <c r="U95" s="9">
        <v>0.36701413474531797</v>
      </c>
      <c r="V95" s="9">
        <v>0.39542339879163113</v>
      </c>
      <c r="W95" s="9">
        <v>0.1233234626074855</v>
      </c>
      <c r="X95" s="9">
        <v>73.60077831598025</v>
      </c>
      <c r="Y95" s="12">
        <v>38</v>
      </c>
    </row>
    <row r="96" spans="1:25">
      <c r="A96">
        <v>1116727</v>
      </c>
      <c r="B96">
        <v>1117052</v>
      </c>
      <c r="C96">
        <f t="shared" si="1"/>
        <v>326</v>
      </c>
      <c r="D96" s="10">
        <v>1116876</v>
      </c>
      <c r="E96" s="10">
        <v>1116894</v>
      </c>
      <c r="F96" s="10">
        <v>19</v>
      </c>
      <c r="G96" s="7" t="s">
        <v>363</v>
      </c>
      <c r="H96" s="2" t="s">
        <v>273</v>
      </c>
      <c r="I96" s="2" t="s">
        <v>473</v>
      </c>
      <c r="J96" s="9">
        <v>1.3026497703673163</v>
      </c>
      <c r="K96" s="9">
        <v>2.4302409597007584</v>
      </c>
      <c r="L96" s="9">
        <v>2.634054601250142</v>
      </c>
      <c r="M96" s="9">
        <v>7.3091761284690531</v>
      </c>
      <c r="N96" s="9">
        <v>7.967471030580918</v>
      </c>
      <c r="O96" s="9">
        <v>0.31665390620863437</v>
      </c>
      <c r="P96" s="9">
        <v>5.6810037419147752E-2</v>
      </c>
      <c r="Q96" s="9">
        <v>9.5092487416653331</v>
      </c>
      <c r="R96" s="9">
        <v>16.080076872739674</v>
      </c>
      <c r="S96" s="9">
        <v>14.052296775031603</v>
      </c>
      <c r="T96" s="9">
        <v>10.808382214331846</v>
      </c>
      <c r="U96" s="9">
        <v>0.39894137132783686</v>
      </c>
      <c r="V96" s="9">
        <v>0.33884656937928298</v>
      </c>
      <c r="W96" s="9">
        <v>7.9948829608074881E-2</v>
      </c>
      <c r="X96" s="9">
        <v>16.080076872739674</v>
      </c>
      <c r="Y96" s="12">
        <v>177</v>
      </c>
    </row>
    <row r="97" spans="1:25">
      <c r="A97">
        <v>1120769</v>
      </c>
      <c r="B97">
        <v>1121189</v>
      </c>
      <c r="C97">
        <f t="shared" si="1"/>
        <v>421</v>
      </c>
      <c r="D97" s="10">
        <v>1120968</v>
      </c>
      <c r="E97" s="10">
        <v>1120981</v>
      </c>
      <c r="F97" s="10">
        <v>14</v>
      </c>
      <c r="G97" s="7" t="s">
        <v>262</v>
      </c>
      <c r="H97" t="s">
        <v>272</v>
      </c>
      <c r="I97" s="2" t="s">
        <v>484</v>
      </c>
      <c r="J97" s="9">
        <v>1.4536130519909953</v>
      </c>
      <c r="K97" s="9">
        <v>4.9119343439768857</v>
      </c>
      <c r="L97" s="9">
        <v>4.47291569981902</v>
      </c>
      <c r="M97" s="9">
        <v>14.805789507949621</v>
      </c>
      <c r="N97" s="9">
        <v>14.121802827919343</v>
      </c>
      <c r="O97" s="9">
        <v>0.62197953155413654</v>
      </c>
      <c r="P97" s="9">
        <v>5.3963035740024035E-2</v>
      </c>
      <c r="Q97" s="9">
        <v>21.607945486950896</v>
      </c>
      <c r="R97" s="9">
        <v>39.530627198639245</v>
      </c>
      <c r="S97" s="9">
        <v>44.146741529492225</v>
      </c>
      <c r="T97" s="9">
        <v>49.172384533706406</v>
      </c>
      <c r="U97" s="9">
        <v>1.1589876672438388</v>
      </c>
      <c r="V97" s="9">
        <v>1.5449272094714817</v>
      </c>
      <c r="W97" s="9">
        <v>0.36526166244821401</v>
      </c>
      <c r="X97" s="9">
        <v>49.172384533706406</v>
      </c>
      <c r="Y97" s="12">
        <v>64</v>
      </c>
    </row>
    <row r="98" spans="1:25">
      <c r="A98">
        <v>1173854</v>
      </c>
      <c r="B98">
        <v>1174164</v>
      </c>
      <c r="C98">
        <f t="shared" si="1"/>
        <v>311</v>
      </c>
      <c r="D98" s="10">
        <v>1174007</v>
      </c>
      <c r="E98" s="10">
        <v>1174023</v>
      </c>
      <c r="F98" s="10">
        <v>17</v>
      </c>
      <c r="G98" s="7" t="s">
        <v>280</v>
      </c>
      <c r="H98" t="s">
        <v>271</v>
      </c>
      <c r="I98" t="s">
        <v>55</v>
      </c>
      <c r="J98" s="9">
        <v>1.6647734539058678</v>
      </c>
      <c r="K98" s="9">
        <v>4.2753845853333559</v>
      </c>
      <c r="L98" s="9">
        <v>1.577564066628649</v>
      </c>
      <c r="M98" s="9">
        <v>0.40040529361482891</v>
      </c>
      <c r="N98" s="9">
        <v>-5.8399920417367357E-2</v>
      </c>
      <c r="O98" s="9">
        <v>1.1815855241035678E-2</v>
      </c>
      <c r="P98" s="9">
        <v>-1.8347096982902933E-2</v>
      </c>
      <c r="Q98" s="9">
        <v>3.8063239590848239</v>
      </c>
      <c r="R98" s="9">
        <v>5.3261824891575573</v>
      </c>
      <c r="S98" s="9">
        <v>5.8619708492237281</v>
      </c>
      <c r="T98" s="9">
        <v>6.6556414462588798</v>
      </c>
      <c r="U98" s="9">
        <v>-2.1137557481709424E-2</v>
      </c>
      <c r="V98" s="9">
        <v>3.2732021121996191E-2</v>
      </c>
      <c r="W98" s="9">
        <v>2.3950926437414914E-2</v>
      </c>
      <c r="X98" s="9">
        <v>6.6556414462588798</v>
      </c>
      <c r="Y98" s="12">
        <v>286</v>
      </c>
    </row>
    <row r="99" spans="1:25">
      <c r="A99">
        <v>1180702</v>
      </c>
      <c r="B99">
        <v>1181092</v>
      </c>
      <c r="C99">
        <f t="shared" si="1"/>
        <v>391</v>
      </c>
      <c r="D99" s="10" t="s">
        <v>624</v>
      </c>
      <c r="E99" s="10">
        <v>1180887</v>
      </c>
      <c r="F99" s="10" t="s">
        <v>624</v>
      </c>
      <c r="G99" s="7" t="s">
        <v>525</v>
      </c>
      <c r="H99" s="4" t="s">
        <v>270</v>
      </c>
      <c r="I99" t="s">
        <v>541</v>
      </c>
      <c r="J99" s="9">
        <v>2.010620479583519</v>
      </c>
      <c r="K99" s="9">
        <v>6.3534674724190241</v>
      </c>
      <c r="L99" s="9">
        <v>5.2625359059587602</v>
      </c>
      <c r="M99" s="9">
        <v>8.650226355100191</v>
      </c>
      <c r="N99" s="9">
        <v>2.4562326430543955</v>
      </c>
      <c r="O99" s="9">
        <v>-2.4920074223961142E-2</v>
      </c>
      <c r="P99" s="9">
        <v>-7.7074817200640133E-2</v>
      </c>
      <c r="Q99" s="9">
        <v>28.202990059325444</v>
      </c>
      <c r="R99" s="9">
        <v>56.465695196078521</v>
      </c>
      <c r="S99" s="9">
        <v>61.08280531526988</v>
      </c>
      <c r="T99" s="9">
        <v>55.906624813562367</v>
      </c>
      <c r="U99" s="9">
        <v>1.5598477701782021E-2</v>
      </c>
      <c r="V99" s="9">
        <v>4.527885197671E-2</v>
      </c>
      <c r="W99" s="9">
        <v>8.0060872328198696E-2</v>
      </c>
      <c r="X99" s="9">
        <v>61.08280531526988</v>
      </c>
      <c r="Y99" s="12">
        <v>51</v>
      </c>
    </row>
    <row r="100" spans="1:25">
      <c r="A100">
        <v>1180702</v>
      </c>
      <c r="B100">
        <v>1181092</v>
      </c>
      <c r="C100">
        <f t="shared" si="1"/>
        <v>391</v>
      </c>
      <c r="D100" s="10">
        <v>1180911</v>
      </c>
      <c r="E100" s="10" t="s">
        <v>624</v>
      </c>
      <c r="F100" s="10" t="s">
        <v>624</v>
      </c>
      <c r="G100" s="7" t="s">
        <v>558</v>
      </c>
      <c r="H100" s="4" t="s">
        <v>559</v>
      </c>
      <c r="I100" t="s">
        <v>560</v>
      </c>
      <c r="J100" s="9">
        <v>2.010620479583519</v>
      </c>
      <c r="K100" s="9">
        <v>6.3534674724190241</v>
      </c>
      <c r="L100" s="9">
        <v>5.2625359059587602</v>
      </c>
      <c r="M100" s="9">
        <v>8.650226355100191</v>
      </c>
      <c r="N100" s="9">
        <v>2.4562326430543955</v>
      </c>
      <c r="O100" s="9">
        <v>-2.4920074223961142E-2</v>
      </c>
      <c r="P100" s="9">
        <v>-7.7074817200640133E-2</v>
      </c>
      <c r="Q100" s="9">
        <v>28.202990059325444</v>
      </c>
      <c r="R100" s="9">
        <v>56.465695196078521</v>
      </c>
      <c r="S100" s="9">
        <v>61.08280531526988</v>
      </c>
      <c r="T100" s="9">
        <v>55.906624813562367</v>
      </c>
      <c r="U100" s="9">
        <v>1.5598477701782021E-2</v>
      </c>
      <c r="V100" s="9">
        <v>4.527885197671E-2</v>
      </c>
      <c r="W100" s="9">
        <v>8.0060872328198696E-2</v>
      </c>
      <c r="X100" s="9">
        <v>61.08280531526988</v>
      </c>
      <c r="Y100" s="12">
        <v>51</v>
      </c>
    </row>
    <row r="101" spans="1:25">
      <c r="A101">
        <v>1195629</v>
      </c>
      <c r="B101">
        <v>1196009</v>
      </c>
      <c r="C101">
        <f t="shared" si="1"/>
        <v>381</v>
      </c>
      <c r="D101" s="10">
        <v>1195818</v>
      </c>
      <c r="E101" s="10">
        <v>1195839</v>
      </c>
      <c r="F101" s="10">
        <v>22</v>
      </c>
      <c r="G101" s="7" t="s">
        <v>174</v>
      </c>
      <c r="H101" t="s">
        <v>271</v>
      </c>
      <c r="I101" t="s">
        <v>56</v>
      </c>
      <c r="J101" s="9">
        <v>2.4413771305226275</v>
      </c>
      <c r="K101" s="9">
        <v>7.5124117306450682</v>
      </c>
      <c r="L101" s="9">
        <v>4.7684287525641595</v>
      </c>
      <c r="M101" s="9">
        <v>12.12823798967252</v>
      </c>
      <c r="N101" s="9">
        <v>1.1014158695533884</v>
      </c>
      <c r="O101" s="9">
        <v>-0.11977332331982027</v>
      </c>
      <c r="P101" s="9">
        <v>-8.0663586338476034E-2</v>
      </c>
      <c r="Q101" s="9">
        <v>36.074805901108526</v>
      </c>
      <c r="R101" s="9">
        <v>70.229218940511288</v>
      </c>
      <c r="S101" s="9">
        <v>81.174725421448272</v>
      </c>
      <c r="T101" s="9">
        <v>93.837828017812114</v>
      </c>
      <c r="U101" s="9">
        <v>5.7771957636292948E-2</v>
      </c>
      <c r="V101" s="9">
        <v>0.1205414737481213</v>
      </c>
      <c r="W101" s="9">
        <v>0.12329359815628418</v>
      </c>
      <c r="X101" s="9">
        <v>93.837828017812114</v>
      </c>
      <c r="Y101" s="12">
        <v>26</v>
      </c>
    </row>
    <row r="102" spans="1:25">
      <c r="A102">
        <v>1211239</v>
      </c>
      <c r="B102">
        <v>1211559</v>
      </c>
      <c r="C102">
        <f t="shared" si="1"/>
        <v>321</v>
      </c>
      <c r="D102" s="10">
        <v>1211398</v>
      </c>
      <c r="E102" s="10">
        <v>1211417</v>
      </c>
      <c r="F102" s="10">
        <v>20</v>
      </c>
      <c r="G102" s="7" t="s">
        <v>324</v>
      </c>
      <c r="H102" s="2" t="s">
        <v>272</v>
      </c>
      <c r="I102" t="s">
        <v>57</v>
      </c>
      <c r="J102" s="9">
        <v>1.2912204180193467</v>
      </c>
      <c r="K102" s="9">
        <v>2.9217442244844163</v>
      </c>
      <c r="L102" s="9">
        <v>2.5019156293056231</v>
      </c>
      <c r="M102" s="9">
        <v>5.1995506172485717</v>
      </c>
      <c r="N102" s="9">
        <v>1.6883773453889686</v>
      </c>
      <c r="O102" s="9">
        <v>2.2666102305508862E-2</v>
      </c>
      <c r="P102" s="9">
        <v>-1.7607818469045522E-2</v>
      </c>
      <c r="Q102" s="9">
        <v>8.2653501115581935</v>
      </c>
      <c r="R102" s="9">
        <v>12.800312182317013</v>
      </c>
      <c r="S102" s="9">
        <v>9.7280377033875496</v>
      </c>
      <c r="T102" s="9">
        <v>6.2566714123623113</v>
      </c>
      <c r="U102" s="9">
        <v>4.5482086002827493E-2</v>
      </c>
      <c r="V102" s="9">
        <v>2.1599382516249405E-2</v>
      </c>
      <c r="W102" s="9">
        <v>4.6151825021597953E-3</v>
      </c>
      <c r="X102" s="9">
        <v>12.800312182317013</v>
      </c>
      <c r="Y102" s="12">
        <v>206</v>
      </c>
    </row>
    <row r="103" spans="1:25">
      <c r="A103">
        <v>1219507</v>
      </c>
      <c r="B103">
        <v>1220017</v>
      </c>
      <c r="C103">
        <f t="shared" si="1"/>
        <v>511</v>
      </c>
      <c r="D103" s="10" t="s">
        <v>624</v>
      </c>
      <c r="E103" s="10">
        <v>1219661</v>
      </c>
      <c r="F103" s="10" t="s">
        <v>624</v>
      </c>
      <c r="G103" s="7" t="s">
        <v>256</v>
      </c>
      <c r="H103" t="s">
        <v>272</v>
      </c>
      <c r="I103" t="s">
        <v>58</v>
      </c>
      <c r="J103" s="9">
        <v>2.6388039813809363</v>
      </c>
      <c r="K103" s="9">
        <v>6.8919345867022681</v>
      </c>
      <c r="L103" s="9">
        <v>6.1561292394930982</v>
      </c>
      <c r="M103" s="9">
        <v>12.35869897599466</v>
      </c>
      <c r="N103" s="9">
        <v>10.595215472989418</v>
      </c>
      <c r="O103" s="9">
        <v>0.32730455775969092</v>
      </c>
      <c r="P103" s="9">
        <v>9.5397419888824886E-2</v>
      </c>
      <c r="Q103" s="9">
        <v>27.627303009529243</v>
      </c>
      <c r="R103" s="9">
        <v>57.462408879337865</v>
      </c>
      <c r="S103" s="9">
        <v>69.708235871250508</v>
      </c>
      <c r="T103" s="9">
        <v>81.264548114461903</v>
      </c>
      <c r="U103" s="9">
        <v>0.70128507815413499</v>
      </c>
      <c r="V103" s="9">
        <v>1.1387333667229118</v>
      </c>
      <c r="W103" s="9">
        <v>0.5265415220666837</v>
      </c>
      <c r="X103" s="9">
        <v>81.264548114461903</v>
      </c>
      <c r="Y103" s="12">
        <v>33</v>
      </c>
    </row>
    <row r="104" spans="1:25">
      <c r="A104">
        <v>1219507</v>
      </c>
      <c r="B104">
        <v>1220017</v>
      </c>
      <c r="C104">
        <f t="shared" si="1"/>
        <v>511</v>
      </c>
      <c r="D104" s="10">
        <v>1219786</v>
      </c>
      <c r="E104" s="10">
        <v>1219806</v>
      </c>
      <c r="F104" s="10">
        <v>21</v>
      </c>
      <c r="G104" s="7" t="s">
        <v>256</v>
      </c>
      <c r="H104" t="s">
        <v>272</v>
      </c>
      <c r="I104" t="s">
        <v>58</v>
      </c>
      <c r="J104" s="9">
        <v>2.6388039813809363</v>
      </c>
      <c r="K104" s="9">
        <v>6.8919345867022681</v>
      </c>
      <c r="L104" s="9">
        <v>6.1561292394930982</v>
      </c>
      <c r="M104" s="9">
        <v>12.35869897599466</v>
      </c>
      <c r="N104" s="9">
        <v>10.595215472989418</v>
      </c>
      <c r="O104" s="9">
        <v>0.32730455775969092</v>
      </c>
      <c r="P104" s="9">
        <v>9.5397419888824886E-2</v>
      </c>
      <c r="Q104" s="9">
        <v>27.627303009529243</v>
      </c>
      <c r="R104" s="9">
        <v>57.462408879337865</v>
      </c>
      <c r="S104" s="9">
        <v>69.708235871250508</v>
      </c>
      <c r="T104" s="9">
        <v>81.264548114461903</v>
      </c>
      <c r="U104" s="9">
        <v>0.70128507815413499</v>
      </c>
      <c r="V104" s="9">
        <v>1.1387333667229118</v>
      </c>
      <c r="W104" s="9">
        <v>0.5265415220666837</v>
      </c>
      <c r="X104" s="9">
        <v>81.264548114461903</v>
      </c>
      <c r="Y104" s="12">
        <v>33</v>
      </c>
    </row>
    <row r="105" spans="1:25">
      <c r="A105">
        <v>1258014</v>
      </c>
      <c r="B105">
        <v>1258435</v>
      </c>
      <c r="C105">
        <f t="shared" si="1"/>
        <v>422</v>
      </c>
      <c r="D105" s="10" t="s">
        <v>624</v>
      </c>
      <c r="E105" s="10">
        <v>1258217</v>
      </c>
      <c r="F105" s="10" t="s">
        <v>624</v>
      </c>
      <c r="G105" s="7" t="s">
        <v>267</v>
      </c>
      <c r="H105" t="s">
        <v>273</v>
      </c>
      <c r="I105" t="s">
        <v>492</v>
      </c>
      <c r="J105" s="9">
        <v>2.0342827689184158</v>
      </c>
      <c r="K105" s="9">
        <v>5.9093784706032064</v>
      </c>
      <c r="L105" s="9">
        <v>4.6397032980393966</v>
      </c>
      <c r="M105" s="9">
        <v>8.644925848261872</v>
      </c>
      <c r="N105" s="9">
        <v>2.8349239047231833</v>
      </c>
      <c r="O105" s="9">
        <v>-3.3931073392100553E-2</v>
      </c>
      <c r="P105" s="9">
        <v>-3.9364873402539247E-2</v>
      </c>
      <c r="Q105" s="9">
        <v>21.064356991593375</v>
      </c>
      <c r="R105" s="9">
        <v>37.287399310501641</v>
      </c>
      <c r="S105" s="9">
        <v>36.506054071481572</v>
      </c>
      <c r="T105" s="9">
        <v>31.113237994288472</v>
      </c>
      <c r="U105" s="9">
        <v>0.15870213667538147</v>
      </c>
      <c r="V105" s="9">
        <v>0.12374240372624468</v>
      </c>
      <c r="W105" s="9">
        <v>0.22659749179213573</v>
      </c>
      <c r="X105" s="9">
        <v>37.287399310501641</v>
      </c>
      <c r="Y105" s="12">
        <v>90</v>
      </c>
    </row>
    <row r="106" spans="1:25">
      <c r="A106">
        <v>1258014</v>
      </c>
      <c r="B106">
        <v>1258435</v>
      </c>
      <c r="C106">
        <f t="shared" si="1"/>
        <v>422</v>
      </c>
      <c r="D106" s="10">
        <v>1258252</v>
      </c>
      <c r="E106" s="10" t="s">
        <v>624</v>
      </c>
      <c r="F106" s="10" t="s">
        <v>624</v>
      </c>
      <c r="G106" s="7" t="s">
        <v>267</v>
      </c>
      <c r="H106" t="s">
        <v>273</v>
      </c>
      <c r="I106" t="s">
        <v>492</v>
      </c>
      <c r="J106" s="9">
        <v>2.0342827689184158</v>
      </c>
      <c r="K106" s="9">
        <v>5.9093784706032064</v>
      </c>
      <c r="L106" s="9">
        <v>4.6397032980393966</v>
      </c>
      <c r="M106" s="9">
        <v>8.644925848261872</v>
      </c>
      <c r="N106" s="9">
        <v>2.8349239047231833</v>
      </c>
      <c r="O106" s="9">
        <v>-3.3931073392100553E-2</v>
      </c>
      <c r="P106" s="9">
        <v>-3.9364873402539247E-2</v>
      </c>
      <c r="Q106" s="9">
        <v>21.064356991593375</v>
      </c>
      <c r="R106" s="9">
        <v>37.287399310501641</v>
      </c>
      <c r="S106" s="9">
        <v>36.506054071481572</v>
      </c>
      <c r="T106" s="9">
        <v>31.113237994288472</v>
      </c>
      <c r="U106" s="9">
        <v>0.15870213667538147</v>
      </c>
      <c r="V106" s="9">
        <v>0.12374240372624468</v>
      </c>
      <c r="W106" s="9">
        <v>0.22659749179213573</v>
      </c>
      <c r="X106" s="9">
        <v>37.287399310501641</v>
      </c>
      <c r="Y106" s="12">
        <v>90</v>
      </c>
    </row>
    <row r="107" spans="1:25">
      <c r="A107">
        <v>1262446</v>
      </c>
      <c r="B107">
        <v>1262846</v>
      </c>
      <c r="C107">
        <f t="shared" si="1"/>
        <v>401</v>
      </c>
      <c r="D107" s="10">
        <v>1262635</v>
      </c>
      <c r="E107" s="10">
        <v>1262650</v>
      </c>
      <c r="F107" s="10">
        <v>16</v>
      </c>
      <c r="G107" s="7" t="s">
        <v>383</v>
      </c>
      <c r="H107" t="s">
        <v>273</v>
      </c>
      <c r="I107" t="s">
        <v>489</v>
      </c>
      <c r="J107" s="9">
        <v>2.1310864328149619</v>
      </c>
      <c r="K107" s="9">
        <v>5.0122923499970495</v>
      </c>
      <c r="L107" s="9">
        <v>4.6536563659511607</v>
      </c>
      <c r="M107" s="9">
        <v>14.989705623731538</v>
      </c>
      <c r="N107" s="9">
        <v>16.655894505610739</v>
      </c>
      <c r="O107" s="9">
        <v>0.34385776666118861</v>
      </c>
      <c r="P107" s="9">
        <v>-4.3080279033499425E-3</v>
      </c>
      <c r="Q107" s="9">
        <v>25.330707469041915</v>
      </c>
      <c r="R107" s="9">
        <v>48.457337228425907</v>
      </c>
      <c r="S107" s="9">
        <v>50.242737009428403</v>
      </c>
      <c r="T107" s="9">
        <v>46.235550541831515</v>
      </c>
      <c r="U107" s="9">
        <v>0.84948951301750586</v>
      </c>
      <c r="V107" s="9">
        <v>1.0558174267138201</v>
      </c>
      <c r="W107" s="9">
        <v>0.37771155551251523</v>
      </c>
      <c r="X107" s="9">
        <v>50.242737009428403</v>
      </c>
      <c r="Y107" s="12">
        <v>63</v>
      </c>
    </row>
    <row r="108" spans="1:25">
      <c r="A108">
        <v>1303164</v>
      </c>
      <c r="B108">
        <v>1303524</v>
      </c>
      <c r="C108">
        <f t="shared" si="1"/>
        <v>361</v>
      </c>
      <c r="D108" s="10">
        <v>1303333</v>
      </c>
      <c r="E108" s="10">
        <v>1303344</v>
      </c>
      <c r="F108" s="10">
        <v>12</v>
      </c>
      <c r="G108" s="8" t="s">
        <v>300</v>
      </c>
      <c r="H108" s="2" t="s">
        <v>272</v>
      </c>
      <c r="I108" t="s">
        <v>60</v>
      </c>
      <c r="J108" s="9">
        <v>0.72384499578338191</v>
      </c>
      <c r="K108" s="9">
        <v>2.1839931749822359</v>
      </c>
      <c r="L108" s="9">
        <v>3.2280052748616201</v>
      </c>
      <c r="M108" s="9">
        <v>8.3076949460331146</v>
      </c>
      <c r="N108" s="9">
        <v>7.7206470232591418</v>
      </c>
      <c r="O108" s="9">
        <v>6.2264094376357493E-3</v>
      </c>
      <c r="P108" s="9">
        <v>-0.13307362581429638</v>
      </c>
      <c r="Q108" s="9">
        <v>11.226453295840527</v>
      </c>
      <c r="R108" s="9">
        <v>22.494442440473907</v>
      </c>
      <c r="S108" s="9">
        <v>18.595972826990735</v>
      </c>
      <c r="T108" s="9">
        <v>13.092267082937955</v>
      </c>
      <c r="U108" s="9">
        <v>7.1770406864816172E-3</v>
      </c>
      <c r="V108" s="9">
        <v>-1.1696967416240267E-2</v>
      </c>
      <c r="W108" s="9">
        <v>2.1469142715955195E-2</v>
      </c>
      <c r="X108" s="9">
        <v>22.494442440473907</v>
      </c>
      <c r="Y108" s="12">
        <v>145</v>
      </c>
    </row>
    <row r="109" spans="1:25">
      <c r="A109">
        <v>1313472</v>
      </c>
      <c r="B109">
        <v>1313862</v>
      </c>
      <c r="C109">
        <f t="shared" si="1"/>
        <v>391</v>
      </c>
      <c r="D109" s="10">
        <v>1313686</v>
      </c>
      <c r="E109" s="10">
        <v>1313704</v>
      </c>
      <c r="F109" s="10">
        <v>19</v>
      </c>
      <c r="G109" s="7" t="s">
        <v>285</v>
      </c>
      <c r="H109" s="2" t="s">
        <v>272</v>
      </c>
      <c r="I109" t="s">
        <v>20</v>
      </c>
      <c r="J109" s="9">
        <v>1.3148517063976506</v>
      </c>
      <c r="K109" s="9">
        <v>3.9032365435997938</v>
      </c>
      <c r="L109" s="9">
        <v>4.0047270153600838</v>
      </c>
      <c r="M109" s="9">
        <v>10.250069615952356</v>
      </c>
      <c r="N109" s="9">
        <v>5.1713180216479353</v>
      </c>
      <c r="O109" s="9">
        <v>0.1541297726121571</v>
      </c>
      <c r="P109" s="9">
        <v>1.7549686970364631E-2</v>
      </c>
      <c r="Q109" s="9">
        <v>17.223818452365951</v>
      </c>
      <c r="R109" s="9">
        <v>30.583080436991313</v>
      </c>
      <c r="S109" s="9">
        <v>30.457433848244257</v>
      </c>
      <c r="T109" s="9">
        <v>24.777522324574715</v>
      </c>
      <c r="U109" s="9">
        <v>0.15593762635647479</v>
      </c>
      <c r="V109" s="9">
        <v>0.19532677756124867</v>
      </c>
      <c r="W109" s="9">
        <v>8.8872701548306982E-2</v>
      </c>
      <c r="X109" s="9">
        <v>30.583080436991313</v>
      </c>
      <c r="Y109" s="12">
        <v>110</v>
      </c>
    </row>
    <row r="110" spans="1:25">
      <c r="A110">
        <v>1315896</v>
      </c>
      <c r="B110">
        <v>1316316</v>
      </c>
      <c r="C110">
        <f t="shared" si="1"/>
        <v>421</v>
      </c>
      <c r="D110" s="10">
        <v>1316109</v>
      </c>
      <c r="E110" s="10">
        <v>1316124</v>
      </c>
      <c r="F110" s="10">
        <v>16</v>
      </c>
      <c r="G110" s="7" t="s">
        <v>170</v>
      </c>
      <c r="H110" t="s">
        <v>271</v>
      </c>
      <c r="I110" t="s">
        <v>34</v>
      </c>
      <c r="J110" s="9">
        <v>3.4188255452835423</v>
      </c>
      <c r="K110" s="9">
        <v>9.1108959669247209</v>
      </c>
      <c r="L110" s="9">
        <v>6.2193169198569089</v>
      </c>
      <c r="M110" s="9">
        <v>20.390980724604614</v>
      </c>
      <c r="N110" s="9">
        <v>17.255742408544371</v>
      </c>
      <c r="O110" s="9">
        <v>0.72436663498801179</v>
      </c>
      <c r="P110" s="9">
        <v>0.1524038496330391</v>
      </c>
      <c r="Q110" s="9">
        <v>43.324973536467283</v>
      </c>
      <c r="R110" s="9">
        <v>93.980008018851095</v>
      </c>
      <c r="S110" s="9">
        <v>120.39469419681404</v>
      </c>
      <c r="T110" s="9">
        <v>162.26056525817202</v>
      </c>
      <c r="U110" s="9">
        <v>1.3021120885889339</v>
      </c>
      <c r="V110" s="9">
        <v>2.7184566592096209</v>
      </c>
      <c r="W110" s="9">
        <v>1.4008675676534794</v>
      </c>
      <c r="X110" s="9">
        <v>162.26056525817202</v>
      </c>
      <c r="Y110" s="12">
        <v>10</v>
      </c>
    </row>
    <row r="111" spans="1:25">
      <c r="A111">
        <v>1321881</v>
      </c>
      <c r="B111">
        <v>1322241</v>
      </c>
      <c r="C111">
        <f t="shared" si="1"/>
        <v>361</v>
      </c>
      <c r="D111" s="10">
        <v>1322066</v>
      </c>
      <c r="E111" s="10">
        <v>1322077</v>
      </c>
      <c r="F111" s="10">
        <v>12</v>
      </c>
      <c r="G111" s="7" t="s">
        <v>143</v>
      </c>
      <c r="H111" t="s">
        <v>271</v>
      </c>
      <c r="I111" t="s">
        <v>20</v>
      </c>
      <c r="J111" s="9">
        <v>1.8204505848834893</v>
      </c>
      <c r="K111" s="9">
        <v>5.2880731990850567</v>
      </c>
      <c r="L111" s="9">
        <v>4.468748707120044</v>
      </c>
      <c r="M111" s="9">
        <v>15.350199361057733</v>
      </c>
      <c r="N111" s="9">
        <v>16.365905990346995</v>
      </c>
      <c r="O111" s="9">
        <v>0.52712032698475242</v>
      </c>
      <c r="P111" s="9">
        <v>1.5479413688262667E-2</v>
      </c>
      <c r="Q111" s="9">
        <v>35.917763113417685</v>
      </c>
      <c r="R111" s="9">
        <v>92.837756202034598</v>
      </c>
      <c r="S111" s="9">
        <v>143.41291904569979</v>
      </c>
      <c r="T111" s="9">
        <v>217.88713867582101</v>
      </c>
      <c r="U111" s="9">
        <v>1.1624812719140176</v>
      </c>
      <c r="V111" s="9">
        <v>1.9041045431906807</v>
      </c>
      <c r="W111" s="9">
        <v>0.57783882825497623</v>
      </c>
      <c r="X111" s="9">
        <v>217.88713867582101</v>
      </c>
      <c r="Y111" s="12">
        <v>5</v>
      </c>
    </row>
    <row r="112" spans="1:25">
      <c r="A112">
        <v>1344252</v>
      </c>
      <c r="B112">
        <v>1344692</v>
      </c>
      <c r="C112">
        <f t="shared" si="1"/>
        <v>441</v>
      </c>
      <c r="D112" s="10">
        <v>1344463</v>
      </c>
      <c r="E112" s="10">
        <v>1344483</v>
      </c>
      <c r="F112" s="10">
        <v>21</v>
      </c>
      <c r="G112" s="7" t="s">
        <v>173</v>
      </c>
      <c r="H112" t="s">
        <v>271</v>
      </c>
      <c r="I112" t="s">
        <v>20</v>
      </c>
      <c r="J112" s="9">
        <v>4.318995916416017</v>
      </c>
      <c r="K112" s="9">
        <v>10.777159242809375</v>
      </c>
      <c r="L112" s="9">
        <v>8.136377176942041</v>
      </c>
      <c r="M112" s="9">
        <v>11.935093967024185</v>
      </c>
      <c r="N112" s="9">
        <v>0.8901703631882667</v>
      </c>
      <c r="O112" s="9">
        <v>0.12466834774692792</v>
      </c>
      <c r="P112" s="9">
        <v>0.2943661898932719</v>
      </c>
      <c r="Q112" s="9">
        <v>48.123038220106906</v>
      </c>
      <c r="R112" s="9">
        <v>93.198656914347438</v>
      </c>
      <c r="S112" s="9">
        <v>102.45939234273816</v>
      </c>
      <c r="T112" s="9">
        <v>105.27178986796855</v>
      </c>
      <c r="U112" s="9">
        <v>0.18246490336079635</v>
      </c>
      <c r="V112" s="9">
        <v>0.19832791168357822</v>
      </c>
      <c r="W112" s="9">
        <v>0.15252014010360665</v>
      </c>
      <c r="X112" s="9">
        <v>105.27178986796855</v>
      </c>
      <c r="Y112" s="12">
        <v>22</v>
      </c>
    </row>
    <row r="113" spans="1:25">
      <c r="A113">
        <v>1350804</v>
      </c>
      <c r="B113">
        <v>1351204</v>
      </c>
      <c r="C113">
        <f t="shared" si="1"/>
        <v>401</v>
      </c>
      <c r="D113" s="10">
        <v>1351013</v>
      </c>
      <c r="E113" s="10">
        <v>1351029</v>
      </c>
      <c r="F113" s="10">
        <v>17</v>
      </c>
      <c r="G113" s="7" t="s">
        <v>147</v>
      </c>
      <c r="H113" t="s">
        <v>271</v>
      </c>
      <c r="I113" t="s">
        <v>61</v>
      </c>
      <c r="J113" s="9">
        <v>2.2383882923763263</v>
      </c>
      <c r="K113" s="9">
        <v>6.1337517841955123</v>
      </c>
      <c r="L113" s="9">
        <v>5.3731148644621767</v>
      </c>
      <c r="M113" s="9">
        <v>17.00852585930215</v>
      </c>
      <c r="N113" s="9">
        <v>14.164955219230318</v>
      </c>
      <c r="O113" s="9">
        <v>0.32090364116017511</v>
      </c>
      <c r="P113" s="9">
        <v>0.16010516788799889</v>
      </c>
      <c r="Q113" s="9">
        <v>34.334594246718751</v>
      </c>
      <c r="R113" s="9">
        <v>77.331267057634591</v>
      </c>
      <c r="S113" s="9">
        <v>99.06613153599254</v>
      </c>
      <c r="T113" s="9">
        <v>117.80162697437821</v>
      </c>
      <c r="U113" s="9">
        <v>0.86089494229708718</v>
      </c>
      <c r="V113" s="9">
        <v>0.96887105977637455</v>
      </c>
      <c r="W113" s="9">
        <v>0.35696489349832583</v>
      </c>
      <c r="X113" s="9">
        <v>117.80162697437821</v>
      </c>
      <c r="Y113" s="12">
        <v>17</v>
      </c>
    </row>
    <row r="114" spans="1:25">
      <c r="A114">
        <v>1352634</v>
      </c>
      <c r="B114">
        <v>1352929</v>
      </c>
      <c r="C114">
        <f t="shared" si="1"/>
        <v>296</v>
      </c>
      <c r="D114" s="10">
        <v>1352773</v>
      </c>
      <c r="E114" s="10">
        <v>1352790</v>
      </c>
      <c r="F114" s="10">
        <v>18</v>
      </c>
      <c r="G114" s="7" t="s">
        <v>393</v>
      </c>
      <c r="H114" s="2" t="s">
        <v>273</v>
      </c>
      <c r="I114" s="2" t="s">
        <v>460</v>
      </c>
      <c r="J114" s="9">
        <v>1.3680802221185937</v>
      </c>
      <c r="K114" s="9">
        <v>1.9401779538854886</v>
      </c>
      <c r="L114" s="9">
        <v>1.8019043278522076</v>
      </c>
      <c r="M114" s="9">
        <v>5.5579741004804024</v>
      </c>
      <c r="N114" s="9">
        <v>3.4103879321506803</v>
      </c>
      <c r="O114" s="9">
        <v>0.10981338982328881</v>
      </c>
      <c r="P114" s="9">
        <v>3.5103999490105009E-2</v>
      </c>
      <c r="Q114" s="9">
        <v>4.6050598782735213</v>
      </c>
      <c r="R114" s="9">
        <v>5.2640423491557078</v>
      </c>
      <c r="S114" s="9">
        <v>3.4127485114224827</v>
      </c>
      <c r="T114" s="9">
        <v>1.7631805297994558</v>
      </c>
      <c r="U114" s="9">
        <v>0.1418512312444134</v>
      </c>
      <c r="V114" s="9">
        <v>8.9208419493513325E-2</v>
      </c>
      <c r="W114" s="9">
        <v>1.3498309340306765E-2</v>
      </c>
      <c r="X114" s="9">
        <v>5.7307568135667193</v>
      </c>
      <c r="Y114" s="12">
        <v>307</v>
      </c>
    </row>
    <row r="115" spans="1:25">
      <c r="A115">
        <v>1356499</v>
      </c>
      <c r="B115">
        <v>1356839</v>
      </c>
      <c r="C115">
        <f t="shared" si="1"/>
        <v>341</v>
      </c>
      <c r="D115" s="10">
        <v>1356642</v>
      </c>
      <c r="E115" s="10">
        <v>1356665</v>
      </c>
      <c r="F115" s="10">
        <v>24</v>
      </c>
      <c r="G115" s="7" t="s">
        <v>222</v>
      </c>
      <c r="H115" s="2" t="s">
        <v>271</v>
      </c>
      <c r="I115" s="2" t="s">
        <v>443</v>
      </c>
      <c r="J115" s="9">
        <v>2.4657792184743843</v>
      </c>
      <c r="K115" s="9">
        <v>5.7341847241711772</v>
      </c>
      <c r="L115" s="9">
        <v>2.6745469867769027</v>
      </c>
      <c r="M115" s="9">
        <v>2.2449937715202779</v>
      </c>
      <c r="N115" s="9">
        <v>0.21555416060902044</v>
      </c>
      <c r="O115" s="9">
        <v>-5.1206125446717432E-2</v>
      </c>
      <c r="P115" s="9">
        <v>5.2934926810443983E-3</v>
      </c>
      <c r="Q115" s="9">
        <v>8.3332358714406052</v>
      </c>
      <c r="R115" s="9">
        <v>10.119859456424681</v>
      </c>
      <c r="S115" s="9">
        <v>8.0133217266406049</v>
      </c>
      <c r="T115" s="9">
        <v>5.1824587670061124</v>
      </c>
      <c r="U115" s="9">
        <v>-3.126160026009317E-2</v>
      </c>
      <c r="V115" s="9">
        <v>1.2319189098120353E-2</v>
      </c>
      <c r="W115" s="9">
        <v>3.3160777884319662E-3</v>
      </c>
      <c r="X115" s="9">
        <v>10.119859456424681</v>
      </c>
      <c r="Y115" s="12">
        <v>236</v>
      </c>
    </row>
    <row r="116" spans="1:25">
      <c r="A116">
        <v>1360175</v>
      </c>
      <c r="B116">
        <v>1360585</v>
      </c>
      <c r="C116">
        <f t="shared" si="1"/>
        <v>411</v>
      </c>
      <c r="D116" s="10">
        <v>1360365</v>
      </c>
      <c r="E116" s="10">
        <v>1360373</v>
      </c>
      <c r="F116" s="10">
        <v>9</v>
      </c>
      <c r="G116" s="7" t="s">
        <v>302</v>
      </c>
      <c r="H116" s="2" t="s">
        <v>272</v>
      </c>
      <c r="I116" t="s">
        <v>62</v>
      </c>
      <c r="J116" s="9">
        <v>1.1321227707786969</v>
      </c>
      <c r="K116" s="9">
        <v>2.8031979032187988</v>
      </c>
      <c r="L116" s="9">
        <v>3.2567423168568608</v>
      </c>
      <c r="M116" s="9">
        <v>9.6606355594156454</v>
      </c>
      <c r="N116" s="9">
        <v>14.33862657627011</v>
      </c>
      <c r="O116" s="9">
        <v>0.43907312621176176</v>
      </c>
      <c r="P116" s="9">
        <v>6.8919381650505041E-2</v>
      </c>
      <c r="Q116" s="9">
        <v>12.872938532438789</v>
      </c>
      <c r="R116" s="9">
        <v>21.732235108174468</v>
      </c>
      <c r="S116" s="9">
        <v>18.109196164260808</v>
      </c>
      <c r="T116" s="9">
        <v>12.970824110012375</v>
      </c>
      <c r="U116" s="9">
        <v>0.74893116209709276</v>
      </c>
      <c r="V116" s="9">
        <v>0.92570528175133959</v>
      </c>
      <c r="W116" s="9">
        <v>0.38315453441663549</v>
      </c>
      <c r="X116" s="9">
        <v>21.732235108174468</v>
      </c>
      <c r="Y116" s="12">
        <v>149</v>
      </c>
    </row>
    <row r="117" spans="1:25">
      <c r="A117">
        <v>1370476</v>
      </c>
      <c r="B117">
        <v>1370868</v>
      </c>
      <c r="C117">
        <f t="shared" si="1"/>
        <v>393</v>
      </c>
      <c r="D117" s="10">
        <v>1370669</v>
      </c>
      <c r="E117" s="10">
        <v>1370682</v>
      </c>
      <c r="F117" s="10">
        <v>14</v>
      </c>
      <c r="G117" s="7" t="s">
        <v>171</v>
      </c>
      <c r="H117" t="s">
        <v>271</v>
      </c>
      <c r="I117" t="s">
        <v>63</v>
      </c>
      <c r="J117" s="9">
        <v>1.8442685051617751</v>
      </c>
      <c r="K117" s="9">
        <v>5.6782902680657044</v>
      </c>
      <c r="L117" s="9">
        <v>4.1226514741632467</v>
      </c>
      <c r="M117" s="9">
        <v>13.410396463408469</v>
      </c>
      <c r="N117" s="9">
        <v>6.8351357161154613</v>
      </c>
      <c r="O117" s="9">
        <v>2.2346998342427815E-2</v>
      </c>
      <c r="P117" s="9">
        <v>-6.6611000471969883E-2</v>
      </c>
      <c r="Q117" s="9">
        <v>30.212854093398516</v>
      </c>
      <c r="R117" s="9">
        <v>67.008859264206208</v>
      </c>
      <c r="S117" s="9">
        <v>87.993996554577151</v>
      </c>
      <c r="T117" s="9">
        <v>120.35255360530108</v>
      </c>
      <c r="U117" s="9">
        <v>0.19239659205086601</v>
      </c>
      <c r="V117" s="9">
        <v>0.29953900177113996</v>
      </c>
      <c r="W117" s="9">
        <v>0.15701887165732911</v>
      </c>
      <c r="X117" s="9">
        <v>120.35255360530108</v>
      </c>
      <c r="Y117" s="12">
        <v>15</v>
      </c>
    </row>
    <row r="118" spans="1:25">
      <c r="A118">
        <v>1379459</v>
      </c>
      <c r="B118">
        <v>1379759</v>
      </c>
      <c r="C118">
        <f t="shared" si="1"/>
        <v>301</v>
      </c>
      <c r="D118" s="10">
        <v>1379603</v>
      </c>
      <c r="E118" s="10">
        <v>1379624</v>
      </c>
      <c r="F118" s="10">
        <v>22</v>
      </c>
      <c r="G118" s="7" t="s">
        <v>350</v>
      </c>
      <c r="H118" s="2" t="s">
        <v>272</v>
      </c>
      <c r="I118" t="s">
        <v>64</v>
      </c>
      <c r="J118" s="9">
        <v>1.2091880170707932</v>
      </c>
      <c r="K118" s="9">
        <v>3.5001699493125686</v>
      </c>
      <c r="L118" s="9">
        <v>1.9975499173379487</v>
      </c>
      <c r="M118" s="9">
        <v>2.0624344310253351</v>
      </c>
      <c r="N118" s="9">
        <v>0.23138386478304451</v>
      </c>
      <c r="O118" s="9">
        <v>-3.0655316789470644E-2</v>
      </c>
      <c r="P118" s="9">
        <v>4.3497434747167274E-3</v>
      </c>
      <c r="Q118" s="9">
        <v>5.1664887348930861</v>
      </c>
      <c r="R118" s="9">
        <v>6.0681677403871159</v>
      </c>
      <c r="S118" s="9">
        <v>4.719838923452186</v>
      </c>
      <c r="T118" s="9">
        <v>2.7994826400120192</v>
      </c>
      <c r="U118" s="9">
        <v>1.4499237059961034E-2</v>
      </c>
      <c r="V118" s="9">
        <v>-1.6734584087468474E-2</v>
      </c>
      <c r="W118" s="9">
        <v>-5.3996856555022614E-3</v>
      </c>
      <c r="X118" s="9">
        <v>6.0681677403871159</v>
      </c>
      <c r="Y118" s="12">
        <v>299</v>
      </c>
    </row>
    <row r="119" spans="1:25">
      <c r="A119">
        <v>1386140</v>
      </c>
      <c r="B119">
        <v>1386550</v>
      </c>
      <c r="C119">
        <f t="shared" si="1"/>
        <v>411</v>
      </c>
      <c r="D119" s="10">
        <v>1386336</v>
      </c>
      <c r="E119" s="10">
        <v>1386351</v>
      </c>
      <c r="F119" s="10">
        <v>16</v>
      </c>
      <c r="G119" s="7" t="s">
        <v>141</v>
      </c>
      <c r="H119" t="s">
        <v>271</v>
      </c>
      <c r="I119" t="s">
        <v>65</v>
      </c>
      <c r="J119" s="9">
        <v>2.1635158540643147</v>
      </c>
      <c r="K119" s="9">
        <v>6.2984052124166361</v>
      </c>
      <c r="L119" s="9">
        <v>4.478720337045468</v>
      </c>
      <c r="M119" s="9">
        <v>16.019979369165139</v>
      </c>
      <c r="N119" s="9">
        <v>20.419411315038857</v>
      </c>
      <c r="O119" s="9">
        <v>3.2088681258995018</v>
      </c>
      <c r="P119" s="9">
        <v>0.33663726101545632</v>
      </c>
      <c r="Q119" s="9">
        <v>34.567603137556006</v>
      </c>
      <c r="R119" s="9">
        <v>77.52541220028624</v>
      </c>
      <c r="S119" s="9">
        <v>103.01767869003271</v>
      </c>
      <c r="T119" s="9">
        <v>136.58471333620517</v>
      </c>
      <c r="U119" s="9">
        <v>26.93766862027703</v>
      </c>
      <c r="V119" s="9">
        <v>341.92338258179353</v>
      </c>
      <c r="W119" s="9">
        <v>927.83090396487</v>
      </c>
      <c r="X119" s="9">
        <v>927.83090396487</v>
      </c>
      <c r="Y119" s="12">
        <v>3</v>
      </c>
    </row>
    <row r="120" spans="1:25">
      <c r="A120">
        <v>1386967</v>
      </c>
      <c r="B120">
        <v>1387267</v>
      </c>
      <c r="C120">
        <f t="shared" si="1"/>
        <v>301</v>
      </c>
      <c r="D120" s="10">
        <v>1387106</v>
      </c>
      <c r="E120" s="10">
        <v>1387130</v>
      </c>
      <c r="F120" s="10">
        <v>25</v>
      </c>
      <c r="G120" s="7" t="s">
        <v>400</v>
      </c>
      <c r="H120" s="2" t="s">
        <v>273</v>
      </c>
      <c r="I120" t="s">
        <v>434</v>
      </c>
      <c r="J120" s="9">
        <v>2.103061070061472</v>
      </c>
      <c r="K120" s="9">
        <v>4.6577213418946766</v>
      </c>
      <c r="L120" s="9">
        <v>2.4538661456111992</v>
      </c>
      <c r="M120" s="9">
        <v>1.5404170606153951</v>
      </c>
      <c r="N120" s="9">
        <v>0.29019082200087576</v>
      </c>
      <c r="O120" s="9">
        <v>4.2993412281705945E-2</v>
      </c>
      <c r="P120" s="9">
        <v>8.2109671372735282E-2</v>
      </c>
      <c r="Q120" s="9">
        <v>7.023714409735426</v>
      </c>
      <c r="R120" s="9">
        <v>9.0179879907803819</v>
      </c>
      <c r="S120" s="9">
        <v>7.0303751946574993</v>
      </c>
      <c r="T120" s="9">
        <v>4.7999242915113998</v>
      </c>
      <c r="U120" s="9">
        <v>6.6397308796676713E-2</v>
      </c>
      <c r="V120" s="9">
        <v>1.8823818401089265E-2</v>
      </c>
      <c r="W120" s="9">
        <v>1.6900260318781175E-2</v>
      </c>
      <c r="X120" s="9">
        <v>9.0179879907803819</v>
      </c>
      <c r="Y120" s="12">
        <v>250</v>
      </c>
    </row>
    <row r="121" spans="1:25">
      <c r="A121">
        <v>1408094</v>
      </c>
      <c r="B121">
        <v>1408534</v>
      </c>
      <c r="C121">
        <f t="shared" si="1"/>
        <v>441</v>
      </c>
      <c r="D121" s="10">
        <v>1408288</v>
      </c>
      <c r="E121" s="10">
        <v>1408303</v>
      </c>
      <c r="F121" s="10">
        <v>16</v>
      </c>
      <c r="G121" s="7" t="s">
        <v>185</v>
      </c>
      <c r="H121" t="s">
        <v>271</v>
      </c>
      <c r="I121" s="2" t="s">
        <v>66</v>
      </c>
      <c r="J121" s="9">
        <v>1.4748915430366907</v>
      </c>
      <c r="K121" s="9">
        <v>3.9648646276409472</v>
      </c>
      <c r="L121" s="9">
        <v>4.1959817485661759</v>
      </c>
      <c r="M121" s="9">
        <v>12.053582874566828</v>
      </c>
      <c r="N121" s="9">
        <v>9.0931006147002176</v>
      </c>
      <c r="O121" s="9">
        <v>0.31076686707647272</v>
      </c>
      <c r="P121" s="9">
        <v>7.1414400712021875E-2</v>
      </c>
      <c r="Q121" s="9">
        <v>19.800579190640367</v>
      </c>
      <c r="R121" s="9">
        <v>39.295399843854369</v>
      </c>
      <c r="S121" s="9">
        <v>43.907506941645146</v>
      </c>
      <c r="T121" s="9">
        <v>44.852959874460403</v>
      </c>
      <c r="U121" s="9">
        <v>0.44514869302523907</v>
      </c>
      <c r="V121" s="9">
        <v>0.32057839691415968</v>
      </c>
      <c r="W121" s="9">
        <v>0.12193476454015381</v>
      </c>
      <c r="X121" s="9">
        <v>44.852959874460403</v>
      </c>
      <c r="Y121" s="12">
        <v>74</v>
      </c>
    </row>
    <row r="122" spans="1:25">
      <c r="A122">
        <v>1424529</v>
      </c>
      <c r="B122">
        <v>1424879</v>
      </c>
      <c r="C122">
        <f t="shared" si="1"/>
        <v>351</v>
      </c>
      <c r="D122" s="10">
        <v>1424689</v>
      </c>
      <c r="E122" s="10">
        <v>1424706</v>
      </c>
      <c r="F122" s="10">
        <v>18</v>
      </c>
      <c r="G122" s="7" t="s">
        <v>515</v>
      </c>
      <c r="H122" t="s">
        <v>270</v>
      </c>
      <c r="I122" t="s">
        <v>517</v>
      </c>
      <c r="J122" s="9">
        <v>1.6904489613841469</v>
      </c>
      <c r="K122" s="9">
        <v>5.1491576303109223</v>
      </c>
      <c r="L122" s="9">
        <v>3.4427070416807837</v>
      </c>
      <c r="M122" s="9">
        <v>6.9012830146686772</v>
      </c>
      <c r="N122" s="9">
        <v>0.88437833498263507</v>
      </c>
      <c r="O122" s="9">
        <v>2.3625755008545912E-2</v>
      </c>
      <c r="P122" s="9">
        <v>3.7996421230289679E-3</v>
      </c>
      <c r="Q122" s="9">
        <v>15.928698520281541</v>
      </c>
      <c r="R122" s="9">
        <v>26.478725816463491</v>
      </c>
      <c r="S122" s="9">
        <v>24.726537537071003</v>
      </c>
      <c r="T122" s="9">
        <v>20.410256075823277</v>
      </c>
      <c r="U122" s="9">
        <v>1.6386330511139358E-2</v>
      </c>
      <c r="V122" s="9">
        <v>6.6868614712927155E-3</v>
      </c>
      <c r="W122" s="9">
        <v>4.3237822121151341E-2</v>
      </c>
      <c r="X122" s="9">
        <v>26.478725816463491</v>
      </c>
      <c r="Y122" s="12">
        <v>123</v>
      </c>
    </row>
    <row r="123" spans="1:25">
      <c r="A123">
        <v>1425965</v>
      </c>
      <c r="B123">
        <v>1426346</v>
      </c>
      <c r="C123">
        <f t="shared" si="1"/>
        <v>382</v>
      </c>
      <c r="D123" s="10">
        <v>1426155</v>
      </c>
      <c r="E123" s="10">
        <v>1426175</v>
      </c>
      <c r="F123" s="10">
        <v>21</v>
      </c>
      <c r="G123" s="7" t="s">
        <v>181</v>
      </c>
      <c r="H123" t="s">
        <v>271</v>
      </c>
      <c r="I123" s="2" t="s">
        <v>482</v>
      </c>
      <c r="J123" s="9">
        <v>1.6997046838020742</v>
      </c>
      <c r="K123" s="9">
        <v>5.50479525180232</v>
      </c>
      <c r="L123" s="9">
        <v>3.7658233954007532</v>
      </c>
      <c r="M123" s="9">
        <v>10.050850827327439</v>
      </c>
      <c r="N123" s="9">
        <v>3.4429794054852589</v>
      </c>
      <c r="O123" s="9">
        <v>0.12682789956725149</v>
      </c>
      <c r="P123" s="9">
        <v>-1.2089223814347738E-2</v>
      </c>
      <c r="Q123" s="9">
        <v>22.801092508434547</v>
      </c>
      <c r="R123" s="9">
        <v>43.331748480422242</v>
      </c>
      <c r="S123" s="9">
        <v>50.730016674067059</v>
      </c>
      <c r="T123" s="9">
        <v>60.513036157721785</v>
      </c>
      <c r="U123" s="9">
        <v>0.2895194367585936</v>
      </c>
      <c r="V123" s="9">
        <v>0.62877877495330825</v>
      </c>
      <c r="W123" s="9">
        <v>0.21084981667496777</v>
      </c>
      <c r="X123" s="9">
        <v>60.513036157721785</v>
      </c>
      <c r="Y123" s="12">
        <v>52</v>
      </c>
    </row>
    <row r="124" spans="1:25">
      <c r="A124">
        <v>1429262</v>
      </c>
      <c r="B124">
        <v>1429572</v>
      </c>
      <c r="C124">
        <f t="shared" si="1"/>
        <v>311</v>
      </c>
      <c r="D124" s="10">
        <v>1429413</v>
      </c>
      <c r="E124" s="10">
        <v>1429427</v>
      </c>
      <c r="F124" s="10">
        <v>15</v>
      </c>
      <c r="G124" s="7" t="s">
        <v>561</v>
      </c>
      <c r="H124" s="2" t="s">
        <v>547</v>
      </c>
      <c r="I124" t="s">
        <v>562</v>
      </c>
      <c r="J124" s="9">
        <v>1.7998561970903992</v>
      </c>
      <c r="K124" s="9">
        <v>3.3000905700147474</v>
      </c>
      <c r="L124" s="9">
        <v>1.6335080128830499</v>
      </c>
      <c r="M124" s="9">
        <v>2.0858804026460258</v>
      </c>
      <c r="N124" s="9">
        <v>0.65391926520752885</v>
      </c>
      <c r="O124" s="9">
        <v>6.1951152764884942E-2</v>
      </c>
      <c r="P124" s="9">
        <v>-4.7328240170984026E-3</v>
      </c>
      <c r="Q124" s="9">
        <v>5.1818741464666047</v>
      </c>
      <c r="R124" s="9">
        <v>7.7462706235885852</v>
      </c>
      <c r="S124" s="9">
        <v>9.7284367336956343</v>
      </c>
      <c r="T124" s="9">
        <v>14.769454485754439</v>
      </c>
      <c r="U124" s="9">
        <v>2.9475945011027016E-2</v>
      </c>
      <c r="V124" s="9">
        <v>0.11739910699042222</v>
      </c>
      <c r="W124" s="9">
        <v>4.1394251395836849E-2</v>
      </c>
      <c r="X124" s="9">
        <v>14.769454485754439</v>
      </c>
      <c r="Y124" s="12">
        <v>191</v>
      </c>
    </row>
    <row r="125" spans="1:25">
      <c r="A125">
        <v>1463306</v>
      </c>
      <c r="B125">
        <v>1463746</v>
      </c>
      <c r="C125">
        <f t="shared" si="1"/>
        <v>441</v>
      </c>
      <c r="D125" s="10">
        <v>1463525</v>
      </c>
      <c r="E125" s="10">
        <v>1463538</v>
      </c>
      <c r="F125" s="10">
        <v>14</v>
      </c>
      <c r="G125" s="7" t="s">
        <v>378</v>
      </c>
      <c r="H125" t="s">
        <v>273</v>
      </c>
      <c r="I125" t="s">
        <v>68</v>
      </c>
      <c r="J125" s="9">
        <v>1.1611398210998245</v>
      </c>
      <c r="K125" s="9">
        <v>3.4685130473428907</v>
      </c>
      <c r="L125" s="9">
        <v>4.5644810187283316</v>
      </c>
      <c r="M125" s="9">
        <v>13.061765039902538</v>
      </c>
      <c r="N125" s="9">
        <v>21.012467897978532</v>
      </c>
      <c r="O125" s="9">
        <v>1.1816721103666286</v>
      </c>
      <c r="P125" s="9">
        <v>9.7206616051456418E-2</v>
      </c>
      <c r="Q125" s="9">
        <v>18.309371019066333</v>
      </c>
      <c r="R125" s="9">
        <v>33.449179408231437</v>
      </c>
      <c r="S125" s="9">
        <v>29.771566059443202</v>
      </c>
      <c r="T125" s="9">
        <v>23.371493364055141</v>
      </c>
      <c r="U125" s="9">
        <v>3.0669237621265117</v>
      </c>
      <c r="V125" s="9">
        <v>6.1356938667714553</v>
      </c>
      <c r="W125" s="9">
        <v>2.4758114074497386</v>
      </c>
      <c r="X125" s="9">
        <v>33.449179408231437</v>
      </c>
      <c r="Y125" s="12">
        <v>100</v>
      </c>
    </row>
    <row r="126" spans="1:25">
      <c r="A126">
        <v>1463306</v>
      </c>
      <c r="B126">
        <v>1463746</v>
      </c>
      <c r="C126">
        <f t="shared" si="1"/>
        <v>441</v>
      </c>
      <c r="D126" s="10">
        <v>1463578</v>
      </c>
      <c r="E126" s="10" t="s">
        <v>624</v>
      </c>
      <c r="F126" s="10" t="s">
        <v>624</v>
      </c>
      <c r="G126" s="7" t="s">
        <v>378</v>
      </c>
      <c r="H126" t="s">
        <v>273</v>
      </c>
      <c r="I126" t="s">
        <v>68</v>
      </c>
      <c r="J126" s="9">
        <v>1.1611398210998245</v>
      </c>
      <c r="K126" s="9">
        <v>3.4685130473428907</v>
      </c>
      <c r="L126" s="9">
        <v>4.5644810187283316</v>
      </c>
      <c r="M126" s="9">
        <v>13.061765039902538</v>
      </c>
      <c r="N126" s="9">
        <v>21.012467897978532</v>
      </c>
      <c r="O126" s="9">
        <v>1.1816721103666286</v>
      </c>
      <c r="P126" s="9">
        <v>9.7206616051456418E-2</v>
      </c>
      <c r="Q126" s="9">
        <v>18.309371019066333</v>
      </c>
      <c r="R126" s="9">
        <v>33.449179408231437</v>
      </c>
      <c r="S126" s="9">
        <v>29.771566059443202</v>
      </c>
      <c r="T126" s="9">
        <v>23.371493364055141</v>
      </c>
      <c r="U126" s="9">
        <v>3.0669237621265117</v>
      </c>
      <c r="V126" s="9">
        <v>6.1356938667714553</v>
      </c>
      <c r="W126" s="9">
        <v>2.4758114074497386</v>
      </c>
      <c r="X126" s="9">
        <v>33.449179408231437</v>
      </c>
      <c r="Y126" s="12">
        <v>100</v>
      </c>
    </row>
    <row r="127" spans="1:25">
      <c r="A127">
        <v>1469351</v>
      </c>
      <c r="B127">
        <v>1469701</v>
      </c>
      <c r="C127">
        <f t="shared" si="1"/>
        <v>351</v>
      </c>
      <c r="D127" s="10">
        <v>1469530</v>
      </c>
      <c r="E127" s="10">
        <v>1469548</v>
      </c>
      <c r="F127" s="10">
        <v>19</v>
      </c>
      <c r="G127" s="7" t="s">
        <v>245</v>
      </c>
      <c r="H127" s="2" t="s">
        <v>271</v>
      </c>
      <c r="I127" t="s">
        <v>69</v>
      </c>
      <c r="J127" s="9">
        <v>1.4857706707251785</v>
      </c>
      <c r="K127" s="9">
        <v>4.3973630170593001</v>
      </c>
      <c r="L127" s="9">
        <v>2.4560621621340131</v>
      </c>
      <c r="M127" s="9">
        <v>1.7670296131165419</v>
      </c>
      <c r="N127" s="9">
        <v>0.29510563404169154</v>
      </c>
      <c r="O127" s="9">
        <v>2.7759559227638952E-2</v>
      </c>
      <c r="P127" s="9">
        <v>6.8410844867183851E-2</v>
      </c>
      <c r="Q127" s="9">
        <v>5.5768580850900582</v>
      </c>
      <c r="R127" s="9">
        <v>5.3910726387275343</v>
      </c>
      <c r="S127" s="9">
        <v>3.0854515533985207</v>
      </c>
      <c r="T127" s="9">
        <v>1.8004572455562928</v>
      </c>
      <c r="U127" s="9">
        <v>4.5013652426300954E-2</v>
      </c>
      <c r="V127" s="9">
        <v>-5.2150429074060423E-3</v>
      </c>
      <c r="W127" s="9">
        <v>1.1106933249410422E-3</v>
      </c>
      <c r="X127" s="9">
        <v>5.5768580850900582</v>
      </c>
      <c r="Y127" s="12">
        <v>312</v>
      </c>
    </row>
    <row r="128" spans="1:25">
      <c r="A128">
        <v>1479644</v>
      </c>
      <c r="B128">
        <v>1480074</v>
      </c>
      <c r="C128">
        <f t="shared" si="1"/>
        <v>431</v>
      </c>
      <c r="D128" s="10">
        <v>1479893</v>
      </c>
      <c r="E128" s="10">
        <v>1479929</v>
      </c>
      <c r="F128" s="10">
        <v>37</v>
      </c>
      <c r="G128" s="7" t="s">
        <v>220</v>
      </c>
      <c r="H128" s="2" t="s">
        <v>271</v>
      </c>
      <c r="I128" t="s">
        <v>20</v>
      </c>
      <c r="J128" s="9">
        <v>4.4824747118537784</v>
      </c>
      <c r="K128" s="9">
        <v>8.4888780994624149</v>
      </c>
      <c r="L128" s="9">
        <v>3.3737586347234845</v>
      </c>
      <c r="M128" s="9">
        <v>0.85119912406252896</v>
      </c>
      <c r="N128" s="9">
        <v>0.20780653695834883</v>
      </c>
      <c r="O128" s="9">
        <v>-2.5904844832546514E-2</v>
      </c>
      <c r="P128" s="9">
        <v>8.854803180321591E-2</v>
      </c>
      <c r="Q128" s="9">
        <v>8.583755426685352</v>
      </c>
      <c r="R128" s="9">
        <v>10.621008846136009</v>
      </c>
      <c r="S128" s="9">
        <v>8.5066926767021815</v>
      </c>
      <c r="T128" s="9">
        <v>6.0969136550795522</v>
      </c>
      <c r="U128" s="9">
        <v>3.4818796132618735E-2</v>
      </c>
      <c r="V128" s="9">
        <v>5.1949353222504047E-2</v>
      </c>
      <c r="W128" s="9">
        <v>-4.6712943837111387E-4</v>
      </c>
      <c r="X128" s="9">
        <v>10.621008846136009</v>
      </c>
      <c r="Y128" s="12">
        <v>230</v>
      </c>
    </row>
    <row r="129" spans="1:25">
      <c r="A129">
        <v>1482035</v>
      </c>
      <c r="B129">
        <v>1482405</v>
      </c>
      <c r="C129">
        <f t="shared" si="1"/>
        <v>371</v>
      </c>
      <c r="D129" s="10">
        <v>1482204</v>
      </c>
      <c r="E129" s="10">
        <v>1482223</v>
      </c>
      <c r="F129" s="10">
        <v>20</v>
      </c>
      <c r="G129" s="7" t="s">
        <v>313</v>
      </c>
      <c r="H129" s="2" t="s">
        <v>272</v>
      </c>
      <c r="I129" t="s">
        <v>20</v>
      </c>
      <c r="J129" s="9">
        <v>2.6588879716433294</v>
      </c>
      <c r="K129" s="9">
        <v>5.5150991410091832</v>
      </c>
      <c r="L129" s="9">
        <v>3.3694227780235728</v>
      </c>
      <c r="M129" s="9">
        <v>4.545800752903884</v>
      </c>
      <c r="N129" s="9">
        <v>0.96958024912149421</v>
      </c>
      <c r="O129" s="9">
        <v>5.0594191055994053E-2</v>
      </c>
      <c r="P129" s="9">
        <v>0.15317905295838019</v>
      </c>
      <c r="Q129" s="9">
        <v>11.545265807198982</v>
      </c>
      <c r="R129" s="9">
        <v>16.155937313108396</v>
      </c>
      <c r="S129" s="9">
        <v>13.683259112314474</v>
      </c>
      <c r="T129" s="9">
        <v>10.527753044762617</v>
      </c>
      <c r="U129" s="9">
        <v>0.20935967073997563</v>
      </c>
      <c r="V129" s="9">
        <v>9.1437751598584083E-2</v>
      </c>
      <c r="W129" s="9">
        <v>5.0389650309025001E-2</v>
      </c>
      <c r="X129" s="9">
        <v>16.155937313108396</v>
      </c>
      <c r="Y129" s="12">
        <v>175</v>
      </c>
    </row>
    <row r="130" spans="1:25">
      <c r="A130">
        <v>1488850</v>
      </c>
      <c r="B130">
        <v>1489190</v>
      </c>
      <c r="C130">
        <f t="shared" si="1"/>
        <v>341</v>
      </c>
      <c r="D130" s="10">
        <v>1489008</v>
      </c>
      <c r="E130" s="10">
        <v>1489025</v>
      </c>
      <c r="F130" s="10">
        <v>18</v>
      </c>
      <c r="G130" s="7" t="s">
        <v>156</v>
      </c>
      <c r="H130" s="2" t="s">
        <v>271</v>
      </c>
      <c r="I130" t="s">
        <v>70</v>
      </c>
      <c r="J130" s="9">
        <v>1.5978885217626679</v>
      </c>
      <c r="K130" s="9">
        <v>4.7035165040796363</v>
      </c>
      <c r="L130" s="9">
        <v>3.465826512891983</v>
      </c>
      <c r="M130" s="9">
        <v>5.8810342999378609</v>
      </c>
      <c r="N130" s="9">
        <v>0.49478927513857024</v>
      </c>
      <c r="O130" s="9">
        <v>4.7686537324117984E-2</v>
      </c>
      <c r="P130" s="9">
        <v>-1.8450094864978284E-2</v>
      </c>
      <c r="Q130" s="9">
        <v>15.659704967794072</v>
      </c>
      <c r="R130" s="9">
        <v>25.171556005668361</v>
      </c>
      <c r="S130" s="9">
        <v>22.594897579710135</v>
      </c>
      <c r="T130" s="9">
        <v>17.511765320127111</v>
      </c>
      <c r="U130" s="9">
        <v>6.4169192827108201E-2</v>
      </c>
      <c r="V130" s="9">
        <v>0.16492512131614012</v>
      </c>
      <c r="W130" s="9">
        <v>0.23133674443989025</v>
      </c>
      <c r="X130" s="9">
        <v>25.171556005668361</v>
      </c>
      <c r="Y130" s="12">
        <v>129</v>
      </c>
    </row>
    <row r="131" spans="1:25">
      <c r="A131">
        <v>1499669</v>
      </c>
      <c r="B131">
        <v>1499989</v>
      </c>
      <c r="C131">
        <f t="shared" si="1"/>
        <v>321</v>
      </c>
      <c r="D131" s="10">
        <v>1499808</v>
      </c>
      <c r="E131" s="10">
        <v>1499826</v>
      </c>
      <c r="F131" s="10">
        <v>19</v>
      </c>
      <c r="G131" s="7" t="s">
        <v>317</v>
      </c>
      <c r="H131" s="2" t="s">
        <v>272</v>
      </c>
      <c r="I131" t="s">
        <v>71</v>
      </c>
      <c r="J131" s="9">
        <v>1.4045972366996242</v>
      </c>
      <c r="K131" s="9">
        <v>3.5308378104693534</v>
      </c>
      <c r="L131" s="9">
        <v>3.1360439514919647</v>
      </c>
      <c r="M131" s="9">
        <v>5.9025154240156583</v>
      </c>
      <c r="N131" s="9">
        <v>1.5227444435927722</v>
      </c>
      <c r="O131" s="9">
        <v>7.5229819801667208E-2</v>
      </c>
      <c r="P131" s="9">
        <v>6.1350533462048218E-2</v>
      </c>
      <c r="Q131" s="9">
        <v>10.876772422288818</v>
      </c>
      <c r="R131" s="9">
        <v>15.06862625238883</v>
      </c>
      <c r="S131" s="9">
        <v>11.3438859550308</v>
      </c>
      <c r="T131" s="9">
        <v>6.2703340977674973</v>
      </c>
      <c r="U131" s="9">
        <v>0.14313697140275194</v>
      </c>
      <c r="V131" s="9">
        <v>6.7262867379435487E-2</v>
      </c>
      <c r="W131" s="9">
        <v>3.1440029560246982E-2</v>
      </c>
      <c r="X131" s="9">
        <v>15.06862625238883</v>
      </c>
      <c r="Y131" s="12">
        <v>188</v>
      </c>
    </row>
    <row r="132" spans="1:25">
      <c r="A132">
        <v>1521038</v>
      </c>
      <c r="B132">
        <v>1521420</v>
      </c>
      <c r="C132">
        <f t="shared" ref="C132:C195" si="2">(B132-A132+1)</f>
        <v>383</v>
      </c>
      <c r="D132" s="10">
        <v>1521237</v>
      </c>
      <c r="E132" s="10">
        <v>1521252</v>
      </c>
      <c r="F132" s="10">
        <v>16</v>
      </c>
      <c r="G132" s="7" t="s">
        <v>327</v>
      </c>
      <c r="H132" s="2" t="s">
        <v>272</v>
      </c>
      <c r="I132" s="2" t="s">
        <v>428</v>
      </c>
      <c r="J132" s="9">
        <v>1.4077871939280047</v>
      </c>
      <c r="K132" s="9">
        <v>3.8073573211339347</v>
      </c>
      <c r="L132" s="9">
        <v>3.1215427058306231</v>
      </c>
      <c r="M132" s="9">
        <v>6.6237398416426343</v>
      </c>
      <c r="N132" s="9">
        <v>2.3939901635195682</v>
      </c>
      <c r="O132" s="9">
        <v>0.20148289510432638</v>
      </c>
      <c r="P132" s="9">
        <v>6.1997280737421612E-2</v>
      </c>
      <c r="Q132" s="9">
        <v>9.1733123250741002</v>
      </c>
      <c r="R132" s="9">
        <v>11.735071419905619</v>
      </c>
      <c r="S132" s="9">
        <v>8.7379910779518806</v>
      </c>
      <c r="T132" s="9">
        <v>5.2562331779321632</v>
      </c>
      <c r="U132" s="9">
        <v>0.25026398423065044</v>
      </c>
      <c r="V132" s="9">
        <v>9.1562890564922339E-2</v>
      </c>
      <c r="W132" s="9">
        <v>6.5866022461290002E-2</v>
      </c>
      <c r="X132" s="9">
        <v>11.735071419905619</v>
      </c>
      <c r="Y132" s="12">
        <v>216</v>
      </c>
    </row>
    <row r="133" spans="1:25">
      <c r="A133">
        <v>1536786</v>
      </c>
      <c r="B133">
        <v>1537186</v>
      </c>
      <c r="C133">
        <f t="shared" si="2"/>
        <v>401</v>
      </c>
      <c r="D133" s="10">
        <v>1536983</v>
      </c>
      <c r="E133" s="10">
        <v>1537002</v>
      </c>
      <c r="F133" s="10">
        <v>20</v>
      </c>
      <c r="G133" s="7" t="s">
        <v>406</v>
      </c>
      <c r="H133" t="s">
        <v>273</v>
      </c>
      <c r="I133" s="2" t="s">
        <v>476</v>
      </c>
      <c r="J133" s="9">
        <v>2.4871583806135642</v>
      </c>
      <c r="K133" s="9">
        <v>6.8933152016714709</v>
      </c>
      <c r="L133" s="9">
        <v>4.7823620776589175</v>
      </c>
      <c r="M133" s="9">
        <v>10.798377515568859</v>
      </c>
      <c r="N133" s="9">
        <v>3.0442685391986344</v>
      </c>
      <c r="O133" s="9">
        <v>3.1152431746619413E-2</v>
      </c>
      <c r="P133" s="9">
        <v>0.1285173757112551</v>
      </c>
      <c r="Q133" s="9">
        <v>24.871306887872954</v>
      </c>
      <c r="R133" s="9">
        <v>47.450691161414937</v>
      </c>
      <c r="S133" s="9">
        <v>55.088719365588645</v>
      </c>
      <c r="T133" s="9">
        <v>57.052984066346298</v>
      </c>
      <c r="U133" s="9">
        <v>0.2991934665032282</v>
      </c>
      <c r="V133" s="9">
        <v>0.24444607832896526</v>
      </c>
      <c r="W133" s="9">
        <v>7.0029568516752128E-2</v>
      </c>
      <c r="X133" s="9">
        <v>57.052984066346298</v>
      </c>
      <c r="Y133" s="12">
        <v>54</v>
      </c>
    </row>
    <row r="134" spans="1:25">
      <c r="A134">
        <v>1541436</v>
      </c>
      <c r="B134">
        <v>1541816</v>
      </c>
      <c r="C134">
        <f t="shared" si="2"/>
        <v>381</v>
      </c>
      <c r="D134" s="10">
        <v>1541615</v>
      </c>
      <c r="E134" s="10">
        <v>1541633</v>
      </c>
      <c r="F134" s="10">
        <v>19</v>
      </c>
      <c r="G134" s="7" t="s">
        <v>402</v>
      </c>
      <c r="H134" s="2" t="s">
        <v>273</v>
      </c>
      <c r="I134" t="s">
        <v>532</v>
      </c>
      <c r="J134" s="9">
        <v>1.8288374656116639</v>
      </c>
      <c r="K134" s="9">
        <v>4.0470506827096537</v>
      </c>
      <c r="L134" s="9">
        <v>3.2578147293134947</v>
      </c>
      <c r="M134" s="9">
        <v>6.034368419789792</v>
      </c>
      <c r="N134" s="9">
        <v>1.8095493642387304</v>
      </c>
      <c r="O134" s="9">
        <v>0.13697662154051893</v>
      </c>
      <c r="P134" s="9">
        <v>9.9901991120241562E-2</v>
      </c>
      <c r="Q134" s="9">
        <v>8.9196334217384692</v>
      </c>
      <c r="R134" s="9">
        <v>10.107572652452529</v>
      </c>
      <c r="S134" s="9">
        <v>6.6607802022509235</v>
      </c>
      <c r="T134" s="9">
        <v>3.4346754303224314</v>
      </c>
      <c r="U134" s="9">
        <v>0.20567705972441275</v>
      </c>
      <c r="V134" s="9">
        <v>0.11691718103840743</v>
      </c>
      <c r="W134" s="9">
        <v>1.1087364527050864E-2</v>
      </c>
      <c r="X134" s="9">
        <v>10.107572652452529</v>
      </c>
      <c r="Y134" s="12">
        <v>237</v>
      </c>
    </row>
    <row r="135" spans="1:25">
      <c r="A135">
        <v>1566614</v>
      </c>
      <c r="B135">
        <v>1567034</v>
      </c>
      <c r="C135">
        <f t="shared" si="2"/>
        <v>421</v>
      </c>
      <c r="D135" s="10">
        <v>1566835</v>
      </c>
      <c r="E135" s="10">
        <v>1566844</v>
      </c>
      <c r="F135" s="10">
        <v>10</v>
      </c>
      <c r="G135" s="7" t="s">
        <v>201</v>
      </c>
      <c r="H135" s="2" t="s">
        <v>271</v>
      </c>
      <c r="I135" t="s">
        <v>20</v>
      </c>
      <c r="J135" s="9">
        <v>2.0228316095432199</v>
      </c>
      <c r="K135" s="9">
        <v>6.7023893551864564</v>
      </c>
      <c r="L135" s="9">
        <v>4.2051978030996224</v>
      </c>
      <c r="M135" s="9">
        <v>5.4965256262499054</v>
      </c>
      <c r="N135" s="9">
        <v>1.530984949632604</v>
      </c>
      <c r="O135" s="9">
        <v>2.9725478396574578E-2</v>
      </c>
      <c r="P135" s="9">
        <v>0.16153357111576994</v>
      </c>
      <c r="Q135" s="9">
        <v>15.824536160184488</v>
      </c>
      <c r="R135" s="9">
        <v>21.947136160577461</v>
      </c>
      <c r="S135" s="9">
        <v>18.915786307326844</v>
      </c>
      <c r="T135" s="9">
        <v>17.045846285603552</v>
      </c>
      <c r="U135" s="9">
        <v>0.1973200707388465</v>
      </c>
      <c r="V135" s="9">
        <v>0.19750041786472072</v>
      </c>
      <c r="W135" s="9">
        <v>5.6401404673032646E-2</v>
      </c>
      <c r="X135" s="9">
        <v>21.947136160577461</v>
      </c>
      <c r="Y135" s="12">
        <v>148</v>
      </c>
    </row>
    <row r="136" spans="1:25">
      <c r="A136">
        <v>1577099</v>
      </c>
      <c r="B136">
        <v>1577499</v>
      </c>
      <c r="C136">
        <f t="shared" si="2"/>
        <v>401</v>
      </c>
      <c r="D136" s="10">
        <v>1577299</v>
      </c>
      <c r="E136" s="10">
        <v>1577315</v>
      </c>
      <c r="F136" s="10">
        <v>17</v>
      </c>
      <c r="G136" s="7" t="s">
        <v>367</v>
      </c>
      <c r="H136" s="2" t="s">
        <v>273</v>
      </c>
      <c r="I136" t="s">
        <v>466</v>
      </c>
      <c r="J136" s="9">
        <v>2.8679599142433467</v>
      </c>
      <c r="K136" s="9">
        <v>4.4355833290060209</v>
      </c>
      <c r="L136" s="9">
        <v>3.5228208325455901</v>
      </c>
      <c r="M136" s="9">
        <v>9.1088820038368805</v>
      </c>
      <c r="N136" s="9">
        <v>2.532276907331318</v>
      </c>
      <c r="O136" s="9">
        <v>0.19230459592826121</v>
      </c>
      <c r="P136" s="9">
        <v>5.7364152787370726E-2</v>
      </c>
      <c r="Q136" s="9">
        <v>12.528224168201486</v>
      </c>
      <c r="R136" s="9">
        <v>19.054634498492707</v>
      </c>
      <c r="S136" s="9">
        <v>15.242195401026491</v>
      </c>
      <c r="T136" s="9">
        <v>9.4151486853621638</v>
      </c>
      <c r="U136" s="9">
        <v>0.19864717064002813</v>
      </c>
      <c r="V136" s="9">
        <v>4.1818161521981811E-2</v>
      </c>
      <c r="W136" s="9">
        <v>4.0484735434788643E-2</v>
      </c>
      <c r="X136" s="9">
        <v>19.054634498492707</v>
      </c>
      <c r="Y136" s="12">
        <v>161</v>
      </c>
    </row>
    <row r="137" spans="1:25">
      <c r="A137">
        <v>1606353</v>
      </c>
      <c r="B137">
        <v>1606723</v>
      </c>
      <c r="C137">
        <f t="shared" si="2"/>
        <v>371</v>
      </c>
      <c r="D137" s="10">
        <v>1606512</v>
      </c>
      <c r="E137" s="10">
        <v>1606530</v>
      </c>
      <c r="F137" s="10">
        <v>19</v>
      </c>
      <c r="G137" s="7" t="s">
        <v>290</v>
      </c>
      <c r="H137" s="2" t="s">
        <v>272</v>
      </c>
      <c r="I137" t="s">
        <v>71</v>
      </c>
      <c r="J137" s="9">
        <v>1.4235254500359729</v>
      </c>
      <c r="K137" s="9">
        <v>3.9617665041473789</v>
      </c>
      <c r="L137" s="9">
        <v>3.6325219221390297</v>
      </c>
      <c r="M137" s="9">
        <v>10.252782504055382</v>
      </c>
      <c r="N137" s="9">
        <v>6.3010727081436446</v>
      </c>
      <c r="O137" s="9">
        <v>0.19365026964214871</v>
      </c>
      <c r="P137" s="9">
        <v>0.11791382341885237</v>
      </c>
      <c r="Q137" s="9">
        <v>17.87794404742635</v>
      </c>
      <c r="R137" s="9">
        <v>29.426931786220152</v>
      </c>
      <c r="S137" s="9">
        <v>27.445531343020036</v>
      </c>
      <c r="T137" s="9">
        <v>22.292379895422297</v>
      </c>
      <c r="U137" s="9">
        <v>0.34149904115331298</v>
      </c>
      <c r="V137" s="9">
        <v>0.48835861378511358</v>
      </c>
      <c r="W137" s="9">
        <v>0.45703952519789898</v>
      </c>
      <c r="X137" s="9">
        <v>29.426931786220152</v>
      </c>
      <c r="Y137" s="12">
        <v>113</v>
      </c>
    </row>
    <row r="138" spans="1:25">
      <c r="A138">
        <v>1621115</v>
      </c>
      <c r="B138">
        <v>1621445</v>
      </c>
      <c r="C138">
        <f t="shared" si="2"/>
        <v>331</v>
      </c>
      <c r="D138" s="10">
        <v>1621275</v>
      </c>
      <c r="E138" s="10">
        <v>1621296</v>
      </c>
      <c r="F138" s="10">
        <v>22</v>
      </c>
      <c r="G138" s="7" t="s">
        <v>563</v>
      </c>
      <c r="H138" s="2" t="s">
        <v>547</v>
      </c>
      <c r="I138" t="s">
        <v>564</v>
      </c>
      <c r="J138" s="9">
        <v>1.6202969373782596</v>
      </c>
      <c r="K138" s="9">
        <v>4.9709118564958521</v>
      </c>
      <c r="L138" s="9">
        <v>2.6749414508617102</v>
      </c>
      <c r="M138" s="9">
        <v>2.4161491481515256</v>
      </c>
      <c r="N138" s="9">
        <v>0.21519113029555637</v>
      </c>
      <c r="O138" s="9">
        <v>-3.0920636778250632E-2</v>
      </c>
      <c r="P138" s="9">
        <v>-4.4465836772052292E-2</v>
      </c>
      <c r="Q138" s="9">
        <v>9.1349329468742493</v>
      </c>
      <c r="R138" s="9">
        <v>11.718092785213813</v>
      </c>
      <c r="S138" s="9">
        <v>9.5026557073692128</v>
      </c>
      <c r="T138" s="9">
        <v>7.0968647942780594</v>
      </c>
      <c r="U138" s="9">
        <v>9.4720944279445995E-2</v>
      </c>
      <c r="V138" s="9">
        <v>8.5551672889269126E-2</v>
      </c>
      <c r="W138" s="9">
        <v>2.1677021857335672E-2</v>
      </c>
      <c r="X138" s="9">
        <v>11.718092785213813</v>
      </c>
      <c r="Y138" s="12">
        <v>217</v>
      </c>
    </row>
    <row r="139" spans="1:25">
      <c r="A139">
        <v>1623181</v>
      </c>
      <c r="B139">
        <v>1623561</v>
      </c>
      <c r="C139">
        <f t="shared" si="2"/>
        <v>381</v>
      </c>
      <c r="D139" s="10">
        <v>1623370</v>
      </c>
      <c r="E139" s="10">
        <v>1623390</v>
      </c>
      <c r="F139" s="10">
        <v>21</v>
      </c>
      <c r="G139" s="7" t="s">
        <v>179</v>
      </c>
      <c r="H139" t="s">
        <v>271</v>
      </c>
      <c r="I139" t="s">
        <v>72</v>
      </c>
      <c r="J139" s="9">
        <v>1.7397915390405922</v>
      </c>
      <c r="K139" s="9">
        <v>4.956514275301541</v>
      </c>
      <c r="L139" s="9">
        <v>2.9485556140436651</v>
      </c>
      <c r="M139" s="9">
        <v>6.1929854787214618</v>
      </c>
      <c r="N139" s="9">
        <v>1.0663741322065468</v>
      </c>
      <c r="O139" s="9">
        <v>3.5893363124298583E-2</v>
      </c>
      <c r="P139" s="9">
        <v>6.2155359974816693E-2</v>
      </c>
      <c r="Q139" s="9">
        <v>21.501487308568382</v>
      </c>
      <c r="R139" s="9">
        <v>44.318842426814044</v>
      </c>
      <c r="S139" s="9">
        <v>55.801421774649612</v>
      </c>
      <c r="T139" s="9">
        <v>72.363969938549445</v>
      </c>
      <c r="U139" s="9">
        <v>9.6086040267217787E-2</v>
      </c>
      <c r="V139" s="9">
        <v>0.16550347204624105</v>
      </c>
      <c r="W139" s="9">
        <v>6.3981477278972965E-2</v>
      </c>
      <c r="X139" s="9">
        <v>72.363969938549445</v>
      </c>
      <c r="Y139" s="12">
        <v>43</v>
      </c>
    </row>
    <row r="140" spans="1:25">
      <c r="A140">
        <v>1631332</v>
      </c>
      <c r="B140">
        <v>1631672</v>
      </c>
      <c r="C140">
        <f t="shared" si="2"/>
        <v>341</v>
      </c>
      <c r="D140" s="10">
        <v>1631460</v>
      </c>
      <c r="E140" s="10">
        <v>1631485</v>
      </c>
      <c r="F140" s="10">
        <v>26</v>
      </c>
      <c r="G140" s="7" t="s">
        <v>235</v>
      </c>
      <c r="H140" s="2" t="s">
        <v>271</v>
      </c>
      <c r="I140" t="s">
        <v>73</v>
      </c>
      <c r="J140" s="9">
        <v>2.2242874709885161</v>
      </c>
      <c r="K140" s="9">
        <v>5.1616792488965775</v>
      </c>
      <c r="L140" s="9">
        <v>2.0731741378380724</v>
      </c>
      <c r="M140" s="9">
        <v>0.77898887927231264</v>
      </c>
      <c r="N140" s="9">
        <v>-1.5083745055725406E-2</v>
      </c>
      <c r="O140" s="9">
        <v>-3.6997671736559767E-2</v>
      </c>
      <c r="P140" s="9">
        <v>-2.0173823949022784E-2</v>
      </c>
      <c r="Q140" s="9">
        <v>6.2870374391932806</v>
      </c>
      <c r="R140" s="9">
        <v>7.2193204248097418</v>
      </c>
      <c r="S140" s="9">
        <v>5.2775787162218295</v>
      </c>
      <c r="T140" s="9">
        <v>3.1021494563931018</v>
      </c>
      <c r="U140" s="9">
        <v>-4.9805233225502898E-2</v>
      </c>
      <c r="V140" s="9">
        <v>5.2047248019028658E-2</v>
      </c>
      <c r="W140" s="9">
        <v>2.993149070559975E-3</v>
      </c>
      <c r="X140" s="9">
        <v>7.2193204248097418</v>
      </c>
      <c r="Y140" s="12">
        <v>279</v>
      </c>
    </row>
    <row r="141" spans="1:25">
      <c r="A141">
        <v>1653010</v>
      </c>
      <c r="B141">
        <v>1653320</v>
      </c>
      <c r="C141">
        <f t="shared" si="2"/>
        <v>311</v>
      </c>
      <c r="D141" s="10">
        <v>1653159</v>
      </c>
      <c r="E141" s="10">
        <v>1653174</v>
      </c>
      <c r="F141" s="10">
        <v>16</v>
      </c>
      <c r="G141" s="7" t="s">
        <v>169</v>
      </c>
      <c r="H141" t="s">
        <v>271</v>
      </c>
      <c r="I141" t="s">
        <v>74</v>
      </c>
      <c r="J141" s="9">
        <v>1.7259654622253482</v>
      </c>
      <c r="K141" s="9">
        <v>4.5018829435567165</v>
      </c>
      <c r="L141" s="9">
        <v>2.3487828566291542</v>
      </c>
      <c r="M141" s="9">
        <v>1.3570745440431617</v>
      </c>
      <c r="N141" s="9">
        <v>0.28981937267889335</v>
      </c>
      <c r="O141" s="9">
        <v>9.9491375426055462E-2</v>
      </c>
      <c r="P141" s="9">
        <v>9.9431717090258442E-2</v>
      </c>
      <c r="Q141" s="9">
        <v>3.9278342860499755</v>
      </c>
      <c r="R141" s="9">
        <v>4.0475401020590018</v>
      </c>
      <c r="S141" s="9">
        <v>3.0954045199284446</v>
      </c>
      <c r="T141" s="9">
        <v>1.9503860590621434</v>
      </c>
      <c r="U141" s="9">
        <v>0.12062511561854439</v>
      </c>
      <c r="V141" s="9">
        <v>8.7037048877880829E-2</v>
      </c>
      <c r="W141" s="9">
        <v>-4.7670276622576516E-3</v>
      </c>
      <c r="X141" s="9">
        <v>4.5018829435567165</v>
      </c>
      <c r="Y141" s="12">
        <v>322</v>
      </c>
    </row>
    <row r="142" spans="1:25">
      <c r="A142">
        <v>1686894</v>
      </c>
      <c r="B142">
        <v>1687381</v>
      </c>
      <c r="C142">
        <f t="shared" si="2"/>
        <v>488</v>
      </c>
      <c r="D142" s="10">
        <v>1687094</v>
      </c>
      <c r="E142" s="10">
        <v>1687112</v>
      </c>
      <c r="F142" s="10">
        <v>19</v>
      </c>
      <c r="G142" s="7" t="s">
        <v>565</v>
      </c>
      <c r="H142" t="s">
        <v>547</v>
      </c>
      <c r="I142" t="s">
        <v>566</v>
      </c>
      <c r="J142" s="9">
        <v>4.3715148989623414</v>
      </c>
      <c r="K142" s="9">
        <v>10.35047209899437</v>
      </c>
      <c r="L142" s="9">
        <v>5.4303336360794461</v>
      </c>
      <c r="M142" s="9">
        <v>9.0888383425464276</v>
      </c>
      <c r="N142" s="9">
        <v>2.0272419097457961</v>
      </c>
      <c r="O142" s="9">
        <v>7.1967203661008394E-2</v>
      </c>
      <c r="P142" s="9">
        <v>5.1966237821236883E-2</v>
      </c>
      <c r="Q142" s="9">
        <v>28.521773982458591</v>
      </c>
      <c r="R142" s="9">
        <v>68.744410458110863</v>
      </c>
      <c r="S142" s="9">
        <v>100.89201958139537</v>
      </c>
      <c r="T142" s="9">
        <v>146.66770415876934</v>
      </c>
      <c r="U142" s="9">
        <v>0.22282027244447589</v>
      </c>
      <c r="V142" s="9">
        <v>0.27582420699732424</v>
      </c>
      <c r="W142" s="9">
        <v>0.12893890119888438</v>
      </c>
      <c r="X142" s="9">
        <v>146.66770415876934</v>
      </c>
      <c r="Y142" s="12">
        <v>11</v>
      </c>
    </row>
    <row r="143" spans="1:25">
      <c r="A143">
        <v>1689696</v>
      </c>
      <c r="B143">
        <v>1690014</v>
      </c>
      <c r="C143">
        <f t="shared" si="2"/>
        <v>319</v>
      </c>
      <c r="D143" s="10">
        <v>1689839</v>
      </c>
      <c r="E143" s="10">
        <v>1689862</v>
      </c>
      <c r="F143" s="10">
        <v>24</v>
      </c>
      <c r="G143" s="7" t="s">
        <v>523</v>
      </c>
      <c r="H143" t="s">
        <v>271</v>
      </c>
      <c r="I143" t="s">
        <v>524</v>
      </c>
      <c r="J143" s="9">
        <v>2.0957266661886731</v>
      </c>
      <c r="K143" s="9">
        <v>4.8999762564289568</v>
      </c>
      <c r="L143" s="9">
        <v>2.3921052964175944</v>
      </c>
      <c r="M143" s="9">
        <v>3.2093562252378431</v>
      </c>
      <c r="N143" s="9">
        <v>0.61550552931482017</v>
      </c>
      <c r="O143" s="9">
        <v>4.7273028039914178E-2</v>
      </c>
      <c r="P143" s="9">
        <v>7.1493415163552787E-2</v>
      </c>
      <c r="Q143" s="9">
        <v>5.9327987238373652</v>
      </c>
      <c r="R143" s="9">
        <v>5.9478582773311324</v>
      </c>
      <c r="S143" s="9">
        <v>4.4889130429363915</v>
      </c>
      <c r="T143" s="9">
        <v>2.8014408015648438</v>
      </c>
      <c r="U143" s="9">
        <v>0.17315567624868144</v>
      </c>
      <c r="V143" s="9">
        <v>0.10300036406102481</v>
      </c>
      <c r="W143" s="9">
        <v>3.024810062849452E-2</v>
      </c>
      <c r="X143" s="9">
        <v>5.9478582773311324</v>
      </c>
      <c r="Y143" s="12">
        <v>304</v>
      </c>
    </row>
    <row r="144" spans="1:25">
      <c r="A144">
        <v>1691981</v>
      </c>
      <c r="B144">
        <v>1692392</v>
      </c>
      <c r="C144">
        <f t="shared" si="2"/>
        <v>412</v>
      </c>
      <c r="D144" s="10">
        <v>1692158</v>
      </c>
      <c r="E144" s="10">
        <v>1692182</v>
      </c>
      <c r="F144" s="10">
        <v>25</v>
      </c>
      <c r="G144" s="7" t="s">
        <v>167</v>
      </c>
      <c r="H144" s="2" t="s">
        <v>271</v>
      </c>
      <c r="I144" s="2" t="s">
        <v>453</v>
      </c>
      <c r="J144" s="9">
        <v>2.3902455325315559</v>
      </c>
      <c r="K144" s="9">
        <v>6.5904101551735259</v>
      </c>
      <c r="L144" s="9">
        <v>2.4898802744934847</v>
      </c>
      <c r="M144" s="9">
        <v>0.44212195503237739</v>
      </c>
      <c r="N144" s="9">
        <v>9.9987808155762137E-2</v>
      </c>
      <c r="O144" s="9">
        <v>0.10059562493029328</v>
      </c>
      <c r="P144" s="9">
        <v>6.931064122895747E-2</v>
      </c>
      <c r="Q144" s="9">
        <v>4.1283673165952948</v>
      </c>
      <c r="R144" s="9">
        <v>3.4902971877568323</v>
      </c>
      <c r="S144" s="9">
        <v>2.0844279695622703</v>
      </c>
      <c r="T144" s="9">
        <v>0.95766130845248043</v>
      </c>
      <c r="U144" s="9">
        <v>5.9768536603274525E-2</v>
      </c>
      <c r="V144" s="9">
        <v>3.0857137696710613E-2</v>
      </c>
      <c r="W144" s="9">
        <v>1.6729660713283287E-2</v>
      </c>
      <c r="X144" s="9">
        <v>6.5904101551735259</v>
      </c>
      <c r="Y144" s="12">
        <v>288</v>
      </c>
    </row>
    <row r="145" spans="1:25">
      <c r="A145">
        <v>1698890</v>
      </c>
      <c r="B145">
        <v>1699290</v>
      </c>
      <c r="C145">
        <f t="shared" si="2"/>
        <v>401</v>
      </c>
      <c r="D145" s="10">
        <v>1699099</v>
      </c>
      <c r="E145" s="10">
        <v>1699122</v>
      </c>
      <c r="F145" s="10">
        <v>24</v>
      </c>
      <c r="G145" s="7" t="s">
        <v>217</v>
      </c>
      <c r="H145" s="2" t="s">
        <v>271</v>
      </c>
      <c r="I145" t="s">
        <v>75</v>
      </c>
      <c r="J145" s="9">
        <v>2.6395853912354927</v>
      </c>
      <c r="K145" s="9">
        <v>6.9221083072504621</v>
      </c>
      <c r="L145" s="9">
        <v>3.5107174279303068</v>
      </c>
      <c r="M145" s="9">
        <v>1.0592237526432988</v>
      </c>
      <c r="N145" s="9">
        <v>6.1390133780123701E-2</v>
      </c>
      <c r="O145" s="9">
        <v>5.8876162082568184E-2</v>
      </c>
      <c r="P145" s="9">
        <v>0.11225086765104586</v>
      </c>
      <c r="Q145" s="9">
        <v>8.4645564297079581</v>
      </c>
      <c r="R145" s="9">
        <v>11.230984841219655</v>
      </c>
      <c r="S145" s="9">
        <v>10.819818516654811</v>
      </c>
      <c r="T145" s="9">
        <v>8.4813183190053536</v>
      </c>
      <c r="U145" s="9">
        <v>0.13531419993795279</v>
      </c>
      <c r="V145" s="9">
        <v>0.13359547159329122</v>
      </c>
      <c r="W145" s="9">
        <v>2.8864269499311243E-2</v>
      </c>
      <c r="X145" s="9">
        <v>11.230984841219655</v>
      </c>
      <c r="Y145" s="12">
        <v>223</v>
      </c>
    </row>
    <row r="146" spans="1:25">
      <c r="A146">
        <v>1746870</v>
      </c>
      <c r="B146">
        <v>1747212</v>
      </c>
      <c r="C146">
        <f t="shared" si="2"/>
        <v>343</v>
      </c>
      <c r="D146" s="10">
        <v>1747030</v>
      </c>
      <c r="E146" s="10">
        <v>1747047</v>
      </c>
      <c r="F146" s="10">
        <v>18</v>
      </c>
      <c r="G146" s="7" t="s">
        <v>552</v>
      </c>
      <c r="H146" t="s">
        <v>547</v>
      </c>
      <c r="I146" t="s">
        <v>553</v>
      </c>
      <c r="J146" s="9">
        <v>1.495826722644453</v>
      </c>
      <c r="K146" s="9">
        <v>3.2763454569300019</v>
      </c>
      <c r="L146" s="9">
        <v>2.3031060941722887</v>
      </c>
      <c r="M146" s="9">
        <v>2.9293191429733394</v>
      </c>
      <c r="N146" s="9">
        <v>0.53192219974757482</v>
      </c>
      <c r="O146" s="9">
        <v>0.10181821986580208</v>
      </c>
      <c r="P146" s="9">
        <v>2.6153189863285742E-2</v>
      </c>
      <c r="Q146" s="9">
        <v>5.9319221745741606</v>
      </c>
      <c r="R146" s="9">
        <v>6.9990065335991458</v>
      </c>
      <c r="S146" s="9">
        <v>5.3046945302543493</v>
      </c>
      <c r="T146" s="9">
        <v>3.2276140696429492</v>
      </c>
      <c r="U146" s="9">
        <v>2.433549120653955E-2</v>
      </c>
      <c r="V146" s="9">
        <v>-1.5525534655114748E-3</v>
      </c>
      <c r="W146" s="9">
        <v>1.4208813101484682E-3</v>
      </c>
      <c r="X146" s="9">
        <v>6.9990065335991458</v>
      </c>
      <c r="Y146" s="12">
        <v>281</v>
      </c>
    </row>
    <row r="147" spans="1:25">
      <c r="A147">
        <v>1754592</v>
      </c>
      <c r="B147">
        <v>1754904</v>
      </c>
      <c r="C147">
        <f t="shared" si="2"/>
        <v>313</v>
      </c>
      <c r="D147" s="10">
        <v>1754732</v>
      </c>
      <c r="E147" s="10">
        <v>1754753</v>
      </c>
      <c r="F147" s="10">
        <v>22</v>
      </c>
      <c r="G147" s="7" t="s">
        <v>297</v>
      </c>
      <c r="H147" s="2" t="s">
        <v>272</v>
      </c>
      <c r="I147" t="s">
        <v>36</v>
      </c>
      <c r="J147" s="9">
        <v>1.7708808126839291</v>
      </c>
      <c r="K147" s="9">
        <v>4.5055005136955826</v>
      </c>
      <c r="L147" s="9">
        <v>3.6582521765120783</v>
      </c>
      <c r="M147" s="9">
        <v>6.3471858902684755</v>
      </c>
      <c r="N147" s="9">
        <v>1.7882518835451766</v>
      </c>
      <c r="O147" s="9">
        <v>0.14492996280177295</v>
      </c>
      <c r="P147" s="9">
        <v>8.4872932382285993E-2</v>
      </c>
      <c r="Q147" s="9">
        <v>14.7371530526462</v>
      </c>
      <c r="R147" s="9">
        <v>23.175259518901665</v>
      </c>
      <c r="S147" s="9">
        <v>20.091778761502191</v>
      </c>
      <c r="T147" s="9">
        <v>15.609024558241805</v>
      </c>
      <c r="U147" s="9">
        <v>0.18086292671240889</v>
      </c>
      <c r="V147" s="9">
        <v>0.14494800598660851</v>
      </c>
      <c r="W147" s="9">
        <v>3.5535055499120782E-2</v>
      </c>
      <c r="X147" s="9">
        <v>23.175259518901665</v>
      </c>
      <c r="Y147" s="12">
        <v>141</v>
      </c>
    </row>
    <row r="148" spans="1:25">
      <c r="A148">
        <v>1783164</v>
      </c>
      <c r="B148">
        <v>1783494</v>
      </c>
      <c r="C148">
        <f t="shared" si="2"/>
        <v>331</v>
      </c>
      <c r="D148" s="10">
        <v>1783323</v>
      </c>
      <c r="E148" s="10">
        <v>1783344</v>
      </c>
      <c r="F148" s="10">
        <v>22</v>
      </c>
      <c r="G148" s="7" t="s">
        <v>567</v>
      </c>
      <c r="H148" s="2" t="s">
        <v>547</v>
      </c>
      <c r="I148" t="s">
        <v>569</v>
      </c>
      <c r="J148" s="9">
        <v>1.2173337284832166</v>
      </c>
      <c r="K148" s="9">
        <v>2.8863893183028644</v>
      </c>
      <c r="L148" s="9">
        <v>2.4103503103963124</v>
      </c>
      <c r="M148" s="9">
        <v>4.7814755991535351</v>
      </c>
      <c r="N148" s="9">
        <v>0.98131699671601247</v>
      </c>
      <c r="O148" s="9">
        <v>5.9931449621648314E-2</v>
      </c>
      <c r="P148" s="9">
        <v>3.866167070316584E-2</v>
      </c>
      <c r="Q148" s="9">
        <v>8.091461883288888</v>
      </c>
      <c r="R148" s="9">
        <v>12.418617250367976</v>
      </c>
      <c r="S148" s="9">
        <v>10.486765322255629</v>
      </c>
      <c r="T148" s="9">
        <v>7.1585853875612129</v>
      </c>
      <c r="U148" s="9">
        <v>7.1675711888534388E-2</v>
      </c>
      <c r="V148" s="9">
        <v>8.8494578965693127E-2</v>
      </c>
      <c r="W148" s="9">
        <v>2.8569345150859848E-2</v>
      </c>
      <c r="X148" s="9">
        <v>12.418617250367976</v>
      </c>
      <c r="Y148" s="12">
        <v>211</v>
      </c>
    </row>
    <row r="149" spans="1:25">
      <c r="A149">
        <v>1788205</v>
      </c>
      <c r="B149">
        <v>1788625</v>
      </c>
      <c r="C149">
        <f t="shared" si="2"/>
        <v>421</v>
      </c>
      <c r="D149" s="10">
        <v>1788404</v>
      </c>
      <c r="E149" s="10">
        <v>1788420</v>
      </c>
      <c r="F149" s="10">
        <v>17</v>
      </c>
      <c r="G149" s="7" t="s">
        <v>568</v>
      </c>
      <c r="H149" s="2" t="s">
        <v>547</v>
      </c>
      <c r="I149" t="s">
        <v>570</v>
      </c>
      <c r="J149" s="9">
        <v>1.5997235664210856</v>
      </c>
      <c r="K149" s="9">
        <v>4.2644007836788029</v>
      </c>
      <c r="L149" s="9">
        <v>4.62472343616139</v>
      </c>
      <c r="M149" s="9">
        <v>15.106549786676908</v>
      </c>
      <c r="N149" s="9">
        <v>17.512171667333977</v>
      </c>
      <c r="O149" s="9">
        <v>0.44863863897108269</v>
      </c>
      <c r="P149" s="9">
        <v>5.0346269155108314E-2</v>
      </c>
      <c r="Q149" s="9">
        <v>22.639330257361436</v>
      </c>
      <c r="R149" s="9">
        <v>42.706910063717551</v>
      </c>
      <c r="S149" s="9">
        <v>40.977780286269052</v>
      </c>
      <c r="T149" s="9">
        <v>34.823088881459675</v>
      </c>
      <c r="U149" s="9">
        <v>0.85906744821805714</v>
      </c>
      <c r="V149" s="9">
        <v>0.99405800828859581</v>
      </c>
      <c r="W149" s="9">
        <v>0.51999179935610118</v>
      </c>
      <c r="X149" s="9">
        <v>42.706910063717551</v>
      </c>
      <c r="Y149" s="12">
        <v>76</v>
      </c>
    </row>
    <row r="150" spans="1:25">
      <c r="A150">
        <v>1799816</v>
      </c>
      <c r="B150">
        <v>1800136</v>
      </c>
      <c r="C150">
        <f t="shared" si="2"/>
        <v>321</v>
      </c>
      <c r="D150" s="10">
        <v>1799950</v>
      </c>
      <c r="E150" s="10">
        <v>1799961</v>
      </c>
      <c r="F150" s="10">
        <v>12</v>
      </c>
      <c r="G150" s="7" t="s">
        <v>232</v>
      </c>
      <c r="H150" t="s">
        <v>271</v>
      </c>
      <c r="I150" t="s">
        <v>76</v>
      </c>
      <c r="J150" s="9">
        <v>1.1772328437951014</v>
      </c>
      <c r="K150" s="9">
        <v>3.0884042591169956</v>
      </c>
      <c r="L150" s="9">
        <v>1.742746980843864</v>
      </c>
      <c r="M150" s="9">
        <v>1.7832003433011359</v>
      </c>
      <c r="N150" s="9">
        <v>0.2289847519700281</v>
      </c>
      <c r="O150" s="9">
        <v>4.5393151408255838E-2</v>
      </c>
      <c r="P150" s="9">
        <v>1.4141163841385751E-4</v>
      </c>
      <c r="Q150" s="9">
        <v>5.6902963911556297</v>
      </c>
      <c r="R150" s="9">
        <v>7.6164158648203628</v>
      </c>
      <c r="S150" s="9">
        <v>6.3638660366014816</v>
      </c>
      <c r="T150" s="9">
        <v>5.4738648317548213</v>
      </c>
      <c r="U150" s="9">
        <v>3.3189792974024357E-3</v>
      </c>
      <c r="V150" s="9">
        <v>1.8894133853281148E-2</v>
      </c>
      <c r="W150" s="9">
        <v>8.8933194242786159E-3</v>
      </c>
      <c r="X150" s="9">
        <v>7.6164158648203628</v>
      </c>
      <c r="Y150" s="12">
        <v>274</v>
      </c>
    </row>
    <row r="151" spans="1:25">
      <c r="A151">
        <v>1836127</v>
      </c>
      <c r="B151">
        <v>1836557</v>
      </c>
      <c r="C151">
        <f t="shared" si="2"/>
        <v>431</v>
      </c>
      <c r="D151" s="10">
        <v>1836326</v>
      </c>
      <c r="E151" s="10">
        <v>1836348</v>
      </c>
      <c r="F151" s="10">
        <v>23</v>
      </c>
      <c r="G151" s="7" t="s">
        <v>175</v>
      </c>
      <c r="H151" t="s">
        <v>271</v>
      </c>
      <c r="I151" t="s">
        <v>76</v>
      </c>
      <c r="J151" s="9">
        <v>3.1307046681759383</v>
      </c>
      <c r="K151" s="9">
        <v>9.1400476059114659</v>
      </c>
      <c r="L151" s="9">
        <v>7.0876030272721398</v>
      </c>
      <c r="M151" s="9">
        <v>14.673074899302264</v>
      </c>
      <c r="N151" s="9">
        <v>2.6942488904331334</v>
      </c>
      <c r="O151" s="9">
        <v>4.2383892589805683E-2</v>
      </c>
      <c r="P151" s="9">
        <v>0.15368052558180478</v>
      </c>
      <c r="Q151" s="9">
        <v>40.073430550413747</v>
      </c>
      <c r="R151" s="9">
        <v>74.04772507367943</v>
      </c>
      <c r="S151" s="9">
        <v>81.655625866508387</v>
      </c>
      <c r="T151" s="9">
        <v>89.132787626284298</v>
      </c>
      <c r="U151" s="9">
        <v>0.31822058993168767</v>
      </c>
      <c r="V151" s="9">
        <v>0.13453548385926628</v>
      </c>
      <c r="W151" s="9">
        <v>0.16376490479365605</v>
      </c>
      <c r="X151" s="9">
        <v>89.132787626284298</v>
      </c>
      <c r="Y151" s="12">
        <v>29</v>
      </c>
    </row>
    <row r="152" spans="1:25">
      <c r="A152">
        <v>1843660</v>
      </c>
      <c r="B152">
        <v>1844000</v>
      </c>
      <c r="C152">
        <f t="shared" si="2"/>
        <v>341</v>
      </c>
      <c r="D152" s="10">
        <v>1843830</v>
      </c>
      <c r="E152" s="10">
        <v>1843857</v>
      </c>
      <c r="F152" s="10">
        <v>28</v>
      </c>
      <c r="G152" s="7" t="s">
        <v>175</v>
      </c>
      <c r="H152" s="2" t="s">
        <v>271</v>
      </c>
      <c r="I152" t="s">
        <v>76</v>
      </c>
      <c r="J152" s="9">
        <v>2.4288325638917483</v>
      </c>
      <c r="K152" s="9">
        <v>6.7748677355824904</v>
      </c>
      <c r="L152" s="9">
        <v>3.202864420375362</v>
      </c>
      <c r="M152" s="9">
        <v>1.3390238475799738</v>
      </c>
      <c r="N152" s="9">
        <v>5.1314958888841744E-2</v>
      </c>
      <c r="O152" s="9">
        <v>7.7267441085000499E-2</v>
      </c>
      <c r="P152" s="9">
        <v>1.8152481401184084E-2</v>
      </c>
      <c r="Q152" s="9">
        <v>9.256320260321381</v>
      </c>
      <c r="R152" s="9">
        <v>10.957259400363657</v>
      </c>
      <c r="S152" s="9">
        <v>8.8640938608665856</v>
      </c>
      <c r="T152" s="9">
        <v>5.9978169772969849</v>
      </c>
      <c r="U152" s="9">
        <v>2.817061339555238E-2</v>
      </c>
      <c r="V152" s="9">
        <v>-1.8397919425192089E-2</v>
      </c>
      <c r="W152" s="9">
        <v>9.3846299257988736E-4</v>
      </c>
      <c r="X152" s="9">
        <v>10.957259400363657</v>
      </c>
      <c r="Y152" s="12">
        <v>226</v>
      </c>
    </row>
    <row r="153" spans="1:25">
      <c r="A153">
        <v>1861135</v>
      </c>
      <c r="B153">
        <v>1861465</v>
      </c>
      <c r="C153">
        <f t="shared" si="2"/>
        <v>331</v>
      </c>
      <c r="D153" s="10">
        <v>1861314</v>
      </c>
      <c r="E153" s="10">
        <v>1861336</v>
      </c>
      <c r="F153" s="10">
        <v>23</v>
      </c>
      <c r="G153" s="7" t="s">
        <v>325</v>
      </c>
      <c r="H153" s="2" t="s">
        <v>272</v>
      </c>
      <c r="I153" t="s">
        <v>59</v>
      </c>
      <c r="J153" s="9">
        <v>1.098805329789549</v>
      </c>
      <c r="K153" s="9">
        <v>3.3254796875754606</v>
      </c>
      <c r="L153" s="9">
        <v>2.442022449722308</v>
      </c>
      <c r="M153" s="9">
        <v>1.4059693835199412</v>
      </c>
      <c r="N153" s="9">
        <v>0.19201408117452157</v>
      </c>
      <c r="O153" s="9">
        <v>7.6648388202357864E-2</v>
      </c>
      <c r="P153" s="9">
        <v>4.9883972823862477E-2</v>
      </c>
      <c r="Q153" s="9">
        <v>8.6502963031687443</v>
      </c>
      <c r="R153" s="9">
        <v>12.665823015737029</v>
      </c>
      <c r="S153" s="9">
        <v>10.714269388713324</v>
      </c>
      <c r="T153" s="9">
        <v>7.8102654529177382</v>
      </c>
      <c r="U153" s="9">
        <v>4.579799249258043E-2</v>
      </c>
      <c r="V153" s="9">
        <v>9.3952686949686837E-2</v>
      </c>
      <c r="W153" s="9">
        <v>2.9218514525213429E-3</v>
      </c>
      <c r="X153" s="9">
        <v>12.665823015737029</v>
      </c>
      <c r="Y153" s="12">
        <v>208</v>
      </c>
    </row>
    <row r="154" spans="1:25">
      <c r="A154">
        <v>1877660</v>
      </c>
      <c r="B154">
        <v>1878060</v>
      </c>
      <c r="C154">
        <f t="shared" si="2"/>
        <v>401</v>
      </c>
      <c r="D154" s="10">
        <v>1877839</v>
      </c>
      <c r="E154" s="10">
        <v>1877862</v>
      </c>
      <c r="F154" s="10">
        <v>24</v>
      </c>
      <c r="G154" s="7" t="s">
        <v>571</v>
      </c>
      <c r="H154" s="2" t="s">
        <v>547</v>
      </c>
      <c r="I154" t="s">
        <v>621</v>
      </c>
      <c r="J154" s="9">
        <v>3.0897120861762812</v>
      </c>
      <c r="K154" s="9">
        <v>4.3779778469656385</v>
      </c>
      <c r="L154" s="9">
        <v>2.423294423173747</v>
      </c>
      <c r="M154" s="9">
        <v>3.5408722344214052</v>
      </c>
      <c r="N154" s="9">
        <v>0.48073773008256571</v>
      </c>
      <c r="O154" s="9">
        <v>-3.8556088814337697E-2</v>
      </c>
      <c r="P154" s="9">
        <v>5.5327516709231084E-2</v>
      </c>
      <c r="Q154" s="9">
        <v>5.1584634732222865</v>
      </c>
      <c r="R154" s="9">
        <v>5.1786429741354381</v>
      </c>
      <c r="S154" s="9">
        <v>2.8778977306805671</v>
      </c>
      <c r="T154" s="9">
        <v>1.2378060924873604</v>
      </c>
      <c r="U154" s="9">
        <v>-4.5008654681891969E-2</v>
      </c>
      <c r="V154" s="9">
        <v>-4.8236450321778923E-2</v>
      </c>
      <c r="W154" s="9">
        <v>7.5504627520979195E-3</v>
      </c>
      <c r="X154" s="9">
        <v>5.1786429741354381</v>
      </c>
      <c r="Y154" s="12">
        <v>316</v>
      </c>
    </row>
    <row r="155" spans="1:25">
      <c r="A155">
        <v>1886814</v>
      </c>
      <c r="B155">
        <v>1887154</v>
      </c>
      <c r="C155">
        <f t="shared" si="2"/>
        <v>341</v>
      </c>
      <c r="D155" s="10">
        <v>1886973</v>
      </c>
      <c r="E155" s="10">
        <v>1886988</v>
      </c>
      <c r="F155" s="10">
        <v>16</v>
      </c>
      <c r="G155" s="7" t="s">
        <v>354</v>
      </c>
      <c r="H155" s="2" t="s">
        <v>272</v>
      </c>
      <c r="I155" t="s">
        <v>77</v>
      </c>
      <c r="J155" s="9">
        <v>2.6543515602600025</v>
      </c>
      <c r="K155" s="9">
        <v>5.230125145587297</v>
      </c>
      <c r="L155" s="9">
        <v>2.4569085822514483</v>
      </c>
      <c r="M155" s="9">
        <v>1.8622867603747153</v>
      </c>
      <c r="N155" s="9">
        <v>0.59837537130661633</v>
      </c>
      <c r="O155" s="9">
        <v>0.18804289831014942</v>
      </c>
      <c r="P155" s="9">
        <v>0.15261218333904458</v>
      </c>
      <c r="Q155" s="9">
        <v>4.8853602042707749</v>
      </c>
      <c r="R155" s="9">
        <v>4.775800796583586</v>
      </c>
      <c r="S155" s="9">
        <v>2.9297798614719359</v>
      </c>
      <c r="T155" s="9">
        <v>1.1781806364309431</v>
      </c>
      <c r="U155" s="9">
        <v>0.15455361482548235</v>
      </c>
      <c r="V155" s="9">
        <v>2.3634395046709722E-2</v>
      </c>
      <c r="W155" s="9">
        <v>-1.274565910509784E-3</v>
      </c>
      <c r="X155" s="9">
        <v>5.230125145587297</v>
      </c>
      <c r="Y155" s="12">
        <v>315</v>
      </c>
    </row>
    <row r="156" spans="1:25">
      <c r="A156">
        <v>1896049</v>
      </c>
      <c r="B156">
        <v>1896413</v>
      </c>
      <c r="C156">
        <f t="shared" si="2"/>
        <v>365</v>
      </c>
      <c r="D156" s="10">
        <v>1896238</v>
      </c>
      <c r="E156" s="10">
        <v>1896257</v>
      </c>
      <c r="F156" s="10">
        <v>20</v>
      </c>
      <c r="G156" s="7" t="s">
        <v>396</v>
      </c>
      <c r="H156" s="2" t="s">
        <v>273</v>
      </c>
      <c r="I156" s="2" t="s">
        <v>465</v>
      </c>
      <c r="J156" s="9">
        <v>2.2486781037908976</v>
      </c>
      <c r="K156" s="9">
        <v>4.7572262715548703</v>
      </c>
      <c r="L156" s="9">
        <v>2.6623444758212598</v>
      </c>
      <c r="M156" s="9">
        <v>0.73725866644712845</v>
      </c>
      <c r="N156" s="9">
        <v>0.16822449736700762</v>
      </c>
      <c r="O156" s="9">
        <v>0.16231495317279765</v>
      </c>
      <c r="P156" s="9">
        <v>0.14979866786088336</v>
      </c>
      <c r="Q156" s="9">
        <v>4.1518451290597422</v>
      </c>
      <c r="R156" s="9">
        <v>3.0358725391969088</v>
      </c>
      <c r="S156" s="9">
        <v>1.3994880630991373</v>
      </c>
      <c r="T156" s="9">
        <v>0.35771341358276165</v>
      </c>
      <c r="U156" s="9">
        <v>0.18109713554401041</v>
      </c>
      <c r="V156" s="9">
        <v>0.11266572347856407</v>
      </c>
      <c r="W156" s="9">
        <v>-5.0906444448818658E-3</v>
      </c>
      <c r="X156" s="9">
        <v>4.7572262715548703</v>
      </c>
      <c r="Y156" s="12">
        <v>319</v>
      </c>
    </row>
    <row r="157" spans="1:25">
      <c r="A157">
        <v>1904698</v>
      </c>
      <c r="B157">
        <v>1905008</v>
      </c>
      <c r="C157">
        <f t="shared" si="2"/>
        <v>311</v>
      </c>
      <c r="D157" s="10">
        <v>1904847</v>
      </c>
      <c r="E157" s="10">
        <v>1904870</v>
      </c>
      <c r="F157" s="10">
        <v>24</v>
      </c>
      <c r="G157" s="7" t="s">
        <v>348</v>
      </c>
      <c r="H157" s="2" t="s">
        <v>272</v>
      </c>
      <c r="I157" s="2" t="s">
        <v>454</v>
      </c>
      <c r="J157" s="9">
        <v>1.7185389003510438</v>
      </c>
      <c r="K157" s="9">
        <v>3.731579128546386</v>
      </c>
      <c r="L157" s="9">
        <v>2.2564282172949026</v>
      </c>
      <c r="M157" s="9">
        <v>2.5696103473709409</v>
      </c>
      <c r="N157" s="9">
        <v>0.42289485838182556</v>
      </c>
      <c r="O157" s="9">
        <v>0.14534466465838225</v>
      </c>
      <c r="P157" s="9">
        <v>5.7223604353463908E-2</v>
      </c>
      <c r="Q157" s="9">
        <v>5.5571339129976609</v>
      </c>
      <c r="R157" s="9">
        <v>6.4666924261383549</v>
      </c>
      <c r="S157" s="9">
        <v>4.8275573250619317</v>
      </c>
      <c r="T157" s="9">
        <v>2.5139242274895937</v>
      </c>
      <c r="U157" s="9">
        <v>4.9018040416737407E-2</v>
      </c>
      <c r="V157" s="9">
        <v>-9.3533802891463125E-3</v>
      </c>
      <c r="W157" s="9">
        <v>1.4892562410539077E-2</v>
      </c>
      <c r="X157" s="9">
        <v>6.4666924261383549</v>
      </c>
      <c r="Y157" s="12">
        <v>292</v>
      </c>
    </row>
    <row r="158" spans="1:25">
      <c r="A158">
        <v>1914968</v>
      </c>
      <c r="B158">
        <v>1915310</v>
      </c>
      <c r="C158">
        <f t="shared" si="2"/>
        <v>343</v>
      </c>
      <c r="D158" s="10">
        <v>1915117</v>
      </c>
      <c r="E158" s="10">
        <v>1915139</v>
      </c>
      <c r="F158" s="10">
        <v>23</v>
      </c>
      <c r="G158" s="7" t="s">
        <v>296</v>
      </c>
      <c r="H158" s="2" t="s">
        <v>272</v>
      </c>
      <c r="I158" s="2" t="s">
        <v>503</v>
      </c>
      <c r="J158" s="9">
        <v>1.864989416404496</v>
      </c>
      <c r="K158" s="9">
        <v>4.1583071380048571</v>
      </c>
      <c r="L158" s="9">
        <v>3.1467573507210767</v>
      </c>
      <c r="M158" s="9">
        <v>7.1502061261322858</v>
      </c>
      <c r="N158" s="9">
        <v>2.3144362667606995</v>
      </c>
      <c r="O158" s="9">
        <v>0.16538874389420588</v>
      </c>
      <c r="P158" s="9">
        <v>-2.1588609721173824E-2</v>
      </c>
      <c r="Q158" s="9">
        <v>13.004399144270598</v>
      </c>
      <c r="R158" s="9">
        <v>23.536885504166534</v>
      </c>
      <c r="S158" s="9">
        <v>23.144266750584183</v>
      </c>
      <c r="T158" s="9">
        <v>20.689665194427192</v>
      </c>
      <c r="U158" s="9">
        <v>4.5402730173394579E-2</v>
      </c>
      <c r="V158" s="9">
        <v>-8.4432170553431773E-3</v>
      </c>
      <c r="W158" s="9">
        <v>4.9855835593404833E-2</v>
      </c>
      <c r="X158" s="9">
        <v>23.536885504166534</v>
      </c>
      <c r="Y158" s="12">
        <v>138</v>
      </c>
    </row>
    <row r="159" spans="1:25">
      <c r="A159">
        <v>1917135</v>
      </c>
      <c r="B159">
        <v>1917565</v>
      </c>
      <c r="C159">
        <f t="shared" si="2"/>
        <v>431</v>
      </c>
      <c r="D159" s="10">
        <v>1917314</v>
      </c>
      <c r="E159" s="10">
        <v>1917331</v>
      </c>
      <c r="F159" s="10">
        <v>18</v>
      </c>
      <c r="G159" s="7" t="s">
        <v>468</v>
      </c>
      <c r="H159" t="s">
        <v>274</v>
      </c>
      <c r="I159" s="2" t="s">
        <v>469</v>
      </c>
      <c r="J159" s="9">
        <v>2.3733076817168013</v>
      </c>
      <c r="K159" s="9">
        <v>5.657787872509604</v>
      </c>
      <c r="L159" s="9">
        <v>4.544022737777877</v>
      </c>
      <c r="M159" s="9">
        <v>8.8000756227685137</v>
      </c>
      <c r="N159" s="9">
        <v>4.1869995826190056</v>
      </c>
      <c r="O159" s="9">
        <v>0.2045985071334645</v>
      </c>
      <c r="P159" s="9">
        <v>0.11245996389289181</v>
      </c>
      <c r="Q159" s="9">
        <v>13.958536670345678</v>
      </c>
      <c r="R159" s="9">
        <v>18.632614516504791</v>
      </c>
      <c r="S159" s="9">
        <v>14.431140067009322</v>
      </c>
      <c r="T159" s="9">
        <v>8.2829305550417267</v>
      </c>
      <c r="U159" s="9">
        <v>0.14493365988149598</v>
      </c>
      <c r="V159" s="9">
        <v>6.9476707546460514E-2</v>
      </c>
      <c r="W159" s="9">
        <v>2.8561012646508899E-2</v>
      </c>
      <c r="X159" s="9">
        <v>18.632614516504791</v>
      </c>
      <c r="Y159" s="12">
        <v>164</v>
      </c>
    </row>
    <row r="160" spans="1:25">
      <c r="A160">
        <v>1917135</v>
      </c>
      <c r="B160">
        <v>1917565</v>
      </c>
      <c r="C160">
        <f t="shared" si="2"/>
        <v>431</v>
      </c>
      <c r="D160" s="10">
        <v>1917416</v>
      </c>
      <c r="E160" s="10" t="s">
        <v>0</v>
      </c>
      <c r="F160" s="10" t="s">
        <v>0</v>
      </c>
      <c r="G160" s="7" t="s">
        <v>468</v>
      </c>
      <c r="H160" t="s">
        <v>274</v>
      </c>
      <c r="I160" s="2" t="s">
        <v>469</v>
      </c>
      <c r="J160" s="9">
        <v>2.3733076817168013</v>
      </c>
      <c r="K160" s="9">
        <v>5.657787872509604</v>
      </c>
      <c r="L160" s="9">
        <v>4.544022737777877</v>
      </c>
      <c r="M160" s="9">
        <v>8.8000756227685137</v>
      </c>
      <c r="N160" s="9">
        <v>4.1869995826190056</v>
      </c>
      <c r="O160" s="9">
        <v>0.2045985071334645</v>
      </c>
      <c r="P160" s="9">
        <v>0.11245996389289181</v>
      </c>
      <c r="Q160" s="9">
        <v>13.958536670345678</v>
      </c>
      <c r="R160" s="9">
        <v>18.632614516504791</v>
      </c>
      <c r="S160" s="9">
        <v>14.431140067009322</v>
      </c>
      <c r="T160" s="9">
        <v>8.2829305550417267</v>
      </c>
      <c r="U160" s="9">
        <v>0.14493365988149598</v>
      </c>
      <c r="V160" s="9">
        <v>6.9476707546460514E-2</v>
      </c>
      <c r="W160" s="9">
        <v>2.8561012646508899E-2</v>
      </c>
      <c r="X160" s="9">
        <v>18.632614516504791</v>
      </c>
      <c r="Y160" s="12">
        <v>164</v>
      </c>
    </row>
    <row r="161" spans="1:25">
      <c r="A161">
        <v>1926440</v>
      </c>
      <c r="B161">
        <v>1926900</v>
      </c>
      <c r="C161">
        <f t="shared" si="2"/>
        <v>461</v>
      </c>
      <c r="D161" s="10">
        <v>1926609</v>
      </c>
      <c r="E161" s="10">
        <v>1926625</v>
      </c>
      <c r="F161" s="10">
        <v>17</v>
      </c>
      <c r="G161" s="7" t="s">
        <v>392</v>
      </c>
      <c r="H161" s="2" t="s">
        <v>273</v>
      </c>
      <c r="I161" s="2" t="s">
        <v>459</v>
      </c>
      <c r="J161" s="9">
        <v>3.0573660514332035</v>
      </c>
      <c r="K161" s="9">
        <v>5.7832230062284022</v>
      </c>
      <c r="L161" s="9">
        <v>2.3341014332466683</v>
      </c>
      <c r="M161" s="9">
        <v>2.2700142167039266</v>
      </c>
      <c r="N161" s="9">
        <v>0.78061136080599325</v>
      </c>
      <c r="O161" s="9">
        <v>0.15439867031815413</v>
      </c>
      <c r="P161" s="9">
        <v>5.1206126688862819E-2</v>
      </c>
      <c r="Q161" s="9">
        <v>3.1416013666540872</v>
      </c>
      <c r="R161" s="9">
        <v>2.2433193333303367</v>
      </c>
      <c r="S161" s="9">
        <v>1.0445961711695899</v>
      </c>
      <c r="T161" s="9">
        <v>0.42448238006491079</v>
      </c>
      <c r="U161" s="9">
        <v>7.8242196967449384E-2</v>
      </c>
      <c r="V161" s="9">
        <v>7.6315419040971111E-2</v>
      </c>
      <c r="W161" s="9">
        <v>1.3089736787309729E-2</v>
      </c>
      <c r="X161" s="9">
        <v>5.7832230062284022</v>
      </c>
      <c r="Y161" s="12">
        <v>306</v>
      </c>
    </row>
    <row r="162" spans="1:25">
      <c r="A162">
        <v>1938274</v>
      </c>
      <c r="B162">
        <v>1938614</v>
      </c>
      <c r="C162">
        <f t="shared" si="2"/>
        <v>341</v>
      </c>
      <c r="D162" s="10">
        <v>1938442</v>
      </c>
      <c r="E162" s="10">
        <v>1938461</v>
      </c>
      <c r="F162" s="10">
        <v>20</v>
      </c>
      <c r="G162" s="7" t="s">
        <v>159</v>
      </c>
      <c r="H162" s="2" t="s">
        <v>271</v>
      </c>
      <c r="I162" t="s">
        <v>20</v>
      </c>
      <c r="J162" s="9">
        <v>1.0115945025538562</v>
      </c>
      <c r="K162" s="9">
        <v>2.2630459639076554</v>
      </c>
      <c r="L162" s="9">
        <v>2.6703343755875344</v>
      </c>
      <c r="M162" s="9">
        <v>6.7833736213928999</v>
      </c>
      <c r="N162" s="9">
        <v>4.4072754353629122</v>
      </c>
      <c r="O162" s="9">
        <v>0.12192564582068083</v>
      </c>
      <c r="P162" s="9">
        <v>5.0292712871469691E-2</v>
      </c>
      <c r="Q162" s="9">
        <v>9.3621353494017594</v>
      </c>
      <c r="R162" s="9">
        <v>15.279926560478065</v>
      </c>
      <c r="S162" s="9">
        <v>12.529930201144158</v>
      </c>
      <c r="T162" s="9">
        <v>7.6894119182043923</v>
      </c>
      <c r="U162" s="9">
        <v>0.13837604711701146</v>
      </c>
      <c r="V162" s="9">
        <v>6.3277781421299945E-2</v>
      </c>
      <c r="W162" s="9">
        <v>2.7446395045530526E-2</v>
      </c>
      <c r="X162" s="9">
        <v>15.279926560478065</v>
      </c>
      <c r="Y162" s="12">
        <v>185</v>
      </c>
    </row>
    <row r="163" spans="1:25">
      <c r="A163">
        <v>1938825</v>
      </c>
      <c r="B163">
        <v>1939205</v>
      </c>
      <c r="C163">
        <f t="shared" si="2"/>
        <v>381</v>
      </c>
      <c r="D163" s="10">
        <v>1939054</v>
      </c>
      <c r="E163" s="10">
        <v>1939073</v>
      </c>
      <c r="F163" s="10">
        <v>20</v>
      </c>
      <c r="G163" s="7" t="s">
        <v>164</v>
      </c>
      <c r="H163" s="2" t="s">
        <v>271</v>
      </c>
      <c r="I163" t="s">
        <v>78</v>
      </c>
      <c r="J163" s="9">
        <v>2.6498155166338506</v>
      </c>
      <c r="K163" s="9">
        <v>5.8993457507064857</v>
      </c>
      <c r="L163" s="9">
        <v>3.1723361876697753</v>
      </c>
      <c r="M163" s="9">
        <v>2.659713267503629</v>
      </c>
      <c r="N163" s="9">
        <v>0.41525770019726971</v>
      </c>
      <c r="O163" s="9">
        <v>8.9702378762690382E-2</v>
      </c>
      <c r="P163" s="9">
        <v>9.4325164298196373E-2</v>
      </c>
      <c r="Q163" s="9">
        <v>8.052040711046212</v>
      </c>
      <c r="R163" s="9">
        <v>9.8715817603026554</v>
      </c>
      <c r="S163" s="9">
        <v>7.8184015792137282</v>
      </c>
      <c r="T163" s="9">
        <v>4.6628894525308233</v>
      </c>
      <c r="U163" s="9">
        <v>-2.9123048348895897E-2</v>
      </c>
      <c r="V163" s="9">
        <v>-4.6046982905742384E-2</v>
      </c>
      <c r="W163" s="9">
        <v>4.9102343665850666E-2</v>
      </c>
      <c r="X163" s="9">
        <v>9.8715817603026554</v>
      </c>
      <c r="Y163" s="12">
        <v>240</v>
      </c>
    </row>
    <row r="164" spans="1:25">
      <c r="A164">
        <v>1940225</v>
      </c>
      <c r="B164">
        <v>1940555</v>
      </c>
      <c r="C164">
        <f t="shared" si="2"/>
        <v>331</v>
      </c>
      <c r="D164" s="10">
        <v>1940374</v>
      </c>
      <c r="E164" s="10">
        <v>1940397</v>
      </c>
      <c r="F164" s="10">
        <v>24</v>
      </c>
      <c r="G164" s="7" t="s">
        <v>326</v>
      </c>
      <c r="H164" s="2" t="s">
        <v>272</v>
      </c>
      <c r="I164" s="2" t="s">
        <v>427</v>
      </c>
      <c r="J164" s="9">
        <v>0.7819702058325797</v>
      </c>
      <c r="K164" s="9">
        <v>2.2650546271287437</v>
      </c>
      <c r="L164" s="9">
        <v>2.3478495958841155</v>
      </c>
      <c r="M164" s="9">
        <v>1.4529321715600572</v>
      </c>
      <c r="N164" s="9">
        <v>0.183714642075061</v>
      </c>
      <c r="O164" s="9">
        <v>0.11570638442897585</v>
      </c>
      <c r="P164" s="9">
        <v>9.5601789912628465E-2</v>
      </c>
      <c r="Q164" s="9">
        <v>7.8444534504512387</v>
      </c>
      <c r="R164" s="9">
        <v>11.793200331194278</v>
      </c>
      <c r="S164" s="9">
        <v>9.9960772359881158</v>
      </c>
      <c r="T164" s="9">
        <v>7.8563700895560107</v>
      </c>
      <c r="U164" s="9">
        <v>2.4285770063033008E-2</v>
      </c>
      <c r="V164" s="9">
        <v>-2.167403940570517E-2</v>
      </c>
      <c r="W164" s="9">
        <v>9.3208757775930656E-3</v>
      </c>
      <c r="X164" s="9">
        <v>11.793200331194278</v>
      </c>
      <c r="Y164" s="12">
        <v>215</v>
      </c>
    </row>
    <row r="165" spans="1:25">
      <c r="A165">
        <v>1994208</v>
      </c>
      <c r="B165">
        <v>1994508</v>
      </c>
      <c r="C165">
        <f t="shared" si="2"/>
        <v>301</v>
      </c>
      <c r="D165" s="10">
        <v>1994351</v>
      </c>
      <c r="E165" s="10">
        <v>1994370</v>
      </c>
      <c r="F165" s="10">
        <v>20</v>
      </c>
      <c r="G165" s="7" t="s">
        <v>227</v>
      </c>
      <c r="H165" t="s">
        <v>271</v>
      </c>
      <c r="I165" t="s">
        <v>79</v>
      </c>
      <c r="J165" s="9">
        <v>1.35703547936604</v>
      </c>
      <c r="K165" s="9">
        <v>4.0128167132661865</v>
      </c>
      <c r="L165" s="9">
        <v>1.5172231312382201</v>
      </c>
      <c r="M165" s="9">
        <v>1.3612986529076125</v>
      </c>
      <c r="N165" s="9">
        <v>6.2487899669929292E-2</v>
      </c>
      <c r="O165" s="9">
        <v>-6.5161207057660486E-2</v>
      </c>
      <c r="P165" s="9">
        <v>-3.4190485004044757E-2</v>
      </c>
      <c r="Q165" s="9">
        <v>6.5958381874586882</v>
      </c>
      <c r="R165" s="9">
        <v>8.587628631091949</v>
      </c>
      <c r="S165" s="9">
        <v>7.4758437185176883</v>
      </c>
      <c r="T165" s="9">
        <v>7.6095031166949454</v>
      </c>
      <c r="U165" s="9">
        <v>-5.2971371349159857E-2</v>
      </c>
      <c r="V165" s="9">
        <v>-8.6711253684036427E-3</v>
      </c>
      <c r="W165" s="9">
        <v>-6.2654496580976105E-3</v>
      </c>
      <c r="X165" s="9">
        <v>8.587628631091949</v>
      </c>
      <c r="Y165" s="12">
        <v>259</v>
      </c>
    </row>
    <row r="166" spans="1:25">
      <c r="A166">
        <v>1997755</v>
      </c>
      <c r="B166">
        <v>1998118</v>
      </c>
      <c r="C166">
        <f t="shared" si="2"/>
        <v>364</v>
      </c>
      <c r="D166" s="10">
        <v>1998004</v>
      </c>
      <c r="E166" s="10">
        <v>1998023</v>
      </c>
      <c r="F166" s="10">
        <v>20</v>
      </c>
      <c r="G166" s="7" t="s">
        <v>227</v>
      </c>
      <c r="H166" s="2" t="s">
        <v>272</v>
      </c>
      <c r="I166" t="s">
        <v>79</v>
      </c>
      <c r="J166" s="9">
        <v>2.8629761558370701</v>
      </c>
      <c r="K166" s="9">
        <v>4.7674317530202472</v>
      </c>
      <c r="L166" s="9">
        <v>3.0044575822959692</v>
      </c>
      <c r="M166" s="9">
        <v>3.9544316874019207</v>
      </c>
      <c r="N166" s="9">
        <v>0.1931633794708143</v>
      </c>
      <c r="O166" s="9">
        <v>-1.7166321087620839E-2</v>
      </c>
      <c r="P166" s="9">
        <v>5.7470351815807619E-2</v>
      </c>
      <c r="Q166" s="9">
        <v>8.9808286714534233</v>
      </c>
      <c r="R166" s="9">
        <v>14.033873873426504</v>
      </c>
      <c r="S166" s="9">
        <v>9.7684292959263459</v>
      </c>
      <c r="T166" s="9">
        <v>5.2856252662927172</v>
      </c>
      <c r="U166" s="9">
        <v>-3.7347942618888741E-2</v>
      </c>
      <c r="V166" s="9">
        <v>4.2894798429595982E-2</v>
      </c>
      <c r="W166" s="9">
        <v>5.6582731301821343E-3</v>
      </c>
      <c r="X166" s="9">
        <v>14.033873873426504</v>
      </c>
      <c r="Y166" s="12">
        <v>197</v>
      </c>
    </row>
    <row r="167" spans="1:25">
      <c r="A167">
        <v>2005275</v>
      </c>
      <c r="B167">
        <v>2005675</v>
      </c>
      <c r="C167">
        <f t="shared" si="2"/>
        <v>401</v>
      </c>
      <c r="D167" s="10">
        <v>2005468</v>
      </c>
      <c r="E167" s="10">
        <v>2005483</v>
      </c>
      <c r="F167" s="10">
        <v>16</v>
      </c>
      <c r="G167" s="7" t="s">
        <v>186</v>
      </c>
      <c r="H167" t="s">
        <v>271</v>
      </c>
      <c r="I167" t="s">
        <v>80</v>
      </c>
      <c r="J167" s="9">
        <v>1.9051820913369428</v>
      </c>
      <c r="K167" s="9">
        <v>4.2363288134430572</v>
      </c>
      <c r="L167" s="9">
        <v>3.7836260305638518</v>
      </c>
      <c r="M167" s="9">
        <v>10.263861068033936</v>
      </c>
      <c r="N167" s="9">
        <v>6.9355165329962905</v>
      </c>
      <c r="O167" s="9">
        <v>0.27036679701869282</v>
      </c>
      <c r="P167" s="9">
        <v>7.5082997171562194E-2</v>
      </c>
      <c r="Q167" s="9">
        <v>19.277921680006283</v>
      </c>
      <c r="R167" s="9">
        <v>37.111155856668148</v>
      </c>
      <c r="S167" s="9">
        <v>42.201099573618841</v>
      </c>
      <c r="T167" s="9">
        <v>44.745988878989259</v>
      </c>
      <c r="U167" s="9">
        <v>0.27963898604000914</v>
      </c>
      <c r="V167" s="9">
        <v>0.30808725786104513</v>
      </c>
      <c r="W167" s="9">
        <v>0.12027244471630363</v>
      </c>
      <c r="X167" s="9">
        <v>44.745988878989259</v>
      </c>
      <c r="Y167" s="12">
        <v>75</v>
      </c>
    </row>
    <row r="168" spans="1:25">
      <c r="A168">
        <v>2014041</v>
      </c>
      <c r="B168">
        <v>2014386</v>
      </c>
      <c r="C168">
        <f t="shared" si="2"/>
        <v>346</v>
      </c>
      <c r="D168" s="10">
        <v>2014220</v>
      </c>
      <c r="E168" s="10">
        <v>2014236</v>
      </c>
      <c r="F168" s="10">
        <v>17</v>
      </c>
      <c r="G168" s="7" t="s">
        <v>192</v>
      </c>
      <c r="H168" s="2" t="s">
        <v>271</v>
      </c>
      <c r="I168" t="s">
        <v>81</v>
      </c>
      <c r="J168" s="9">
        <v>1.9448894855804899</v>
      </c>
      <c r="K168" s="9">
        <v>3.9904869554567419</v>
      </c>
      <c r="L168" s="9">
        <v>2.9918306988385148</v>
      </c>
      <c r="M168" s="9">
        <v>4.0516138678639741</v>
      </c>
      <c r="N168" s="9">
        <v>0.55705343934282947</v>
      </c>
      <c r="O168" s="9">
        <v>0.10589229202557149</v>
      </c>
      <c r="P168" s="9">
        <v>5.4776340983320182E-4</v>
      </c>
      <c r="Q168" s="9">
        <v>14.138127960693373</v>
      </c>
      <c r="R168" s="9">
        <v>28.076421053128083</v>
      </c>
      <c r="S168" s="9">
        <v>31.144676038478345</v>
      </c>
      <c r="T168" s="9">
        <v>36.350134359031507</v>
      </c>
      <c r="U168" s="9">
        <v>0.13876896760747875</v>
      </c>
      <c r="V168" s="9">
        <v>4.6862389318313158E-2</v>
      </c>
      <c r="W168" s="9">
        <v>3.3888941974137707E-2</v>
      </c>
      <c r="X168" s="9">
        <v>36.350134359031507</v>
      </c>
      <c r="Y168" s="12">
        <v>93</v>
      </c>
    </row>
    <row r="169" spans="1:25">
      <c r="A169">
        <v>2018105</v>
      </c>
      <c r="B169">
        <v>2018506</v>
      </c>
      <c r="C169">
        <f t="shared" si="2"/>
        <v>402</v>
      </c>
      <c r="D169" s="10">
        <v>2018294</v>
      </c>
      <c r="E169" s="10">
        <v>2018310</v>
      </c>
      <c r="F169" s="10">
        <v>17</v>
      </c>
      <c r="G169" s="7" t="s">
        <v>329</v>
      </c>
      <c r="H169" t="s">
        <v>272</v>
      </c>
      <c r="I169" t="s">
        <v>82</v>
      </c>
      <c r="J169" s="9">
        <v>1.6375062776279705</v>
      </c>
      <c r="K169" s="9">
        <v>3.3699714050237306</v>
      </c>
      <c r="L169" s="9">
        <v>2.8964217494065845</v>
      </c>
      <c r="M169" s="9">
        <v>7.0961278390700517</v>
      </c>
      <c r="N169" s="9">
        <v>2.087837487209121</v>
      </c>
      <c r="O169" s="9">
        <v>0.10822152161012966</v>
      </c>
      <c r="P169" s="9">
        <v>0.11216855138448689</v>
      </c>
      <c r="Q169" s="9">
        <v>8.1747464715897031</v>
      </c>
      <c r="R169" s="9">
        <v>11.051668097904198</v>
      </c>
      <c r="S169" s="9">
        <v>7.9097575359174392</v>
      </c>
      <c r="T169" s="9">
        <v>4.6205689893473938</v>
      </c>
      <c r="U169" s="9">
        <v>6.1938900028968957E-2</v>
      </c>
      <c r="V169" s="9">
        <v>-6.2023992749714596E-3</v>
      </c>
      <c r="W169" s="9">
        <v>7.6060127811042669E-3</v>
      </c>
      <c r="X169" s="9">
        <v>11.051668097904198</v>
      </c>
      <c r="Y169" s="12">
        <v>225</v>
      </c>
    </row>
    <row r="170" spans="1:25">
      <c r="A170">
        <v>2023882</v>
      </c>
      <c r="B170">
        <v>2024307</v>
      </c>
      <c r="C170">
        <f t="shared" si="2"/>
        <v>426</v>
      </c>
      <c r="D170" s="10">
        <v>2024079</v>
      </c>
      <c r="E170" s="10">
        <v>2024092</v>
      </c>
      <c r="F170" s="10">
        <v>14</v>
      </c>
      <c r="G170" s="7" t="s">
        <v>573</v>
      </c>
      <c r="H170" s="2" t="s">
        <v>559</v>
      </c>
      <c r="I170" t="s">
        <v>574</v>
      </c>
      <c r="J170" s="9">
        <v>2.8330481754773968</v>
      </c>
      <c r="K170" s="9">
        <v>7.3452975712685902</v>
      </c>
      <c r="L170" s="9">
        <v>5.4888490759893447</v>
      </c>
      <c r="M170" s="9">
        <v>18.031510238127602</v>
      </c>
      <c r="N170" s="9">
        <v>20.937329423307204</v>
      </c>
      <c r="O170" s="9">
        <v>0.7560365662502202</v>
      </c>
      <c r="P170" s="9">
        <v>-2.4679920252119958E-2</v>
      </c>
      <c r="Q170" s="9">
        <v>35.71406784721939</v>
      </c>
      <c r="R170" s="9">
        <v>72.823727818304164</v>
      </c>
      <c r="S170" s="9">
        <v>84.072669682074988</v>
      </c>
      <c r="T170" s="9">
        <v>91.36068257205855</v>
      </c>
      <c r="U170" s="9">
        <v>2.0344106562860733</v>
      </c>
      <c r="V170" s="9">
        <v>3.3922115229987071</v>
      </c>
      <c r="W170" s="9">
        <v>0.90492484994766531</v>
      </c>
      <c r="X170" s="9">
        <v>91.36068257205855</v>
      </c>
      <c r="Y170" s="12">
        <v>27</v>
      </c>
    </row>
    <row r="171" spans="1:25">
      <c r="A171">
        <v>2029891</v>
      </c>
      <c r="B171">
        <v>2030291</v>
      </c>
      <c r="C171">
        <f t="shared" si="2"/>
        <v>401</v>
      </c>
      <c r="D171" s="10">
        <v>2030030</v>
      </c>
      <c r="E171" s="10">
        <v>2030055</v>
      </c>
      <c r="F171" s="10">
        <v>26</v>
      </c>
      <c r="G171" s="7" t="s">
        <v>225</v>
      </c>
      <c r="H171" s="2" t="s">
        <v>271</v>
      </c>
      <c r="I171" t="s">
        <v>83</v>
      </c>
      <c r="J171" s="9">
        <v>3.5638986609024159</v>
      </c>
      <c r="K171" s="9">
        <v>8.9056930342746252</v>
      </c>
      <c r="L171" s="9">
        <v>3.2855914867701013</v>
      </c>
      <c r="M171" s="9">
        <v>2.820581951406409</v>
      </c>
      <c r="N171" s="9">
        <v>0.31798343256128592</v>
      </c>
      <c r="O171" s="9">
        <v>8.2567671120489572E-2</v>
      </c>
      <c r="P171" s="9">
        <v>5.0529907229062143E-2</v>
      </c>
      <c r="Q171" s="9">
        <v>7.441050470770576</v>
      </c>
      <c r="R171" s="9">
        <v>8.0069201978678208</v>
      </c>
      <c r="S171" s="9">
        <v>5.854294690238615</v>
      </c>
      <c r="T171" s="9">
        <v>3.5179690463863111</v>
      </c>
      <c r="U171" s="9">
        <v>9.2298627393288757E-2</v>
      </c>
      <c r="V171" s="9">
        <v>0.11426762417703806</v>
      </c>
      <c r="W171" s="9">
        <v>3.5241862847298425E-3</v>
      </c>
      <c r="X171" s="9">
        <v>8.9056930342746252</v>
      </c>
      <c r="Y171" s="12">
        <v>253</v>
      </c>
    </row>
    <row r="172" spans="1:25">
      <c r="A172">
        <v>2036898</v>
      </c>
      <c r="B172">
        <v>2037248</v>
      </c>
      <c r="C172">
        <f t="shared" si="2"/>
        <v>351</v>
      </c>
      <c r="D172" s="10">
        <v>2037045</v>
      </c>
      <c r="E172" s="10">
        <v>2037069</v>
      </c>
      <c r="F172" s="10">
        <v>25</v>
      </c>
      <c r="G172" s="7" t="s">
        <v>341</v>
      </c>
      <c r="H172" t="s">
        <v>274</v>
      </c>
      <c r="I172" t="s">
        <v>449</v>
      </c>
      <c r="J172" s="9">
        <v>1.4701685544303436</v>
      </c>
      <c r="K172" s="9">
        <v>3.6836111260623001</v>
      </c>
      <c r="L172" s="9">
        <v>2.8255496926209451</v>
      </c>
      <c r="M172" s="9">
        <v>3.4698946430792663</v>
      </c>
      <c r="N172" s="9">
        <v>0.71325903247180977</v>
      </c>
      <c r="O172" s="9">
        <v>0.23586808435044593</v>
      </c>
      <c r="P172" s="9">
        <v>0.16650110054560607</v>
      </c>
      <c r="Q172" s="9">
        <v>6.5503981825759974</v>
      </c>
      <c r="R172" s="9">
        <v>7.6788495145263127</v>
      </c>
      <c r="S172" s="9">
        <v>5.3759590854895896</v>
      </c>
      <c r="T172" s="9">
        <v>2.7613321928423966</v>
      </c>
      <c r="U172" s="9">
        <v>0.13243451453159438</v>
      </c>
      <c r="V172" s="9">
        <v>2.0901033926475077E-2</v>
      </c>
      <c r="W172" s="9">
        <v>2.1340434987129488E-2</v>
      </c>
      <c r="X172" s="9">
        <v>7.6788495145263127</v>
      </c>
      <c r="Y172" s="12">
        <v>273</v>
      </c>
    </row>
    <row r="173" spans="1:25">
      <c r="A173">
        <v>2056443</v>
      </c>
      <c r="B173">
        <v>2056800</v>
      </c>
      <c r="C173">
        <f t="shared" si="2"/>
        <v>358</v>
      </c>
      <c r="D173" s="10">
        <v>2056652</v>
      </c>
      <c r="E173" s="10">
        <v>2056672</v>
      </c>
      <c r="F173" s="10">
        <v>21</v>
      </c>
      <c r="G173" s="7" t="s">
        <v>282</v>
      </c>
      <c r="H173" s="2" t="s">
        <v>271</v>
      </c>
      <c r="I173" t="s">
        <v>20</v>
      </c>
      <c r="J173" s="9">
        <v>3.3874973635444627</v>
      </c>
      <c r="K173" s="9">
        <v>5.8073225841931695</v>
      </c>
      <c r="L173" s="9">
        <v>2.6843761881119979</v>
      </c>
      <c r="M173" s="9">
        <v>1.7536795613506173</v>
      </c>
      <c r="N173" s="9">
        <v>0.41783080224753061</v>
      </c>
      <c r="O173" s="9">
        <v>5.5318396865982389E-2</v>
      </c>
      <c r="P173" s="9">
        <v>7.5536452599563986E-2</v>
      </c>
      <c r="Q173" s="9">
        <v>5.3203572863692505</v>
      </c>
      <c r="R173" s="9">
        <v>5.6214401560911567</v>
      </c>
      <c r="S173" s="9">
        <v>3.9626082265134124</v>
      </c>
      <c r="T173" s="9">
        <v>2.2365980846196032</v>
      </c>
      <c r="U173" s="9">
        <v>-6.4765910202482235E-3</v>
      </c>
      <c r="V173" s="9">
        <v>-5.7844381362813529E-2</v>
      </c>
      <c r="W173" s="9">
        <v>1.5087012754502777E-2</v>
      </c>
      <c r="X173" s="9">
        <v>5.8073225841931695</v>
      </c>
      <c r="Y173" s="12">
        <v>305</v>
      </c>
    </row>
    <row r="174" spans="1:25">
      <c r="A174">
        <v>2057621</v>
      </c>
      <c r="B174">
        <v>2058011</v>
      </c>
      <c r="C174">
        <f t="shared" si="2"/>
        <v>391</v>
      </c>
      <c r="D174" s="10">
        <v>2057810</v>
      </c>
      <c r="E174" s="10">
        <v>2057836</v>
      </c>
      <c r="F174" s="10">
        <v>27</v>
      </c>
      <c r="G174" s="7" t="s">
        <v>335</v>
      </c>
      <c r="H174" s="2" t="s">
        <v>271</v>
      </c>
      <c r="I174" t="s">
        <v>20</v>
      </c>
      <c r="J174" s="9">
        <v>4.2054380368703388</v>
      </c>
      <c r="K174" s="9">
        <v>8.8073743181623847</v>
      </c>
      <c r="L174" s="9">
        <v>3.3984818379472985</v>
      </c>
      <c r="M174" s="9">
        <v>2.2275330501432618</v>
      </c>
      <c r="N174" s="9">
        <v>0.29555897538900622</v>
      </c>
      <c r="O174" s="9">
        <v>0.17250668902620103</v>
      </c>
      <c r="P174" s="9">
        <v>0.14285583499794985</v>
      </c>
      <c r="Q174" s="9">
        <v>9.0531145009549316</v>
      </c>
      <c r="R174" s="9">
        <v>9.6468121109586384</v>
      </c>
      <c r="S174" s="9">
        <v>6.8046255488135117</v>
      </c>
      <c r="T174" s="9">
        <v>3.7304621776671891</v>
      </c>
      <c r="U174" s="9">
        <v>0.19448374099043009</v>
      </c>
      <c r="V174" s="9">
        <v>0.3790214954953175</v>
      </c>
      <c r="W174" s="9">
        <v>0.22028597138396977</v>
      </c>
      <c r="X174" s="9">
        <v>9.6468121109586384</v>
      </c>
      <c r="Y174" s="12">
        <v>244</v>
      </c>
    </row>
    <row r="175" spans="1:25">
      <c r="A175">
        <v>2059499</v>
      </c>
      <c r="B175">
        <v>2059869</v>
      </c>
      <c r="C175">
        <f t="shared" si="2"/>
        <v>371</v>
      </c>
      <c r="D175" s="10">
        <v>2059668</v>
      </c>
      <c r="E175" s="10">
        <v>2059687</v>
      </c>
      <c r="F175" s="10">
        <v>20</v>
      </c>
      <c r="G175" s="7" t="s">
        <v>294</v>
      </c>
      <c r="H175" s="2" t="s">
        <v>272</v>
      </c>
      <c r="I175" s="2" t="s">
        <v>20</v>
      </c>
      <c r="J175" s="9">
        <v>2.123352286625626</v>
      </c>
      <c r="K175" s="9">
        <v>6.5188118116401785</v>
      </c>
      <c r="L175" s="9">
        <v>4.5115030302142367</v>
      </c>
      <c r="M175" s="9">
        <v>4.3727519029396547</v>
      </c>
      <c r="N175" s="9">
        <v>0.63129313844625234</v>
      </c>
      <c r="O175" s="9">
        <v>4.6276316930266903E-2</v>
      </c>
      <c r="P175" s="9">
        <v>6.5199667517847448E-2</v>
      </c>
      <c r="Q175" s="9">
        <v>18.506038039134825</v>
      </c>
      <c r="R175" s="9">
        <v>27.215513041096141</v>
      </c>
      <c r="S175" s="9">
        <v>23.999075357771893</v>
      </c>
      <c r="T175" s="9">
        <v>17.701599146702133</v>
      </c>
      <c r="U175" s="9">
        <v>0.12423406037632323</v>
      </c>
      <c r="V175" s="9">
        <v>9.1226203511022508E-2</v>
      </c>
      <c r="W175" s="9">
        <v>2.8544118282889587E-2</v>
      </c>
      <c r="X175" s="9">
        <v>27.215513041096141</v>
      </c>
      <c r="Y175" s="12">
        <v>122</v>
      </c>
    </row>
    <row r="176" spans="1:25">
      <c r="A176">
        <v>2061989</v>
      </c>
      <c r="B176">
        <v>2062319</v>
      </c>
      <c r="C176">
        <f t="shared" si="2"/>
        <v>331</v>
      </c>
      <c r="D176" s="10">
        <v>2062122</v>
      </c>
      <c r="E176" s="10">
        <v>2062137</v>
      </c>
      <c r="F176" s="10">
        <v>16</v>
      </c>
      <c r="G176" s="7" t="s">
        <v>323</v>
      </c>
      <c r="H176" s="2" t="s">
        <v>272</v>
      </c>
      <c r="I176" t="s">
        <v>34</v>
      </c>
      <c r="J176" s="9">
        <v>1.7246625674478935</v>
      </c>
      <c r="K176" s="9">
        <v>2.8984315511994452</v>
      </c>
      <c r="L176" s="9">
        <v>2.0879602120343059</v>
      </c>
      <c r="M176" s="9">
        <v>4.8439769441888902</v>
      </c>
      <c r="N176" s="9">
        <v>1.7232977749349785</v>
      </c>
      <c r="O176" s="9">
        <v>0.1219077202920813</v>
      </c>
      <c r="P176" s="9">
        <v>4.290912849731382E-2</v>
      </c>
      <c r="Q176" s="9">
        <v>7.999776596130026</v>
      </c>
      <c r="R176" s="9">
        <v>12.820859667917276</v>
      </c>
      <c r="S176" s="9">
        <v>12.686298412403486</v>
      </c>
      <c r="T176" s="9">
        <v>10.218279521422788</v>
      </c>
      <c r="U176" s="9">
        <v>8.2247920872393077E-2</v>
      </c>
      <c r="V176" s="9">
        <v>9.2535356725427564E-2</v>
      </c>
      <c r="W176" s="9">
        <v>3.729389980897984E-2</v>
      </c>
      <c r="X176" s="9">
        <v>12.820859667917276</v>
      </c>
      <c r="Y176" s="12">
        <v>205</v>
      </c>
    </row>
    <row r="177" spans="1:25">
      <c r="A177">
        <v>2066493</v>
      </c>
      <c r="B177">
        <v>2066823</v>
      </c>
      <c r="C177">
        <f t="shared" si="2"/>
        <v>331</v>
      </c>
      <c r="D177" s="10">
        <v>2066630</v>
      </c>
      <c r="E177" s="10">
        <v>2066658</v>
      </c>
      <c r="F177" s="10">
        <v>29</v>
      </c>
      <c r="G177" s="7" t="s">
        <v>202</v>
      </c>
      <c r="H177" t="s">
        <v>271</v>
      </c>
      <c r="I177" t="s">
        <v>533</v>
      </c>
      <c r="J177" s="9">
        <v>1.504050249528571</v>
      </c>
      <c r="K177" s="9">
        <v>3.1651241442845164</v>
      </c>
      <c r="L177" s="9">
        <v>2.6413732738839584</v>
      </c>
      <c r="M177" s="9">
        <v>0.96185203554287657</v>
      </c>
      <c r="N177" s="9">
        <v>0.23440941509158941</v>
      </c>
      <c r="O177" s="9">
        <v>0.13823864525044349</v>
      </c>
      <c r="P177" s="9">
        <v>0.10460132893637752</v>
      </c>
      <c r="Q177" s="9">
        <v>6.6035074850984419</v>
      </c>
      <c r="R177" s="9">
        <v>8.4942684764702978</v>
      </c>
      <c r="S177" s="9">
        <v>5.9174701912458074</v>
      </c>
      <c r="T177" s="9">
        <v>3.0592877361772084</v>
      </c>
      <c r="U177" s="9">
        <v>3.9557127131912506E-2</v>
      </c>
      <c r="V177" s="9">
        <v>-2.5738923359961086E-2</v>
      </c>
      <c r="W177" s="9">
        <v>-3.0192933581998545E-3</v>
      </c>
      <c r="X177" s="9">
        <v>8.4942684764702978</v>
      </c>
      <c r="Y177" s="12">
        <v>261</v>
      </c>
    </row>
    <row r="178" spans="1:25">
      <c r="A178">
        <v>2067829</v>
      </c>
      <c r="B178">
        <v>2068349</v>
      </c>
      <c r="C178">
        <f t="shared" si="2"/>
        <v>521</v>
      </c>
      <c r="D178" s="10">
        <v>2067984</v>
      </c>
      <c r="E178" s="10">
        <v>2068019</v>
      </c>
      <c r="F178" s="10">
        <v>36</v>
      </c>
      <c r="G178" s="7" t="s">
        <v>202</v>
      </c>
      <c r="H178" s="2" t="s">
        <v>271</v>
      </c>
      <c r="I178" t="s">
        <v>533</v>
      </c>
      <c r="J178" s="9">
        <v>2.7796316661816967</v>
      </c>
      <c r="K178" s="9">
        <v>5.2877534745111339</v>
      </c>
      <c r="L178" s="9">
        <v>4.9345652300786425</v>
      </c>
      <c r="M178" s="9">
        <v>3.8935188967483332</v>
      </c>
      <c r="N178" s="9">
        <v>0.49094072033878944</v>
      </c>
      <c r="O178" s="9">
        <v>0.15282713494391426</v>
      </c>
      <c r="P178" s="9">
        <v>9.3834920854203696E-2</v>
      </c>
      <c r="Q178" s="9">
        <v>14.725139050237198</v>
      </c>
      <c r="R178" s="9">
        <v>21.020006606381255</v>
      </c>
      <c r="S178" s="9">
        <v>16.718065704522978</v>
      </c>
      <c r="T178" s="9">
        <v>10.680226219254786</v>
      </c>
      <c r="U178" s="9">
        <v>0.15334170592507607</v>
      </c>
      <c r="V178" s="9">
        <v>4.227023844182462E-2</v>
      </c>
      <c r="W178" s="9">
        <v>4.2114872015822008E-2</v>
      </c>
      <c r="X178" s="9">
        <v>21.020006606381255</v>
      </c>
      <c r="Y178" s="12">
        <v>151</v>
      </c>
    </row>
    <row r="179" spans="1:25">
      <c r="A179">
        <v>2067829</v>
      </c>
      <c r="B179">
        <v>2068349</v>
      </c>
      <c r="C179">
        <f t="shared" si="2"/>
        <v>521</v>
      </c>
      <c r="D179" s="10">
        <v>2068194</v>
      </c>
      <c r="E179" s="10">
        <v>2068206</v>
      </c>
      <c r="F179" s="10">
        <v>13</v>
      </c>
      <c r="G179" s="7" t="s">
        <v>202</v>
      </c>
      <c r="H179" s="2" t="s">
        <v>271</v>
      </c>
      <c r="I179" t="s">
        <v>533</v>
      </c>
      <c r="J179" s="9">
        <v>2.7796316661816967</v>
      </c>
      <c r="K179" s="9">
        <v>5.2877534745111339</v>
      </c>
      <c r="L179" s="9">
        <v>4.9345652300786425</v>
      </c>
      <c r="M179" s="9">
        <v>3.8935188967483332</v>
      </c>
      <c r="N179" s="9">
        <v>0.49094072033878944</v>
      </c>
      <c r="O179" s="9">
        <v>0.15282713494391426</v>
      </c>
      <c r="P179" s="9">
        <v>9.3834920854203696E-2</v>
      </c>
      <c r="Q179" s="9">
        <v>14.725139050237198</v>
      </c>
      <c r="R179" s="9">
        <v>21.020006606381255</v>
      </c>
      <c r="S179" s="9">
        <v>16.718065704522978</v>
      </c>
      <c r="T179" s="9">
        <v>10.680226219254786</v>
      </c>
      <c r="U179" s="9">
        <v>0.15334170592507607</v>
      </c>
      <c r="V179" s="9">
        <v>4.227023844182462E-2</v>
      </c>
      <c r="W179" s="9">
        <v>4.2114872015822008E-2</v>
      </c>
      <c r="X179" s="9">
        <v>21.020006606381255</v>
      </c>
      <c r="Y179" s="12">
        <v>151</v>
      </c>
    </row>
    <row r="180" spans="1:25">
      <c r="A180">
        <v>2069584</v>
      </c>
      <c r="B180">
        <v>2069974</v>
      </c>
      <c r="C180">
        <f t="shared" si="2"/>
        <v>391</v>
      </c>
      <c r="D180" s="10">
        <v>2069763</v>
      </c>
      <c r="E180" s="10">
        <v>2069782</v>
      </c>
      <c r="F180" s="10">
        <v>20</v>
      </c>
      <c r="G180" s="7" t="s">
        <v>293</v>
      </c>
      <c r="H180" s="2" t="s">
        <v>272</v>
      </c>
      <c r="I180" s="2" t="s">
        <v>464</v>
      </c>
      <c r="J180" s="9">
        <v>2.7437625506192722</v>
      </c>
      <c r="K180" s="9">
        <v>6.7788785343436802</v>
      </c>
      <c r="L180" s="9">
        <v>4.3547039201128825</v>
      </c>
      <c r="M180" s="9">
        <v>7.9075804461974464</v>
      </c>
      <c r="N180" s="9">
        <v>1.5743841660495033</v>
      </c>
      <c r="O180" s="9">
        <v>7.5902641881604893E-2</v>
      </c>
      <c r="P180" s="9">
        <v>0.12600243757006235</v>
      </c>
      <c r="Q180" s="9">
        <v>17.673478771949707</v>
      </c>
      <c r="R180" s="9">
        <v>27.515707121169832</v>
      </c>
      <c r="S180" s="9">
        <v>25.608836821005522</v>
      </c>
      <c r="T180" s="9">
        <v>20.480997146601265</v>
      </c>
      <c r="U180" s="9">
        <v>8.0354626935798423E-2</v>
      </c>
      <c r="V180" s="9">
        <v>0.10794182251063389</v>
      </c>
      <c r="W180" s="9">
        <v>3.6038547053704878E-2</v>
      </c>
      <c r="X180" s="9">
        <v>27.515707121169832</v>
      </c>
      <c r="Y180" s="12">
        <v>120</v>
      </c>
    </row>
    <row r="181" spans="1:25">
      <c r="A181">
        <v>2080950</v>
      </c>
      <c r="B181">
        <v>2081310</v>
      </c>
      <c r="C181">
        <f t="shared" si="2"/>
        <v>361</v>
      </c>
      <c r="D181" s="10">
        <v>2081134</v>
      </c>
      <c r="E181" s="10">
        <v>2081148</v>
      </c>
      <c r="F181" s="10">
        <v>15</v>
      </c>
      <c r="G181" s="7" t="s">
        <v>305</v>
      </c>
      <c r="H181" s="2" t="s">
        <v>272</v>
      </c>
      <c r="I181" t="s">
        <v>67</v>
      </c>
      <c r="J181" s="9">
        <v>1.6263962778246217</v>
      </c>
      <c r="K181" s="9">
        <v>4.0768291629174227</v>
      </c>
      <c r="L181" s="9">
        <v>3.5641103792111002</v>
      </c>
      <c r="M181" s="9">
        <v>8.1707509759350287</v>
      </c>
      <c r="N181" s="9">
        <v>2.5783049677092245</v>
      </c>
      <c r="O181" s="9">
        <v>7.6363957501075719E-2</v>
      </c>
      <c r="P181" s="9">
        <v>0.10744843128416792</v>
      </c>
      <c r="Q181" s="9">
        <v>13.557143685832122</v>
      </c>
      <c r="R181" s="9">
        <v>19.497837895720789</v>
      </c>
      <c r="S181" s="9">
        <v>16.176672622249736</v>
      </c>
      <c r="T181" s="9">
        <v>11.796601764850088</v>
      </c>
      <c r="U181" s="9">
        <v>0.16070056247063802</v>
      </c>
      <c r="V181" s="9">
        <v>0.16222935519710036</v>
      </c>
      <c r="W181" s="9">
        <v>1.6642615506212384E-2</v>
      </c>
      <c r="X181" s="9">
        <v>19.497837895720789</v>
      </c>
      <c r="Y181" s="12">
        <v>158</v>
      </c>
    </row>
    <row r="182" spans="1:25">
      <c r="A182">
        <v>2106182</v>
      </c>
      <c r="B182">
        <v>2106612</v>
      </c>
      <c r="C182">
        <f t="shared" si="2"/>
        <v>431</v>
      </c>
      <c r="D182" s="10">
        <v>2106401</v>
      </c>
      <c r="E182" s="10">
        <v>2106408</v>
      </c>
      <c r="F182" s="10">
        <v>8</v>
      </c>
      <c r="G182" s="7" t="s">
        <v>403</v>
      </c>
      <c r="H182" s="2" t="s">
        <v>273</v>
      </c>
      <c r="I182" s="2" t="s">
        <v>440</v>
      </c>
      <c r="J182" s="9">
        <v>1.8633272872766757</v>
      </c>
      <c r="K182" s="9">
        <v>3.5184554201771174</v>
      </c>
      <c r="L182" s="9">
        <v>3.5551239575051459</v>
      </c>
      <c r="M182" s="9">
        <v>7.5157164173374413</v>
      </c>
      <c r="N182" s="9">
        <v>6.8741232080672852</v>
      </c>
      <c r="O182" s="9">
        <v>0.26015354314246764</v>
      </c>
      <c r="P182" s="9">
        <v>7.3416737719025127E-2</v>
      </c>
      <c r="Q182" s="9">
        <v>8.6917889488049163</v>
      </c>
      <c r="R182" s="9">
        <v>10.834025527294315</v>
      </c>
      <c r="S182" s="9">
        <v>6.5103143443406299</v>
      </c>
      <c r="T182" s="9">
        <v>3.1159074459949272</v>
      </c>
      <c r="U182" s="9">
        <v>0.28500126361858935</v>
      </c>
      <c r="V182" s="9">
        <v>0.22294198574688218</v>
      </c>
      <c r="W182" s="9">
        <v>3.232732550969266E-2</v>
      </c>
      <c r="X182" s="9">
        <v>10.834025527294315</v>
      </c>
      <c r="Y182" s="12">
        <v>229</v>
      </c>
    </row>
    <row r="183" spans="1:25">
      <c r="A183">
        <v>2106182</v>
      </c>
      <c r="B183">
        <v>2106612</v>
      </c>
      <c r="C183">
        <f t="shared" si="2"/>
        <v>431</v>
      </c>
      <c r="D183" s="10">
        <v>2106426</v>
      </c>
      <c r="E183" s="10" t="s">
        <v>624</v>
      </c>
      <c r="F183" s="10" t="s">
        <v>624</v>
      </c>
      <c r="G183" s="7" t="s">
        <v>403</v>
      </c>
      <c r="H183" s="2" t="s">
        <v>273</v>
      </c>
      <c r="I183" s="2" t="s">
        <v>440</v>
      </c>
      <c r="J183" s="9">
        <v>1.8633272872766757</v>
      </c>
      <c r="K183" s="9">
        <v>3.5184554201771174</v>
      </c>
      <c r="L183" s="9">
        <v>3.5551239575051459</v>
      </c>
      <c r="M183" s="9">
        <v>7.5157164173374413</v>
      </c>
      <c r="N183" s="9">
        <v>6.8741232080672852</v>
      </c>
      <c r="O183" s="9">
        <v>0.26015354314246764</v>
      </c>
      <c r="P183" s="9">
        <v>7.3416737719025127E-2</v>
      </c>
      <c r="Q183" s="9">
        <v>8.6917889488049163</v>
      </c>
      <c r="R183" s="9">
        <v>10.834025527294315</v>
      </c>
      <c r="S183" s="9">
        <v>6.5103143443406299</v>
      </c>
      <c r="T183" s="9">
        <v>3.1159074459949272</v>
      </c>
      <c r="U183" s="9">
        <v>0.28500126361858935</v>
      </c>
      <c r="V183" s="9">
        <v>0.22294198574688218</v>
      </c>
      <c r="W183" s="9">
        <v>3.232732550969266E-2</v>
      </c>
      <c r="X183" s="9">
        <v>10.834025527294315</v>
      </c>
      <c r="Y183" s="12">
        <v>229</v>
      </c>
    </row>
    <row r="184" spans="1:25">
      <c r="A184">
        <v>2111432</v>
      </c>
      <c r="B184">
        <v>2111724</v>
      </c>
      <c r="C184">
        <f t="shared" si="2"/>
        <v>293</v>
      </c>
      <c r="D184" s="10">
        <v>2111591</v>
      </c>
      <c r="E184" s="10">
        <v>2111616</v>
      </c>
      <c r="F184" s="10">
        <v>26</v>
      </c>
      <c r="G184" s="7" t="s">
        <v>368</v>
      </c>
      <c r="H184" s="2" t="s">
        <v>271</v>
      </c>
      <c r="I184" t="s">
        <v>84</v>
      </c>
      <c r="J184" s="9">
        <v>2.2428930219656729</v>
      </c>
      <c r="K184" s="9">
        <v>5.3512420066457169</v>
      </c>
      <c r="L184" s="9">
        <v>3.1082599130587703</v>
      </c>
      <c r="M184" s="9">
        <v>2.0305765247217415</v>
      </c>
      <c r="N184" s="9">
        <v>0.21446111610526369</v>
      </c>
      <c r="O184" s="9">
        <v>-1.4531135390455696E-2</v>
      </c>
      <c r="P184" s="9">
        <v>3.2835758476922328E-2</v>
      </c>
      <c r="Q184" s="9">
        <v>12.623505549738699</v>
      </c>
      <c r="R184" s="9">
        <v>19.278951122792265</v>
      </c>
      <c r="S184" s="9">
        <v>17.569348240493809</v>
      </c>
      <c r="T184" s="9">
        <v>12.744991315911124</v>
      </c>
      <c r="U184" s="9">
        <v>2.9193350950426522E-2</v>
      </c>
      <c r="V184" s="9">
        <v>4.3662456948006523E-3</v>
      </c>
      <c r="W184" s="9">
        <v>1.5823839673355034E-2</v>
      </c>
      <c r="X184" s="9">
        <v>19.278951122792265</v>
      </c>
      <c r="Y184" s="12">
        <v>160</v>
      </c>
    </row>
    <row r="185" spans="1:25">
      <c r="A185">
        <v>2111725</v>
      </c>
      <c r="B185">
        <v>2112101</v>
      </c>
      <c r="C185">
        <f t="shared" si="2"/>
        <v>377</v>
      </c>
      <c r="D185" s="10">
        <v>2111917</v>
      </c>
      <c r="E185" s="10">
        <v>2111933</v>
      </c>
      <c r="F185" s="10">
        <v>17</v>
      </c>
      <c r="G185" s="7" t="s">
        <v>575</v>
      </c>
      <c r="H185" s="2" t="s">
        <v>559</v>
      </c>
      <c r="I185" t="s">
        <v>576</v>
      </c>
      <c r="J185" s="9">
        <v>2.6874647170047861</v>
      </c>
      <c r="K185" s="9">
        <v>6.1478410868033935</v>
      </c>
      <c r="L185" s="9">
        <v>4.8875695641440542</v>
      </c>
      <c r="M185" s="9">
        <v>13.24082143104412</v>
      </c>
      <c r="N185" s="9">
        <v>14.882239093799006</v>
      </c>
      <c r="O185" s="9">
        <v>0.53577877105442895</v>
      </c>
      <c r="P185" s="9">
        <v>5.8992861688076492E-2</v>
      </c>
      <c r="Q185" s="9">
        <v>26.299819191940088</v>
      </c>
      <c r="R185" s="9">
        <v>58.665982011867875</v>
      </c>
      <c r="S185" s="9">
        <v>77.384593353849297</v>
      </c>
      <c r="T185" s="9">
        <v>99.913732081658168</v>
      </c>
      <c r="U185" s="9">
        <v>0.83865313051582335</v>
      </c>
      <c r="V185" s="9">
        <v>1.2572510470594069</v>
      </c>
      <c r="W185" s="9">
        <v>0.34787388751879844</v>
      </c>
      <c r="X185" s="9">
        <v>99.913732081658168</v>
      </c>
      <c r="Y185" s="12">
        <v>25</v>
      </c>
    </row>
    <row r="186" spans="1:25">
      <c r="A186">
        <v>2129940</v>
      </c>
      <c r="B186">
        <v>2130280</v>
      </c>
      <c r="C186">
        <f t="shared" si="2"/>
        <v>341</v>
      </c>
      <c r="D186" s="10">
        <v>2130078</v>
      </c>
      <c r="E186" s="10">
        <v>2130107</v>
      </c>
      <c r="F186" s="10">
        <v>30</v>
      </c>
      <c r="G186" s="7" t="s">
        <v>397</v>
      </c>
      <c r="H186" s="2" t="s">
        <v>273</v>
      </c>
      <c r="I186" t="s">
        <v>522</v>
      </c>
      <c r="J186" s="9">
        <v>0.88206786254252312</v>
      </c>
      <c r="K186" s="9">
        <v>1.8274424758795955</v>
      </c>
      <c r="L186" s="9">
        <v>2.1601463836891632</v>
      </c>
      <c r="M186" s="9">
        <v>4.1256034842629044</v>
      </c>
      <c r="N186" s="9">
        <v>0.41556562574812339</v>
      </c>
      <c r="O186" s="9">
        <v>5.4894139653122009E-2</v>
      </c>
      <c r="P186" s="9">
        <v>2.3691707337064771E-2</v>
      </c>
      <c r="Q186" s="9">
        <v>6.2519342521605523</v>
      </c>
      <c r="R186" s="9">
        <v>8.6652586182045237</v>
      </c>
      <c r="S186" s="9">
        <v>6.2622799441029517</v>
      </c>
      <c r="T186" s="9">
        <v>3.2027001165459104</v>
      </c>
      <c r="U186" s="9">
        <v>6.398922379630273E-2</v>
      </c>
      <c r="V186" s="9">
        <v>5.2736982352327322E-2</v>
      </c>
      <c r="W186" s="9">
        <v>2.2422639990373684E-2</v>
      </c>
      <c r="X186" s="9">
        <v>8.6652586182045237</v>
      </c>
      <c r="Y186" s="12">
        <v>257</v>
      </c>
    </row>
    <row r="187" spans="1:25">
      <c r="A187">
        <v>2130497</v>
      </c>
      <c r="B187">
        <v>2130877</v>
      </c>
      <c r="C187">
        <f t="shared" si="2"/>
        <v>381</v>
      </c>
      <c r="D187" s="10">
        <v>2130675</v>
      </c>
      <c r="E187" s="10">
        <v>2130694</v>
      </c>
      <c r="F187" s="10">
        <v>20</v>
      </c>
      <c r="G187" s="7" t="s">
        <v>184</v>
      </c>
      <c r="H187" t="s">
        <v>271</v>
      </c>
      <c r="I187" s="2" t="s">
        <v>85</v>
      </c>
      <c r="J187" s="9">
        <v>1.7243228789047456</v>
      </c>
      <c r="K187" s="9">
        <v>5.0203062128075793</v>
      </c>
      <c r="L187" s="9">
        <v>3.9039347204524448</v>
      </c>
      <c r="M187" s="9">
        <v>10.920845245826765</v>
      </c>
      <c r="N187" s="9">
        <v>2.185394167429509</v>
      </c>
      <c r="O187" s="9">
        <v>-3.5873096781905423E-2</v>
      </c>
      <c r="P187" s="9">
        <v>4.0766293390737451E-2</v>
      </c>
      <c r="Q187" s="9">
        <v>22.361715453451684</v>
      </c>
      <c r="R187" s="9">
        <v>40.775116649849437</v>
      </c>
      <c r="S187" s="9">
        <v>46.672216285969071</v>
      </c>
      <c r="T187" s="9">
        <v>51.950017425602574</v>
      </c>
      <c r="U187" s="9">
        <v>9.320902668987352E-2</v>
      </c>
      <c r="V187" s="9">
        <v>0.15616818855749864</v>
      </c>
      <c r="W187" s="9">
        <v>8.8902795354425704E-2</v>
      </c>
      <c r="X187" s="9">
        <v>51.950017425602574</v>
      </c>
      <c r="Y187" s="12">
        <v>60</v>
      </c>
    </row>
    <row r="188" spans="1:25">
      <c r="A188">
        <v>2146637</v>
      </c>
      <c r="B188">
        <v>2147037</v>
      </c>
      <c r="C188">
        <f t="shared" si="2"/>
        <v>401</v>
      </c>
      <c r="D188" s="10">
        <v>2146828</v>
      </c>
      <c r="E188" s="10">
        <v>2146848</v>
      </c>
      <c r="F188" s="10">
        <v>21</v>
      </c>
      <c r="G188" s="7" t="s">
        <v>577</v>
      </c>
      <c r="H188" s="2" t="s">
        <v>559</v>
      </c>
      <c r="I188" t="s">
        <v>578</v>
      </c>
      <c r="J188" s="9">
        <v>2.9131326700103242</v>
      </c>
      <c r="K188" s="9">
        <v>8.0457181372082172</v>
      </c>
      <c r="L188" s="9">
        <v>5.6845015541963484</v>
      </c>
      <c r="M188" s="9">
        <v>8.9339643108842743</v>
      </c>
      <c r="N188" s="9">
        <v>1.8875267714685771</v>
      </c>
      <c r="O188" s="9">
        <v>6.3687617779245143E-2</v>
      </c>
      <c r="P188" s="9">
        <v>2.2477378240848722E-2</v>
      </c>
      <c r="Q188" s="9">
        <v>27.498507370667419</v>
      </c>
      <c r="R188" s="9">
        <v>47.547779687969403</v>
      </c>
      <c r="S188" s="9">
        <v>47.292051016724798</v>
      </c>
      <c r="T188" s="9">
        <v>41.07555858720788</v>
      </c>
      <c r="U188" s="9">
        <v>8.947770044501524E-2</v>
      </c>
      <c r="V188" s="9">
        <v>4.6257327531332604E-2</v>
      </c>
      <c r="W188" s="9">
        <v>6.8276737919628488E-2</v>
      </c>
      <c r="X188" s="9">
        <v>47.547779687969403</v>
      </c>
      <c r="Y188" s="12">
        <v>69</v>
      </c>
    </row>
    <row r="189" spans="1:25">
      <c r="A189">
        <v>2146637</v>
      </c>
      <c r="B189">
        <v>2147037</v>
      </c>
      <c r="C189">
        <f t="shared" si="2"/>
        <v>401</v>
      </c>
      <c r="D189" s="10">
        <v>2146890</v>
      </c>
      <c r="E189" s="10" t="s">
        <v>624</v>
      </c>
      <c r="F189" s="10" t="s">
        <v>624</v>
      </c>
      <c r="G189" s="7" t="s">
        <v>577</v>
      </c>
      <c r="H189" s="2" t="s">
        <v>559</v>
      </c>
      <c r="I189" t="s">
        <v>578</v>
      </c>
      <c r="J189" s="9">
        <v>2.9131326700103242</v>
      </c>
      <c r="K189" s="9">
        <v>8.0457181372082172</v>
      </c>
      <c r="L189" s="9">
        <v>5.6845015541963484</v>
      </c>
      <c r="M189" s="9">
        <v>8.9339643108842743</v>
      </c>
      <c r="N189" s="9">
        <v>1.8875267714685771</v>
      </c>
      <c r="O189" s="9">
        <v>6.3687617779245143E-2</v>
      </c>
      <c r="P189" s="9">
        <v>2.2477378240848722E-2</v>
      </c>
      <c r="Q189" s="9">
        <v>27.498507370667419</v>
      </c>
      <c r="R189" s="9">
        <v>47.547779687969403</v>
      </c>
      <c r="S189" s="9">
        <v>47.292051016724798</v>
      </c>
      <c r="T189" s="9">
        <v>41.07555858720788</v>
      </c>
      <c r="U189" s="9">
        <v>8.947770044501524E-2</v>
      </c>
      <c r="V189" s="9">
        <v>4.6257327531332604E-2</v>
      </c>
      <c r="W189" s="9">
        <v>6.8276737919628488E-2</v>
      </c>
      <c r="X189" s="9">
        <v>47.547779687969403</v>
      </c>
      <c r="Y189" s="12">
        <v>69</v>
      </c>
    </row>
    <row r="190" spans="1:25">
      <c r="A190">
        <v>2147086</v>
      </c>
      <c r="B190">
        <v>2147412</v>
      </c>
      <c r="C190">
        <f t="shared" si="2"/>
        <v>327</v>
      </c>
      <c r="D190" s="10">
        <v>2147235</v>
      </c>
      <c r="E190" s="10">
        <v>2147258</v>
      </c>
      <c r="F190" s="10">
        <v>24</v>
      </c>
      <c r="G190" s="7" t="s">
        <v>196</v>
      </c>
      <c r="H190" s="2" t="s">
        <v>271</v>
      </c>
      <c r="I190" t="s">
        <v>86</v>
      </c>
      <c r="J190" s="9">
        <v>1.4965067805681378</v>
      </c>
      <c r="K190" s="9">
        <v>3.562936943760286</v>
      </c>
      <c r="L190" s="9">
        <v>3.0795648490656253</v>
      </c>
      <c r="M190" s="9">
        <v>4.6264405888420734</v>
      </c>
      <c r="N190" s="9">
        <v>0.55452817207658645</v>
      </c>
      <c r="O190" s="9">
        <v>3.7316731368623346E-2</v>
      </c>
      <c r="P190" s="9">
        <v>-1.6163510178133722E-2</v>
      </c>
      <c r="Q190" s="9">
        <v>15.648209286633639</v>
      </c>
      <c r="R190" s="9">
        <v>30.657817913179809</v>
      </c>
      <c r="S190" s="9">
        <v>32.499536427449179</v>
      </c>
      <c r="T190" s="9">
        <v>30.588424543367047</v>
      </c>
      <c r="U190" s="9">
        <v>0.12071100193368955</v>
      </c>
      <c r="V190" s="9">
        <v>1.4896427375925142E-2</v>
      </c>
      <c r="W190" s="9">
        <v>3.6491330274989582E-2</v>
      </c>
      <c r="X190" s="9">
        <v>32.499536427449179</v>
      </c>
      <c r="Y190" s="12">
        <v>106</v>
      </c>
    </row>
    <row r="191" spans="1:25">
      <c r="A191">
        <v>2151287</v>
      </c>
      <c r="B191">
        <v>2151587</v>
      </c>
      <c r="C191">
        <f t="shared" si="2"/>
        <v>301</v>
      </c>
      <c r="D191" s="10">
        <v>2151426</v>
      </c>
      <c r="E191" s="10">
        <v>2151449</v>
      </c>
      <c r="F191" s="10">
        <v>24</v>
      </c>
      <c r="G191" s="8" t="s">
        <v>394</v>
      </c>
      <c r="H191" s="2" t="s">
        <v>273</v>
      </c>
      <c r="I191" s="2" t="s">
        <v>462</v>
      </c>
      <c r="J191" s="9">
        <v>0.84370876123979555</v>
      </c>
      <c r="K191" s="9">
        <v>2.2887535990114296</v>
      </c>
      <c r="L191" s="9">
        <v>1.9629982686439256</v>
      </c>
      <c r="M191" s="9">
        <v>2.5423324065122426</v>
      </c>
      <c r="N191" s="9">
        <v>0.45191980829378653</v>
      </c>
      <c r="O191" s="9">
        <v>8.0342424378814115E-2</v>
      </c>
      <c r="P191" s="9">
        <v>5.0790121144025424E-2</v>
      </c>
      <c r="Q191" s="9">
        <v>4.461587075633485</v>
      </c>
      <c r="R191" s="9">
        <v>5.340272865000391</v>
      </c>
      <c r="S191" s="9">
        <v>3.9400158673835977</v>
      </c>
      <c r="T191" s="9">
        <v>2.1313012220414702</v>
      </c>
      <c r="U191" s="9">
        <v>-1.4419056229788341E-2</v>
      </c>
      <c r="V191" s="9">
        <v>-3.5150265138545939E-2</v>
      </c>
      <c r="W191" s="9">
        <v>-1.7810643214616131E-3</v>
      </c>
      <c r="X191" s="9">
        <v>5.340272865000391</v>
      </c>
      <c r="Y191" s="12">
        <v>314</v>
      </c>
    </row>
    <row r="192" spans="1:25">
      <c r="A192">
        <v>2154382</v>
      </c>
      <c r="B192">
        <v>2154760</v>
      </c>
      <c r="C192">
        <f t="shared" si="2"/>
        <v>379</v>
      </c>
      <c r="D192" s="10">
        <v>2154541</v>
      </c>
      <c r="E192" s="10">
        <v>2154561</v>
      </c>
      <c r="F192" s="10">
        <v>21</v>
      </c>
      <c r="G192" s="7" t="s">
        <v>579</v>
      </c>
      <c r="H192" s="2" t="s">
        <v>559</v>
      </c>
      <c r="I192" t="s">
        <v>580</v>
      </c>
      <c r="J192" s="9">
        <v>3.0062278338129889</v>
      </c>
      <c r="K192" s="9">
        <v>6.2371148266178844</v>
      </c>
      <c r="L192" s="9">
        <v>4.3614318486120336</v>
      </c>
      <c r="M192" s="9">
        <v>7.4638207204473339</v>
      </c>
      <c r="N192" s="9">
        <v>1.5388749286054031</v>
      </c>
      <c r="O192" s="9">
        <v>0.12202243628661458</v>
      </c>
      <c r="P192" s="9">
        <v>0.12238008156259728</v>
      </c>
      <c r="Q192" s="9">
        <v>18.740004318556938</v>
      </c>
      <c r="R192" s="9">
        <v>29.920216090755947</v>
      </c>
      <c r="S192" s="9">
        <v>27.628060415557346</v>
      </c>
      <c r="T192" s="9">
        <v>21.502548373408402</v>
      </c>
      <c r="U192" s="9">
        <v>0.16444511468706824</v>
      </c>
      <c r="V192" s="9">
        <v>0.16046011253736225</v>
      </c>
      <c r="W192" s="9">
        <v>7.3368783736456222E-2</v>
      </c>
      <c r="X192" s="9">
        <v>29.920216090755947</v>
      </c>
      <c r="Y192" s="12">
        <v>111</v>
      </c>
    </row>
    <row r="193" spans="1:25">
      <c r="A193">
        <v>2174623</v>
      </c>
      <c r="B193">
        <v>2175018</v>
      </c>
      <c r="C193">
        <f t="shared" si="2"/>
        <v>396</v>
      </c>
      <c r="D193" s="10">
        <v>2174811</v>
      </c>
      <c r="E193" s="10">
        <v>2174839</v>
      </c>
      <c r="F193" s="10">
        <v>29</v>
      </c>
      <c r="G193" s="7" t="s">
        <v>265</v>
      </c>
      <c r="H193" t="s">
        <v>272</v>
      </c>
      <c r="I193" s="2" t="s">
        <v>486</v>
      </c>
      <c r="J193" s="9">
        <v>2.4837294059355188</v>
      </c>
      <c r="K193" s="9">
        <v>7.3086665831966862</v>
      </c>
      <c r="L193" s="9">
        <v>5.2673944569901927</v>
      </c>
      <c r="M193" s="9">
        <v>4.310777324542185</v>
      </c>
      <c r="N193" s="9">
        <v>0.27232414223826851</v>
      </c>
      <c r="O193" s="9">
        <v>0.26818574195255285</v>
      </c>
      <c r="P193" s="9">
        <v>0.1440494321443162</v>
      </c>
      <c r="Q193" s="9">
        <v>25.400159797914139</v>
      </c>
      <c r="R193" s="9">
        <v>44.024314266434615</v>
      </c>
      <c r="S193" s="9">
        <v>44.881981782954838</v>
      </c>
      <c r="T193" s="9">
        <v>44.755969469379473</v>
      </c>
      <c r="U193" s="9">
        <v>0.37294260635931065</v>
      </c>
      <c r="V193" s="9">
        <v>0.34737786351270339</v>
      </c>
      <c r="W193" s="9">
        <v>0.21661549494204269</v>
      </c>
      <c r="X193" s="9">
        <v>44.881981782954838</v>
      </c>
      <c r="Y193" s="12">
        <v>73</v>
      </c>
    </row>
    <row r="194" spans="1:25">
      <c r="A194">
        <v>2190603</v>
      </c>
      <c r="B194">
        <v>2191093</v>
      </c>
      <c r="C194">
        <f t="shared" si="2"/>
        <v>491</v>
      </c>
      <c r="D194" s="10">
        <v>2190751</v>
      </c>
      <c r="E194" s="10">
        <v>2190773</v>
      </c>
      <c r="F194" s="10">
        <v>23</v>
      </c>
      <c r="G194" s="7" t="s">
        <v>342</v>
      </c>
      <c r="H194" t="s">
        <v>271</v>
      </c>
      <c r="I194" s="2" t="s">
        <v>582</v>
      </c>
      <c r="J194" s="9">
        <v>3.8876223127379319</v>
      </c>
      <c r="K194" s="9">
        <v>7.5120874901082582</v>
      </c>
      <c r="L194" s="9">
        <v>2.9806505854959364</v>
      </c>
      <c r="M194" s="9">
        <v>1.778390893819124</v>
      </c>
      <c r="N194" s="9">
        <v>0.43395108207358191</v>
      </c>
      <c r="O194" s="9">
        <v>6.0681951455017868E-2</v>
      </c>
      <c r="P194" s="9">
        <v>3.9531994880511956E-2</v>
      </c>
      <c r="Q194" s="9">
        <v>3.8960213856034747</v>
      </c>
      <c r="R194" s="9">
        <v>2.8693190042061598</v>
      </c>
      <c r="S194" s="9">
        <v>1.5991859757321703</v>
      </c>
      <c r="T194" s="9">
        <v>0.6029587959622742</v>
      </c>
      <c r="U194" s="9">
        <v>2.054941424711787E-2</v>
      </c>
      <c r="V194" s="9">
        <v>-5.4539280637581289E-2</v>
      </c>
      <c r="W194" s="9">
        <v>-2.2098539255473212E-2</v>
      </c>
      <c r="X194" s="9">
        <v>7.5120874901082582</v>
      </c>
      <c r="Y194" s="12">
        <v>276</v>
      </c>
    </row>
    <row r="195" spans="1:25">
      <c r="A195">
        <v>2190603</v>
      </c>
      <c r="B195">
        <v>2191093</v>
      </c>
      <c r="C195">
        <f t="shared" si="2"/>
        <v>491</v>
      </c>
      <c r="D195" s="10">
        <v>2190907</v>
      </c>
      <c r="E195" s="10">
        <v>2190935</v>
      </c>
      <c r="F195" s="10">
        <v>29</v>
      </c>
      <c r="G195" s="7" t="s">
        <v>581</v>
      </c>
      <c r="H195" t="s">
        <v>559</v>
      </c>
      <c r="I195" t="s">
        <v>583</v>
      </c>
      <c r="J195" s="9">
        <v>3.8876223127379319</v>
      </c>
      <c r="K195" s="9">
        <v>7.5120874901082582</v>
      </c>
      <c r="L195" s="9">
        <v>2.9806505854959364</v>
      </c>
      <c r="M195" s="9">
        <v>1.778390893819124</v>
      </c>
      <c r="N195" s="9">
        <v>0.43395108207358191</v>
      </c>
      <c r="O195" s="9">
        <v>6.0681951455017868E-2</v>
      </c>
      <c r="P195" s="9">
        <v>3.9531994880511956E-2</v>
      </c>
      <c r="Q195" s="9">
        <v>3.8960213856034747</v>
      </c>
      <c r="R195" s="9">
        <v>2.8693190042061598</v>
      </c>
      <c r="S195" s="9">
        <v>1.5991859757321703</v>
      </c>
      <c r="T195" s="9">
        <v>0.6029587959622742</v>
      </c>
      <c r="U195" s="9">
        <v>2.054941424711787E-2</v>
      </c>
      <c r="V195" s="9">
        <v>-5.4539280637581289E-2</v>
      </c>
      <c r="W195" s="9">
        <v>-2.2098539255473212E-2</v>
      </c>
      <c r="X195" s="9">
        <v>7.5120874901082582</v>
      </c>
      <c r="Y195" s="12">
        <v>276</v>
      </c>
    </row>
    <row r="196" spans="1:25">
      <c r="A196">
        <v>2196991</v>
      </c>
      <c r="B196">
        <v>2197322</v>
      </c>
      <c r="C196">
        <f t="shared" ref="C196:C259" si="3">(B196-A196+1)</f>
        <v>332</v>
      </c>
      <c r="D196" s="10">
        <v>2197130</v>
      </c>
      <c r="E196" s="10">
        <v>2197155</v>
      </c>
      <c r="F196" s="10">
        <v>26</v>
      </c>
      <c r="G196" s="7" t="s">
        <v>585</v>
      </c>
      <c r="H196" s="2" t="s">
        <v>559</v>
      </c>
      <c r="I196" t="s">
        <v>584</v>
      </c>
      <c r="J196" s="9">
        <v>3.4660480365081145</v>
      </c>
      <c r="K196" s="9">
        <v>5.9988123189680005</v>
      </c>
      <c r="L196" s="9">
        <v>2.5949459207712806</v>
      </c>
      <c r="M196" s="9">
        <v>1.9671843463531897</v>
      </c>
      <c r="N196" s="9">
        <v>0.41173275993545366</v>
      </c>
      <c r="O196" s="9">
        <v>0.15433055330947643</v>
      </c>
      <c r="P196" s="9">
        <v>8.0041836701154279E-2</v>
      </c>
      <c r="Q196" s="9">
        <v>3.9007318480471023</v>
      </c>
      <c r="R196" s="9">
        <v>3.0170180288846504</v>
      </c>
      <c r="S196" s="9">
        <v>1.6815452272928439</v>
      </c>
      <c r="T196" s="9">
        <v>0.63894692469933279</v>
      </c>
      <c r="U196" s="9">
        <v>3.3398124429544152E-2</v>
      </c>
      <c r="V196" s="9">
        <v>-2.180578949714651E-2</v>
      </c>
      <c r="W196" s="9">
        <v>1.0736890149593101E-2</v>
      </c>
      <c r="X196" s="9">
        <v>5.9988123189680005</v>
      </c>
      <c r="Y196" s="12">
        <v>301</v>
      </c>
    </row>
    <row r="197" spans="1:25">
      <c r="A197">
        <v>2203923</v>
      </c>
      <c r="B197">
        <v>2204283</v>
      </c>
      <c r="C197">
        <f t="shared" si="3"/>
        <v>361</v>
      </c>
      <c r="D197" s="10">
        <v>2204084</v>
      </c>
      <c r="E197" s="10">
        <v>2204109</v>
      </c>
      <c r="F197" s="10">
        <v>26</v>
      </c>
      <c r="G197" s="7" t="s">
        <v>356</v>
      </c>
      <c r="H197" t="s">
        <v>274</v>
      </c>
      <c r="I197" s="2" t="s">
        <v>430</v>
      </c>
      <c r="J197" s="9">
        <v>1.7892746695962667</v>
      </c>
      <c r="K197" s="9">
        <v>3.924454396596925</v>
      </c>
      <c r="L197" s="9">
        <v>3.0185336995906158</v>
      </c>
      <c r="M197" s="9">
        <v>3.6359011338777942</v>
      </c>
      <c r="N197" s="9">
        <v>0.8573040031887712</v>
      </c>
      <c r="O197" s="9">
        <v>0.12504363560612708</v>
      </c>
      <c r="P197" s="9">
        <v>0.13673683418862081</v>
      </c>
      <c r="Q197" s="9">
        <v>7.9785200472016315</v>
      </c>
      <c r="R197" s="9">
        <v>11.379938711193535</v>
      </c>
      <c r="S197" s="9">
        <v>9.7534264527811043</v>
      </c>
      <c r="T197" s="9">
        <v>5.6505791138872237</v>
      </c>
      <c r="U197" s="9">
        <v>0.14537948425825176</v>
      </c>
      <c r="V197" s="9">
        <v>7.063314245019503E-2</v>
      </c>
      <c r="W197" s="9">
        <v>3.7383084937631823E-3</v>
      </c>
      <c r="X197" s="9">
        <v>11.379938711193535</v>
      </c>
      <c r="Y197" s="12">
        <v>220</v>
      </c>
    </row>
    <row r="198" spans="1:25">
      <c r="A198">
        <v>2203923</v>
      </c>
      <c r="B198">
        <v>2204283</v>
      </c>
      <c r="C198">
        <f t="shared" si="3"/>
        <v>361</v>
      </c>
      <c r="D198" s="10">
        <v>2204129</v>
      </c>
      <c r="E198" s="10">
        <v>2204136</v>
      </c>
      <c r="F198" s="10">
        <v>8</v>
      </c>
      <c r="G198" s="7" t="s">
        <v>356</v>
      </c>
      <c r="H198" t="s">
        <v>274</v>
      </c>
      <c r="I198" s="2" t="s">
        <v>430</v>
      </c>
      <c r="J198" s="9">
        <v>1.7892746695962667</v>
      </c>
      <c r="K198" s="9">
        <v>3.924454396596925</v>
      </c>
      <c r="L198" s="9">
        <v>3.0185336995906158</v>
      </c>
      <c r="M198" s="9">
        <v>3.6359011338777942</v>
      </c>
      <c r="N198" s="9">
        <v>0.8573040031887712</v>
      </c>
      <c r="O198" s="9">
        <v>0.12504363560612708</v>
      </c>
      <c r="P198" s="9">
        <v>0.13673683418862081</v>
      </c>
      <c r="Q198" s="9">
        <v>7.9785200472016315</v>
      </c>
      <c r="R198" s="9">
        <v>11.379938711193535</v>
      </c>
      <c r="S198" s="9">
        <v>9.7534264527811043</v>
      </c>
      <c r="T198" s="9">
        <v>5.6505791138872237</v>
      </c>
      <c r="U198" s="9">
        <v>0.14537948425825176</v>
      </c>
      <c r="V198" s="9">
        <v>7.063314245019503E-2</v>
      </c>
      <c r="W198" s="9">
        <v>3.7383084937631823E-3</v>
      </c>
      <c r="X198" s="9">
        <v>11.379938711193535</v>
      </c>
      <c r="Y198" s="12">
        <v>220</v>
      </c>
    </row>
    <row r="199" spans="1:25">
      <c r="A199">
        <v>2212745</v>
      </c>
      <c r="B199">
        <v>2213127</v>
      </c>
      <c r="C199">
        <f t="shared" si="3"/>
        <v>383</v>
      </c>
      <c r="D199" s="10">
        <v>2213004</v>
      </c>
      <c r="E199" s="10">
        <v>2213027</v>
      </c>
      <c r="F199" s="10">
        <v>24</v>
      </c>
      <c r="G199" s="8" t="s">
        <v>586</v>
      </c>
      <c r="H199" s="2" t="s">
        <v>559</v>
      </c>
      <c r="I199" s="2" t="s">
        <v>587</v>
      </c>
      <c r="J199" s="9">
        <v>4.3598911918137233</v>
      </c>
      <c r="K199" s="9">
        <v>8.960069658835577</v>
      </c>
      <c r="L199" s="9">
        <v>2.8777502628132976</v>
      </c>
      <c r="M199" s="9">
        <v>1.9833678767680163</v>
      </c>
      <c r="N199" s="9">
        <v>0.38243241147678697</v>
      </c>
      <c r="O199" s="9">
        <v>9.9909647611378771E-2</v>
      </c>
      <c r="P199" s="9">
        <v>0.11577815314083928</v>
      </c>
      <c r="Q199" s="9">
        <v>4.2638092536360279</v>
      </c>
      <c r="R199" s="9">
        <v>2.6301463449242104</v>
      </c>
      <c r="S199" s="9">
        <v>1.307466121144556</v>
      </c>
      <c r="T199" s="9">
        <v>0.44613689401509249</v>
      </c>
      <c r="U199" s="9">
        <v>0.18914004895477499</v>
      </c>
      <c r="V199" s="9">
        <v>4.073978803946221E-2</v>
      </c>
      <c r="W199" s="9">
        <v>1.1725348168278707E-2</v>
      </c>
      <c r="X199" s="9">
        <v>8.960069658835577</v>
      </c>
      <c r="Y199" s="12">
        <v>252</v>
      </c>
    </row>
    <row r="200" spans="1:25">
      <c r="A200">
        <v>2213128</v>
      </c>
      <c r="B200">
        <v>2213515</v>
      </c>
      <c r="C200">
        <f t="shared" si="3"/>
        <v>388</v>
      </c>
      <c r="D200" s="10">
        <v>2213251</v>
      </c>
      <c r="E200" s="10">
        <v>2213267</v>
      </c>
      <c r="F200" s="10">
        <v>17</v>
      </c>
      <c r="G200" s="7" t="s">
        <v>278</v>
      </c>
      <c r="H200" t="s">
        <v>271</v>
      </c>
      <c r="I200" t="s">
        <v>20</v>
      </c>
      <c r="J200" s="9">
        <v>3.1361284184616727</v>
      </c>
      <c r="K200" s="9">
        <v>4.3251570580957992</v>
      </c>
      <c r="L200" s="9">
        <v>3.1437572843382506</v>
      </c>
      <c r="M200" s="9">
        <v>2.1989973404339498</v>
      </c>
      <c r="N200" s="9">
        <v>0.32161883828921745</v>
      </c>
      <c r="O200" s="9">
        <v>0.13960582221014717</v>
      </c>
      <c r="P200" s="9">
        <v>0.16943763365418574</v>
      </c>
      <c r="Q200" s="9">
        <v>7.1017936510236677</v>
      </c>
      <c r="R200" s="9">
        <v>8.455593852548418</v>
      </c>
      <c r="S200" s="9">
        <v>6.2708943866955735</v>
      </c>
      <c r="T200" s="9">
        <v>4.3077263805554287</v>
      </c>
      <c r="U200" s="9">
        <v>0.14033629591220653</v>
      </c>
      <c r="V200" s="9">
        <v>4.6866395581058151E-2</v>
      </c>
      <c r="W200" s="9">
        <v>1.3593687051728649E-2</v>
      </c>
      <c r="X200" s="9">
        <v>8.455593852548418</v>
      </c>
      <c r="Y200" s="12">
        <v>262</v>
      </c>
    </row>
    <row r="201" spans="1:25">
      <c r="A201">
        <v>2214337</v>
      </c>
      <c r="B201">
        <v>2214847</v>
      </c>
      <c r="C201">
        <f t="shared" si="3"/>
        <v>511</v>
      </c>
      <c r="D201" s="10">
        <v>2214616</v>
      </c>
      <c r="E201" s="10">
        <v>2214640</v>
      </c>
      <c r="F201" s="10">
        <v>25</v>
      </c>
      <c r="G201" s="7" t="s">
        <v>199</v>
      </c>
      <c r="H201" s="2" t="s">
        <v>271</v>
      </c>
      <c r="I201" t="s">
        <v>20</v>
      </c>
      <c r="J201" s="9">
        <v>4.8975285754045688</v>
      </c>
      <c r="K201" s="9">
        <v>9.9418409270644741</v>
      </c>
      <c r="L201" s="9">
        <v>6.0406221684253385</v>
      </c>
      <c r="M201" s="9">
        <v>5.2561907008194062</v>
      </c>
      <c r="N201" s="9">
        <v>1.1731498186746967</v>
      </c>
      <c r="O201" s="9">
        <v>0.29567884033852709</v>
      </c>
      <c r="P201" s="9">
        <v>0.19287299008982217</v>
      </c>
      <c r="Q201" s="9">
        <v>17.307218864846917</v>
      </c>
      <c r="R201" s="9">
        <v>23.658709274359222</v>
      </c>
      <c r="S201" s="9">
        <v>17.744941511553048</v>
      </c>
      <c r="T201" s="9">
        <v>10.435071282903797</v>
      </c>
      <c r="U201" s="9">
        <v>0.34746618476781099</v>
      </c>
      <c r="V201" s="9">
        <v>8.6044216229132164E-2</v>
      </c>
      <c r="W201" s="9">
        <v>7.2799090856899312E-2</v>
      </c>
      <c r="X201" s="9">
        <v>23.658709274359222</v>
      </c>
      <c r="Y201" s="12">
        <v>137</v>
      </c>
    </row>
    <row r="202" spans="1:25">
      <c r="A202">
        <v>2247526</v>
      </c>
      <c r="B202">
        <v>2247885</v>
      </c>
      <c r="C202">
        <f t="shared" si="3"/>
        <v>360</v>
      </c>
      <c r="D202" s="10">
        <v>2247722</v>
      </c>
      <c r="E202" s="10">
        <v>2247750</v>
      </c>
      <c r="F202" s="10">
        <v>29</v>
      </c>
      <c r="G202" s="7" t="s">
        <v>389</v>
      </c>
      <c r="H202" s="2" t="s">
        <v>273</v>
      </c>
      <c r="I202" s="2" t="s">
        <v>445</v>
      </c>
      <c r="J202" s="9">
        <v>2.5055795609107481</v>
      </c>
      <c r="K202" s="9">
        <v>3.0725709349171813</v>
      </c>
      <c r="L202" s="9">
        <v>2.0107989650768401</v>
      </c>
      <c r="M202" s="9">
        <v>2.4611664220538341</v>
      </c>
      <c r="N202" s="9">
        <v>0.57469561581708195</v>
      </c>
      <c r="O202" s="9">
        <v>0.10473902883665509</v>
      </c>
      <c r="P202" s="9">
        <v>9.0683651746895466E-2</v>
      </c>
      <c r="Q202" s="9">
        <v>4.9702090405125814</v>
      </c>
      <c r="R202" s="9">
        <v>6.8443293267070917</v>
      </c>
      <c r="S202" s="9">
        <v>5.4045007259130298</v>
      </c>
      <c r="T202" s="9">
        <v>3.3713272659366762</v>
      </c>
      <c r="U202" s="9">
        <v>0.16980605635114121</v>
      </c>
      <c r="V202" s="9">
        <v>-3.1632056565655819E-4</v>
      </c>
      <c r="W202" s="9">
        <v>1.3117511801812913E-2</v>
      </c>
      <c r="X202" s="9">
        <v>6.8443293267070917</v>
      </c>
      <c r="Y202" s="12">
        <v>283</v>
      </c>
    </row>
    <row r="203" spans="1:25">
      <c r="A203">
        <v>2257736</v>
      </c>
      <c r="B203">
        <v>2258066</v>
      </c>
      <c r="C203">
        <f t="shared" si="3"/>
        <v>331</v>
      </c>
      <c r="D203" s="10">
        <v>2257895</v>
      </c>
      <c r="E203" s="10">
        <v>2257919</v>
      </c>
      <c r="F203" s="10">
        <v>25</v>
      </c>
      <c r="G203" s="7" t="s">
        <v>215</v>
      </c>
      <c r="H203" s="2" t="s">
        <v>271</v>
      </c>
      <c r="I203" t="s">
        <v>20</v>
      </c>
      <c r="J203" s="9">
        <v>1.7171080110952599</v>
      </c>
      <c r="K203" s="9">
        <v>3.7692652840198217</v>
      </c>
      <c r="L203" s="9">
        <v>2.758723287008833</v>
      </c>
      <c r="M203" s="9">
        <v>2.7528457360984411</v>
      </c>
      <c r="N203" s="9">
        <v>0.4882321517377527</v>
      </c>
      <c r="O203" s="9">
        <v>0.11657521691661021</v>
      </c>
      <c r="P203" s="9">
        <v>5.1973352315466848E-2</v>
      </c>
      <c r="Q203" s="9">
        <v>8.7418984870223646</v>
      </c>
      <c r="R203" s="9">
        <v>12.649412253326476</v>
      </c>
      <c r="S203" s="9">
        <v>11.099506326046873</v>
      </c>
      <c r="T203" s="9">
        <v>8.2707841428994815</v>
      </c>
      <c r="U203" s="9">
        <v>0.1140763751684909</v>
      </c>
      <c r="V203" s="9">
        <v>3.8508452803018844E-2</v>
      </c>
      <c r="W203" s="9">
        <v>1.2325822918706517E-2</v>
      </c>
      <c r="X203" s="9">
        <v>12.649412253326476</v>
      </c>
      <c r="Y203" s="12">
        <v>209</v>
      </c>
    </row>
    <row r="204" spans="1:25">
      <c r="A204">
        <v>2267267</v>
      </c>
      <c r="B204">
        <v>2267667</v>
      </c>
      <c r="C204">
        <f t="shared" si="3"/>
        <v>401</v>
      </c>
      <c r="D204" s="10">
        <v>2267445</v>
      </c>
      <c r="E204" s="10">
        <v>2267470</v>
      </c>
      <c r="F204" s="10">
        <v>26</v>
      </c>
      <c r="G204" s="7" t="s">
        <v>588</v>
      </c>
      <c r="H204" s="2" t="s">
        <v>559</v>
      </c>
      <c r="I204" t="s">
        <v>589</v>
      </c>
      <c r="J204" s="9">
        <v>2.9751666190688475</v>
      </c>
      <c r="K204" s="9">
        <v>5.2272707834659995</v>
      </c>
      <c r="L204" s="9">
        <v>3.0143881862118449</v>
      </c>
      <c r="M204" s="9">
        <v>3.8506362329175166</v>
      </c>
      <c r="N204" s="9">
        <v>0.74687875224274491</v>
      </c>
      <c r="O204" s="9">
        <v>0.17550279999417728</v>
      </c>
      <c r="P204" s="9">
        <v>0.10360254870906382</v>
      </c>
      <c r="Q204" s="9">
        <v>6.4424648038081092</v>
      </c>
      <c r="R204" s="9">
        <v>6.5309509066695206</v>
      </c>
      <c r="S204" s="9">
        <v>4.1047743711190181</v>
      </c>
      <c r="T204" s="9">
        <v>1.7349353948673532</v>
      </c>
      <c r="U204" s="9">
        <v>0.21980832732239575</v>
      </c>
      <c r="V204" s="9">
        <v>0.21869139647449132</v>
      </c>
      <c r="W204" s="9">
        <v>0.32386995919891004</v>
      </c>
      <c r="X204" s="9">
        <v>6.5309509066695206</v>
      </c>
      <c r="Y204" s="12">
        <v>289</v>
      </c>
    </row>
    <row r="205" spans="1:25">
      <c r="A205">
        <v>2268241</v>
      </c>
      <c r="B205">
        <v>2268571</v>
      </c>
      <c r="C205">
        <f t="shared" si="3"/>
        <v>331</v>
      </c>
      <c r="D205" s="10">
        <v>2268400</v>
      </c>
      <c r="E205" s="10">
        <v>2268415</v>
      </c>
      <c r="F205" s="10">
        <v>16</v>
      </c>
      <c r="G205" s="7" t="s">
        <v>239</v>
      </c>
      <c r="H205" t="s">
        <v>271</v>
      </c>
      <c r="I205" t="s">
        <v>87</v>
      </c>
      <c r="J205" s="9">
        <v>1.2578480171802933</v>
      </c>
      <c r="K205" s="9">
        <v>1.6221015219669412</v>
      </c>
      <c r="L205" s="9">
        <v>1.7935193756181367</v>
      </c>
      <c r="M205" s="9">
        <v>4.9506813565895404</v>
      </c>
      <c r="N205" s="9">
        <v>4.7197880309303342</v>
      </c>
      <c r="O205" s="9">
        <v>0.17598204114224753</v>
      </c>
      <c r="P205" s="9">
        <v>0.118566872318282</v>
      </c>
      <c r="Q205" s="9">
        <v>4.3679731420772159</v>
      </c>
      <c r="R205" s="9">
        <v>6.3504176009445992</v>
      </c>
      <c r="S205" s="9">
        <v>5.1007029315333119</v>
      </c>
      <c r="T205" s="9">
        <v>3.722039002935734</v>
      </c>
      <c r="U205" s="9">
        <v>0.2682519773032051</v>
      </c>
      <c r="V205" s="9">
        <v>0.17186660215737301</v>
      </c>
      <c r="W205" s="9">
        <v>2.6156310900905842E-2</v>
      </c>
      <c r="X205" s="9">
        <v>6.3504176009445992</v>
      </c>
      <c r="Y205" s="12">
        <v>294</v>
      </c>
    </row>
    <row r="206" spans="1:25">
      <c r="A206">
        <v>2269301</v>
      </c>
      <c r="B206">
        <v>2269701</v>
      </c>
      <c r="C206">
        <f t="shared" si="3"/>
        <v>401</v>
      </c>
      <c r="D206" s="10">
        <v>2269490</v>
      </c>
      <c r="E206" s="10">
        <v>2269505</v>
      </c>
      <c r="F206" s="10">
        <v>16</v>
      </c>
      <c r="G206" s="7" t="s">
        <v>239</v>
      </c>
      <c r="H206" t="s">
        <v>272</v>
      </c>
      <c r="I206" s="2" t="s">
        <v>87</v>
      </c>
      <c r="J206" s="9">
        <v>2.7464296065730176</v>
      </c>
      <c r="K206" s="9">
        <v>6.9285974084918642</v>
      </c>
      <c r="L206" s="9">
        <v>5.6575572432869903</v>
      </c>
      <c r="M206" s="9">
        <v>16.765791130481464</v>
      </c>
      <c r="N206" s="9">
        <v>7.812160128781926</v>
      </c>
      <c r="O206" s="9">
        <v>0.13571340525818887</v>
      </c>
      <c r="P206" s="9">
        <v>0.12136453306763573</v>
      </c>
      <c r="Q206" s="9">
        <v>33.473329968786366</v>
      </c>
      <c r="R206" s="9">
        <v>63.811305785086127</v>
      </c>
      <c r="S206" s="9">
        <v>64.337055023472686</v>
      </c>
      <c r="T206" s="9">
        <v>60.475718035028407</v>
      </c>
      <c r="U206" s="9">
        <v>0.24991308348361818</v>
      </c>
      <c r="V206" s="9">
        <v>0.22522901278492446</v>
      </c>
      <c r="W206" s="9">
        <v>0.1441773004036502</v>
      </c>
      <c r="X206" s="9">
        <v>64.337055023472686</v>
      </c>
      <c r="Y206" s="12">
        <v>48</v>
      </c>
    </row>
    <row r="207" spans="1:25">
      <c r="A207">
        <v>2273314</v>
      </c>
      <c r="B207">
        <v>2273664</v>
      </c>
      <c r="C207">
        <f t="shared" si="3"/>
        <v>351</v>
      </c>
      <c r="D207" s="10">
        <v>2273473</v>
      </c>
      <c r="E207" s="10">
        <v>2273496</v>
      </c>
      <c r="F207" s="10">
        <v>24</v>
      </c>
      <c r="G207" s="7" t="s">
        <v>343</v>
      </c>
      <c r="H207" t="s">
        <v>272</v>
      </c>
      <c r="I207" s="2" t="s">
        <v>450</v>
      </c>
      <c r="J207" s="9">
        <v>1.5525431635453066</v>
      </c>
      <c r="K207" s="9">
        <v>4.1296144518854545</v>
      </c>
      <c r="L207" s="9">
        <v>2.8082425318681081</v>
      </c>
      <c r="M207" s="9">
        <v>2.9285295667809339</v>
      </c>
      <c r="N207" s="9">
        <v>0.66241616439172768</v>
      </c>
      <c r="O207" s="9">
        <v>0.16885091860576673</v>
      </c>
      <c r="P207" s="9">
        <v>0.17535932859960801</v>
      </c>
      <c r="Q207" s="9">
        <v>6.6934200864442319</v>
      </c>
      <c r="R207" s="9">
        <v>7.4905425702395867</v>
      </c>
      <c r="S207" s="9">
        <v>4.6574828361689686</v>
      </c>
      <c r="T207" s="9">
        <v>2.2889511193782286</v>
      </c>
      <c r="U207" s="9">
        <v>0.12241845635435844</v>
      </c>
      <c r="V207" s="9">
        <v>4.7017377316823428E-2</v>
      </c>
      <c r="W207" s="9">
        <v>1.8382017305919221E-2</v>
      </c>
      <c r="X207" s="9">
        <v>7.4905425702395867</v>
      </c>
      <c r="Y207" s="12">
        <v>277</v>
      </c>
    </row>
    <row r="208" spans="1:25">
      <c r="A208">
        <v>2278725</v>
      </c>
      <c r="B208">
        <v>2279175</v>
      </c>
      <c r="C208">
        <f t="shared" si="3"/>
        <v>451</v>
      </c>
      <c r="D208" s="10" t="s">
        <v>624</v>
      </c>
      <c r="E208" s="10">
        <v>2278912</v>
      </c>
      <c r="F208" s="10" t="s">
        <v>624</v>
      </c>
      <c r="G208" s="7" t="s">
        <v>188</v>
      </c>
      <c r="H208" t="s">
        <v>271</v>
      </c>
      <c r="I208" t="s">
        <v>20</v>
      </c>
      <c r="J208" s="9">
        <v>4.3936386405616519</v>
      </c>
      <c r="K208" s="9">
        <v>10.987770803262636</v>
      </c>
      <c r="L208" s="9">
        <v>7.6173217799769768</v>
      </c>
      <c r="M208" s="9">
        <v>10.568165876100098</v>
      </c>
      <c r="N208" s="9">
        <v>2.0137411617832024</v>
      </c>
      <c r="O208" s="9">
        <v>0.28387132571582763</v>
      </c>
      <c r="P208" s="9">
        <v>0.15056833209800824</v>
      </c>
      <c r="Q208" s="9">
        <v>26.826934910474744</v>
      </c>
      <c r="R208" s="9">
        <v>41.65525561867728</v>
      </c>
      <c r="S208" s="9">
        <v>38.934827473700167</v>
      </c>
      <c r="T208" s="9">
        <v>30.704096232526961</v>
      </c>
      <c r="U208" s="9">
        <v>0.57233193232203505</v>
      </c>
      <c r="V208" s="9">
        <v>2.6625304991109382</v>
      </c>
      <c r="W208" s="9">
        <v>4.7491000903354337</v>
      </c>
      <c r="X208" s="9">
        <v>41.65525561867728</v>
      </c>
      <c r="Y208" s="12">
        <v>80</v>
      </c>
    </row>
    <row r="209" spans="1:25">
      <c r="A209">
        <v>2278725</v>
      </c>
      <c r="B209">
        <v>2279175</v>
      </c>
      <c r="C209">
        <f t="shared" si="3"/>
        <v>451</v>
      </c>
      <c r="D209" s="10">
        <v>2278934</v>
      </c>
      <c r="E209" s="10">
        <v>2278956</v>
      </c>
      <c r="F209" s="10">
        <v>23</v>
      </c>
      <c r="G209" s="7" t="s">
        <v>188</v>
      </c>
      <c r="H209" t="s">
        <v>271</v>
      </c>
      <c r="I209" t="s">
        <v>20</v>
      </c>
      <c r="J209" s="9">
        <v>4.3936386405616519</v>
      </c>
      <c r="K209" s="9">
        <v>10.987770803262636</v>
      </c>
      <c r="L209" s="9">
        <v>7.6173217799769768</v>
      </c>
      <c r="M209" s="9">
        <v>10.568165876100098</v>
      </c>
      <c r="N209" s="9">
        <v>2.0137411617832024</v>
      </c>
      <c r="O209" s="9">
        <v>0.28387132571582763</v>
      </c>
      <c r="P209" s="9">
        <v>0.15056833209800824</v>
      </c>
      <c r="Q209" s="9">
        <v>26.826934910474744</v>
      </c>
      <c r="R209" s="9">
        <v>41.65525561867728</v>
      </c>
      <c r="S209" s="9">
        <v>38.934827473700167</v>
      </c>
      <c r="T209" s="9">
        <v>30.704096232526961</v>
      </c>
      <c r="U209" s="9">
        <v>0.57233193232203505</v>
      </c>
      <c r="V209" s="9">
        <v>2.6625304991109382</v>
      </c>
      <c r="W209" s="9">
        <v>4.7491000903354337</v>
      </c>
      <c r="X209" s="9">
        <v>41.65525561867728</v>
      </c>
      <c r="Y209" s="12">
        <v>80</v>
      </c>
    </row>
    <row r="210" spans="1:25">
      <c r="A210">
        <v>2278725</v>
      </c>
      <c r="B210">
        <v>2279175</v>
      </c>
      <c r="C210">
        <f t="shared" si="3"/>
        <v>451</v>
      </c>
      <c r="D210" s="10">
        <v>2279042</v>
      </c>
      <c r="E210" s="10">
        <v>2279061</v>
      </c>
      <c r="F210" s="10">
        <v>20</v>
      </c>
      <c r="G210" s="7" t="s">
        <v>188</v>
      </c>
      <c r="H210" t="s">
        <v>271</v>
      </c>
      <c r="I210" t="s">
        <v>20</v>
      </c>
      <c r="J210" s="9">
        <v>4.3936386405616519</v>
      </c>
      <c r="K210" s="9">
        <v>10.987770803262636</v>
      </c>
      <c r="L210" s="9">
        <v>7.6173217799769768</v>
      </c>
      <c r="M210" s="9">
        <v>10.568165876100098</v>
      </c>
      <c r="N210" s="9">
        <v>2.0137411617832024</v>
      </c>
      <c r="O210" s="9">
        <v>0.28387132571582763</v>
      </c>
      <c r="P210" s="9">
        <v>0.15056833209800824</v>
      </c>
      <c r="Q210" s="9">
        <v>26.826934910474744</v>
      </c>
      <c r="R210" s="9">
        <v>41.65525561867728</v>
      </c>
      <c r="S210" s="9">
        <v>38.934827473700167</v>
      </c>
      <c r="T210" s="9">
        <v>30.704096232526961</v>
      </c>
      <c r="U210" s="9">
        <v>0.57233193232203505</v>
      </c>
      <c r="V210" s="9">
        <v>2.6625304991109382</v>
      </c>
      <c r="W210" s="9">
        <v>4.7491000903354337</v>
      </c>
      <c r="X210" s="9">
        <v>41.65525561867728</v>
      </c>
      <c r="Y210" s="12">
        <v>80</v>
      </c>
    </row>
    <row r="211" spans="1:25">
      <c r="A211">
        <v>2293912</v>
      </c>
      <c r="B211">
        <v>2294261</v>
      </c>
      <c r="C211">
        <f t="shared" si="3"/>
        <v>350</v>
      </c>
      <c r="D211" s="10" t="s">
        <v>624</v>
      </c>
      <c r="E211" s="10">
        <v>2294101</v>
      </c>
      <c r="F211" s="10" t="s">
        <v>624</v>
      </c>
      <c r="G211" s="7" t="s">
        <v>391</v>
      </c>
      <c r="H211" s="2" t="s">
        <v>273</v>
      </c>
      <c r="I211" s="2" t="s">
        <v>456</v>
      </c>
      <c r="J211" s="9">
        <v>1.1014325586145097</v>
      </c>
      <c r="K211" s="9">
        <v>1.5111268321906</v>
      </c>
      <c r="L211" s="9">
        <v>2.0537761997591577</v>
      </c>
      <c r="M211" s="9">
        <v>4.4819456344634006</v>
      </c>
      <c r="N211" s="9">
        <v>3.0060374674925834</v>
      </c>
      <c r="O211" s="9">
        <v>0.11454714360102514</v>
      </c>
      <c r="P211" s="9">
        <v>3.7809790868148285E-2</v>
      </c>
      <c r="Q211" s="9">
        <v>4.3868022535810685</v>
      </c>
      <c r="R211" s="9">
        <v>6.2405084289475621</v>
      </c>
      <c r="S211" s="9">
        <v>4.166079681673085</v>
      </c>
      <c r="T211" s="9">
        <v>2.5608552401280713</v>
      </c>
      <c r="U211" s="9">
        <v>0.11497254257929224</v>
      </c>
      <c r="V211" s="9">
        <v>2.9151066251127511E-2</v>
      </c>
      <c r="W211" s="9">
        <v>7.7402755128305953E-3</v>
      </c>
      <c r="X211" s="9">
        <v>6.2405084289475621</v>
      </c>
      <c r="Y211" s="12">
        <v>295</v>
      </c>
    </row>
    <row r="212" spans="1:25">
      <c r="A212">
        <v>2293912</v>
      </c>
      <c r="B212">
        <v>2294261</v>
      </c>
      <c r="C212">
        <f t="shared" si="3"/>
        <v>350</v>
      </c>
      <c r="D212" s="10">
        <v>2294120</v>
      </c>
      <c r="E212" s="10" t="s">
        <v>624</v>
      </c>
      <c r="F212" s="10" t="s">
        <v>624</v>
      </c>
      <c r="G212" s="7" t="s">
        <v>391</v>
      </c>
      <c r="H212" s="2" t="s">
        <v>273</v>
      </c>
      <c r="I212" s="2" t="s">
        <v>456</v>
      </c>
      <c r="J212" s="9">
        <v>1.1014325586145097</v>
      </c>
      <c r="K212" s="9">
        <v>1.5111268321906</v>
      </c>
      <c r="L212" s="9">
        <v>2.0537761997591577</v>
      </c>
      <c r="M212" s="9">
        <v>4.4819456344634006</v>
      </c>
      <c r="N212" s="9">
        <v>3.0060374674925834</v>
      </c>
      <c r="O212" s="9">
        <v>0.11454714360102514</v>
      </c>
      <c r="P212" s="9">
        <v>3.7809790868148285E-2</v>
      </c>
      <c r="Q212" s="9">
        <v>4.3868022535810685</v>
      </c>
      <c r="R212" s="9">
        <v>6.2405084289475621</v>
      </c>
      <c r="S212" s="9">
        <v>4.166079681673085</v>
      </c>
      <c r="T212" s="9">
        <v>2.5608552401280713</v>
      </c>
      <c r="U212" s="9">
        <v>0.11497254257929224</v>
      </c>
      <c r="V212" s="9">
        <v>2.9151066251127511E-2</v>
      </c>
      <c r="W212" s="9">
        <v>7.7402755128305953E-3</v>
      </c>
      <c r="X212" s="9">
        <v>6.2405084289475621</v>
      </c>
      <c r="Y212" s="12">
        <v>295</v>
      </c>
    </row>
    <row r="213" spans="1:25">
      <c r="A213">
        <v>2302281</v>
      </c>
      <c r="B213">
        <v>2302761</v>
      </c>
      <c r="C213">
        <f t="shared" si="3"/>
        <v>481</v>
      </c>
      <c r="D213" s="10">
        <v>2302480</v>
      </c>
      <c r="E213" s="10">
        <v>2302498</v>
      </c>
      <c r="F213" s="10">
        <v>19</v>
      </c>
      <c r="G213" s="7" t="s">
        <v>268</v>
      </c>
      <c r="H213" t="s">
        <v>272</v>
      </c>
      <c r="I213" t="s">
        <v>88</v>
      </c>
      <c r="J213" s="9">
        <v>2.1395415673282905</v>
      </c>
      <c r="K213" s="9">
        <v>5.482018344365116</v>
      </c>
      <c r="L213" s="9">
        <v>5.4043478732055208</v>
      </c>
      <c r="M213" s="9">
        <v>12.386510701724024</v>
      </c>
      <c r="N213" s="9">
        <v>11.004987028412954</v>
      </c>
      <c r="O213" s="9">
        <v>0.59518080282493457</v>
      </c>
      <c r="P213" s="9">
        <v>0.13328378659798301</v>
      </c>
      <c r="Q213" s="9">
        <v>21.318385405261637</v>
      </c>
      <c r="R213" s="9">
        <v>35.704328289729318</v>
      </c>
      <c r="S213" s="9">
        <v>33.92938470951951</v>
      </c>
      <c r="T213" s="9">
        <v>26.852299405535835</v>
      </c>
      <c r="U213" s="9">
        <v>1.3798138834635234</v>
      </c>
      <c r="V213" s="9">
        <v>2.2649004043903194</v>
      </c>
      <c r="W213" s="9">
        <v>0.58639324201743315</v>
      </c>
      <c r="X213" s="9">
        <v>35.704328289729318</v>
      </c>
      <c r="Y213" s="12">
        <v>94</v>
      </c>
    </row>
    <row r="214" spans="1:25">
      <c r="A214">
        <v>2325575</v>
      </c>
      <c r="B214">
        <v>2325879</v>
      </c>
      <c r="C214">
        <f t="shared" si="3"/>
        <v>305</v>
      </c>
      <c r="D214" s="10">
        <v>2325716</v>
      </c>
      <c r="E214" s="10">
        <v>2325741</v>
      </c>
      <c r="F214" s="10">
        <v>26</v>
      </c>
      <c r="G214" s="7" t="s">
        <v>387</v>
      </c>
      <c r="H214" s="2" t="s">
        <v>273</v>
      </c>
      <c r="I214" s="2" t="s">
        <v>447</v>
      </c>
      <c r="J214" s="9">
        <v>1.1260054102307775</v>
      </c>
      <c r="K214" s="9">
        <v>2.0861628764848401</v>
      </c>
      <c r="L214" s="9">
        <v>1.9341540834668522</v>
      </c>
      <c r="M214" s="9">
        <v>3.7345307528885665</v>
      </c>
      <c r="N214" s="9">
        <v>1.0516858192020868</v>
      </c>
      <c r="O214" s="9">
        <v>2.5369397622848955E-2</v>
      </c>
      <c r="P214" s="9">
        <v>3.6325543749217648E-2</v>
      </c>
      <c r="Q214" s="9">
        <v>5.5544301057762224</v>
      </c>
      <c r="R214" s="9">
        <v>8.0745242243145086</v>
      </c>
      <c r="S214" s="9">
        <v>5.9784796953025214</v>
      </c>
      <c r="T214" s="9">
        <v>3.2143458849700566</v>
      </c>
      <c r="U214" s="9">
        <v>4.9133891418104703E-2</v>
      </c>
      <c r="V214" s="9">
        <v>4.3787466593980778E-2</v>
      </c>
      <c r="W214" s="9">
        <v>5.1985335340509024E-3</v>
      </c>
      <c r="X214" s="9">
        <v>8.0745242243145086</v>
      </c>
      <c r="Y214" s="12">
        <v>267</v>
      </c>
    </row>
    <row r="215" spans="1:25">
      <c r="A215">
        <v>2358518</v>
      </c>
      <c r="B215">
        <v>2358828</v>
      </c>
      <c r="C215">
        <f t="shared" si="3"/>
        <v>311</v>
      </c>
      <c r="D215" s="10">
        <v>2358652</v>
      </c>
      <c r="E215" s="10">
        <v>2358669</v>
      </c>
      <c r="F215" s="10">
        <v>18</v>
      </c>
      <c r="G215" s="7" t="s">
        <v>243</v>
      </c>
      <c r="H215" s="2" t="s">
        <v>271</v>
      </c>
      <c r="I215" t="s">
        <v>20</v>
      </c>
      <c r="J215" s="9">
        <v>0.96363851926135413</v>
      </c>
      <c r="K215" s="9">
        <v>2.7907399971600624</v>
      </c>
      <c r="L215" s="9">
        <v>1.4214009268970229</v>
      </c>
      <c r="M215" s="9">
        <v>1.4199990591646816</v>
      </c>
      <c r="N215" s="9">
        <v>0.16218870452978751</v>
      </c>
      <c r="O215" s="9">
        <v>-8.7632513693387204E-2</v>
      </c>
      <c r="P215" s="9">
        <v>-2.2759849177342639E-2</v>
      </c>
      <c r="Q215" s="9">
        <v>4.590748415104458</v>
      </c>
      <c r="R215" s="9">
        <v>5.6946101358371992</v>
      </c>
      <c r="S215" s="9">
        <v>4.6438561755947125</v>
      </c>
      <c r="T215" s="9">
        <v>3.5511412436557719</v>
      </c>
      <c r="U215" s="9">
        <v>-2.1914526148213209E-2</v>
      </c>
      <c r="V215" s="9">
        <v>-4.8621616321188832E-2</v>
      </c>
      <c r="W215" s="9">
        <v>1.1005007388093929E-3</v>
      </c>
      <c r="X215" s="9">
        <v>5.6946101358371992</v>
      </c>
      <c r="Y215" s="12">
        <v>309</v>
      </c>
    </row>
    <row r="216" spans="1:25" ht="16">
      <c r="A216">
        <v>2377471</v>
      </c>
      <c r="B216">
        <v>2377801</v>
      </c>
      <c r="C216">
        <f t="shared" si="3"/>
        <v>331</v>
      </c>
      <c r="D216" s="10">
        <v>2377629</v>
      </c>
      <c r="E216" s="10">
        <v>2377656</v>
      </c>
      <c r="F216" s="10">
        <v>28</v>
      </c>
      <c r="G216" s="7" t="s">
        <v>632</v>
      </c>
      <c r="H216" t="s">
        <v>559</v>
      </c>
      <c r="I216" t="s">
        <v>591</v>
      </c>
      <c r="J216" s="9">
        <v>1.1206075123011909</v>
      </c>
      <c r="K216" s="9">
        <v>3.3116881124368205</v>
      </c>
      <c r="L216" s="9">
        <v>1.9940932737958854</v>
      </c>
      <c r="M216" s="9">
        <v>1.1656338399717761</v>
      </c>
      <c r="N216" s="9">
        <v>0.10002084704169978</v>
      </c>
      <c r="O216" s="9">
        <v>6.4398705615204943E-2</v>
      </c>
      <c r="P216" s="9">
        <v>5.7212425508365361E-2</v>
      </c>
      <c r="Q216" s="9">
        <v>7.2473014138545633</v>
      </c>
      <c r="R216" s="9">
        <v>10.933283440594327</v>
      </c>
      <c r="S216" s="9">
        <v>9.707627922018407</v>
      </c>
      <c r="T216" s="9">
        <v>7.4309007963085527</v>
      </c>
      <c r="U216" s="9">
        <v>3.3230210455951703E-2</v>
      </c>
      <c r="V216" s="9">
        <v>1.6424272915929405E-2</v>
      </c>
      <c r="W216" s="9">
        <v>2.2047397454780467E-2</v>
      </c>
      <c r="X216" s="9">
        <v>10.933283440594327</v>
      </c>
      <c r="Y216" s="12">
        <v>227</v>
      </c>
    </row>
    <row r="217" spans="1:25">
      <c r="A217">
        <v>2388513</v>
      </c>
      <c r="B217">
        <v>2388873</v>
      </c>
      <c r="C217">
        <f t="shared" si="3"/>
        <v>361</v>
      </c>
      <c r="D217" s="10">
        <v>2388692</v>
      </c>
      <c r="E217" s="10">
        <v>2388713</v>
      </c>
      <c r="F217" s="10">
        <v>22</v>
      </c>
      <c r="G217" s="7" t="s">
        <v>590</v>
      </c>
      <c r="H217" t="s">
        <v>559</v>
      </c>
      <c r="I217" t="s">
        <v>592</v>
      </c>
      <c r="J217" s="9">
        <v>2.2103584618597791</v>
      </c>
      <c r="K217" s="9">
        <v>7.124700684243062</v>
      </c>
      <c r="L217" s="9">
        <v>5.2931147418909061</v>
      </c>
      <c r="M217" s="9">
        <v>8.5849243275221649</v>
      </c>
      <c r="N217" s="9">
        <v>1.4790682983919989</v>
      </c>
      <c r="O217" s="9">
        <v>0.15588057804939681</v>
      </c>
      <c r="P217" s="9">
        <v>0.13047824881855874</v>
      </c>
      <c r="Q217" s="9">
        <v>25.915330521925931</v>
      </c>
      <c r="R217" s="9">
        <v>46.160348978384469</v>
      </c>
      <c r="S217" s="9">
        <v>51.363532019282793</v>
      </c>
      <c r="T217" s="9">
        <v>56.64200003449902</v>
      </c>
      <c r="U217" s="9">
        <v>0.28792816333958782</v>
      </c>
      <c r="V217" s="9">
        <v>0.26586062381453268</v>
      </c>
      <c r="W217" s="9">
        <v>0.11119163132290782</v>
      </c>
      <c r="X217" s="9">
        <v>56.64200003449902</v>
      </c>
      <c r="Y217" s="12">
        <v>55</v>
      </c>
    </row>
    <row r="218" spans="1:25">
      <c r="A218">
        <v>2410820</v>
      </c>
      <c r="B218">
        <v>2411180</v>
      </c>
      <c r="C218">
        <f t="shared" si="3"/>
        <v>361</v>
      </c>
      <c r="D218" s="10">
        <v>2411031</v>
      </c>
      <c r="E218" s="10">
        <v>2411052</v>
      </c>
      <c r="F218" s="10">
        <v>22</v>
      </c>
      <c r="G218" s="7" t="s">
        <v>388</v>
      </c>
      <c r="H218" s="2" t="s">
        <v>273</v>
      </c>
      <c r="I218" s="2" t="s">
        <v>448</v>
      </c>
      <c r="J218" s="9">
        <v>3.4970480395303807</v>
      </c>
      <c r="K218" s="9">
        <v>7.8459699284718099</v>
      </c>
      <c r="L218" s="9">
        <v>2.7974662636996817</v>
      </c>
      <c r="M218" s="9">
        <v>1.7682494219811409</v>
      </c>
      <c r="N218" s="9">
        <v>0.4151848643285917</v>
      </c>
      <c r="O218" s="9">
        <v>0.13200982111398452</v>
      </c>
      <c r="P218" s="9">
        <v>8.0317293812084967E-2</v>
      </c>
      <c r="Q218" s="9">
        <v>6.6893177855094699</v>
      </c>
      <c r="R218" s="9">
        <v>6.1867969858014096</v>
      </c>
      <c r="S218" s="9">
        <v>3.4299684025811352</v>
      </c>
      <c r="T218" s="9">
        <v>1.7271729040999018</v>
      </c>
      <c r="U218" s="9">
        <v>5.345685772730846E-2</v>
      </c>
      <c r="V218" s="9">
        <v>1.8221628032933812E-2</v>
      </c>
      <c r="W218" s="9">
        <v>3.1502765319017259E-2</v>
      </c>
      <c r="X218" s="9">
        <v>7.8459699284718099</v>
      </c>
      <c r="Y218" s="12">
        <v>271</v>
      </c>
    </row>
    <row r="219" spans="1:25">
      <c r="A219">
        <v>2426486</v>
      </c>
      <c r="B219">
        <v>2426906</v>
      </c>
      <c r="C219">
        <f t="shared" si="3"/>
        <v>421</v>
      </c>
      <c r="D219" s="10">
        <v>2426705</v>
      </c>
      <c r="E219" s="10">
        <v>2426718</v>
      </c>
      <c r="F219" s="10">
        <v>14</v>
      </c>
      <c r="G219" s="7" t="s">
        <v>386</v>
      </c>
      <c r="H219" t="s">
        <v>273</v>
      </c>
      <c r="I219" s="2" t="s">
        <v>479</v>
      </c>
      <c r="J219" s="9">
        <v>2.6088708524208188</v>
      </c>
      <c r="K219" s="9">
        <v>5.8205228631041237</v>
      </c>
      <c r="L219" s="9">
        <v>4.6503821963706633</v>
      </c>
      <c r="M219" s="9">
        <v>12.292898872827541</v>
      </c>
      <c r="N219" s="9">
        <v>3.7921974784880623</v>
      </c>
      <c r="O219" s="9">
        <v>0.21395606898402653</v>
      </c>
      <c r="P219" s="9">
        <v>8.3525270015060049E-2</v>
      </c>
      <c r="Q219" s="9">
        <v>28.271324680187472</v>
      </c>
      <c r="R219" s="9">
        <v>63.36671781022099</v>
      </c>
      <c r="S219" s="9">
        <v>81.849195868432844</v>
      </c>
      <c r="T219" s="9">
        <v>107.27213294434752</v>
      </c>
      <c r="U219" s="9">
        <v>0.21041588572415038</v>
      </c>
      <c r="V219" s="9">
        <v>0.29149390640894629</v>
      </c>
      <c r="W219" s="9">
        <v>0.10329464371183099</v>
      </c>
      <c r="X219" s="9">
        <v>107.27213294434752</v>
      </c>
      <c r="Y219" s="12">
        <v>21</v>
      </c>
    </row>
    <row r="220" spans="1:25">
      <c r="A220">
        <v>2438151</v>
      </c>
      <c r="B220">
        <v>2438511</v>
      </c>
      <c r="C220">
        <f t="shared" si="3"/>
        <v>361</v>
      </c>
      <c r="D220" s="10">
        <v>2438340</v>
      </c>
      <c r="E220" s="10">
        <v>2438363</v>
      </c>
      <c r="F220" s="10">
        <v>24</v>
      </c>
      <c r="G220" s="7" t="s">
        <v>309</v>
      </c>
      <c r="H220" s="2" t="s">
        <v>272</v>
      </c>
      <c r="I220" s="2" t="s">
        <v>471</v>
      </c>
      <c r="J220" s="9">
        <v>1.5166442049747757</v>
      </c>
      <c r="K220" s="9">
        <v>5.3667510903087212</v>
      </c>
      <c r="L220" s="9">
        <v>3.3315233654725169</v>
      </c>
      <c r="M220" s="9">
        <v>3.6417131346531013</v>
      </c>
      <c r="N220" s="9">
        <v>0.59369513706618671</v>
      </c>
      <c r="O220" s="9">
        <v>6.3091260714824737E-2</v>
      </c>
      <c r="P220" s="9">
        <v>8.8623845108385391E-2</v>
      </c>
      <c r="Q220" s="9">
        <v>12.378420328496127</v>
      </c>
      <c r="R220" s="9">
        <v>17.988240988902383</v>
      </c>
      <c r="S220" s="9">
        <v>16.115110472464348</v>
      </c>
      <c r="T220" s="9">
        <v>12.527184486111741</v>
      </c>
      <c r="U220" s="9">
        <v>0.21992769106684107</v>
      </c>
      <c r="V220" s="9">
        <v>0.10090879144151277</v>
      </c>
      <c r="W220" s="9">
        <v>4.3530427677987253E-2</v>
      </c>
      <c r="X220" s="9">
        <v>17.988240988902383</v>
      </c>
      <c r="Y220" s="12">
        <v>168</v>
      </c>
    </row>
    <row r="221" spans="1:25">
      <c r="A221">
        <v>2448390</v>
      </c>
      <c r="B221">
        <v>2448690</v>
      </c>
      <c r="C221">
        <f t="shared" si="3"/>
        <v>301</v>
      </c>
      <c r="D221" s="10">
        <v>2448531</v>
      </c>
      <c r="E221" s="10">
        <v>2448556</v>
      </c>
      <c r="F221" s="10">
        <v>26</v>
      </c>
      <c r="G221" s="7" t="s">
        <v>315</v>
      </c>
      <c r="H221" s="2" t="s">
        <v>272</v>
      </c>
      <c r="I221" s="2" t="s">
        <v>474</v>
      </c>
      <c r="J221" s="9">
        <v>1.3196097959664725</v>
      </c>
      <c r="K221" s="9">
        <v>3.1432545914648062</v>
      </c>
      <c r="L221" s="9">
        <v>2.3213499600307954</v>
      </c>
      <c r="M221" s="9">
        <v>2.9126568260212644</v>
      </c>
      <c r="N221" s="9">
        <v>0.32634601422463422</v>
      </c>
      <c r="O221" s="9">
        <v>3.0367271428456688E-2</v>
      </c>
      <c r="P221" s="9">
        <v>7.3085839391602292E-3</v>
      </c>
      <c r="Q221" s="9">
        <v>9.3902579563686128</v>
      </c>
      <c r="R221" s="9">
        <v>15.785712485459705</v>
      </c>
      <c r="S221" s="9">
        <v>15.693840633014618</v>
      </c>
      <c r="T221" s="9">
        <v>14.023604275871254</v>
      </c>
      <c r="U221" s="9">
        <v>-4.8709207153110889E-3</v>
      </c>
      <c r="V221" s="9">
        <v>1.6047119442009289E-2</v>
      </c>
      <c r="W221" s="9">
        <v>2.3066407989419557E-2</v>
      </c>
      <c r="X221" s="9">
        <v>15.785712485459705</v>
      </c>
      <c r="Y221" s="12">
        <v>180</v>
      </c>
    </row>
    <row r="222" spans="1:25">
      <c r="A222">
        <v>2463622</v>
      </c>
      <c r="B222">
        <v>2463962</v>
      </c>
      <c r="C222">
        <f t="shared" si="3"/>
        <v>341</v>
      </c>
      <c r="D222" s="10">
        <v>2463792</v>
      </c>
      <c r="E222" s="10">
        <v>2463805</v>
      </c>
      <c r="F222" s="10">
        <v>14</v>
      </c>
      <c r="G222" s="7" t="s">
        <v>593</v>
      </c>
      <c r="H222" t="s">
        <v>559</v>
      </c>
      <c r="I222" t="s">
        <v>594</v>
      </c>
      <c r="J222" s="9">
        <v>1.8706683107786177</v>
      </c>
      <c r="K222" s="9">
        <v>4.6198734684964551</v>
      </c>
      <c r="L222" s="9">
        <v>3.3110133331752936</v>
      </c>
      <c r="M222" s="9">
        <v>4.8183969362611272</v>
      </c>
      <c r="N222" s="9">
        <v>0.49512130868505344</v>
      </c>
      <c r="O222" s="9">
        <v>3.6192141636962938E-2</v>
      </c>
      <c r="P222" s="9">
        <v>8.241866501896189E-2</v>
      </c>
      <c r="Q222" s="9">
        <v>13.573033266169871</v>
      </c>
      <c r="R222" s="9">
        <v>22.80396275339502</v>
      </c>
      <c r="S222" s="9">
        <v>24.232314858065624</v>
      </c>
      <c r="T222" s="9">
        <v>22.900388387287201</v>
      </c>
      <c r="U222" s="9">
        <v>-5.5784431897213826E-2</v>
      </c>
      <c r="V222" s="9">
        <v>5.1530598484644252E-2</v>
      </c>
      <c r="W222" s="9">
        <v>4.2717206848030535E-2</v>
      </c>
      <c r="X222" s="9">
        <v>24.232314858065624</v>
      </c>
      <c r="Y222" s="12">
        <v>133</v>
      </c>
    </row>
    <row r="223" spans="1:25">
      <c r="A223">
        <v>2466451</v>
      </c>
      <c r="B223">
        <v>2466811</v>
      </c>
      <c r="C223">
        <f t="shared" si="3"/>
        <v>361</v>
      </c>
      <c r="D223" s="10">
        <v>2466630</v>
      </c>
      <c r="E223" s="10">
        <v>2466653</v>
      </c>
      <c r="F223" s="10">
        <v>24</v>
      </c>
      <c r="G223" s="7" t="s">
        <v>307</v>
      </c>
      <c r="H223" s="2" t="s">
        <v>272</v>
      </c>
      <c r="I223" s="2" t="s">
        <v>467</v>
      </c>
      <c r="J223" s="9">
        <v>2.1704272375646507</v>
      </c>
      <c r="K223" s="9">
        <v>6.5362258752241926</v>
      </c>
      <c r="L223" s="9">
        <v>4.237029592819102</v>
      </c>
      <c r="M223" s="9">
        <v>4.7190140241039469</v>
      </c>
      <c r="N223" s="9">
        <v>0.60567182099527572</v>
      </c>
      <c r="O223" s="9">
        <v>-6.8036853435660127E-3</v>
      </c>
      <c r="P223" s="9">
        <v>7.414331231610316E-2</v>
      </c>
      <c r="Q223" s="9">
        <v>13.423934843762956</v>
      </c>
      <c r="R223" s="9">
        <v>18.642727677393289</v>
      </c>
      <c r="S223" s="9">
        <v>17.101865765016747</v>
      </c>
      <c r="T223" s="9">
        <v>11.808686447326101</v>
      </c>
      <c r="U223" s="9">
        <v>0.17483651372605824</v>
      </c>
      <c r="V223" s="9">
        <v>6.4970364060209951E-2</v>
      </c>
      <c r="W223" s="9">
        <v>3.2091441998891607E-2</v>
      </c>
      <c r="X223" s="9">
        <v>18.642727677393289</v>
      </c>
      <c r="Y223" s="12">
        <v>163</v>
      </c>
    </row>
    <row r="224" spans="1:25">
      <c r="A224">
        <v>2475566</v>
      </c>
      <c r="B224">
        <v>2475936</v>
      </c>
      <c r="C224">
        <f t="shared" si="3"/>
        <v>371</v>
      </c>
      <c r="D224" s="10">
        <v>2475735</v>
      </c>
      <c r="E224" s="10">
        <v>2475754</v>
      </c>
      <c r="F224" s="10">
        <v>20</v>
      </c>
      <c r="G224" s="7" t="s">
        <v>370</v>
      </c>
      <c r="H224" s="2" t="s">
        <v>273</v>
      </c>
      <c r="I224" t="s">
        <v>507</v>
      </c>
      <c r="J224" s="9">
        <v>2.0750906124809263</v>
      </c>
      <c r="K224" s="9">
        <v>4.9920288425982449</v>
      </c>
      <c r="L224" s="9">
        <v>3.7176502739404587</v>
      </c>
      <c r="M224" s="9">
        <v>6.141675696213337</v>
      </c>
      <c r="N224" s="9">
        <v>1.2735532133139897</v>
      </c>
      <c r="O224" s="9">
        <v>7.8926233734431972E-2</v>
      </c>
      <c r="P224" s="9">
        <v>0.12437286546484938</v>
      </c>
      <c r="Q224" s="9">
        <v>13.282107354576967</v>
      </c>
      <c r="R224" s="9">
        <v>20.941230247360409</v>
      </c>
      <c r="S224" s="9">
        <v>20.644746033868895</v>
      </c>
      <c r="T224" s="9">
        <v>15.704685795133599</v>
      </c>
      <c r="U224" s="9">
        <v>0.13430955292556002</v>
      </c>
      <c r="V224" s="9">
        <v>5.419564728405929E-2</v>
      </c>
      <c r="W224" s="9">
        <v>4.6962931172415158E-2</v>
      </c>
      <c r="X224" s="9">
        <v>20.941230247360409</v>
      </c>
      <c r="Y224" s="12">
        <v>152</v>
      </c>
    </row>
    <row r="225" spans="1:25">
      <c r="A225">
        <v>2510485</v>
      </c>
      <c r="B225">
        <v>2510825</v>
      </c>
      <c r="C225">
        <f t="shared" si="3"/>
        <v>341</v>
      </c>
      <c r="D225" s="10">
        <v>2510644</v>
      </c>
      <c r="E225" s="10">
        <v>2510663</v>
      </c>
      <c r="F225" s="10">
        <v>20</v>
      </c>
      <c r="G225" s="7" t="s">
        <v>163</v>
      </c>
      <c r="H225" s="2" t="s">
        <v>271</v>
      </c>
      <c r="I225" t="s">
        <v>89</v>
      </c>
      <c r="J225" s="9">
        <v>1.5204456532614734</v>
      </c>
      <c r="K225" s="9">
        <v>3.7991613526684174</v>
      </c>
      <c r="L225" s="9">
        <v>2.42053507856519</v>
      </c>
      <c r="M225" s="9">
        <v>2.8445079014464349</v>
      </c>
      <c r="N225" s="9">
        <v>0.48168829399784829</v>
      </c>
      <c r="O225" s="9">
        <v>3.583480886037449E-2</v>
      </c>
      <c r="P225" s="9">
        <v>-2.8390131614360103E-2</v>
      </c>
      <c r="Q225" s="9">
        <v>7.7290175471673548</v>
      </c>
      <c r="R225" s="9">
        <v>10.178324408115483</v>
      </c>
      <c r="S225" s="9">
        <v>8.5935015717518279</v>
      </c>
      <c r="T225" s="9">
        <v>6.5030594190836126</v>
      </c>
      <c r="U225" s="9">
        <v>9.0848321004287524E-2</v>
      </c>
      <c r="V225" s="9">
        <v>2.3221649702967251E-2</v>
      </c>
      <c r="W225" s="9">
        <v>1.7267170350023432E-2</v>
      </c>
      <c r="X225" s="9">
        <v>10.178324408115483</v>
      </c>
      <c r="Y225" s="12">
        <v>234</v>
      </c>
    </row>
    <row r="226" spans="1:25">
      <c r="A226">
        <v>2519692</v>
      </c>
      <c r="B226">
        <v>2520112</v>
      </c>
      <c r="C226">
        <f t="shared" si="3"/>
        <v>421</v>
      </c>
      <c r="D226" s="10">
        <v>2519901</v>
      </c>
      <c r="E226" s="10">
        <v>2519914</v>
      </c>
      <c r="F226" s="10">
        <v>14</v>
      </c>
      <c r="G226" s="7" t="s">
        <v>182</v>
      </c>
      <c r="H226" t="s">
        <v>271</v>
      </c>
      <c r="I226" t="s">
        <v>90</v>
      </c>
      <c r="J226" s="9">
        <v>2.079291803084161</v>
      </c>
      <c r="K226" s="9">
        <v>3.6706182588430383</v>
      </c>
      <c r="L226" s="9">
        <v>3.7243241548524204</v>
      </c>
      <c r="M226" s="9">
        <v>12.073982392437729</v>
      </c>
      <c r="N226" s="9">
        <v>11.482290897090238</v>
      </c>
      <c r="O226" s="9">
        <v>0.31893891456364498</v>
      </c>
      <c r="P226" s="9">
        <v>-1.5469659246178047E-2</v>
      </c>
      <c r="Q226" s="9">
        <v>19.359672420192194</v>
      </c>
      <c r="R226" s="9">
        <v>40.792118682322311</v>
      </c>
      <c r="S226" s="9">
        <v>48.893651208507123</v>
      </c>
      <c r="T226" s="9">
        <v>55.624567636142892</v>
      </c>
      <c r="U226" s="9">
        <v>0.59854615557908974</v>
      </c>
      <c r="V226" s="9">
        <v>2.7239963017646409</v>
      </c>
      <c r="W226" s="9">
        <v>6.619347097725246</v>
      </c>
      <c r="X226" s="9">
        <v>55.624567636142892</v>
      </c>
      <c r="Y226" s="12">
        <v>57</v>
      </c>
    </row>
    <row r="227" spans="1:25">
      <c r="A227">
        <v>2552795</v>
      </c>
      <c r="B227">
        <v>2553095</v>
      </c>
      <c r="C227">
        <f t="shared" si="3"/>
        <v>301</v>
      </c>
      <c r="D227" s="10">
        <v>2552934</v>
      </c>
      <c r="E227" s="10">
        <v>2552952</v>
      </c>
      <c r="F227" s="10">
        <v>19</v>
      </c>
      <c r="G227" s="7" t="s">
        <v>281</v>
      </c>
      <c r="H227" s="2" t="s">
        <v>271</v>
      </c>
      <c r="I227" t="s">
        <v>91</v>
      </c>
      <c r="J227" s="9">
        <v>0.76431872183732497</v>
      </c>
      <c r="K227" s="9">
        <v>1.9326757579168767</v>
      </c>
      <c r="L227" s="9">
        <v>1.8193422112198407</v>
      </c>
      <c r="M227" s="9">
        <v>2.9103279117830581</v>
      </c>
      <c r="N227" s="9">
        <v>0.5238762185844934</v>
      </c>
      <c r="O227" s="9">
        <v>1.0565794197682277E-2</v>
      </c>
      <c r="P227" s="9">
        <v>-1.1506449131871377E-2</v>
      </c>
      <c r="Q227" s="9">
        <v>4.672757806466608</v>
      </c>
      <c r="R227" s="9">
        <v>5.9528670126939565</v>
      </c>
      <c r="S227" s="9">
        <v>4.749352284387836</v>
      </c>
      <c r="T227" s="9">
        <v>3.0339554562987168</v>
      </c>
      <c r="U227" s="9">
        <v>2.7610784845703673E-2</v>
      </c>
      <c r="V227" s="9">
        <v>-1.4536235858489288E-2</v>
      </c>
      <c r="W227" s="9">
        <v>3.3248690026177301E-3</v>
      </c>
      <c r="X227" s="9">
        <v>5.9528670126939565</v>
      </c>
      <c r="Y227" s="12">
        <v>303</v>
      </c>
    </row>
    <row r="228" spans="1:25">
      <c r="A228">
        <v>2559407</v>
      </c>
      <c r="B228">
        <v>2559777</v>
      </c>
      <c r="C228">
        <f t="shared" si="3"/>
        <v>371</v>
      </c>
      <c r="D228" s="10">
        <v>2559563</v>
      </c>
      <c r="E228" s="10">
        <v>2559586</v>
      </c>
      <c r="F228" s="10">
        <v>24</v>
      </c>
      <c r="G228" s="7" t="s">
        <v>195</v>
      </c>
      <c r="H228" s="2" t="s">
        <v>271</v>
      </c>
      <c r="I228" t="s">
        <v>92</v>
      </c>
      <c r="J228" s="9">
        <v>2.1849160330394097</v>
      </c>
      <c r="K228" s="9">
        <v>6.1422723955414593</v>
      </c>
      <c r="L228" s="9">
        <v>4.1472614013488505</v>
      </c>
      <c r="M228" s="9">
        <v>5.2718223048405672</v>
      </c>
      <c r="N228" s="9">
        <v>0.51299500248535856</v>
      </c>
      <c r="O228" s="9">
        <v>5.2307945475126405E-2</v>
      </c>
      <c r="P228" s="9">
        <v>3.8118021978534644E-2</v>
      </c>
      <c r="Q228" s="9">
        <v>19.91283542290725</v>
      </c>
      <c r="R228" s="9">
        <v>32.700926332794545</v>
      </c>
      <c r="S228" s="9">
        <v>32.202961345628935</v>
      </c>
      <c r="T228" s="9">
        <v>29.828902196283167</v>
      </c>
      <c r="U228" s="9">
        <v>5.9574170686537586E-2</v>
      </c>
      <c r="V228" s="9">
        <v>0.13399846783663838</v>
      </c>
      <c r="W228" s="9">
        <v>3.2072228843656778E-2</v>
      </c>
      <c r="X228" s="9">
        <v>32.700926332794545</v>
      </c>
      <c r="Y228" s="12">
        <v>105</v>
      </c>
    </row>
    <row r="229" spans="1:25">
      <c r="A229">
        <v>2570351</v>
      </c>
      <c r="B229">
        <v>2570711</v>
      </c>
      <c r="C229">
        <f t="shared" si="3"/>
        <v>361</v>
      </c>
      <c r="D229" s="10">
        <v>2570517</v>
      </c>
      <c r="E229" s="10">
        <v>2570540</v>
      </c>
      <c r="F229" s="10">
        <v>24</v>
      </c>
      <c r="G229" s="7" t="s">
        <v>287</v>
      </c>
      <c r="H229" t="s">
        <v>270</v>
      </c>
      <c r="I229" t="s">
        <v>93</v>
      </c>
      <c r="J229" s="9">
        <v>2.7906476145207053</v>
      </c>
      <c r="K229" s="9">
        <v>6.0283760100243189</v>
      </c>
      <c r="L229" s="9">
        <v>3.2685020567415584</v>
      </c>
      <c r="M229" s="9">
        <v>4.545178599829149</v>
      </c>
      <c r="N229" s="9">
        <v>0.50062123100149059</v>
      </c>
      <c r="O229" s="9">
        <v>9.3275706528573421E-2</v>
      </c>
      <c r="P229" s="9">
        <v>4.0422137468867581E-2</v>
      </c>
      <c r="Q229" s="9">
        <v>12.80946671140317</v>
      </c>
      <c r="R229" s="9">
        <v>22.840106424929594</v>
      </c>
      <c r="S229" s="9">
        <v>24.853629369098027</v>
      </c>
      <c r="T229" s="9">
        <v>26.14765059600272</v>
      </c>
      <c r="U229" s="9">
        <v>8.0632372338813818E-2</v>
      </c>
      <c r="V229" s="9">
        <v>-1.1685481740939363E-2</v>
      </c>
      <c r="W229" s="9">
        <v>2.3531931943368833E-2</v>
      </c>
      <c r="X229" s="9">
        <v>26.14765059600272</v>
      </c>
      <c r="Y229" s="12">
        <v>126</v>
      </c>
    </row>
    <row r="230" spans="1:25">
      <c r="A230">
        <v>2593021</v>
      </c>
      <c r="B230">
        <v>2593367</v>
      </c>
      <c r="C230">
        <f t="shared" si="3"/>
        <v>347</v>
      </c>
      <c r="D230" s="10">
        <v>2593222</v>
      </c>
      <c r="E230" s="10">
        <v>2593243</v>
      </c>
      <c r="F230" s="10">
        <v>22</v>
      </c>
      <c r="G230" s="7" t="s">
        <v>275</v>
      </c>
      <c r="H230" s="2" t="s">
        <v>271</v>
      </c>
      <c r="I230" t="s">
        <v>20</v>
      </c>
      <c r="J230" s="9">
        <v>1.5618678752627373</v>
      </c>
      <c r="K230" s="9">
        <v>3.1700177963137346</v>
      </c>
      <c r="L230" s="9">
        <v>2.8581326613792264</v>
      </c>
      <c r="M230" s="9">
        <v>7.1235749243396826</v>
      </c>
      <c r="N230" s="9">
        <v>3.3195169531105346</v>
      </c>
      <c r="O230" s="9">
        <v>8.0596796949357064E-3</v>
      </c>
      <c r="P230" s="9">
        <v>5.7997282607124223E-2</v>
      </c>
      <c r="Q230" s="9">
        <v>10.802550699986796</v>
      </c>
      <c r="R230" s="9">
        <v>18.259056910533875</v>
      </c>
      <c r="S230" s="9">
        <v>17.713374085946125</v>
      </c>
      <c r="T230" s="9">
        <v>15.88378224953559</v>
      </c>
      <c r="U230" s="9">
        <v>9.1178294379676061E-2</v>
      </c>
      <c r="V230" s="9">
        <v>6.1516284730584736E-2</v>
      </c>
      <c r="W230" s="9">
        <v>2.2025177443177925E-2</v>
      </c>
      <c r="X230" s="9">
        <v>18.259056910533875</v>
      </c>
      <c r="Y230" s="12">
        <v>167</v>
      </c>
    </row>
    <row r="231" spans="1:25">
      <c r="A231">
        <v>2604248</v>
      </c>
      <c r="B231">
        <v>2604568</v>
      </c>
      <c r="C231">
        <f t="shared" si="3"/>
        <v>321</v>
      </c>
      <c r="D231" s="10">
        <v>2604407</v>
      </c>
      <c r="E231" s="10">
        <v>2604431</v>
      </c>
      <c r="F231" s="10">
        <v>25</v>
      </c>
      <c r="G231" s="7" t="s">
        <v>238</v>
      </c>
      <c r="H231" s="2" t="s">
        <v>271</v>
      </c>
      <c r="I231" t="s">
        <v>20</v>
      </c>
      <c r="J231" s="9">
        <v>2.3084079088177885</v>
      </c>
      <c r="K231" s="9">
        <v>5.4215189317738943</v>
      </c>
      <c r="L231" s="9">
        <v>1.7717586857739989</v>
      </c>
      <c r="M231" s="9">
        <v>0.25713363504052322</v>
      </c>
      <c r="N231" s="9">
        <v>1.4433068890019052E-2</v>
      </c>
      <c r="O231" s="9">
        <v>6.8574175983465713E-3</v>
      </c>
      <c r="P231" s="9">
        <v>-6.6593477189320627E-3</v>
      </c>
      <c r="Q231" s="9">
        <v>3.8912888456981847</v>
      </c>
      <c r="R231" s="9">
        <v>4.9361630731388555</v>
      </c>
      <c r="S231" s="9">
        <v>4.8452780630964085</v>
      </c>
      <c r="T231" s="9">
        <v>6.4814956157026797</v>
      </c>
      <c r="U231" s="9">
        <v>-7.7270037383469159E-2</v>
      </c>
      <c r="V231" s="9">
        <v>-8.9751513528310511E-2</v>
      </c>
      <c r="W231" s="9">
        <v>-7.2953408436205736E-3</v>
      </c>
      <c r="X231" s="9">
        <v>6.4814956157026797</v>
      </c>
      <c r="Y231" s="12">
        <v>291</v>
      </c>
    </row>
    <row r="232" spans="1:25">
      <c r="A232">
        <v>2611257</v>
      </c>
      <c r="B232">
        <v>2611607</v>
      </c>
      <c r="C232">
        <f t="shared" si="3"/>
        <v>351</v>
      </c>
      <c r="D232" s="10">
        <v>2611436</v>
      </c>
      <c r="E232" s="10">
        <v>2611454</v>
      </c>
      <c r="F232" s="10">
        <v>19</v>
      </c>
      <c r="G232" s="7" t="s">
        <v>308</v>
      </c>
      <c r="H232" t="s">
        <v>272</v>
      </c>
      <c r="I232" s="2" t="s">
        <v>470</v>
      </c>
      <c r="J232" s="9">
        <v>0.75058075769466526</v>
      </c>
      <c r="K232" s="9">
        <v>2.0618481070250021</v>
      </c>
      <c r="L232" s="9">
        <v>2.3984880198106238</v>
      </c>
      <c r="M232" s="9">
        <v>6.4844628966021522</v>
      </c>
      <c r="N232" s="9">
        <v>3.1702959305559961</v>
      </c>
      <c r="O232" s="9">
        <v>5.0655145241734978E-2</v>
      </c>
      <c r="P232" s="9">
        <v>6.4044333124819275E-2</v>
      </c>
      <c r="Q232" s="9">
        <v>9.928065664079595</v>
      </c>
      <c r="R232" s="9">
        <v>18.374370402978336</v>
      </c>
      <c r="S232" s="9">
        <v>18.276402232614256</v>
      </c>
      <c r="T232" s="9">
        <v>15.178969631896377</v>
      </c>
      <c r="U232" s="9">
        <v>2.0375810701876662E-2</v>
      </c>
      <c r="V232" s="9">
        <v>6.9531531060606611E-2</v>
      </c>
      <c r="W232" s="9">
        <v>2.8843196262295746E-2</v>
      </c>
      <c r="X232" s="9">
        <v>18.374370402978336</v>
      </c>
      <c r="Y232" s="12">
        <v>165</v>
      </c>
    </row>
    <row r="233" spans="1:25">
      <c r="A233">
        <v>2659208</v>
      </c>
      <c r="B233">
        <v>2659621</v>
      </c>
      <c r="C233">
        <f t="shared" si="3"/>
        <v>414</v>
      </c>
      <c r="D233" s="10">
        <v>2659435</v>
      </c>
      <c r="E233" s="10">
        <v>2659455</v>
      </c>
      <c r="F233" s="10">
        <v>21</v>
      </c>
      <c r="G233" s="7" t="s">
        <v>151</v>
      </c>
      <c r="H233" t="s">
        <v>271</v>
      </c>
      <c r="I233" t="s">
        <v>34</v>
      </c>
      <c r="J233" s="9">
        <v>2.0449406408555442</v>
      </c>
      <c r="K233" s="9">
        <v>3.6424556155776551</v>
      </c>
      <c r="L233" s="9">
        <v>4.3496730607198835</v>
      </c>
      <c r="M233" s="9">
        <v>13.79639464068859</v>
      </c>
      <c r="N233" s="9">
        <v>24.423608933959756</v>
      </c>
      <c r="O233" s="9">
        <v>2.7093484283068103</v>
      </c>
      <c r="P233" s="9">
        <v>0.13941549132409148</v>
      </c>
      <c r="Q233" s="9">
        <v>18.091142492047233</v>
      </c>
      <c r="R233" s="9">
        <v>36.744961400596608</v>
      </c>
      <c r="S233" s="9">
        <v>39.111447727789709</v>
      </c>
      <c r="T233" s="9">
        <v>37.407889536011801</v>
      </c>
      <c r="U233" s="9">
        <v>14.655364636455099</v>
      </c>
      <c r="V233" s="9">
        <v>73.438100419497346</v>
      </c>
      <c r="W233" s="9">
        <v>70.849594702514111</v>
      </c>
      <c r="X233" s="9">
        <v>73.438100419497346</v>
      </c>
      <c r="Y233" s="12">
        <v>39</v>
      </c>
    </row>
    <row r="234" spans="1:25">
      <c r="A234">
        <v>2708704</v>
      </c>
      <c r="B234">
        <v>2709147</v>
      </c>
      <c r="C234">
        <f t="shared" si="3"/>
        <v>444</v>
      </c>
      <c r="D234" s="10">
        <v>2708883</v>
      </c>
      <c r="E234" s="10">
        <v>2708896</v>
      </c>
      <c r="F234" s="10">
        <v>14</v>
      </c>
      <c r="G234" s="7" t="s">
        <v>607</v>
      </c>
      <c r="H234" s="2" t="s">
        <v>272</v>
      </c>
      <c r="I234" s="2" t="s">
        <v>609</v>
      </c>
      <c r="J234" s="9">
        <v>3.6902825259576453</v>
      </c>
      <c r="K234" s="9">
        <v>6.726773157823339</v>
      </c>
      <c r="L234" s="9">
        <v>4.2819074576340181</v>
      </c>
      <c r="M234" s="9">
        <v>10.412707695702473</v>
      </c>
      <c r="N234" s="9">
        <v>1.7295978680432937</v>
      </c>
      <c r="O234" s="9">
        <v>0.16344909826070897</v>
      </c>
      <c r="P234" s="9">
        <v>0.27746721388048268</v>
      </c>
      <c r="Q234" s="9">
        <v>16.486379964036068</v>
      </c>
      <c r="R234" s="9">
        <v>22.073096665327824</v>
      </c>
      <c r="S234" s="9">
        <v>17.113275564525068</v>
      </c>
      <c r="T234" s="9">
        <v>10.885347031413842</v>
      </c>
      <c r="U234" s="9">
        <v>0.27761511421581997</v>
      </c>
      <c r="V234" s="9">
        <v>0.1694971722608522</v>
      </c>
      <c r="W234" s="9">
        <v>5.9993168412239728E-2</v>
      </c>
      <c r="X234" s="9">
        <v>22.073096665327824</v>
      </c>
      <c r="Y234" s="12">
        <v>147</v>
      </c>
    </row>
    <row r="235" spans="1:25">
      <c r="A235">
        <v>2720140</v>
      </c>
      <c r="B235">
        <v>2720544</v>
      </c>
      <c r="C235">
        <f t="shared" si="3"/>
        <v>405</v>
      </c>
      <c r="D235" s="10">
        <v>2720306</v>
      </c>
      <c r="E235" s="10">
        <v>2720327</v>
      </c>
      <c r="F235" s="10">
        <v>22</v>
      </c>
      <c r="G235" s="7" t="s">
        <v>346</v>
      </c>
      <c r="H235" s="2" t="s">
        <v>272</v>
      </c>
      <c r="I235" s="2" t="s">
        <v>452</v>
      </c>
      <c r="J235" s="9">
        <v>3.0862020408889306</v>
      </c>
      <c r="K235" s="9">
        <v>5.0408253750013001</v>
      </c>
      <c r="L235" s="9">
        <v>2.9301536095214411</v>
      </c>
      <c r="M235" s="9">
        <v>3.3890417876869425</v>
      </c>
      <c r="N235" s="9">
        <v>0.63615909734767329</v>
      </c>
      <c r="O235" s="9">
        <v>0.20672696340920604</v>
      </c>
      <c r="P235" s="9">
        <v>0.11349070524948757</v>
      </c>
      <c r="Q235" s="9">
        <v>6.3250799312007038</v>
      </c>
      <c r="R235" s="9">
        <v>6.6319273091291695</v>
      </c>
      <c r="S235" s="9">
        <v>3.9780130027895653</v>
      </c>
      <c r="T235" s="9">
        <v>1.8874865572095036</v>
      </c>
      <c r="U235" s="9">
        <v>0.13247318653209939</v>
      </c>
      <c r="V235" s="9">
        <v>0.13092441339975869</v>
      </c>
      <c r="W235" s="9">
        <v>-2.1127842535193578E-3</v>
      </c>
      <c r="X235" s="9">
        <v>6.6319273091291695</v>
      </c>
      <c r="Y235" s="12">
        <v>287</v>
      </c>
    </row>
    <row r="236" spans="1:25">
      <c r="A236">
        <v>2723966</v>
      </c>
      <c r="B236">
        <v>2724586</v>
      </c>
      <c r="C236">
        <f t="shared" si="3"/>
        <v>621</v>
      </c>
      <c r="D236" s="10">
        <v>2724390</v>
      </c>
      <c r="E236" s="10">
        <v>2724402</v>
      </c>
      <c r="F236" s="10">
        <v>13</v>
      </c>
      <c r="G236" s="7" t="s">
        <v>219</v>
      </c>
      <c r="H236" s="2" t="s">
        <v>271</v>
      </c>
      <c r="I236" t="s">
        <v>94</v>
      </c>
      <c r="J236" s="9">
        <v>6.0669250762111906</v>
      </c>
      <c r="K236" s="9">
        <v>10.929618511730615</v>
      </c>
      <c r="L236" s="9">
        <v>4.1577712681972852</v>
      </c>
      <c r="M236" s="9">
        <v>6.1860518799872644</v>
      </c>
      <c r="N236" s="9">
        <v>1.426200571354322</v>
      </c>
      <c r="O236" s="9">
        <v>0.18350270329877194</v>
      </c>
      <c r="P236" s="9">
        <v>0.38107941636296427</v>
      </c>
      <c r="Q236" s="9">
        <v>7.2583916533192516</v>
      </c>
      <c r="R236" s="9">
        <v>6.2395279277563551</v>
      </c>
      <c r="S236" s="9">
        <v>4.2571639111364039</v>
      </c>
      <c r="T236" s="9">
        <v>1.9932323790064923</v>
      </c>
      <c r="U236" s="9">
        <v>0.49864991232470102</v>
      </c>
      <c r="V236" s="9">
        <v>0.25612174235145768</v>
      </c>
      <c r="W236" s="9">
        <v>1.7435247051429861E-2</v>
      </c>
      <c r="X236" s="9">
        <v>10.929618511730615</v>
      </c>
      <c r="Y236" s="12">
        <v>228</v>
      </c>
    </row>
    <row r="237" spans="1:25">
      <c r="A237">
        <v>2730371</v>
      </c>
      <c r="B237">
        <v>2730611</v>
      </c>
      <c r="C237">
        <f t="shared" si="3"/>
        <v>241</v>
      </c>
      <c r="D237" s="10">
        <v>2730529</v>
      </c>
      <c r="E237" s="10">
        <v>2730552</v>
      </c>
      <c r="F237" s="10">
        <v>24</v>
      </c>
      <c r="G237" s="8" t="s">
        <v>304</v>
      </c>
      <c r="H237" s="2" t="s">
        <v>272</v>
      </c>
      <c r="I237" s="2" t="s">
        <v>508</v>
      </c>
      <c r="J237" s="9">
        <v>1.4800748595210234</v>
      </c>
      <c r="K237" s="9">
        <v>3.3582248427867585</v>
      </c>
      <c r="L237" s="9">
        <v>2.6646330449269611</v>
      </c>
      <c r="M237" s="9">
        <v>2.1507440317902367</v>
      </c>
      <c r="N237" s="9">
        <v>0.26123539154236441</v>
      </c>
      <c r="O237" s="9">
        <v>6.4303100333173713E-2</v>
      </c>
      <c r="P237" s="9">
        <v>9.0714389810496732E-3</v>
      </c>
      <c r="Q237" s="9">
        <v>10.567588990433059</v>
      </c>
      <c r="R237" s="9">
        <v>19.561007438619558</v>
      </c>
      <c r="S237" s="9">
        <v>20.261271192269486</v>
      </c>
      <c r="T237" s="9">
        <v>20.579490540999398</v>
      </c>
      <c r="U237" s="9">
        <v>6.0754582159418535E-3</v>
      </c>
      <c r="V237" s="9">
        <v>8.0157870963350086E-2</v>
      </c>
      <c r="W237" s="9">
        <v>2.750125700978465E-2</v>
      </c>
      <c r="X237" s="9">
        <v>20.579490540999398</v>
      </c>
      <c r="Y237" s="12">
        <v>154</v>
      </c>
    </row>
    <row r="238" spans="1:25">
      <c r="A238">
        <v>2734167</v>
      </c>
      <c r="B238">
        <v>2734607</v>
      </c>
      <c r="C238">
        <f t="shared" si="3"/>
        <v>441</v>
      </c>
      <c r="D238" s="10">
        <v>2734366</v>
      </c>
      <c r="E238" s="10">
        <v>2734380</v>
      </c>
      <c r="F238" s="10">
        <v>15</v>
      </c>
      <c r="G238" s="7" t="s">
        <v>251</v>
      </c>
      <c r="H238" t="s">
        <v>272</v>
      </c>
      <c r="I238" s="2" t="s">
        <v>478</v>
      </c>
      <c r="J238" s="9">
        <v>5.0603630400415467</v>
      </c>
      <c r="K238" s="9">
        <v>12.646033719133886</v>
      </c>
      <c r="L238" s="9">
        <v>8.4386946370862752</v>
      </c>
      <c r="M238" s="9">
        <v>18.497844435570293</v>
      </c>
      <c r="N238" s="9">
        <v>5.1055948642791851</v>
      </c>
      <c r="O238" s="9">
        <v>0.16813982338130407</v>
      </c>
      <c r="P238" s="9">
        <v>0.25506422454178934</v>
      </c>
      <c r="Q238" s="9">
        <v>52.644318399319253</v>
      </c>
      <c r="R238" s="9">
        <v>108.34736754756928</v>
      </c>
      <c r="S238" s="9">
        <v>127.237519106926</v>
      </c>
      <c r="T238" s="9">
        <v>134.14653793937825</v>
      </c>
      <c r="U238" s="9">
        <v>0.45860477607244965</v>
      </c>
      <c r="V238" s="9">
        <v>0.83169055843141826</v>
      </c>
      <c r="W238" s="9">
        <v>0.65590566082726709</v>
      </c>
      <c r="X238" s="9">
        <v>134.14653793937825</v>
      </c>
      <c r="Y238" s="12">
        <v>14</v>
      </c>
    </row>
    <row r="239" spans="1:25">
      <c r="A239">
        <v>2736564</v>
      </c>
      <c r="B239">
        <v>2736954</v>
      </c>
      <c r="C239">
        <f t="shared" si="3"/>
        <v>391</v>
      </c>
      <c r="D239" s="10">
        <v>2736713</v>
      </c>
      <c r="E239" s="10">
        <v>2736732</v>
      </c>
      <c r="F239" s="10">
        <v>20</v>
      </c>
      <c r="G239" s="7" t="s">
        <v>358</v>
      </c>
      <c r="H239" s="2" t="s">
        <v>273</v>
      </c>
      <c r="I239" s="2" t="s">
        <v>425</v>
      </c>
      <c r="J239" s="9">
        <v>3.0423476803777043</v>
      </c>
      <c r="K239" s="9">
        <v>6.9764735309154524</v>
      </c>
      <c r="L239" s="9">
        <v>3.4761765045735018</v>
      </c>
      <c r="M239" s="9">
        <v>4.4975140300362746</v>
      </c>
      <c r="N239" s="9">
        <v>1.4800194994554183</v>
      </c>
      <c r="O239" s="9">
        <v>0.18091895337361119</v>
      </c>
      <c r="P239" s="9">
        <v>8.7062158943937762E-2</v>
      </c>
      <c r="Q239" s="9">
        <v>9.7753153300616695</v>
      </c>
      <c r="R239" s="9">
        <v>12.703676670860036</v>
      </c>
      <c r="S239" s="9">
        <v>12.592051087861982</v>
      </c>
      <c r="T239" s="9">
        <v>12.086915037971169</v>
      </c>
      <c r="U239" s="9">
        <v>0.20492771391541265</v>
      </c>
      <c r="V239" s="9">
        <v>0.1028338903872138</v>
      </c>
      <c r="W239" s="9">
        <v>5.8607247846358387E-2</v>
      </c>
      <c r="X239" s="9">
        <v>12.703676670860036</v>
      </c>
      <c r="Y239" s="12">
        <v>207</v>
      </c>
    </row>
    <row r="240" spans="1:25">
      <c r="A240">
        <v>2741530</v>
      </c>
      <c r="B240">
        <v>2741902</v>
      </c>
      <c r="C240">
        <f t="shared" si="3"/>
        <v>373</v>
      </c>
      <c r="D240" s="10">
        <v>2741621</v>
      </c>
      <c r="E240" s="10">
        <v>2741638</v>
      </c>
      <c r="F240" s="10">
        <v>18</v>
      </c>
      <c r="G240" s="7" t="s">
        <v>224</v>
      </c>
      <c r="H240" s="2" t="s">
        <v>271</v>
      </c>
      <c r="I240" t="s">
        <v>435</v>
      </c>
      <c r="J240" s="9">
        <v>3.9426467815028579</v>
      </c>
      <c r="K240" s="9">
        <v>8.9762023198791123</v>
      </c>
      <c r="L240" s="9">
        <v>2.9871740009760965</v>
      </c>
      <c r="M240" s="9">
        <v>1.4271730434599861</v>
      </c>
      <c r="N240" s="9">
        <v>0.30449352693340859</v>
      </c>
      <c r="O240" s="9">
        <v>0.14818060149885492</v>
      </c>
      <c r="P240" s="9">
        <v>-3.6196023157409329E-2</v>
      </c>
      <c r="Q240" s="9">
        <v>4.5080055276666009</v>
      </c>
      <c r="R240" s="9">
        <v>3.9702376483563637</v>
      </c>
      <c r="S240" s="9">
        <v>3.3296317607021448</v>
      </c>
      <c r="T240" s="9">
        <v>3.2337184211604217</v>
      </c>
      <c r="U240" s="9">
        <v>0.10635053916183856</v>
      </c>
      <c r="V240" s="9">
        <v>1.8338152742796487E-2</v>
      </c>
      <c r="W240" s="9">
        <v>1.5187716113907901E-2</v>
      </c>
      <c r="X240" s="9">
        <v>8.9762023198791123</v>
      </c>
      <c r="Y240" s="12">
        <v>251</v>
      </c>
    </row>
    <row r="241" spans="1:25">
      <c r="A241">
        <v>2741530</v>
      </c>
      <c r="B241">
        <v>2741902</v>
      </c>
      <c r="C241">
        <f t="shared" si="3"/>
        <v>373</v>
      </c>
      <c r="D241" s="10">
        <v>2741756</v>
      </c>
      <c r="E241" s="10">
        <v>2741774</v>
      </c>
      <c r="F241" s="10">
        <v>19</v>
      </c>
      <c r="G241" s="7" t="s">
        <v>224</v>
      </c>
      <c r="H241" s="2" t="s">
        <v>271</v>
      </c>
      <c r="I241" t="s">
        <v>435</v>
      </c>
      <c r="J241" s="9">
        <v>3.9426467815028579</v>
      </c>
      <c r="K241" s="9">
        <v>8.9762023198791123</v>
      </c>
      <c r="L241" s="9">
        <v>2.9871740009760965</v>
      </c>
      <c r="M241" s="9">
        <v>1.4271730434599861</v>
      </c>
      <c r="N241" s="9">
        <v>0.30449352693340859</v>
      </c>
      <c r="O241" s="9">
        <v>0.14818060149885492</v>
      </c>
      <c r="P241" s="9">
        <v>-3.6196023157409329E-2</v>
      </c>
      <c r="Q241" s="9">
        <v>4.5080055276666009</v>
      </c>
      <c r="R241" s="9">
        <v>3.9702376483563637</v>
      </c>
      <c r="S241" s="9">
        <v>3.3296317607021448</v>
      </c>
      <c r="T241" s="9">
        <v>3.2337184211604217</v>
      </c>
      <c r="U241" s="9">
        <v>0.10635053916183856</v>
      </c>
      <c r="V241" s="9">
        <v>1.8338152742796487E-2</v>
      </c>
      <c r="W241" s="9">
        <v>1.5187716113907901E-2</v>
      </c>
      <c r="X241" s="9">
        <v>8.9762023198791123</v>
      </c>
      <c r="Y241" s="12">
        <v>251</v>
      </c>
    </row>
    <row r="242" spans="1:25">
      <c r="A242">
        <v>2748713</v>
      </c>
      <c r="B242">
        <v>2749063</v>
      </c>
      <c r="C242">
        <f t="shared" si="3"/>
        <v>351</v>
      </c>
      <c r="D242" s="10">
        <v>2748892</v>
      </c>
      <c r="E242" s="10">
        <v>2748914</v>
      </c>
      <c r="F242" s="10">
        <v>23</v>
      </c>
      <c r="G242" s="7" t="s">
        <v>338</v>
      </c>
      <c r="H242" s="2" t="s">
        <v>273</v>
      </c>
      <c r="I242" s="2" t="s">
        <v>444</v>
      </c>
      <c r="J242" s="9">
        <v>3.3480908793098436</v>
      </c>
      <c r="K242" s="9">
        <v>9.2164967692039976</v>
      </c>
      <c r="L242" s="9">
        <v>3.2356273707271237</v>
      </c>
      <c r="M242" s="9">
        <v>1.1168027383544581</v>
      </c>
      <c r="N242" s="9">
        <v>0.14809047371969053</v>
      </c>
      <c r="O242" s="9">
        <v>6.8926893628993513E-2</v>
      </c>
      <c r="P242" s="9">
        <v>0.11483923082122049</v>
      </c>
      <c r="Q242" s="9">
        <v>5.317353106158019</v>
      </c>
      <c r="R242" s="9">
        <v>3.7316881553840111</v>
      </c>
      <c r="S242" s="9">
        <v>1.7315759034741904</v>
      </c>
      <c r="T242" s="9">
        <v>0.54585225545364113</v>
      </c>
      <c r="U242" s="9">
        <v>-2.05358741885735E-2</v>
      </c>
      <c r="V242" s="9">
        <v>-3.3159458734383584E-2</v>
      </c>
      <c r="W242" s="9">
        <v>2.2805526965565634E-2</v>
      </c>
      <c r="X242" s="9">
        <v>9.2164967692039976</v>
      </c>
      <c r="Y242" s="12">
        <v>248</v>
      </c>
    </row>
    <row r="243" spans="1:25">
      <c r="A243">
        <v>2751618</v>
      </c>
      <c r="B243">
        <v>2751968</v>
      </c>
      <c r="C243">
        <f t="shared" si="3"/>
        <v>351</v>
      </c>
      <c r="D243" s="10">
        <v>2751774</v>
      </c>
      <c r="E243" s="10">
        <v>2751809</v>
      </c>
      <c r="F243" s="10">
        <v>36</v>
      </c>
      <c r="G243" s="7" t="s">
        <v>347</v>
      </c>
      <c r="H243" s="2" t="s">
        <v>272</v>
      </c>
      <c r="I243" s="2" t="s">
        <v>441</v>
      </c>
      <c r="J243" s="9">
        <v>1.7951585837291026</v>
      </c>
      <c r="K243" s="9">
        <v>6.3111171188042752</v>
      </c>
      <c r="L243" s="9">
        <v>3.0605029311311505</v>
      </c>
      <c r="M243" s="9">
        <v>0.47847732928074005</v>
      </c>
      <c r="N243" s="9">
        <v>8.0466956343060225E-2</v>
      </c>
      <c r="O243" s="9">
        <v>0.1082418248950372</v>
      </c>
      <c r="P243" s="9">
        <v>0.18468386700139128</v>
      </c>
      <c r="Q243" s="9">
        <v>6.4923805090206264</v>
      </c>
      <c r="R243" s="9">
        <v>5.7637582367883242</v>
      </c>
      <c r="S243" s="9">
        <v>2.7858169639319765</v>
      </c>
      <c r="T243" s="9">
        <v>1.1245707373978604</v>
      </c>
      <c r="U243" s="9">
        <v>0.1559135162420493</v>
      </c>
      <c r="V243" s="9">
        <v>3.4515019144874759E-2</v>
      </c>
      <c r="W243" s="9">
        <v>8.0409842191000586E-3</v>
      </c>
      <c r="X243" s="9">
        <v>6.4923805090206264</v>
      </c>
      <c r="Y243" s="12">
        <v>290</v>
      </c>
    </row>
    <row r="244" spans="1:25">
      <c r="A244">
        <v>2765704</v>
      </c>
      <c r="B244">
        <v>2766174</v>
      </c>
      <c r="C244">
        <f t="shared" si="3"/>
        <v>471</v>
      </c>
      <c r="D244" s="10">
        <v>2765873</v>
      </c>
      <c r="E244" s="10">
        <v>2765889</v>
      </c>
      <c r="F244" s="10">
        <v>17</v>
      </c>
      <c r="G244" s="7" t="s">
        <v>405</v>
      </c>
      <c r="H244" t="s">
        <v>273</v>
      </c>
      <c r="I244" t="s">
        <v>529</v>
      </c>
      <c r="J244" s="9">
        <v>4.6312061485598992</v>
      </c>
      <c r="K244" s="9">
        <v>12.465484461216892</v>
      </c>
      <c r="L244" s="9">
        <v>7.082849715437443</v>
      </c>
      <c r="M244" s="9">
        <v>13.322912103764304</v>
      </c>
      <c r="N244" s="9">
        <v>3.2052745253389503</v>
      </c>
      <c r="O244" s="9">
        <v>0.28073539562477623</v>
      </c>
      <c r="P244" s="9">
        <v>0.32582781362756918</v>
      </c>
      <c r="Q244" s="9">
        <v>29.409357272270629</v>
      </c>
      <c r="R244" s="9">
        <v>48.093318534370567</v>
      </c>
      <c r="S244" s="9">
        <v>47.642953836142802</v>
      </c>
      <c r="T244" s="9">
        <v>40.39748487640481</v>
      </c>
      <c r="U244" s="9">
        <v>0.37837787428175962</v>
      </c>
      <c r="V244" s="9">
        <v>0.28631993165254599</v>
      </c>
      <c r="W244" s="9">
        <v>8.8729647602394907E-2</v>
      </c>
      <c r="X244" s="9">
        <v>48.093318534370567</v>
      </c>
      <c r="Y244" s="12">
        <v>68</v>
      </c>
    </row>
    <row r="245" spans="1:25">
      <c r="A245">
        <v>2779054</v>
      </c>
      <c r="B245">
        <v>2779414</v>
      </c>
      <c r="C245">
        <f t="shared" si="3"/>
        <v>361</v>
      </c>
      <c r="D245" s="10">
        <v>2779203</v>
      </c>
      <c r="E245" s="10">
        <v>2779221</v>
      </c>
      <c r="F245" s="10">
        <v>19</v>
      </c>
      <c r="G245" s="7" t="s">
        <v>610</v>
      </c>
      <c r="H245" t="s">
        <v>272</v>
      </c>
      <c r="I245" s="2" t="s">
        <v>441</v>
      </c>
      <c r="J245" s="9">
        <v>1.7834286891293805</v>
      </c>
      <c r="K245" s="9">
        <v>4.9120768812023297</v>
      </c>
      <c r="L245" s="9">
        <v>3.145076187815973</v>
      </c>
      <c r="M245" s="9">
        <v>5.619287240875301</v>
      </c>
      <c r="N245" s="9">
        <v>1.23405217265895</v>
      </c>
      <c r="O245" s="9">
        <v>1.8914697049031592E-2</v>
      </c>
      <c r="P245" s="9">
        <v>8.8783499751794337E-2</v>
      </c>
      <c r="Q245" s="9">
        <v>17.119223026248221</v>
      </c>
      <c r="R245" s="9">
        <v>31.292582326997461</v>
      </c>
      <c r="S245" s="9">
        <v>34.498277836461121</v>
      </c>
      <c r="T245" s="9">
        <v>40.903478945120398</v>
      </c>
      <c r="U245" s="9">
        <v>0.21533886941168656</v>
      </c>
      <c r="V245" s="9">
        <v>0.19513045485526581</v>
      </c>
      <c r="W245" s="9">
        <v>6.5353969047437538E-2</v>
      </c>
      <c r="X245" s="9">
        <v>40.903478945120398</v>
      </c>
      <c r="Y245" s="12">
        <v>84</v>
      </c>
    </row>
    <row r="246" spans="1:25">
      <c r="A246">
        <v>2791354</v>
      </c>
      <c r="B246">
        <v>2791654</v>
      </c>
      <c r="C246">
        <f t="shared" si="3"/>
        <v>301</v>
      </c>
      <c r="D246" s="10">
        <v>2791493</v>
      </c>
      <c r="E246" s="10">
        <v>2791515</v>
      </c>
      <c r="F246" s="10">
        <v>23</v>
      </c>
      <c r="G246" s="7" t="s">
        <v>595</v>
      </c>
      <c r="H246" t="s">
        <v>559</v>
      </c>
      <c r="I246" t="s">
        <v>596</v>
      </c>
      <c r="J246" s="9">
        <v>1.5924460158610267</v>
      </c>
      <c r="K246" s="9">
        <v>3.8934913122156827</v>
      </c>
      <c r="L246" s="9">
        <v>2.0863022363068398</v>
      </c>
      <c r="M246" s="9">
        <v>1.8242756069453561</v>
      </c>
      <c r="N246" s="9">
        <v>0.27092011170932445</v>
      </c>
      <c r="O246" s="9">
        <v>3.5568311076194847E-2</v>
      </c>
      <c r="P246" s="9">
        <v>2.0625854974010593E-2</v>
      </c>
      <c r="Q246" s="9">
        <v>7.2277213138457563</v>
      </c>
      <c r="R246" s="9">
        <v>9.666838532628752</v>
      </c>
      <c r="S246" s="9">
        <v>8.7284321722111429</v>
      </c>
      <c r="T246" s="9">
        <v>7.1994483329099177</v>
      </c>
      <c r="U246" s="9">
        <v>-7.4771712410808655E-2</v>
      </c>
      <c r="V246" s="9">
        <v>-1.4585316534985099E-2</v>
      </c>
      <c r="W246" s="9">
        <v>8.2171388274985477E-3</v>
      </c>
      <c r="X246" s="9">
        <v>9.666838532628752</v>
      </c>
      <c r="Y246" s="12">
        <v>242</v>
      </c>
    </row>
    <row r="247" spans="1:25">
      <c r="A247">
        <v>2799924</v>
      </c>
      <c r="B247">
        <v>2800234</v>
      </c>
      <c r="C247">
        <f t="shared" si="3"/>
        <v>311</v>
      </c>
      <c r="D247" s="10">
        <v>2800083</v>
      </c>
      <c r="E247" s="10">
        <v>2800106</v>
      </c>
      <c r="F247" s="10">
        <v>24</v>
      </c>
      <c r="G247" s="7" t="s">
        <v>233</v>
      </c>
      <c r="H247" t="s">
        <v>271</v>
      </c>
      <c r="I247" t="s">
        <v>95</v>
      </c>
      <c r="J247" s="9">
        <v>1.6253574079847073</v>
      </c>
      <c r="K247" s="9">
        <v>4.5063196544366928</v>
      </c>
      <c r="L247" s="9">
        <v>2.3420363334332062</v>
      </c>
      <c r="M247" s="9">
        <v>1.3745890718715099</v>
      </c>
      <c r="N247" s="9">
        <v>0.13653128771853973</v>
      </c>
      <c r="O247" s="9">
        <v>-3.7988405207173392E-2</v>
      </c>
      <c r="P247" s="9">
        <v>-0.124809401622203</v>
      </c>
      <c r="Q247" s="9">
        <v>6.0068145555075336</v>
      </c>
      <c r="R247" s="9">
        <v>7.5153586416717575</v>
      </c>
      <c r="S247" s="9">
        <v>7.0886290568544625</v>
      </c>
      <c r="T247" s="9">
        <v>6.8600463544902013</v>
      </c>
      <c r="U247" s="9">
        <v>-7.2885459873693881E-2</v>
      </c>
      <c r="V247" s="9">
        <v>1.5966453158435978E-2</v>
      </c>
      <c r="W247" s="9">
        <v>3.6422427175890754E-3</v>
      </c>
      <c r="X247" s="9">
        <v>7.5153586416717575</v>
      </c>
      <c r="Y247" s="12">
        <v>275</v>
      </c>
    </row>
    <row r="248" spans="1:25">
      <c r="A248">
        <v>2802120</v>
      </c>
      <c r="B248">
        <v>2802490</v>
      </c>
      <c r="C248">
        <f t="shared" si="3"/>
        <v>371</v>
      </c>
      <c r="D248" s="10">
        <v>2802302</v>
      </c>
      <c r="E248" s="10">
        <v>2802321</v>
      </c>
      <c r="F248" s="10">
        <v>20</v>
      </c>
      <c r="G248" s="7" t="s">
        <v>372</v>
      </c>
      <c r="H248" s="2" t="s">
        <v>273</v>
      </c>
      <c r="I248" t="s">
        <v>502</v>
      </c>
      <c r="J248" s="9">
        <v>1.0669622827567156</v>
      </c>
      <c r="K248" s="9">
        <v>2.5512124220368615</v>
      </c>
      <c r="L248" s="9">
        <v>2.9563720573281627</v>
      </c>
      <c r="M248" s="9">
        <v>9.6362168307260543</v>
      </c>
      <c r="N248" s="9">
        <v>13.780454579457075</v>
      </c>
      <c r="O248" s="9">
        <v>0.88498459625188286</v>
      </c>
      <c r="P248" s="9">
        <v>1.2147707653362261E-2</v>
      </c>
      <c r="Q248" s="9">
        <v>13.341173218808349</v>
      </c>
      <c r="R248" s="9">
        <v>23.239135169152554</v>
      </c>
      <c r="S248" s="9">
        <v>23.888617609554466</v>
      </c>
      <c r="T248" s="9">
        <v>20.897350393616517</v>
      </c>
      <c r="U248" s="9">
        <v>2.823458294977808</v>
      </c>
      <c r="V248" s="9">
        <v>6.5060067105152264</v>
      </c>
      <c r="W248" s="9">
        <v>4.4860265571475058</v>
      </c>
      <c r="X248" s="9">
        <v>23.888617609554466</v>
      </c>
      <c r="Y248" s="12">
        <v>136</v>
      </c>
    </row>
    <row r="249" spans="1:25">
      <c r="A249">
        <v>2837781</v>
      </c>
      <c r="B249">
        <v>2838141</v>
      </c>
      <c r="C249">
        <f t="shared" si="3"/>
        <v>361</v>
      </c>
      <c r="D249" s="10">
        <v>2837940</v>
      </c>
      <c r="E249" s="10">
        <v>2837959</v>
      </c>
      <c r="F249" s="10">
        <v>20</v>
      </c>
      <c r="G249" s="7" t="s">
        <v>198</v>
      </c>
      <c r="H249" s="2" t="s">
        <v>271</v>
      </c>
      <c r="I249" t="s">
        <v>33</v>
      </c>
      <c r="J249" s="9">
        <v>1.9246040984541684</v>
      </c>
      <c r="K249" s="9">
        <v>6.307394613242935</v>
      </c>
      <c r="L249" s="9">
        <v>3.6430162463959732</v>
      </c>
      <c r="M249" s="9">
        <v>5.1986807942604738</v>
      </c>
      <c r="N249" s="9">
        <v>0.58551853600472425</v>
      </c>
      <c r="O249" s="9">
        <v>-4.0242354960116744E-2</v>
      </c>
      <c r="P249" s="9">
        <v>5.2359835341543315E-2</v>
      </c>
      <c r="Q249" s="9">
        <v>16.071692345372512</v>
      </c>
      <c r="R249" s="9">
        <v>24.008003784706368</v>
      </c>
      <c r="S249" s="9">
        <v>22.16025061769199</v>
      </c>
      <c r="T249" s="9">
        <v>18.631338575203042</v>
      </c>
      <c r="U249" s="9">
        <v>2.1064716224664437E-2</v>
      </c>
      <c r="V249" s="9">
        <v>4.3979181306233017E-2</v>
      </c>
      <c r="W249" s="9">
        <v>4.6233978048079043E-2</v>
      </c>
      <c r="X249" s="9">
        <v>24.008003784706368</v>
      </c>
      <c r="Y249" s="12">
        <v>135</v>
      </c>
    </row>
    <row r="250" spans="1:25">
      <c r="A250">
        <v>2852149</v>
      </c>
      <c r="B250">
        <v>2852576</v>
      </c>
      <c r="C250">
        <f t="shared" si="3"/>
        <v>428</v>
      </c>
      <c r="D250" s="10">
        <v>2852378</v>
      </c>
      <c r="E250" s="10">
        <v>2852399</v>
      </c>
      <c r="F250" s="10">
        <v>22</v>
      </c>
      <c r="G250" s="7" t="s">
        <v>414</v>
      </c>
      <c r="H250" s="2" t="s">
        <v>271</v>
      </c>
      <c r="I250" t="s">
        <v>413</v>
      </c>
      <c r="J250" s="9">
        <v>2.9688777046651071</v>
      </c>
      <c r="K250" s="9">
        <v>7.0381697983548781</v>
      </c>
      <c r="L250" s="9">
        <v>4.8966564364382412</v>
      </c>
      <c r="M250" s="9">
        <v>10.829830967073708</v>
      </c>
      <c r="N250" s="9">
        <v>3.1228296517332819</v>
      </c>
      <c r="O250" s="9">
        <v>0.16241533613295434</v>
      </c>
      <c r="P250" s="9">
        <v>0.13666584777016055</v>
      </c>
      <c r="Q250" s="9">
        <v>20.473776584295742</v>
      </c>
      <c r="R250" s="9">
        <v>34.762812708317654</v>
      </c>
      <c r="S250" s="9">
        <v>36.90968222911377</v>
      </c>
      <c r="T250" s="9">
        <v>32.987297152346372</v>
      </c>
      <c r="U250" s="9">
        <v>0.36506191735049009</v>
      </c>
      <c r="V250" s="9">
        <v>0.1905500562105451</v>
      </c>
      <c r="W250" s="9">
        <v>0.10217123489666685</v>
      </c>
      <c r="X250" s="9">
        <v>36.90968222911377</v>
      </c>
      <c r="Y250" s="12">
        <v>92</v>
      </c>
    </row>
    <row r="251" spans="1:25">
      <c r="A251">
        <v>2871085</v>
      </c>
      <c r="B251">
        <v>2871505</v>
      </c>
      <c r="C251">
        <f t="shared" si="3"/>
        <v>421</v>
      </c>
      <c r="D251" s="10">
        <v>2871324</v>
      </c>
      <c r="E251" s="10">
        <v>2871337</v>
      </c>
      <c r="F251" s="10">
        <v>14</v>
      </c>
      <c r="G251" s="7" t="s">
        <v>207</v>
      </c>
      <c r="H251" s="2" t="s">
        <v>271</v>
      </c>
      <c r="I251" t="s">
        <v>96</v>
      </c>
      <c r="J251" s="9">
        <v>2.3119301447688629</v>
      </c>
      <c r="K251" s="9">
        <v>6.5830174105902728</v>
      </c>
      <c r="L251" s="9">
        <v>3.9102474900572348</v>
      </c>
      <c r="M251" s="9">
        <v>2.64552905767794</v>
      </c>
      <c r="N251" s="9">
        <v>0.52829253376106911</v>
      </c>
      <c r="O251" s="9">
        <v>6.6547465175854303E-2</v>
      </c>
      <c r="P251" s="9">
        <v>3.9286873158515756E-2</v>
      </c>
      <c r="Q251" s="9">
        <v>9.9198739125416768</v>
      </c>
      <c r="R251" s="9">
        <v>13.206833807360001</v>
      </c>
      <c r="S251" s="9">
        <v>13.242532761722831</v>
      </c>
      <c r="T251" s="9">
        <v>16.056544221020381</v>
      </c>
      <c r="U251" s="9">
        <v>0.13759840253659206</v>
      </c>
      <c r="V251" s="9">
        <v>7.9898377043212232E-2</v>
      </c>
      <c r="W251" s="9">
        <v>1.6666924954513031E-2</v>
      </c>
      <c r="X251" s="9">
        <v>16.056544221020381</v>
      </c>
      <c r="Y251" s="12">
        <v>178</v>
      </c>
    </row>
    <row r="252" spans="1:25">
      <c r="A252">
        <v>2879934</v>
      </c>
      <c r="B252">
        <v>2880234</v>
      </c>
      <c r="C252">
        <f t="shared" si="3"/>
        <v>301</v>
      </c>
      <c r="D252" s="10">
        <v>2880073</v>
      </c>
      <c r="E252" s="10">
        <v>2880092</v>
      </c>
      <c r="F252" s="10">
        <v>20</v>
      </c>
      <c r="G252" s="7" t="s">
        <v>231</v>
      </c>
      <c r="H252" s="2" t="s">
        <v>271</v>
      </c>
      <c r="I252" t="s">
        <v>97</v>
      </c>
      <c r="J252" s="9">
        <v>2.3810473442637567</v>
      </c>
      <c r="K252" s="9">
        <v>7.0398975458358759</v>
      </c>
      <c r="L252" s="9">
        <v>2.8371262026791939</v>
      </c>
      <c r="M252" s="9">
        <v>1.4983444539109105</v>
      </c>
      <c r="N252" s="9">
        <v>0.15043269559203476</v>
      </c>
      <c r="O252" s="9">
        <v>1.3385005470464173E-2</v>
      </c>
      <c r="P252" s="9">
        <v>2.1503343979920153E-2</v>
      </c>
      <c r="Q252" s="9">
        <v>7.6384265313390651</v>
      </c>
      <c r="R252" s="9">
        <v>8.012575491637314</v>
      </c>
      <c r="S252" s="9">
        <v>5.3123376262297199</v>
      </c>
      <c r="T252" s="9">
        <v>2.9396702460721911</v>
      </c>
      <c r="U252" s="9">
        <v>6.1210646591760454E-2</v>
      </c>
      <c r="V252" s="9">
        <v>3.6779676563300889E-2</v>
      </c>
      <c r="W252" s="9">
        <v>1.9110511720420519E-2</v>
      </c>
      <c r="X252" s="9">
        <v>8.012575491637314</v>
      </c>
      <c r="Y252" s="12">
        <v>269</v>
      </c>
    </row>
    <row r="253" spans="1:25">
      <c r="A253">
        <v>2890080</v>
      </c>
      <c r="B253">
        <v>2890465</v>
      </c>
      <c r="C253">
        <f t="shared" si="3"/>
        <v>386</v>
      </c>
      <c r="D253" s="10">
        <v>2890239</v>
      </c>
      <c r="E253" s="10">
        <v>2890254</v>
      </c>
      <c r="F253" s="10">
        <v>16</v>
      </c>
      <c r="G253" s="7" t="s">
        <v>209</v>
      </c>
      <c r="H253" s="2" t="s">
        <v>271</v>
      </c>
      <c r="I253" t="s">
        <v>98</v>
      </c>
      <c r="J253" s="9">
        <v>2.0456951497593905</v>
      </c>
      <c r="K253" s="9">
        <v>4.5968261964363482</v>
      </c>
      <c r="L253" s="9">
        <v>2.4371524174887722</v>
      </c>
      <c r="M253" s="9">
        <v>3.7931502942322792</v>
      </c>
      <c r="N253" s="9">
        <v>0.44377547829557729</v>
      </c>
      <c r="O253" s="9">
        <v>-5.142005399451044E-2</v>
      </c>
      <c r="P253" s="9">
        <v>-0.11479904032153443</v>
      </c>
      <c r="Q253" s="9">
        <v>10.124223080581533</v>
      </c>
      <c r="R253" s="9">
        <v>14.970578510596644</v>
      </c>
      <c r="S253" s="9">
        <v>14.574025776856598</v>
      </c>
      <c r="T253" s="9">
        <v>14.686898715737355</v>
      </c>
      <c r="U253" s="9">
        <v>1.589898139139212E-2</v>
      </c>
      <c r="V253" s="9">
        <v>3.5526215150494589E-2</v>
      </c>
      <c r="W253" s="9">
        <v>3.0006662114792831E-2</v>
      </c>
      <c r="X253" s="9">
        <v>14.970578510596644</v>
      </c>
      <c r="Y253" s="12">
        <v>189</v>
      </c>
    </row>
    <row r="254" spans="1:25">
      <c r="A254">
        <v>2896097</v>
      </c>
      <c r="B254">
        <v>2896437</v>
      </c>
      <c r="C254">
        <f t="shared" si="3"/>
        <v>341</v>
      </c>
      <c r="D254" s="10">
        <v>2896256</v>
      </c>
      <c r="E254" s="10">
        <v>2896272</v>
      </c>
      <c r="F254" s="10">
        <v>17</v>
      </c>
      <c r="G254" s="7" t="s">
        <v>193</v>
      </c>
      <c r="H254" s="2" t="s">
        <v>271</v>
      </c>
      <c r="I254" t="s">
        <v>99</v>
      </c>
      <c r="J254" s="9">
        <v>0.72900907954071015</v>
      </c>
      <c r="K254" s="9">
        <v>1.8331981460114901</v>
      </c>
      <c r="L254" s="9">
        <v>1.4955952641216352</v>
      </c>
      <c r="M254" s="9">
        <v>3.5546771935573744</v>
      </c>
      <c r="N254" s="9">
        <v>0.91040694517497045</v>
      </c>
      <c r="O254" s="9">
        <v>-5.357120608847421E-2</v>
      </c>
      <c r="P254" s="9">
        <v>-7.9881980720411749E-2</v>
      </c>
      <c r="Q254" s="9">
        <v>8.6990634481621658</v>
      </c>
      <c r="R254" s="9">
        <v>19.285948452132779</v>
      </c>
      <c r="S254" s="9">
        <v>24.365525793722096</v>
      </c>
      <c r="T254" s="9">
        <v>33.235802502954201</v>
      </c>
      <c r="U254" s="9">
        <v>-0.12509257761415438</v>
      </c>
      <c r="V254" s="9">
        <v>-1.0598227445477115E-2</v>
      </c>
      <c r="W254" s="9">
        <v>3.2721781200520696E-2</v>
      </c>
      <c r="X254" s="9">
        <v>33.235802502954201</v>
      </c>
      <c r="Y254" s="12">
        <v>101</v>
      </c>
    </row>
    <row r="255" spans="1:25">
      <c r="A255">
        <v>2897308</v>
      </c>
      <c r="B255">
        <v>2897718</v>
      </c>
      <c r="C255">
        <f t="shared" si="3"/>
        <v>411</v>
      </c>
      <c r="D255" s="10">
        <v>2897510</v>
      </c>
      <c r="E255" s="10">
        <v>2897521</v>
      </c>
      <c r="F255" s="10">
        <v>12</v>
      </c>
      <c r="G255" s="8" t="s">
        <v>418</v>
      </c>
      <c r="H255" s="2" t="s">
        <v>273</v>
      </c>
      <c r="I255" t="s">
        <v>519</v>
      </c>
      <c r="J255" s="9">
        <v>1.5417643391931275</v>
      </c>
      <c r="K255" s="9">
        <v>3.7474765676167383</v>
      </c>
      <c r="L255" s="9">
        <v>4.0697225485001738</v>
      </c>
      <c r="M255" s="9">
        <v>10.282916125790171</v>
      </c>
      <c r="N255" s="9">
        <v>12.744089506437296</v>
      </c>
      <c r="O255" s="9">
        <v>0.23519883259922214</v>
      </c>
      <c r="P255" s="9">
        <v>9.3575469475080664E-2</v>
      </c>
      <c r="Q255" s="9">
        <v>15.15442248390927</v>
      </c>
      <c r="R255" s="9">
        <v>27.622764191166272</v>
      </c>
      <c r="S255" s="9">
        <v>26.21391543213586</v>
      </c>
      <c r="T255" s="9">
        <v>21.127245970437851</v>
      </c>
      <c r="U255" s="9">
        <v>0.5335474201994852</v>
      </c>
      <c r="V255" s="9">
        <v>0.49171827146802494</v>
      </c>
      <c r="W255" s="9">
        <v>0.13010906882886908</v>
      </c>
      <c r="X255" s="9">
        <v>27.622764191166272</v>
      </c>
      <c r="Y255" s="12">
        <v>119</v>
      </c>
    </row>
    <row r="256" spans="1:25">
      <c r="A256">
        <v>2977452</v>
      </c>
      <c r="B256">
        <v>2977782</v>
      </c>
      <c r="C256">
        <f t="shared" si="3"/>
        <v>331</v>
      </c>
      <c r="D256" s="10">
        <v>2977611</v>
      </c>
      <c r="E256" s="10">
        <v>2977635</v>
      </c>
      <c r="F256" s="10">
        <v>25</v>
      </c>
      <c r="G256" s="7" t="s">
        <v>161</v>
      </c>
      <c r="H256" s="2" t="s">
        <v>271</v>
      </c>
      <c r="I256" t="s">
        <v>49</v>
      </c>
      <c r="J256" s="9">
        <v>1.302558660960373</v>
      </c>
      <c r="K256" s="9">
        <v>3.3996004179814494</v>
      </c>
      <c r="L256" s="9">
        <v>2.1794274052415732</v>
      </c>
      <c r="M256" s="9">
        <v>2.1696415978369297</v>
      </c>
      <c r="N256" s="9">
        <v>0.22670452363164562</v>
      </c>
      <c r="O256" s="9">
        <v>8.0387830792263859E-2</v>
      </c>
      <c r="P256" s="9">
        <v>-4.1912585543187775E-2</v>
      </c>
      <c r="Q256" s="9">
        <v>7.8599039634527026</v>
      </c>
      <c r="R256" s="9">
        <v>12.395834442438067</v>
      </c>
      <c r="S256" s="9">
        <v>12.079860947302274</v>
      </c>
      <c r="T256" s="9">
        <v>11.132903636996913</v>
      </c>
      <c r="U256" s="9">
        <v>4.3166008236396047E-3</v>
      </c>
      <c r="V256" s="9">
        <v>-1.9979585579399384E-4</v>
      </c>
      <c r="W256" s="9">
        <v>1.8346368496899905E-2</v>
      </c>
      <c r="X256" s="9">
        <v>12.395834442438067</v>
      </c>
      <c r="Y256" s="12">
        <v>212</v>
      </c>
    </row>
    <row r="257" spans="1:25">
      <c r="A257">
        <v>2980910</v>
      </c>
      <c r="B257">
        <v>2981225</v>
      </c>
      <c r="C257">
        <f t="shared" si="3"/>
        <v>316</v>
      </c>
      <c r="D257" s="10">
        <v>2981048</v>
      </c>
      <c r="E257" s="10">
        <v>2981073</v>
      </c>
      <c r="F257" s="10">
        <v>26</v>
      </c>
      <c r="G257" s="7" t="s">
        <v>334</v>
      </c>
      <c r="H257" t="s">
        <v>272</v>
      </c>
      <c r="I257" t="s">
        <v>438</v>
      </c>
      <c r="J257" s="9">
        <v>0.83387365199166719</v>
      </c>
      <c r="K257" s="9">
        <v>2.2461194681597161</v>
      </c>
      <c r="L257" s="9">
        <v>2.0668883920268764</v>
      </c>
      <c r="M257" s="9">
        <v>1.7262394943137684</v>
      </c>
      <c r="N257" s="9">
        <v>0.16853510218495366</v>
      </c>
      <c r="O257" s="9">
        <v>-1.2505454608184918E-2</v>
      </c>
      <c r="P257" s="9">
        <v>3.7856081654556895E-2</v>
      </c>
      <c r="Q257" s="9">
        <v>6.4827020659836867</v>
      </c>
      <c r="R257" s="9">
        <v>9.6579270348348754</v>
      </c>
      <c r="S257" s="9">
        <v>7.6882097766945359</v>
      </c>
      <c r="T257" s="9">
        <v>5.3632063218741264</v>
      </c>
      <c r="U257" s="9">
        <v>6.0634031587290527E-3</v>
      </c>
      <c r="V257" s="9">
        <v>-9.460155898613487E-3</v>
      </c>
      <c r="W257" s="9">
        <v>2.8290218876323645E-3</v>
      </c>
      <c r="X257" s="9">
        <v>9.6579270348348754</v>
      </c>
      <c r="Y257" s="12">
        <v>243</v>
      </c>
    </row>
    <row r="258" spans="1:25">
      <c r="A258">
        <v>2991011</v>
      </c>
      <c r="B258">
        <v>2991411</v>
      </c>
      <c r="C258">
        <f t="shared" si="3"/>
        <v>401</v>
      </c>
      <c r="D258" s="10">
        <v>2991210</v>
      </c>
      <c r="E258" s="10">
        <v>2991225</v>
      </c>
      <c r="F258" s="10">
        <v>16</v>
      </c>
      <c r="G258" s="7" t="s">
        <v>292</v>
      </c>
      <c r="H258" s="2" t="s">
        <v>272</v>
      </c>
      <c r="I258" t="s">
        <v>100</v>
      </c>
      <c r="J258" s="9">
        <v>2.8885830417730207</v>
      </c>
      <c r="K258" s="9">
        <v>6.6765608678013626</v>
      </c>
      <c r="L258" s="9">
        <v>4.3238837740234786</v>
      </c>
      <c r="M258" s="9">
        <v>8.6351197077171626</v>
      </c>
      <c r="N258" s="9">
        <v>3.0975605222610527</v>
      </c>
      <c r="O258" s="9">
        <v>0.28969978841855681</v>
      </c>
      <c r="P258" s="9">
        <v>6.0043622793015006E-2</v>
      </c>
      <c r="Q258" s="9">
        <v>17.711050042259213</v>
      </c>
      <c r="R258" s="9">
        <v>27.87378552016477</v>
      </c>
      <c r="S258" s="9">
        <v>27.519281308454463</v>
      </c>
      <c r="T258" s="9">
        <v>26.985026691602222</v>
      </c>
      <c r="U258" s="9">
        <v>0.45754521334534504</v>
      </c>
      <c r="V258" s="9">
        <v>0.71100124092282324</v>
      </c>
      <c r="W258" s="9">
        <v>0.35227239966539192</v>
      </c>
      <c r="X258" s="9">
        <v>27.87378552016477</v>
      </c>
      <c r="Y258" s="12">
        <v>116</v>
      </c>
    </row>
    <row r="259" spans="1:25">
      <c r="A259">
        <v>3005459</v>
      </c>
      <c r="B259">
        <v>3005909</v>
      </c>
      <c r="C259">
        <f t="shared" si="3"/>
        <v>451</v>
      </c>
      <c r="D259" s="10">
        <v>3005688</v>
      </c>
      <c r="E259" s="10">
        <v>3005703</v>
      </c>
      <c r="F259" s="10">
        <v>16</v>
      </c>
      <c r="G259" s="7" t="s">
        <v>154</v>
      </c>
      <c r="H259" t="s">
        <v>271</v>
      </c>
      <c r="I259" t="s">
        <v>101</v>
      </c>
      <c r="J259" s="9">
        <v>1.6593065666767779</v>
      </c>
      <c r="K259" s="9">
        <v>4.4391624926546775</v>
      </c>
      <c r="L259" s="9">
        <v>4.6476654181471924</v>
      </c>
      <c r="M259" s="9">
        <v>14.632848977712216</v>
      </c>
      <c r="N259" s="9">
        <v>19.351947580010133</v>
      </c>
      <c r="O259" s="9">
        <v>0.73389510411772818</v>
      </c>
      <c r="P259" s="9">
        <v>5.1743473789437666E-2</v>
      </c>
      <c r="Q259" s="9">
        <v>22.162635941147666</v>
      </c>
      <c r="R259" s="9">
        <v>42.095691986668825</v>
      </c>
      <c r="S259" s="9">
        <v>45.300680503942225</v>
      </c>
      <c r="T259" s="9">
        <v>45.685518818568561</v>
      </c>
      <c r="U259" s="9">
        <v>1.3126931698872233</v>
      </c>
      <c r="V259" s="9">
        <v>2.1016448943624875</v>
      </c>
      <c r="W259" s="9">
        <v>0.73839460168725823</v>
      </c>
      <c r="X259" s="9">
        <v>45.685518818568561</v>
      </c>
      <c r="Y259" s="12">
        <v>71</v>
      </c>
    </row>
    <row r="260" spans="1:25">
      <c r="A260">
        <v>3007929</v>
      </c>
      <c r="B260">
        <v>3008309</v>
      </c>
      <c r="C260">
        <f t="shared" ref="C260:C323" si="4">(B260-A260+1)</f>
        <v>381</v>
      </c>
      <c r="D260" s="10">
        <v>3008093</v>
      </c>
      <c r="E260" s="10">
        <v>3008108</v>
      </c>
      <c r="F260" s="10">
        <v>16</v>
      </c>
      <c r="G260" s="7" t="s">
        <v>152</v>
      </c>
      <c r="H260" t="s">
        <v>271</v>
      </c>
      <c r="I260" s="2" t="s">
        <v>102</v>
      </c>
      <c r="J260" s="9">
        <v>2.123545538154751</v>
      </c>
      <c r="K260" s="9">
        <v>5.2799956237476069</v>
      </c>
      <c r="L260" s="9">
        <v>4.0177715500799849</v>
      </c>
      <c r="M260" s="9">
        <v>11.331832837830813</v>
      </c>
      <c r="N260" s="9">
        <v>3.55241671885946</v>
      </c>
      <c r="O260" s="9">
        <v>6.1085897994467508E-2</v>
      </c>
      <c r="P260" s="9">
        <v>-7.0750683831666938E-2</v>
      </c>
      <c r="Q260" s="9">
        <v>21.153839300350121</v>
      </c>
      <c r="R260" s="9">
        <v>40.19630111617716</v>
      </c>
      <c r="S260" s="9">
        <v>45.296882419926838</v>
      </c>
      <c r="T260" s="9">
        <v>50.598088994812201</v>
      </c>
      <c r="U260" s="9">
        <v>4.9710293682455498E-2</v>
      </c>
      <c r="V260" s="9">
        <v>0.13629784883743418</v>
      </c>
      <c r="W260" s="9">
        <v>8.2487564730486865E-2</v>
      </c>
      <c r="X260" s="9">
        <v>50.598088994812201</v>
      </c>
      <c r="Y260" s="12">
        <v>62</v>
      </c>
    </row>
    <row r="261" spans="1:25">
      <c r="A261">
        <v>3016237</v>
      </c>
      <c r="B261">
        <v>3016677</v>
      </c>
      <c r="C261">
        <f t="shared" si="4"/>
        <v>441</v>
      </c>
      <c r="D261" s="10">
        <v>3016456</v>
      </c>
      <c r="E261" s="10">
        <v>3016476</v>
      </c>
      <c r="F261" s="10">
        <v>21</v>
      </c>
      <c r="G261" s="7" t="s">
        <v>345</v>
      </c>
      <c r="H261" s="2" t="s">
        <v>272</v>
      </c>
      <c r="I261" s="2" t="s">
        <v>451</v>
      </c>
      <c r="J261" s="9">
        <v>3.1672438575413704</v>
      </c>
      <c r="K261" s="9">
        <v>5.5277861437037359</v>
      </c>
      <c r="L261" s="9">
        <v>2.9970626268898743</v>
      </c>
      <c r="M261" s="9">
        <v>2.9928933103363025</v>
      </c>
      <c r="N261" s="9">
        <v>0.69898859860252982</v>
      </c>
      <c r="O261" s="9">
        <v>0.14079732898957664</v>
      </c>
      <c r="P261" s="9">
        <v>5.0942661293204461E-2</v>
      </c>
      <c r="Q261" s="9">
        <v>6.6728627843724979</v>
      </c>
      <c r="R261" s="9">
        <v>6.4202292799707994</v>
      </c>
      <c r="S261" s="9">
        <v>3.6201312031722663</v>
      </c>
      <c r="T261" s="9">
        <v>1.6861575185157149</v>
      </c>
      <c r="U261" s="9">
        <v>0.12528676261741956</v>
      </c>
      <c r="V261" s="9">
        <v>2.3707581917726983E-2</v>
      </c>
      <c r="W261" s="9">
        <v>1.2363790519341347E-2</v>
      </c>
      <c r="X261" s="9">
        <v>6.6728627843724979</v>
      </c>
      <c r="Y261" s="12">
        <v>285</v>
      </c>
    </row>
    <row r="262" spans="1:25">
      <c r="A262">
        <v>3028034</v>
      </c>
      <c r="B262">
        <v>3028434</v>
      </c>
      <c r="C262">
        <f t="shared" si="4"/>
        <v>401</v>
      </c>
      <c r="D262" s="10">
        <v>3028253</v>
      </c>
      <c r="E262" s="10">
        <v>3028267</v>
      </c>
      <c r="F262" s="10">
        <v>15</v>
      </c>
      <c r="G262" s="7" t="s">
        <v>488</v>
      </c>
      <c r="H262" t="s">
        <v>273</v>
      </c>
      <c r="I262" t="s">
        <v>487</v>
      </c>
      <c r="J262" s="9">
        <v>2.0902218452936343</v>
      </c>
      <c r="K262" s="9">
        <v>5.6910891812988691</v>
      </c>
      <c r="L262" s="9">
        <v>5.4471522111432833</v>
      </c>
      <c r="M262" s="9">
        <v>13.08836172429565</v>
      </c>
      <c r="N262" s="9">
        <v>12.17695043107571</v>
      </c>
      <c r="O262" s="9">
        <v>0.68077806560279408</v>
      </c>
      <c r="P262" s="9">
        <v>0.10138298675847746</v>
      </c>
      <c r="Q262" s="9">
        <v>22.50551512244941</v>
      </c>
      <c r="R262" s="9">
        <v>42.06695613882119</v>
      </c>
      <c r="S262" s="9">
        <v>39.555402748910396</v>
      </c>
      <c r="T262" s="9">
        <v>31.064981052239613</v>
      </c>
      <c r="U262" s="9">
        <v>1.3570843925622167</v>
      </c>
      <c r="V262" s="9">
        <v>2.1977646791085945</v>
      </c>
      <c r="W262" s="9">
        <v>0.77654962791560245</v>
      </c>
      <c r="X262" s="9">
        <v>42.06695613882119</v>
      </c>
      <c r="Y262" s="12">
        <v>77</v>
      </c>
    </row>
    <row r="263" spans="1:25">
      <c r="A263">
        <v>3039800</v>
      </c>
      <c r="B263">
        <v>3040180</v>
      </c>
      <c r="C263">
        <f t="shared" si="4"/>
        <v>381</v>
      </c>
      <c r="D263" s="10">
        <v>3039981</v>
      </c>
      <c r="E263" s="10">
        <v>3040005</v>
      </c>
      <c r="F263" s="10">
        <v>25</v>
      </c>
      <c r="G263" s="7" t="s">
        <v>371</v>
      </c>
      <c r="H263" s="2" t="s">
        <v>273</v>
      </c>
      <c r="I263" t="s">
        <v>504</v>
      </c>
      <c r="J263" s="9">
        <v>1.2303569561738525</v>
      </c>
      <c r="K263" s="9">
        <v>3.5272794368945197</v>
      </c>
      <c r="L263" s="9">
        <v>3.94822088914015</v>
      </c>
      <c r="M263" s="9">
        <v>8.06824374699654</v>
      </c>
      <c r="N263" s="9">
        <v>1.248244668066262</v>
      </c>
      <c r="O263" s="9">
        <v>-3.2439595527600784E-2</v>
      </c>
      <c r="P263" s="9">
        <v>4.3309178644676871E-2</v>
      </c>
      <c r="Q263" s="9">
        <v>14.879905492798773</v>
      </c>
      <c r="R263" s="9">
        <v>23.370814760166986</v>
      </c>
      <c r="S263" s="9">
        <v>17.190010753686472</v>
      </c>
      <c r="T263" s="9">
        <v>10.274588402293508</v>
      </c>
      <c r="U263" s="9">
        <v>-3.8694288063587545E-2</v>
      </c>
      <c r="V263" s="9">
        <v>-6.5639198792331044E-2</v>
      </c>
      <c r="W263" s="9">
        <v>3.8717787975496021E-2</v>
      </c>
      <c r="X263" s="9">
        <v>23.370814760166986</v>
      </c>
      <c r="Y263" s="12">
        <v>140</v>
      </c>
    </row>
    <row r="264" spans="1:25">
      <c r="A264">
        <v>3096437</v>
      </c>
      <c r="B264">
        <v>3096817</v>
      </c>
      <c r="C264">
        <f t="shared" si="4"/>
        <v>381</v>
      </c>
      <c r="D264" s="10" t="s">
        <v>624</v>
      </c>
      <c r="E264" s="10">
        <v>3096666</v>
      </c>
      <c r="F264" s="10" t="s">
        <v>624</v>
      </c>
      <c r="G264" s="7" t="s">
        <v>377</v>
      </c>
      <c r="H264" s="2" t="s">
        <v>273</v>
      </c>
      <c r="I264" t="s">
        <v>494</v>
      </c>
      <c r="J264" s="9">
        <v>1.9944459638448018</v>
      </c>
      <c r="K264" s="9">
        <v>4.8650431938384582</v>
      </c>
      <c r="L264" s="9">
        <v>4.7343836958729426</v>
      </c>
      <c r="M264" s="9">
        <v>12.879575592453604</v>
      </c>
      <c r="N264" s="9">
        <v>8.8237036739353645</v>
      </c>
      <c r="O264" s="9">
        <v>0.29351931068371173</v>
      </c>
      <c r="P264" s="9">
        <v>7.659915508544124E-2</v>
      </c>
      <c r="Q264" s="9">
        <v>19.408334044096851</v>
      </c>
      <c r="R264" s="9">
        <v>31.742978727175792</v>
      </c>
      <c r="S264" s="9">
        <v>26.794711244783059</v>
      </c>
      <c r="T264" s="9">
        <v>18.852496909567172</v>
      </c>
      <c r="U264" s="9">
        <v>0.32491448606873885</v>
      </c>
      <c r="V264" s="9">
        <v>0.27816004815539513</v>
      </c>
      <c r="W264" s="9">
        <v>8.1761847817435868E-2</v>
      </c>
      <c r="X264" s="9">
        <v>31.742978727175792</v>
      </c>
      <c r="Y264" s="12">
        <v>108</v>
      </c>
    </row>
    <row r="265" spans="1:25">
      <c r="A265">
        <v>3096437</v>
      </c>
      <c r="B265">
        <v>3096817</v>
      </c>
      <c r="C265">
        <f t="shared" si="4"/>
        <v>381</v>
      </c>
      <c r="D265" s="10">
        <v>3096676</v>
      </c>
      <c r="E265" s="10">
        <v>3096690</v>
      </c>
      <c r="F265" s="10">
        <v>15</v>
      </c>
      <c r="G265" s="7" t="s">
        <v>377</v>
      </c>
      <c r="H265" s="2" t="s">
        <v>273</v>
      </c>
      <c r="I265" t="s">
        <v>494</v>
      </c>
      <c r="J265" s="9">
        <v>1.9944459638448018</v>
      </c>
      <c r="K265" s="9">
        <v>4.8650431938384582</v>
      </c>
      <c r="L265" s="9">
        <v>4.7343836958729426</v>
      </c>
      <c r="M265" s="9">
        <v>12.879575592453604</v>
      </c>
      <c r="N265" s="9">
        <v>8.8237036739353645</v>
      </c>
      <c r="O265" s="9">
        <v>0.29351931068371173</v>
      </c>
      <c r="P265" s="9">
        <v>7.659915508544124E-2</v>
      </c>
      <c r="Q265" s="9">
        <v>19.408334044096851</v>
      </c>
      <c r="R265" s="9">
        <v>31.742978727175792</v>
      </c>
      <c r="S265" s="9">
        <v>26.794711244783059</v>
      </c>
      <c r="T265" s="9">
        <v>18.852496909567172</v>
      </c>
      <c r="U265" s="9">
        <v>0.32491448606873885</v>
      </c>
      <c r="V265" s="9">
        <v>0.27816004815539513</v>
      </c>
      <c r="W265" s="9">
        <v>8.1761847817435868E-2</v>
      </c>
      <c r="X265" s="9">
        <v>31.742978727175792</v>
      </c>
      <c r="Y265" s="12">
        <v>108</v>
      </c>
    </row>
    <row r="266" spans="1:25">
      <c r="A266">
        <v>3104918</v>
      </c>
      <c r="B266">
        <v>3105278</v>
      </c>
      <c r="C266">
        <f t="shared" si="4"/>
        <v>361</v>
      </c>
      <c r="D266" s="10">
        <v>3105112</v>
      </c>
      <c r="E266" s="10">
        <v>3105124</v>
      </c>
      <c r="F266" s="10">
        <v>13</v>
      </c>
      <c r="G266" s="7" t="s">
        <v>258</v>
      </c>
      <c r="H266" t="s">
        <v>270</v>
      </c>
      <c r="I266" s="2" t="s">
        <v>103</v>
      </c>
      <c r="J266" s="9">
        <v>2.416438847360987</v>
      </c>
      <c r="K266" s="9">
        <v>5.581432243743583</v>
      </c>
      <c r="L266" s="9">
        <v>3.935489354868948</v>
      </c>
      <c r="M266" s="9">
        <v>12.138986474944078</v>
      </c>
      <c r="N266" s="9">
        <v>9.2051621813239244</v>
      </c>
      <c r="O266" s="9">
        <v>0.42928891461502539</v>
      </c>
      <c r="P266" s="9">
        <v>7.1042297677405442E-2</v>
      </c>
      <c r="Q266" s="9">
        <v>25.389219517718185</v>
      </c>
      <c r="R266" s="9">
        <v>52.139416654357603</v>
      </c>
      <c r="S266" s="9">
        <v>61.371360942820623</v>
      </c>
      <c r="T266" s="9">
        <v>68.050339595496098</v>
      </c>
      <c r="U266" s="9">
        <v>1.3419687294095692</v>
      </c>
      <c r="V266" s="9">
        <v>3.9176885721504462</v>
      </c>
      <c r="W266" s="9">
        <v>2.391249484776202</v>
      </c>
      <c r="X266" s="9">
        <v>68.050339595496098</v>
      </c>
      <c r="Y266" s="12">
        <v>46</v>
      </c>
    </row>
    <row r="267" spans="1:25">
      <c r="A267">
        <v>3107702</v>
      </c>
      <c r="B267">
        <v>3108012</v>
      </c>
      <c r="C267">
        <f t="shared" si="4"/>
        <v>311</v>
      </c>
      <c r="D267" s="10">
        <v>3107881</v>
      </c>
      <c r="E267" s="10">
        <v>3107896</v>
      </c>
      <c r="F267" s="10">
        <v>16</v>
      </c>
      <c r="G267" s="7" t="s">
        <v>242</v>
      </c>
      <c r="H267" s="2" t="s">
        <v>271</v>
      </c>
      <c r="I267" t="s">
        <v>17</v>
      </c>
      <c r="J267" s="9">
        <v>0.95313811705348772</v>
      </c>
      <c r="K267" s="9">
        <v>2.9667802471795408</v>
      </c>
      <c r="L267" s="9">
        <v>1.9895805162535649</v>
      </c>
      <c r="M267" s="9">
        <v>1.25196976496125</v>
      </c>
      <c r="N267" s="9">
        <v>0.18601323866764685</v>
      </c>
      <c r="O267" s="9">
        <v>-2.7447691972524169E-2</v>
      </c>
      <c r="P267" s="9">
        <v>-6.9153123190069166E-2</v>
      </c>
      <c r="Q267" s="9">
        <v>4.92634817169467</v>
      </c>
      <c r="R267" s="9">
        <v>5.9720150298683219</v>
      </c>
      <c r="S267" s="9">
        <v>4.3893418608956205</v>
      </c>
      <c r="T267" s="9">
        <v>2.7716601609480338</v>
      </c>
      <c r="U267" s="9">
        <v>-6.4957352169126015E-4</v>
      </c>
      <c r="V267" s="9">
        <v>-5.7462353338695704E-2</v>
      </c>
      <c r="W267" s="9">
        <v>3.193154417424314E-3</v>
      </c>
      <c r="X267" s="9">
        <v>5.9720150298683219</v>
      </c>
      <c r="Y267" s="12">
        <v>302</v>
      </c>
    </row>
    <row r="268" spans="1:25">
      <c r="A268">
        <v>3114362</v>
      </c>
      <c r="B268">
        <v>3114752</v>
      </c>
      <c r="C268">
        <f t="shared" si="4"/>
        <v>391</v>
      </c>
      <c r="D268" s="10">
        <v>3114561</v>
      </c>
      <c r="E268" s="10">
        <v>3114583</v>
      </c>
      <c r="F268" s="10">
        <v>23</v>
      </c>
      <c r="G268" s="7" t="s">
        <v>206</v>
      </c>
      <c r="H268" s="2" t="s">
        <v>271</v>
      </c>
      <c r="I268" t="s">
        <v>48</v>
      </c>
      <c r="J268" s="9">
        <v>2.0616502485326222</v>
      </c>
      <c r="K268" s="9">
        <v>4.2799327593167931</v>
      </c>
      <c r="L268" s="9">
        <v>3.385408739058267</v>
      </c>
      <c r="M268" s="9">
        <v>5.7857789183261925</v>
      </c>
      <c r="N268" s="9">
        <v>1.2227010331363584</v>
      </c>
      <c r="O268" s="9">
        <v>3.8456831930059998E-2</v>
      </c>
      <c r="P268" s="9">
        <v>2.6783168871011509E-2</v>
      </c>
      <c r="Q268" s="9">
        <v>11.592735846918256</v>
      </c>
      <c r="R268" s="9">
        <v>17.958224770519742</v>
      </c>
      <c r="S268" s="9">
        <v>17.388995753124046</v>
      </c>
      <c r="T268" s="9">
        <v>14.563973308619968</v>
      </c>
      <c r="U268" s="9">
        <v>-3.0189982475775756E-2</v>
      </c>
      <c r="V268" s="9">
        <v>-7.6771578757350856E-3</v>
      </c>
      <c r="W268" s="9">
        <v>2.5035220877357212E-2</v>
      </c>
      <c r="X268" s="9">
        <v>17.958224770519742</v>
      </c>
      <c r="Y268" s="12">
        <v>169</v>
      </c>
    </row>
    <row r="269" spans="1:25">
      <c r="A269">
        <v>3123860</v>
      </c>
      <c r="B269">
        <v>3124160</v>
      </c>
      <c r="C269">
        <f t="shared" si="4"/>
        <v>301</v>
      </c>
      <c r="D269" s="10">
        <v>3123958</v>
      </c>
      <c r="E269" s="10">
        <v>3123987</v>
      </c>
      <c r="F269" s="10">
        <v>30</v>
      </c>
      <c r="G269" s="7" t="s">
        <v>279</v>
      </c>
      <c r="H269" t="s">
        <v>271</v>
      </c>
      <c r="I269" t="s">
        <v>20</v>
      </c>
      <c r="J269" s="9">
        <v>1.703637804138848</v>
      </c>
      <c r="K269" s="9">
        <v>3.3012241597711869</v>
      </c>
      <c r="L269" s="9">
        <v>2.1417629738637354</v>
      </c>
      <c r="M269" s="9">
        <v>0.79403757079333104</v>
      </c>
      <c r="N269" s="9">
        <v>9.6303549288435708E-2</v>
      </c>
      <c r="O269" s="9">
        <v>6.3084105280390823E-2</v>
      </c>
      <c r="P269" s="9">
        <v>5.7625992442681406E-2</v>
      </c>
      <c r="Q269" s="9">
        <v>5.7611583095372412</v>
      </c>
      <c r="R269" s="9">
        <v>8.4536350316224507</v>
      </c>
      <c r="S269" s="9">
        <v>6.7652582234296847</v>
      </c>
      <c r="T269" s="9">
        <v>4.2908716696049298</v>
      </c>
      <c r="U269" s="9">
        <v>4.5585881946982099E-2</v>
      </c>
      <c r="V269" s="9">
        <v>7.2313569064766658E-3</v>
      </c>
      <c r="W269" s="9">
        <v>1.1679506773127735E-2</v>
      </c>
      <c r="X269" s="9">
        <v>8.4536350316224507</v>
      </c>
      <c r="Y269" s="12">
        <v>263</v>
      </c>
    </row>
    <row r="270" spans="1:25">
      <c r="A270">
        <v>3125502</v>
      </c>
      <c r="B270">
        <v>3125872</v>
      </c>
      <c r="C270">
        <f t="shared" si="4"/>
        <v>371</v>
      </c>
      <c r="D270" s="10">
        <v>3125681</v>
      </c>
      <c r="E270" s="10">
        <v>3125692</v>
      </c>
      <c r="F270" s="10">
        <v>12</v>
      </c>
      <c r="G270" s="7" t="s">
        <v>320</v>
      </c>
      <c r="H270" s="2" t="s">
        <v>272</v>
      </c>
      <c r="I270" t="s">
        <v>18</v>
      </c>
      <c r="J270" s="9">
        <v>1.3065835715414782</v>
      </c>
      <c r="K270" s="9">
        <v>2.6036208015850377</v>
      </c>
      <c r="L270" s="9">
        <v>2.7910783594428215</v>
      </c>
      <c r="M270" s="9">
        <v>6.6928749859875092</v>
      </c>
      <c r="N270" s="9">
        <v>3.7771735595809957</v>
      </c>
      <c r="O270" s="9">
        <v>0.20394120327180576</v>
      </c>
      <c r="P270" s="9">
        <v>2.1622297259469847E-2</v>
      </c>
      <c r="Q270" s="9">
        <v>8.8389635931034753</v>
      </c>
      <c r="R270" s="9">
        <v>13.790877139259917</v>
      </c>
      <c r="S270" s="9">
        <v>12.596774338339948</v>
      </c>
      <c r="T270" s="9">
        <v>9.6706703192030545</v>
      </c>
      <c r="U270" s="9">
        <v>0.21490074643500223</v>
      </c>
      <c r="V270" s="9">
        <v>0.29951202415779338</v>
      </c>
      <c r="W270" s="9">
        <v>9.8613489239615756E-2</v>
      </c>
      <c r="X270" s="9">
        <v>13.790877139259917</v>
      </c>
      <c r="Y270" s="12">
        <v>199</v>
      </c>
    </row>
    <row r="271" spans="1:25">
      <c r="A271">
        <v>3145019</v>
      </c>
      <c r="B271">
        <v>3145639</v>
      </c>
      <c r="C271">
        <f t="shared" si="4"/>
        <v>621</v>
      </c>
      <c r="D271" s="10">
        <v>3145191</v>
      </c>
      <c r="E271" s="10">
        <v>3145209</v>
      </c>
      <c r="F271" s="10">
        <v>19</v>
      </c>
      <c r="G271" s="7" t="s">
        <v>597</v>
      </c>
      <c r="H271" t="s">
        <v>559</v>
      </c>
      <c r="I271" t="s">
        <v>598</v>
      </c>
      <c r="J271" s="9">
        <v>4.4153109351321289</v>
      </c>
      <c r="K271" s="9">
        <v>12.205888539711843</v>
      </c>
      <c r="L271" s="9">
        <v>7.9664177637144924</v>
      </c>
      <c r="M271" s="9">
        <v>20.512036636888887</v>
      </c>
      <c r="N271" s="9">
        <v>11.089539415416032</v>
      </c>
      <c r="O271" s="9">
        <v>0.17640386887927884</v>
      </c>
      <c r="P271" s="9">
        <v>1.8783323613416503E-2</v>
      </c>
      <c r="Q271" s="9">
        <v>44.591789143272052</v>
      </c>
      <c r="R271" s="9">
        <v>89.001463207391112</v>
      </c>
      <c r="S271" s="9">
        <v>107.55674136737082</v>
      </c>
      <c r="T271" s="9">
        <v>137.24732924667919</v>
      </c>
      <c r="U271" s="9">
        <v>0.34874588944088147</v>
      </c>
      <c r="V271" s="9">
        <v>0.48118949118728727</v>
      </c>
      <c r="W271" s="9">
        <v>0.15866129026119222</v>
      </c>
      <c r="X271" s="9">
        <v>137.24732924667919</v>
      </c>
      <c r="Y271" s="12">
        <v>13</v>
      </c>
    </row>
    <row r="272" spans="1:25">
      <c r="A272">
        <v>3145019</v>
      </c>
      <c r="B272">
        <v>3145639</v>
      </c>
      <c r="C272">
        <f t="shared" si="4"/>
        <v>621</v>
      </c>
      <c r="D272" s="10">
        <v>3145428</v>
      </c>
      <c r="E272" s="10">
        <v>3145443</v>
      </c>
      <c r="F272" s="10">
        <v>16</v>
      </c>
      <c r="G272" s="7" t="s">
        <v>542</v>
      </c>
      <c r="H272" t="s">
        <v>271</v>
      </c>
      <c r="I272" t="s">
        <v>536</v>
      </c>
      <c r="J272" s="9">
        <v>4.4153109351321289</v>
      </c>
      <c r="K272" s="9">
        <v>12.205888539711843</v>
      </c>
      <c r="L272" s="9">
        <v>7.9664177637144924</v>
      </c>
      <c r="M272" s="9">
        <v>20.512036636888887</v>
      </c>
      <c r="N272" s="9">
        <v>11.089539415416032</v>
      </c>
      <c r="O272" s="9">
        <v>0.17640386887927884</v>
      </c>
      <c r="P272" s="9">
        <v>1.8783323613416503E-2</v>
      </c>
      <c r="Q272" s="9">
        <v>44.591789143272052</v>
      </c>
      <c r="R272" s="9">
        <v>89.001463207391112</v>
      </c>
      <c r="S272" s="9">
        <v>107.55674136737082</v>
      </c>
      <c r="T272" s="9">
        <v>137.24732924667919</v>
      </c>
      <c r="U272" s="9">
        <v>0.34874588944088147</v>
      </c>
      <c r="V272" s="9">
        <v>0.48118949118728727</v>
      </c>
      <c r="W272" s="9">
        <v>0.15866129026119222</v>
      </c>
      <c r="X272" s="9">
        <v>137.24732924667919</v>
      </c>
      <c r="Y272" s="12">
        <v>13</v>
      </c>
    </row>
    <row r="273" spans="1:25">
      <c r="A273">
        <v>3182394</v>
      </c>
      <c r="B273">
        <v>3182794</v>
      </c>
      <c r="C273">
        <f t="shared" si="4"/>
        <v>401</v>
      </c>
      <c r="D273" s="10">
        <v>3182611</v>
      </c>
      <c r="E273" s="10">
        <v>3182631</v>
      </c>
      <c r="F273" s="10">
        <v>21</v>
      </c>
      <c r="G273" s="7" t="s">
        <v>382</v>
      </c>
      <c r="H273" t="s">
        <v>273</v>
      </c>
      <c r="I273" t="s">
        <v>104</v>
      </c>
      <c r="J273" s="9">
        <v>2.4993341512075378</v>
      </c>
      <c r="K273" s="9">
        <v>7.009190875845257</v>
      </c>
      <c r="L273" s="9">
        <v>5.9360679027588539</v>
      </c>
      <c r="M273" s="9">
        <v>13.9469070232995</v>
      </c>
      <c r="N273" s="9">
        <v>4.508697252459223</v>
      </c>
      <c r="O273" s="9">
        <v>0.29669585473308224</v>
      </c>
      <c r="P273" s="9">
        <v>0.21840737979048108</v>
      </c>
      <c r="Q273" s="9">
        <v>28.180154600523672</v>
      </c>
      <c r="R273" s="9">
        <v>48.793534604715781</v>
      </c>
      <c r="S273" s="9">
        <v>47.357459585713158</v>
      </c>
      <c r="T273" s="9">
        <v>43.015187512593755</v>
      </c>
      <c r="U273" s="9">
        <v>0.34054142754208816</v>
      </c>
      <c r="V273" s="9">
        <v>0.27303315094411806</v>
      </c>
      <c r="W273" s="9">
        <v>8.6538609355990392E-2</v>
      </c>
      <c r="X273" s="9">
        <v>48.793534604715781</v>
      </c>
      <c r="Y273" s="12">
        <v>66</v>
      </c>
    </row>
    <row r="274" spans="1:25">
      <c r="A274">
        <v>3186169</v>
      </c>
      <c r="B274">
        <v>3186519</v>
      </c>
      <c r="C274">
        <f t="shared" si="4"/>
        <v>351</v>
      </c>
      <c r="D274" s="10">
        <v>3186338</v>
      </c>
      <c r="E274" s="10">
        <v>3186357</v>
      </c>
      <c r="F274" s="10">
        <v>20</v>
      </c>
      <c r="G274" s="7" t="s">
        <v>212</v>
      </c>
      <c r="H274" s="2" t="s">
        <v>271</v>
      </c>
      <c r="I274" t="s">
        <v>105</v>
      </c>
      <c r="J274" s="9">
        <v>1.5963588001992732</v>
      </c>
      <c r="K274" s="9">
        <v>3.5079943290083566</v>
      </c>
      <c r="L274" s="9">
        <v>2.2652262283105773</v>
      </c>
      <c r="M274" s="9">
        <v>4.9255514441502317</v>
      </c>
      <c r="N274" s="9">
        <v>1.3145825275067926</v>
      </c>
      <c r="O274" s="9">
        <v>-2.4636836095084602E-2</v>
      </c>
      <c r="P274" s="9">
        <v>-2.5047246734360984E-2</v>
      </c>
      <c r="Q274" s="9">
        <v>9.0494482106681833</v>
      </c>
      <c r="R274" s="9">
        <v>14.221823508409573</v>
      </c>
      <c r="S274" s="9">
        <v>14.41147532710799</v>
      </c>
      <c r="T274" s="9">
        <v>13.330726610169865</v>
      </c>
      <c r="U274" s="9">
        <v>8.6918440185699053E-2</v>
      </c>
      <c r="V274" s="9">
        <v>7.1429446538806562E-3</v>
      </c>
      <c r="W274" s="9">
        <v>2.7887150841344334E-2</v>
      </c>
      <c r="X274" s="9">
        <v>14.41147532710799</v>
      </c>
      <c r="Y274" s="12">
        <v>194</v>
      </c>
    </row>
    <row r="275" spans="1:25">
      <c r="A275">
        <v>3227226</v>
      </c>
      <c r="B275">
        <v>3227566</v>
      </c>
      <c r="C275">
        <f t="shared" si="4"/>
        <v>341</v>
      </c>
      <c r="D275" s="10">
        <v>3227395</v>
      </c>
      <c r="E275" s="10">
        <v>3227411</v>
      </c>
      <c r="F275" s="10">
        <v>17</v>
      </c>
      <c r="G275" s="7" t="s">
        <v>157</v>
      </c>
      <c r="H275" s="2" t="s">
        <v>271</v>
      </c>
      <c r="I275" t="s">
        <v>106</v>
      </c>
      <c r="J275" s="9">
        <v>0.84249214034905218</v>
      </c>
      <c r="K275" s="9">
        <v>2.5830906408389769</v>
      </c>
      <c r="L275" s="9">
        <v>2.8333057593342121</v>
      </c>
      <c r="M275" s="9">
        <v>7.6551280337426091</v>
      </c>
      <c r="N275" s="9">
        <v>3.3835821101321706</v>
      </c>
      <c r="O275" s="9">
        <v>8.2070526609328842E-2</v>
      </c>
      <c r="P275" s="9">
        <v>2.5619043909072325E-2</v>
      </c>
      <c r="Q275" s="9">
        <v>11.607805771186785</v>
      </c>
      <c r="R275" s="9">
        <v>22.07715257209157</v>
      </c>
      <c r="S275" s="9">
        <v>23.518532633773443</v>
      </c>
      <c r="T275" s="9">
        <v>21.597615546315563</v>
      </c>
      <c r="U275" s="9">
        <v>0.20512174983185355</v>
      </c>
      <c r="V275" s="9">
        <v>0.11095103777650506</v>
      </c>
      <c r="W275" s="9">
        <v>4.5275843190429529E-2</v>
      </c>
      <c r="X275" s="9">
        <v>23.518532633773443</v>
      </c>
      <c r="Y275" s="12">
        <v>139</v>
      </c>
    </row>
    <row r="276" spans="1:25">
      <c r="A276">
        <v>3230363</v>
      </c>
      <c r="B276">
        <v>3230733</v>
      </c>
      <c r="C276">
        <f t="shared" si="4"/>
        <v>371</v>
      </c>
      <c r="D276" s="10">
        <v>3230542</v>
      </c>
      <c r="E276" s="10">
        <v>3230555</v>
      </c>
      <c r="F276" s="10">
        <v>14</v>
      </c>
      <c r="G276" s="7" t="s">
        <v>197</v>
      </c>
      <c r="H276" s="2" t="s">
        <v>271</v>
      </c>
      <c r="I276" t="s">
        <v>49</v>
      </c>
      <c r="J276" s="9">
        <v>1.2490587651583971</v>
      </c>
      <c r="K276" s="9">
        <v>2.6887841278659925</v>
      </c>
      <c r="L276" s="9">
        <v>2.910353730253469</v>
      </c>
      <c r="M276" s="9">
        <v>9.8263347918520321</v>
      </c>
      <c r="N276" s="9">
        <v>8.7769245518458696</v>
      </c>
      <c r="O276" s="9">
        <v>0.16107206972938715</v>
      </c>
      <c r="P276" s="9">
        <v>-7.9208308060638721E-3</v>
      </c>
      <c r="Q276" s="9">
        <v>13.373208200163225</v>
      </c>
      <c r="R276" s="9">
        <v>23.638438281636653</v>
      </c>
      <c r="S276" s="9">
        <v>24.29535660118021</v>
      </c>
      <c r="T276" s="9">
        <v>22.74680074358907</v>
      </c>
      <c r="U276" s="9">
        <v>0.23137045643241994</v>
      </c>
      <c r="V276" s="9">
        <v>0.32471907260179123</v>
      </c>
      <c r="W276" s="9">
        <v>0.10657112317276483</v>
      </c>
      <c r="X276" s="9">
        <v>24.29535660118021</v>
      </c>
      <c r="Y276" s="12">
        <v>132</v>
      </c>
    </row>
    <row r="277" spans="1:25">
      <c r="A277">
        <v>3239440</v>
      </c>
      <c r="B277">
        <v>3240020</v>
      </c>
      <c r="C277">
        <f t="shared" si="4"/>
        <v>581</v>
      </c>
      <c r="D277" s="10">
        <v>3239584</v>
      </c>
      <c r="E277" s="10">
        <v>3239606</v>
      </c>
      <c r="F277" s="10">
        <v>23</v>
      </c>
      <c r="G277" s="7" t="s">
        <v>284</v>
      </c>
      <c r="H277" t="s">
        <v>272</v>
      </c>
      <c r="I277" t="s">
        <v>107</v>
      </c>
      <c r="J277" s="9">
        <v>2.3937294670595075</v>
      </c>
      <c r="K277" s="9">
        <v>5.8080874015852206</v>
      </c>
      <c r="L277" s="9">
        <v>5.0039263322079872</v>
      </c>
      <c r="M277" s="9">
        <v>13.455744389782195</v>
      </c>
      <c r="N277" s="9">
        <v>6.2234766994814654</v>
      </c>
      <c r="O277" s="9">
        <v>0.24227018613386464</v>
      </c>
      <c r="P277" s="9">
        <v>1.8185205066306054E-2</v>
      </c>
      <c r="Q277" s="9">
        <v>19.894430433550667</v>
      </c>
      <c r="R277" s="9">
        <v>32.472451724929748</v>
      </c>
      <c r="S277" s="9">
        <v>30.579425225098632</v>
      </c>
      <c r="T277" s="9">
        <v>25.576593352153274</v>
      </c>
      <c r="U277" s="9">
        <v>0.3416359845264717</v>
      </c>
      <c r="V277" s="9">
        <v>0.3332549747289425</v>
      </c>
      <c r="W277" s="9">
        <v>0.13623100583121978</v>
      </c>
      <c r="X277" s="9">
        <v>32.472451724929748</v>
      </c>
      <c r="Y277" s="12">
        <v>107</v>
      </c>
    </row>
    <row r="278" spans="1:25">
      <c r="A278">
        <v>3239440</v>
      </c>
      <c r="B278">
        <v>3240020</v>
      </c>
      <c r="C278">
        <f t="shared" si="4"/>
        <v>581</v>
      </c>
      <c r="D278" s="10">
        <v>3239832</v>
      </c>
      <c r="E278" s="10">
        <v>3239851</v>
      </c>
      <c r="F278" s="10">
        <v>20</v>
      </c>
      <c r="G278" s="7" t="s">
        <v>284</v>
      </c>
      <c r="H278" t="s">
        <v>272</v>
      </c>
      <c r="I278" t="s">
        <v>107</v>
      </c>
      <c r="J278" s="9">
        <v>2.3937294670595075</v>
      </c>
      <c r="K278" s="9">
        <v>5.8080874015852206</v>
      </c>
      <c r="L278" s="9">
        <v>5.0039263322079872</v>
      </c>
      <c r="M278" s="9">
        <v>13.455744389782195</v>
      </c>
      <c r="N278" s="9">
        <v>6.2234766994814654</v>
      </c>
      <c r="O278" s="9">
        <v>0.24227018613386464</v>
      </c>
      <c r="P278" s="9">
        <v>1.8185205066306054E-2</v>
      </c>
      <c r="Q278" s="9">
        <v>19.894430433550667</v>
      </c>
      <c r="R278" s="9">
        <v>32.472451724929748</v>
      </c>
      <c r="S278" s="9">
        <v>30.579425225098632</v>
      </c>
      <c r="T278" s="9">
        <v>25.576593352153274</v>
      </c>
      <c r="U278" s="9">
        <v>0.3416359845264717</v>
      </c>
      <c r="V278" s="9">
        <v>0.3332549747289425</v>
      </c>
      <c r="W278" s="9">
        <v>0.13623100583121978</v>
      </c>
      <c r="X278" s="9">
        <v>32.472451724929748</v>
      </c>
      <c r="Y278" s="12">
        <v>107</v>
      </c>
    </row>
    <row r="279" spans="1:25">
      <c r="A279">
        <v>3260361</v>
      </c>
      <c r="B279">
        <v>3260801</v>
      </c>
      <c r="C279">
        <f t="shared" si="4"/>
        <v>441</v>
      </c>
      <c r="D279" s="10">
        <v>3260595</v>
      </c>
      <c r="E279" s="10">
        <v>3260619</v>
      </c>
      <c r="F279" s="10">
        <v>25</v>
      </c>
      <c r="G279" s="7" t="s">
        <v>211</v>
      </c>
      <c r="H279" s="2" t="s">
        <v>271</v>
      </c>
      <c r="I279" t="s">
        <v>108</v>
      </c>
      <c r="J279" s="9">
        <v>4.9430011379089489</v>
      </c>
      <c r="K279" s="9">
        <v>11.496854320426445</v>
      </c>
      <c r="L279" s="9">
        <v>4.1689977558951412</v>
      </c>
      <c r="M279" s="9">
        <v>3.7498831271254689</v>
      </c>
      <c r="N279" s="9">
        <v>0.67097148475376511</v>
      </c>
      <c r="O279" s="9">
        <v>2.4806491693809996E-2</v>
      </c>
      <c r="P279" s="9">
        <v>4.8639308338712439E-2</v>
      </c>
      <c r="Q279" s="9">
        <v>11.830496864947463</v>
      </c>
      <c r="R279" s="9">
        <v>14.69936274754245</v>
      </c>
      <c r="S279" s="9">
        <v>11.937972532803997</v>
      </c>
      <c r="T279" s="9">
        <v>8.285876191003565</v>
      </c>
      <c r="U279" s="9">
        <v>0.15594766958526507</v>
      </c>
      <c r="V279" s="9">
        <v>-3.9785513668233463E-4</v>
      </c>
      <c r="W279" s="9">
        <v>1.2445739433346467E-2</v>
      </c>
      <c r="X279" s="9">
        <v>14.69936274754245</v>
      </c>
      <c r="Y279" s="12">
        <v>192</v>
      </c>
    </row>
    <row r="280" spans="1:25">
      <c r="A280">
        <v>3268257</v>
      </c>
      <c r="B280">
        <v>3268607</v>
      </c>
      <c r="C280">
        <f t="shared" si="4"/>
        <v>351</v>
      </c>
      <c r="D280" s="10">
        <v>3268403</v>
      </c>
      <c r="E280" s="10">
        <v>3268426</v>
      </c>
      <c r="F280" s="10">
        <v>24</v>
      </c>
      <c r="G280" s="7" t="s">
        <v>228</v>
      </c>
      <c r="H280" t="s">
        <v>271</v>
      </c>
      <c r="I280" t="s">
        <v>109</v>
      </c>
      <c r="J280" s="9">
        <v>2.9010505284465551</v>
      </c>
      <c r="K280" s="9">
        <v>6.9592293223116908</v>
      </c>
      <c r="L280" s="9">
        <v>3.2164811045331292</v>
      </c>
      <c r="M280" s="9">
        <v>3.1487705557626597</v>
      </c>
      <c r="N280" s="9">
        <v>0.39212044805897539</v>
      </c>
      <c r="O280" s="9">
        <v>4.6863103861430444E-2</v>
      </c>
      <c r="P280" s="9">
        <v>3.4853389014225966E-2</v>
      </c>
      <c r="Q280" s="9">
        <v>8.5050363789746637</v>
      </c>
      <c r="R280" s="9">
        <v>8.5172384353867603</v>
      </c>
      <c r="S280" s="9">
        <v>5.8409412627583928</v>
      </c>
      <c r="T280" s="9">
        <v>3.2033764974671985</v>
      </c>
      <c r="U280" s="9">
        <v>0.22311274473371867</v>
      </c>
      <c r="V280" s="9">
        <v>0.22757373475593812</v>
      </c>
      <c r="W280" s="9">
        <v>2.2742332496960553E-2</v>
      </c>
      <c r="X280" s="9">
        <v>8.5172384353867603</v>
      </c>
      <c r="Y280" s="12">
        <v>260</v>
      </c>
    </row>
    <row r="281" spans="1:25">
      <c r="A281">
        <v>3278058</v>
      </c>
      <c r="B281">
        <v>3278418</v>
      </c>
      <c r="C281">
        <f t="shared" si="4"/>
        <v>361</v>
      </c>
      <c r="D281" s="10">
        <v>3278260</v>
      </c>
      <c r="E281" s="10">
        <v>3278283</v>
      </c>
      <c r="F281" s="10">
        <v>24</v>
      </c>
      <c r="G281" s="7" t="s">
        <v>344</v>
      </c>
      <c r="H281" s="2" t="s">
        <v>272</v>
      </c>
      <c r="I281" t="s">
        <v>110</v>
      </c>
      <c r="J281" s="9">
        <v>1.7543692373792465</v>
      </c>
      <c r="K281" s="9">
        <v>3.9577895959135159</v>
      </c>
      <c r="L281" s="9">
        <v>2.2650042687149989</v>
      </c>
      <c r="M281" s="9">
        <v>2.2602760077826032</v>
      </c>
      <c r="N281" s="9">
        <v>0.39287023547429184</v>
      </c>
      <c r="O281" s="9">
        <v>9.7453746754219361E-2</v>
      </c>
      <c r="P281" s="9">
        <v>7.2116128674048041E-2</v>
      </c>
      <c r="Q281" s="9">
        <v>5.4833244814073927</v>
      </c>
      <c r="R281" s="9">
        <v>7.0580329709325564</v>
      </c>
      <c r="S281" s="9">
        <v>5.6953129295856559</v>
      </c>
      <c r="T281" s="9">
        <v>3.2982774171116871</v>
      </c>
      <c r="U281" s="9">
        <v>-6.7270435660558014E-3</v>
      </c>
      <c r="V281" s="9">
        <v>2.4747492111599101E-2</v>
      </c>
      <c r="W281" s="9">
        <v>5.5133591024893423E-3</v>
      </c>
      <c r="X281" s="9">
        <v>7.0580329709325564</v>
      </c>
      <c r="Y281" s="12">
        <v>280</v>
      </c>
    </row>
    <row r="282" spans="1:25">
      <c r="A282">
        <v>3285402</v>
      </c>
      <c r="B282">
        <v>3285802</v>
      </c>
      <c r="C282">
        <f t="shared" si="4"/>
        <v>401</v>
      </c>
      <c r="D282" s="10">
        <v>3285571</v>
      </c>
      <c r="E282" s="10">
        <v>3285586</v>
      </c>
      <c r="F282" s="10">
        <v>16</v>
      </c>
      <c r="G282" s="7" t="s">
        <v>177</v>
      </c>
      <c r="H282" t="s">
        <v>271</v>
      </c>
      <c r="I282" t="s">
        <v>111</v>
      </c>
      <c r="J282" s="9">
        <v>1.1260551668032768</v>
      </c>
      <c r="K282" s="9">
        <v>4.2203925655388721</v>
      </c>
      <c r="L282" s="9">
        <v>3.2128208999646217</v>
      </c>
      <c r="M282" s="9">
        <v>10.104911546631094</v>
      </c>
      <c r="N282" s="9">
        <v>5.2936973787645867</v>
      </c>
      <c r="O282" s="9">
        <v>3.3039485978220373E-2</v>
      </c>
      <c r="P282" s="9">
        <v>-6.9229749365412263E-2</v>
      </c>
      <c r="Q282" s="9">
        <v>21.434218144620203</v>
      </c>
      <c r="R282" s="9">
        <v>46.441116425210538</v>
      </c>
      <c r="S282" s="9">
        <v>57.46283756794535</v>
      </c>
      <c r="T282" s="9">
        <v>73.626574060521776</v>
      </c>
      <c r="U282" s="9">
        <v>0.13790175896868839</v>
      </c>
      <c r="V282" s="9">
        <v>0.24886688098144505</v>
      </c>
      <c r="W282" s="9">
        <v>7.2864833472037316E-2</v>
      </c>
      <c r="X282" s="9">
        <v>73.626574060521776</v>
      </c>
      <c r="Y282" s="12">
        <v>37</v>
      </c>
    </row>
    <row r="283" spans="1:25">
      <c r="A283">
        <v>3292455</v>
      </c>
      <c r="B283">
        <v>3292755</v>
      </c>
      <c r="C283">
        <f t="shared" si="4"/>
        <v>301</v>
      </c>
      <c r="D283" s="10">
        <v>3292584</v>
      </c>
      <c r="E283" s="10">
        <v>3292600</v>
      </c>
      <c r="F283" s="10">
        <v>17</v>
      </c>
      <c r="G283" s="7" t="s">
        <v>283</v>
      </c>
      <c r="H283" s="2" t="s">
        <v>271</v>
      </c>
      <c r="I283" t="s">
        <v>112</v>
      </c>
      <c r="J283" s="9">
        <v>1.5193024347563293</v>
      </c>
      <c r="K283" s="9">
        <v>3.3599301006363906</v>
      </c>
      <c r="L283" s="9">
        <v>1.7813785854815978</v>
      </c>
      <c r="M283" s="9">
        <v>0.7641608879091224</v>
      </c>
      <c r="N283" s="9">
        <v>7.1191571036415158E-2</v>
      </c>
      <c r="O283" s="9">
        <v>4.5512667246423444E-2</v>
      </c>
      <c r="P283" s="9">
        <v>-3.7499070812907376E-2</v>
      </c>
      <c r="Q283" s="9">
        <v>4.4440642965338393</v>
      </c>
      <c r="R283" s="9">
        <v>5.7153022488309633</v>
      </c>
      <c r="S283" s="9">
        <v>4.7546426063717568</v>
      </c>
      <c r="T283" s="9">
        <v>3.805785875160121</v>
      </c>
      <c r="U283" s="9">
        <v>5.1734000506496902E-2</v>
      </c>
      <c r="V283" s="9">
        <v>2.927994492374375E-2</v>
      </c>
      <c r="W283" s="9">
        <v>6.2228697166732336E-3</v>
      </c>
      <c r="X283" s="9">
        <v>5.7153022488309633</v>
      </c>
      <c r="Y283" s="12">
        <v>308</v>
      </c>
    </row>
    <row r="284" spans="1:25">
      <c r="A284">
        <v>3299701</v>
      </c>
      <c r="B284">
        <v>3300070</v>
      </c>
      <c r="C284">
        <f t="shared" si="4"/>
        <v>370</v>
      </c>
      <c r="D284" s="10">
        <v>3299878</v>
      </c>
      <c r="E284" s="10">
        <v>3299893</v>
      </c>
      <c r="F284" s="10">
        <v>16</v>
      </c>
      <c r="G284" s="7" t="s">
        <v>249</v>
      </c>
      <c r="H284" t="s">
        <v>270</v>
      </c>
      <c r="I284" t="s">
        <v>20</v>
      </c>
      <c r="J284" s="9">
        <v>1.9853760831355456</v>
      </c>
      <c r="K284" s="9">
        <v>5.3811568536500323</v>
      </c>
      <c r="L284" s="9">
        <v>4.9387715122839699</v>
      </c>
      <c r="M284" s="9">
        <v>17.007827608842405</v>
      </c>
      <c r="N284" s="9">
        <v>29.774048488735495</v>
      </c>
      <c r="O284" s="9">
        <v>6.9555048969095212</v>
      </c>
      <c r="P284" s="9">
        <v>0.34346673002138928</v>
      </c>
      <c r="Q284" s="9">
        <v>29.528708663696033</v>
      </c>
      <c r="R284" s="9">
        <v>63.373704510794745</v>
      </c>
      <c r="S284" s="9">
        <v>72.918263213784357</v>
      </c>
      <c r="T284" s="9">
        <v>75.111403598506612</v>
      </c>
      <c r="U284" s="9">
        <v>73.827355151276137</v>
      </c>
      <c r="V284" s="9">
        <v>676.721083313588</v>
      </c>
      <c r="W284" s="9">
        <v>997.30150094120529</v>
      </c>
      <c r="X284" s="9">
        <v>997.30150094120529</v>
      </c>
      <c r="Y284" s="12">
        <v>2</v>
      </c>
    </row>
    <row r="285" spans="1:25">
      <c r="A285">
        <v>3309588</v>
      </c>
      <c r="B285">
        <v>3309898</v>
      </c>
      <c r="C285">
        <f t="shared" si="4"/>
        <v>311</v>
      </c>
      <c r="D285" s="10">
        <v>3309737</v>
      </c>
      <c r="E285" s="10">
        <v>3309758</v>
      </c>
      <c r="F285" s="10">
        <v>22</v>
      </c>
      <c r="G285" s="7" t="s">
        <v>204</v>
      </c>
      <c r="H285" s="2" t="s">
        <v>271</v>
      </c>
      <c r="I285" t="s">
        <v>113</v>
      </c>
      <c r="J285" s="9">
        <v>0.62440895446142963</v>
      </c>
      <c r="K285" s="9">
        <v>2.4111346936290872</v>
      </c>
      <c r="L285" s="9">
        <v>1.4216067841638877</v>
      </c>
      <c r="M285" s="9">
        <v>1.7964018202965453</v>
      </c>
      <c r="N285" s="9">
        <v>0.17303114200155889</v>
      </c>
      <c r="O285" s="9">
        <v>2.7375952915611679E-2</v>
      </c>
      <c r="P285" s="9">
        <v>-4.1550136281989225E-2</v>
      </c>
      <c r="Q285" s="9">
        <v>7.0486205492260066</v>
      </c>
      <c r="R285" s="9">
        <v>12.652806703789704</v>
      </c>
      <c r="S285" s="9">
        <v>15.373265815958623</v>
      </c>
      <c r="T285" s="9">
        <v>18.863709183334034</v>
      </c>
      <c r="U285" s="9">
        <v>-6.4212564398374306E-2</v>
      </c>
      <c r="V285" s="9">
        <v>-2.358478125728003E-2</v>
      </c>
      <c r="W285" s="9">
        <v>2.1266589222557947E-2</v>
      </c>
      <c r="X285" s="9">
        <v>18.863709183334034</v>
      </c>
      <c r="Y285" s="12">
        <v>162</v>
      </c>
    </row>
    <row r="286" spans="1:25">
      <c r="A286">
        <v>3316105</v>
      </c>
      <c r="B286">
        <v>3316475</v>
      </c>
      <c r="C286">
        <f t="shared" si="4"/>
        <v>371</v>
      </c>
      <c r="D286" s="10" t="s">
        <v>624</v>
      </c>
      <c r="E286" s="10">
        <v>3316262</v>
      </c>
      <c r="F286" s="10" t="s">
        <v>624</v>
      </c>
      <c r="G286" s="7" t="s">
        <v>266</v>
      </c>
      <c r="H286" t="s">
        <v>272</v>
      </c>
      <c r="I286" s="2" t="s">
        <v>491</v>
      </c>
      <c r="J286" s="9">
        <v>2.9351004129090708</v>
      </c>
      <c r="K286" s="9">
        <v>7.9904035313429365</v>
      </c>
      <c r="L286" s="9">
        <v>4.851296118790704</v>
      </c>
      <c r="M286" s="9">
        <v>7.0284910709031223</v>
      </c>
      <c r="N286" s="9">
        <v>0.9106336158486279</v>
      </c>
      <c r="O286" s="9">
        <v>2.6709086309199104E-2</v>
      </c>
      <c r="P286" s="9">
        <v>3.7252524687897304E-2</v>
      </c>
      <c r="Q286" s="9">
        <v>21.842827206952897</v>
      </c>
      <c r="R286" s="9">
        <v>39.082200266626614</v>
      </c>
      <c r="S286" s="9">
        <v>38.783656663272964</v>
      </c>
      <c r="T286" s="9">
        <v>33.940226303796429</v>
      </c>
      <c r="U286" s="9">
        <v>4.8253456807742179E-2</v>
      </c>
      <c r="V286" s="9">
        <v>9.5847068575762973E-2</v>
      </c>
      <c r="W286" s="9">
        <v>7.60204789986616E-2</v>
      </c>
      <c r="X286" s="9">
        <v>39.082200266626614</v>
      </c>
      <c r="Y286" s="12">
        <v>87</v>
      </c>
    </row>
    <row r="287" spans="1:25">
      <c r="A287">
        <v>3316105</v>
      </c>
      <c r="B287">
        <v>3316475</v>
      </c>
      <c r="C287">
        <f t="shared" si="4"/>
        <v>371</v>
      </c>
      <c r="D287" s="10">
        <v>3316284</v>
      </c>
      <c r="E287" s="10">
        <v>3316308</v>
      </c>
      <c r="F287" s="10">
        <v>25</v>
      </c>
      <c r="G287" s="7" t="s">
        <v>266</v>
      </c>
      <c r="H287" t="s">
        <v>272</v>
      </c>
      <c r="I287" s="2" t="s">
        <v>491</v>
      </c>
      <c r="J287" s="9">
        <v>2.9351004129090708</v>
      </c>
      <c r="K287" s="9">
        <v>7.9904035313429365</v>
      </c>
      <c r="L287" s="9">
        <v>4.851296118790704</v>
      </c>
      <c r="M287" s="9">
        <v>7.0284910709031223</v>
      </c>
      <c r="N287" s="9">
        <v>0.9106336158486279</v>
      </c>
      <c r="O287" s="9">
        <v>2.6709086309199104E-2</v>
      </c>
      <c r="P287" s="9">
        <v>3.7252524687897304E-2</v>
      </c>
      <c r="Q287" s="9">
        <v>21.842827206952897</v>
      </c>
      <c r="R287" s="9">
        <v>39.082200266626614</v>
      </c>
      <c r="S287" s="9">
        <v>38.783656663272964</v>
      </c>
      <c r="T287" s="9">
        <v>33.940226303796429</v>
      </c>
      <c r="U287" s="9">
        <v>4.8253456807742179E-2</v>
      </c>
      <c r="V287" s="9">
        <v>9.5847068575762973E-2</v>
      </c>
      <c r="W287" s="9">
        <v>7.60204789986616E-2</v>
      </c>
      <c r="X287" s="9">
        <v>39.082200266626614</v>
      </c>
      <c r="Y287" s="12">
        <v>87</v>
      </c>
    </row>
    <row r="288" spans="1:25">
      <c r="A288">
        <v>3317321</v>
      </c>
      <c r="B288">
        <v>3317666</v>
      </c>
      <c r="C288">
        <f t="shared" si="4"/>
        <v>346</v>
      </c>
      <c r="D288" s="10">
        <v>3317504</v>
      </c>
      <c r="E288" s="10">
        <v>3317526</v>
      </c>
      <c r="F288" s="10">
        <v>23</v>
      </c>
      <c r="G288" s="7" t="s">
        <v>399</v>
      </c>
      <c r="H288" s="2" t="s">
        <v>271</v>
      </c>
      <c r="I288" t="s">
        <v>114</v>
      </c>
      <c r="J288" s="9">
        <v>1.876734811482514</v>
      </c>
      <c r="K288" s="9">
        <v>3.2726972601043016</v>
      </c>
      <c r="L288" s="9">
        <v>2.2055176228015831</v>
      </c>
      <c r="M288" s="9">
        <v>2.4929821746074881</v>
      </c>
      <c r="N288" s="9">
        <v>0.38277554329888064</v>
      </c>
      <c r="O288" s="9">
        <v>0.14840409279140199</v>
      </c>
      <c r="P288" s="9">
        <v>1.678479928561516E-2</v>
      </c>
      <c r="Q288" s="9">
        <v>6.4881328338495452</v>
      </c>
      <c r="R288" s="9">
        <v>8.7619557975395157</v>
      </c>
      <c r="S288" s="9">
        <v>7.5246590404372764</v>
      </c>
      <c r="T288" s="9">
        <v>6.8561029665566462</v>
      </c>
      <c r="U288" s="9">
        <v>0.130114822675232</v>
      </c>
      <c r="V288" s="9">
        <v>5.0461707546052947E-2</v>
      </c>
      <c r="W288" s="9">
        <v>1.8710730381609246E-2</v>
      </c>
      <c r="X288" s="9">
        <v>8.7619557975395157</v>
      </c>
      <c r="Y288" s="12">
        <v>255</v>
      </c>
    </row>
    <row r="289" spans="1:25">
      <c r="A289">
        <v>3320279</v>
      </c>
      <c r="B289">
        <v>3320619</v>
      </c>
      <c r="C289">
        <f t="shared" si="4"/>
        <v>341</v>
      </c>
      <c r="D289" s="10">
        <v>3320438</v>
      </c>
      <c r="E289" s="10">
        <v>3320457</v>
      </c>
      <c r="F289" s="10">
        <v>20</v>
      </c>
      <c r="G289" s="7" t="s">
        <v>277</v>
      </c>
      <c r="H289" t="s">
        <v>271</v>
      </c>
      <c r="I289" t="s">
        <v>115</v>
      </c>
      <c r="J289" s="9">
        <v>1.5754354434980611</v>
      </c>
      <c r="K289" s="9">
        <v>3.9832526198662466</v>
      </c>
      <c r="L289" s="9">
        <v>2.649365106281095</v>
      </c>
      <c r="M289" s="9">
        <v>3.4492803401077254</v>
      </c>
      <c r="N289" s="9">
        <v>0.59250910226148656</v>
      </c>
      <c r="O289" s="9">
        <v>2.9282117859714907E-2</v>
      </c>
      <c r="P289" s="9">
        <v>9.2582278670316098E-2</v>
      </c>
      <c r="Q289" s="9">
        <v>7.6787345559363223</v>
      </c>
      <c r="R289" s="9">
        <v>9.1912559827002962</v>
      </c>
      <c r="S289" s="9">
        <v>7.3646650964262435</v>
      </c>
      <c r="T289" s="9">
        <v>4.8732018587245616</v>
      </c>
      <c r="U289" s="9">
        <v>-6.7195385748295866E-2</v>
      </c>
      <c r="V289" s="9">
        <v>1.0617387848127491E-4</v>
      </c>
      <c r="W289" s="9">
        <v>2.6561034905189865E-3</v>
      </c>
      <c r="X289" s="9">
        <v>9.1912559827002962</v>
      </c>
      <c r="Y289" s="12">
        <v>249</v>
      </c>
    </row>
    <row r="290" spans="1:25">
      <c r="A290">
        <v>3321037</v>
      </c>
      <c r="B290">
        <v>3321397</v>
      </c>
      <c r="C290">
        <f t="shared" si="4"/>
        <v>361</v>
      </c>
      <c r="D290" s="10">
        <v>3321076</v>
      </c>
      <c r="E290" s="10">
        <v>3321087</v>
      </c>
      <c r="F290" s="10">
        <v>12</v>
      </c>
      <c r="G290" s="7" t="s">
        <v>599</v>
      </c>
      <c r="H290" t="s">
        <v>547</v>
      </c>
      <c r="I290" t="s">
        <v>600</v>
      </c>
      <c r="J290" s="9">
        <v>2.5104545028887384</v>
      </c>
      <c r="K290" s="9">
        <v>4.9170097444090013</v>
      </c>
      <c r="L290" s="9">
        <v>2.6205665395944138</v>
      </c>
      <c r="M290" s="9">
        <v>2.2306808497403354</v>
      </c>
      <c r="N290" s="9">
        <v>0.55294453783531783</v>
      </c>
      <c r="O290" s="9">
        <v>4.2354033948646785E-2</v>
      </c>
      <c r="P290" s="9">
        <v>6.6002817955934989E-2</v>
      </c>
      <c r="Q290" s="9">
        <v>6.7265709642085225</v>
      </c>
      <c r="R290" s="9">
        <v>8.9458218801656635</v>
      </c>
      <c r="S290" s="9">
        <v>9.2650615411605592</v>
      </c>
      <c r="T290" s="9">
        <v>11.291008409883551</v>
      </c>
      <c r="U290" s="9">
        <v>4.5814502553788161E-3</v>
      </c>
      <c r="V290" s="9">
        <v>-7.0172725746083242E-3</v>
      </c>
      <c r="W290" s="9">
        <v>1.9102408570986974E-2</v>
      </c>
      <c r="X290" s="9">
        <v>11.291008409883551</v>
      </c>
      <c r="Y290" s="12">
        <v>221</v>
      </c>
    </row>
    <row r="291" spans="1:25">
      <c r="A291">
        <v>3321037</v>
      </c>
      <c r="B291">
        <v>3321397</v>
      </c>
      <c r="C291">
        <f t="shared" si="4"/>
        <v>361</v>
      </c>
      <c r="D291" s="10">
        <v>3321262</v>
      </c>
      <c r="E291" s="10">
        <v>3321276</v>
      </c>
      <c r="F291" s="10">
        <v>15</v>
      </c>
      <c r="G291" s="7" t="s">
        <v>431</v>
      </c>
      <c r="H291" t="s">
        <v>273</v>
      </c>
      <c r="I291" t="s">
        <v>432</v>
      </c>
      <c r="J291" s="9">
        <v>2.5104545028887384</v>
      </c>
      <c r="K291" s="9">
        <v>4.9170097444090013</v>
      </c>
      <c r="L291" s="9">
        <v>2.6205665395944138</v>
      </c>
      <c r="M291" s="9">
        <v>2.2306808497403354</v>
      </c>
      <c r="N291" s="9">
        <v>0.55294453783531783</v>
      </c>
      <c r="O291" s="9">
        <v>4.2354033948646785E-2</v>
      </c>
      <c r="P291" s="9">
        <v>6.6002817955934989E-2</v>
      </c>
      <c r="Q291" s="9">
        <v>6.7265709642085225</v>
      </c>
      <c r="R291" s="9">
        <v>8.9458218801656635</v>
      </c>
      <c r="S291" s="9">
        <v>9.2650615411605592</v>
      </c>
      <c r="T291" s="9">
        <v>11.291008409883551</v>
      </c>
      <c r="U291" s="9">
        <v>4.5814502553788161E-3</v>
      </c>
      <c r="V291" s="9">
        <v>-7.0172725746083242E-3</v>
      </c>
      <c r="W291" s="9">
        <v>1.9102408570986974E-2</v>
      </c>
      <c r="X291" s="9">
        <v>11.291008409883551</v>
      </c>
      <c r="Y291" s="12">
        <v>221</v>
      </c>
    </row>
    <row r="292" spans="1:25">
      <c r="A292">
        <v>3348018</v>
      </c>
      <c r="B292">
        <v>3348398</v>
      </c>
      <c r="C292">
        <f t="shared" si="4"/>
        <v>381</v>
      </c>
      <c r="D292" s="10">
        <v>3348187</v>
      </c>
      <c r="E292" s="10">
        <v>3348200</v>
      </c>
      <c r="F292" s="10">
        <v>14</v>
      </c>
      <c r="G292" s="7" t="s">
        <v>172</v>
      </c>
      <c r="H292" t="s">
        <v>271</v>
      </c>
      <c r="I292" t="s">
        <v>116</v>
      </c>
      <c r="J292" s="9">
        <v>2.411476841304975</v>
      </c>
      <c r="K292" s="9">
        <v>5.4517829230081061</v>
      </c>
      <c r="L292" s="9">
        <v>4.8981551253817814</v>
      </c>
      <c r="M292" s="9">
        <v>15.889279398161058</v>
      </c>
      <c r="N292" s="9">
        <v>21.599931824241715</v>
      </c>
      <c r="O292" s="9">
        <v>0.91040300017090747</v>
      </c>
      <c r="P292" s="9">
        <v>5.3956776929461325E-3</v>
      </c>
      <c r="Q292" s="9">
        <v>30.272948618084484</v>
      </c>
      <c r="R292" s="9">
        <v>69.7811408065471</v>
      </c>
      <c r="S292" s="9">
        <v>91.81260656689733</v>
      </c>
      <c r="T292" s="9">
        <v>114.2664184969354</v>
      </c>
      <c r="U292" s="9">
        <v>2.6076134909034483</v>
      </c>
      <c r="V292" s="9">
        <v>5.5674058234489863</v>
      </c>
      <c r="W292" s="9">
        <v>2.2844008155708808</v>
      </c>
      <c r="X292" s="9">
        <v>114.2664184969354</v>
      </c>
      <c r="Y292" s="12">
        <v>19</v>
      </c>
    </row>
    <row r="293" spans="1:25">
      <c r="A293">
        <v>3352017</v>
      </c>
      <c r="B293">
        <v>3352376</v>
      </c>
      <c r="C293">
        <f t="shared" si="4"/>
        <v>360</v>
      </c>
      <c r="D293" s="10">
        <v>3352186</v>
      </c>
      <c r="E293" s="10">
        <v>3352218</v>
      </c>
      <c r="F293" s="10">
        <v>33</v>
      </c>
      <c r="G293" s="7" t="s">
        <v>299</v>
      </c>
      <c r="H293" s="2" t="s">
        <v>272</v>
      </c>
      <c r="I293" s="2" t="s">
        <v>506</v>
      </c>
      <c r="J293" s="9">
        <v>1.0685521127704607</v>
      </c>
      <c r="K293" s="9">
        <v>2.8057480552813989</v>
      </c>
      <c r="L293" s="9">
        <v>3.4067145882463667</v>
      </c>
      <c r="M293" s="9">
        <v>9.7783500747602918</v>
      </c>
      <c r="N293" s="9">
        <v>13.800165365435026</v>
      </c>
      <c r="O293" s="9">
        <v>0.60662978471013673</v>
      </c>
      <c r="P293" s="9">
        <v>6.365073560451262E-2</v>
      </c>
      <c r="Q293" s="9">
        <v>12.855723825114856</v>
      </c>
      <c r="R293" s="9">
        <v>22.794657789449111</v>
      </c>
      <c r="S293" s="9">
        <v>22.088278767959459</v>
      </c>
      <c r="T293" s="9">
        <v>18.759307465206291</v>
      </c>
      <c r="U293" s="9">
        <v>1.151529368411264</v>
      </c>
      <c r="V293" s="9">
        <v>1.8416476444631349</v>
      </c>
      <c r="W293" s="9">
        <v>0.50928176680134163</v>
      </c>
      <c r="X293" s="9">
        <v>22.794657789449111</v>
      </c>
      <c r="Y293" s="12">
        <v>144</v>
      </c>
    </row>
    <row r="294" spans="1:25">
      <c r="A294">
        <v>3361118</v>
      </c>
      <c r="B294">
        <v>3361468</v>
      </c>
      <c r="C294">
        <f t="shared" si="4"/>
        <v>351</v>
      </c>
      <c r="D294" s="10">
        <v>3361287</v>
      </c>
      <c r="E294" s="10">
        <v>3361306</v>
      </c>
      <c r="F294" s="10">
        <v>20</v>
      </c>
      <c r="G294" s="7" t="s">
        <v>301</v>
      </c>
      <c r="H294" s="2" t="s">
        <v>272</v>
      </c>
      <c r="I294" s="2" t="s">
        <v>441</v>
      </c>
      <c r="J294" s="9">
        <v>1.7335675686074334</v>
      </c>
      <c r="K294" s="9">
        <v>5.4063128060471941</v>
      </c>
      <c r="L294" s="9">
        <v>2.9942816354792163</v>
      </c>
      <c r="M294" s="9">
        <v>3.866130296751888</v>
      </c>
      <c r="N294" s="9">
        <v>0.53145533679845158</v>
      </c>
      <c r="O294" s="9">
        <v>1.7044375773624276E-2</v>
      </c>
      <c r="P294" s="9">
        <v>-7.8981371488464513E-2</v>
      </c>
      <c r="Q294" s="9">
        <v>13.056220851905586</v>
      </c>
      <c r="R294" s="9">
        <v>21.341262864977683</v>
      </c>
      <c r="S294" s="9">
        <v>22.212533933824353</v>
      </c>
      <c r="T294" s="9">
        <v>20.819361024275633</v>
      </c>
      <c r="U294" s="9">
        <v>0.10518835140493887</v>
      </c>
      <c r="V294" s="9">
        <v>0.1086835089392536</v>
      </c>
      <c r="W294" s="9">
        <v>3.7419371326520408E-2</v>
      </c>
      <c r="X294" s="9">
        <v>22.212533933824353</v>
      </c>
      <c r="Y294" s="12">
        <v>146</v>
      </c>
    </row>
    <row r="295" spans="1:25">
      <c r="A295">
        <v>3382328</v>
      </c>
      <c r="B295">
        <v>3382738</v>
      </c>
      <c r="C295">
        <f t="shared" si="4"/>
        <v>411</v>
      </c>
      <c r="D295" s="10">
        <v>3382537</v>
      </c>
      <c r="E295" s="10">
        <v>3382552</v>
      </c>
      <c r="F295" s="10">
        <v>16</v>
      </c>
      <c r="G295" s="7" t="s">
        <v>379</v>
      </c>
      <c r="H295" t="s">
        <v>273</v>
      </c>
      <c r="I295" t="s">
        <v>518</v>
      </c>
      <c r="J295" s="9">
        <v>1.5834280982673175</v>
      </c>
      <c r="K295" s="9">
        <v>4.9211830657822153</v>
      </c>
      <c r="L295" s="9">
        <v>4.4592509048027784</v>
      </c>
      <c r="M295" s="9">
        <v>10.809597151027216</v>
      </c>
      <c r="N295" s="9">
        <v>3.2535571758224435</v>
      </c>
      <c r="O295" s="9">
        <v>2.4608110918308057E-2</v>
      </c>
      <c r="P295" s="9">
        <v>1.5544911352840529E-2</v>
      </c>
      <c r="Q295" s="9">
        <v>19.630554199416249</v>
      </c>
      <c r="R295" s="9">
        <v>33.920442323269761</v>
      </c>
      <c r="S295" s="9">
        <v>31.638357594709515</v>
      </c>
      <c r="T295" s="9">
        <v>25.595696466333187</v>
      </c>
      <c r="U295" s="9">
        <v>4.7021956450199798E-2</v>
      </c>
      <c r="V295" s="9">
        <v>0.12071656167840816</v>
      </c>
      <c r="W295" s="9">
        <v>3.8893025164224916E-2</v>
      </c>
      <c r="X295" s="9">
        <v>33.920442323269761</v>
      </c>
      <c r="Y295" s="12">
        <v>99</v>
      </c>
    </row>
    <row r="296" spans="1:25">
      <c r="A296">
        <v>3400141</v>
      </c>
      <c r="B296">
        <v>3400581</v>
      </c>
      <c r="C296">
        <f t="shared" si="4"/>
        <v>441</v>
      </c>
      <c r="D296" s="10">
        <v>3400293</v>
      </c>
      <c r="E296" s="10">
        <v>3400323</v>
      </c>
      <c r="F296" s="10">
        <v>31</v>
      </c>
      <c r="G296" s="7" t="s">
        <v>520</v>
      </c>
      <c r="H296" t="s">
        <v>271</v>
      </c>
      <c r="I296" t="s">
        <v>117</v>
      </c>
      <c r="J296" s="9">
        <v>2.5103523607665554</v>
      </c>
      <c r="K296" s="9">
        <v>6.1182586173913531</v>
      </c>
      <c r="L296" s="9">
        <v>4.765386119796247</v>
      </c>
      <c r="M296" s="9">
        <v>8.1799923011493512</v>
      </c>
      <c r="N296" s="9">
        <v>3.4202005929489285</v>
      </c>
      <c r="O296" s="9">
        <v>0.14125625207573311</v>
      </c>
      <c r="P296" s="9">
        <v>2.1365838168534435E-3</v>
      </c>
      <c r="Q296" s="9">
        <v>12.030730655529542</v>
      </c>
      <c r="R296" s="9">
        <v>15.099352837303678</v>
      </c>
      <c r="S296" s="9">
        <v>10.914998781389968</v>
      </c>
      <c r="T296" s="9">
        <v>6.3130672037970701</v>
      </c>
      <c r="U296" s="9">
        <v>0.10806519998213493</v>
      </c>
      <c r="V296" s="9">
        <v>5.1126467397377307E-2</v>
      </c>
      <c r="W296" s="9">
        <v>2.676142323456468E-2</v>
      </c>
      <c r="X296" s="9">
        <v>15.099352837303678</v>
      </c>
      <c r="Y296" s="12">
        <v>187</v>
      </c>
    </row>
    <row r="297" spans="1:25">
      <c r="A297">
        <v>3400141</v>
      </c>
      <c r="B297">
        <v>3400581</v>
      </c>
      <c r="C297">
        <f t="shared" si="4"/>
        <v>441</v>
      </c>
      <c r="D297" s="10">
        <v>3400413</v>
      </c>
      <c r="E297" s="10">
        <v>3400434</v>
      </c>
      <c r="F297" s="10">
        <v>22</v>
      </c>
      <c r="G297" s="7" t="s">
        <v>520</v>
      </c>
      <c r="H297" t="s">
        <v>270</v>
      </c>
      <c r="I297" t="s">
        <v>117</v>
      </c>
      <c r="J297" s="9">
        <v>2.5103523607665554</v>
      </c>
      <c r="K297" s="9">
        <v>6.1182586173913531</v>
      </c>
      <c r="L297" s="9">
        <v>4.765386119796247</v>
      </c>
      <c r="M297" s="9">
        <v>8.1799923011493512</v>
      </c>
      <c r="N297" s="9">
        <v>3.4202005929489285</v>
      </c>
      <c r="O297" s="9">
        <v>0.14125625207573311</v>
      </c>
      <c r="P297" s="9">
        <v>2.1365838168534435E-3</v>
      </c>
      <c r="Q297" s="9">
        <v>12.030730655529542</v>
      </c>
      <c r="R297" s="9">
        <v>15.099352837303678</v>
      </c>
      <c r="S297" s="9">
        <v>10.914998781389968</v>
      </c>
      <c r="T297" s="9">
        <v>6.3130672037970701</v>
      </c>
      <c r="U297" s="9">
        <v>0.10806519998213493</v>
      </c>
      <c r="V297" s="9">
        <v>5.1126467397377307E-2</v>
      </c>
      <c r="W297" s="9">
        <v>2.676142323456468E-2</v>
      </c>
      <c r="X297" s="9">
        <v>15.099352837303678</v>
      </c>
      <c r="Y297" s="12">
        <v>187</v>
      </c>
    </row>
    <row r="298" spans="1:25">
      <c r="A298">
        <v>3434020</v>
      </c>
      <c r="B298">
        <v>3434350</v>
      </c>
      <c r="C298">
        <f t="shared" si="4"/>
        <v>331</v>
      </c>
      <c r="D298" s="10">
        <v>3434179</v>
      </c>
      <c r="E298" s="10">
        <v>3434204</v>
      </c>
      <c r="F298" s="10">
        <v>26</v>
      </c>
      <c r="G298" s="7" t="s">
        <v>306</v>
      </c>
      <c r="H298" s="2" t="s">
        <v>272</v>
      </c>
      <c r="I298" t="s">
        <v>118</v>
      </c>
      <c r="J298" s="9">
        <v>2.2026940404842961</v>
      </c>
      <c r="K298" s="9">
        <v>6.409806216655384</v>
      </c>
      <c r="L298" s="9">
        <v>4.0476078321977891</v>
      </c>
      <c r="M298" s="9">
        <v>4.9413533844644126</v>
      </c>
      <c r="N298" s="9">
        <v>0.76853683992356592</v>
      </c>
      <c r="O298" s="9">
        <v>6.5604545429010952E-2</v>
      </c>
      <c r="P298" s="9">
        <v>2.3279766143096015E-2</v>
      </c>
      <c r="Q298" s="9">
        <v>14.871108467314087</v>
      </c>
      <c r="R298" s="9">
        <v>19.427111663876449</v>
      </c>
      <c r="S298" s="9">
        <v>15.376336187106313</v>
      </c>
      <c r="T298" s="9">
        <v>10.923065338774823</v>
      </c>
      <c r="U298" s="9">
        <v>9.1627466499362042E-2</v>
      </c>
      <c r="V298" s="9">
        <v>0.10859109042391252</v>
      </c>
      <c r="W298" s="9">
        <v>3.2491682047537676E-2</v>
      </c>
      <c r="X298" s="9">
        <v>19.427111663876449</v>
      </c>
      <c r="Y298" s="12">
        <v>159</v>
      </c>
    </row>
    <row r="299" spans="1:25">
      <c r="A299">
        <v>3465309</v>
      </c>
      <c r="B299">
        <v>3465652</v>
      </c>
      <c r="C299">
        <f t="shared" si="4"/>
        <v>344</v>
      </c>
      <c r="D299" s="10">
        <v>3465482</v>
      </c>
      <c r="E299" s="10">
        <v>3465498</v>
      </c>
      <c r="F299" s="10">
        <v>17</v>
      </c>
      <c r="G299" s="7" t="s">
        <v>189</v>
      </c>
      <c r="H299" t="s">
        <v>271</v>
      </c>
      <c r="I299" t="s">
        <v>119</v>
      </c>
      <c r="J299" s="9">
        <v>3.4756275792337181</v>
      </c>
      <c r="K299" s="9">
        <v>8.3123454083918897</v>
      </c>
      <c r="L299" s="9">
        <v>5.8350384979194709</v>
      </c>
      <c r="M299" s="9">
        <v>7.8935186369173884</v>
      </c>
      <c r="N299" s="9">
        <v>0.27322865754759562</v>
      </c>
      <c r="O299" s="9">
        <v>0.15057318519097096</v>
      </c>
      <c r="P299" s="9">
        <v>0.15239262045360713</v>
      </c>
      <c r="Q299" s="9">
        <v>25.8653512436296</v>
      </c>
      <c r="R299" s="9">
        <v>41.266376200717183</v>
      </c>
      <c r="S299" s="9">
        <v>36.877849157196408</v>
      </c>
      <c r="T299" s="9">
        <v>28.383111740215845</v>
      </c>
      <c r="U299" s="9">
        <v>0.15587568515560757</v>
      </c>
      <c r="V299" s="9">
        <v>8.1337543774153476E-2</v>
      </c>
      <c r="W299" s="9">
        <v>5.4876583792193921E-2</v>
      </c>
      <c r="X299" s="9">
        <v>41.266376200717183</v>
      </c>
      <c r="Y299" s="12">
        <v>81</v>
      </c>
    </row>
    <row r="300" spans="1:25">
      <c r="A300">
        <v>3467297</v>
      </c>
      <c r="B300">
        <v>3467617</v>
      </c>
      <c r="C300">
        <f t="shared" si="4"/>
        <v>321</v>
      </c>
      <c r="D300" s="10">
        <v>3467438</v>
      </c>
      <c r="E300" s="10">
        <v>3467462</v>
      </c>
      <c r="F300" s="10">
        <v>25</v>
      </c>
      <c r="G300" s="7" t="s">
        <v>328</v>
      </c>
      <c r="H300" s="2" t="s">
        <v>272</v>
      </c>
      <c r="I300" s="2" t="s">
        <v>429</v>
      </c>
      <c r="J300" s="9">
        <v>1.0161054840151715</v>
      </c>
      <c r="K300" s="9">
        <v>2.2087608170635815</v>
      </c>
      <c r="L300" s="9">
        <v>2.4042198186254233</v>
      </c>
      <c r="M300" s="9">
        <v>4.3872604094748899</v>
      </c>
      <c r="N300" s="9">
        <v>0.42797906894838561</v>
      </c>
      <c r="O300" s="9">
        <v>8.3287136517300631E-2</v>
      </c>
      <c r="P300" s="9">
        <v>4.8486717855199535E-2</v>
      </c>
      <c r="Q300" s="9">
        <v>7.5680744997806526</v>
      </c>
      <c r="R300" s="9">
        <v>11.529868799021575</v>
      </c>
      <c r="S300" s="9">
        <v>9.805184754443852</v>
      </c>
      <c r="T300" s="9">
        <v>6.6512437118568997</v>
      </c>
      <c r="U300" s="9">
        <v>-1.298012898408446E-2</v>
      </c>
      <c r="V300" s="9">
        <v>-6.4113425001750823E-3</v>
      </c>
      <c r="W300" s="9">
        <v>2.5622266830368251E-2</v>
      </c>
      <c r="X300" s="9">
        <v>11.529868799021575</v>
      </c>
      <c r="Y300" s="12">
        <v>219</v>
      </c>
    </row>
    <row r="301" spans="1:25">
      <c r="A301">
        <v>3491248</v>
      </c>
      <c r="B301">
        <v>3491648</v>
      </c>
      <c r="C301">
        <f t="shared" si="4"/>
        <v>401</v>
      </c>
      <c r="D301" s="10">
        <v>3491419</v>
      </c>
      <c r="E301" s="10">
        <v>3491442</v>
      </c>
      <c r="F301" s="10">
        <v>24</v>
      </c>
      <c r="G301" s="7" t="s">
        <v>411</v>
      </c>
      <c r="H301" t="s">
        <v>270</v>
      </c>
      <c r="I301" t="s">
        <v>410</v>
      </c>
      <c r="J301" s="9">
        <v>3.2294120529501926</v>
      </c>
      <c r="K301" s="9">
        <v>8.327607466842128</v>
      </c>
      <c r="L301" s="9">
        <v>4.5853431448529394</v>
      </c>
      <c r="M301" s="9">
        <v>9.4749986903579462</v>
      </c>
      <c r="N301" s="9">
        <v>4.0498865010400742</v>
      </c>
      <c r="O301" s="9">
        <v>8.6657283664047124E-2</v>
      </c>
      <c r="P301" s="9">
        <v>3.9398611275168749E-2</v>
      </c>
      <c r="Q301" s="9">
        <v>28.470200113460415</v>
      </c>
      <c r="R301" s="9">
        <v>61.150717840906985</v>
      </c>
      <c r="S301" s="9">
        <v>79.497813711862563</v>
      </c>
      <c r="T301" s="9">
        <v>101.2473629224577</v>
      </c>
      <c r="U301" s="9">
        <v>0.26202249108583464</v>
      </c>
      <c r="V301" s="9">
        <v>0.25634911755158396</v>
      </c>
      <c r="W301" s="9">
        <v>0.16799233338247546</v>
      </c>
      <c r="X301" s="9">
        <v>101.2473629224577</v>
      </c>
      <c r="Y301" s="12">
        <v>24</v>
      </c>
    </row>
    <row r="302" spans="1:25">
      <c r="A302">
        <v>3495593</v>
      </c>
      <c r="B302">
        <v>3496023</v>
      </c>
      <c r="C302">
        <f t="shared" si="4"/>
        <v>431</v>
      </c>
      <c r="D302" s="10">
        <v>3495772</v>
      </c>
      <c r="E302" s="10">
        <v>3495794</v>
      </c>
      <c r="F302" s="10">
        <v>23</v>
      </c>
      <c r="G302" s="7" t="s">
        <v>407</v>
      </c>
      <c r="H302" t="s">
        <v>272</v>
      </c>
      <c r="I302" t="s">
        <v>120</v>
      </c>
      <c r="J302" s="9">
        <v>4.5878385944432321</v>
      </c>
      <c r="K302" s="9">
        <v>12.396094055540855</v>
      </c>
      <c r="L302" s="9">
        <v>7.1941692951243343</v>
      </c>
      <c r="M302" s="9">
        <v>17.412325915603258</v>
      </c>
      <c r="N302" s="9">
        <v>6.756667081999967</v>
      </c>
      <c r="O302" s="9">
        <v>0.16968627040400741</v>
      </c>
      <c r="P302" s="9">
        <v>0.10856626545969839</v>
      </c>
      <c r="Q302" s="9">
        <v>39.024852697758121</v>
      </c>
      <c r="R302" s="9">
        <v>69.903581360673741</v>
      </c>
      <c r="S302" s="9">
        <v>72.914288753997567</v>
      </c>
      <c r="T302" s="9">
        <v>66.348682308488279</v>
      </c>
      <c r="U302" s="9">
        <v>0.41181300479700567</v>
      </c>
      <c r="V302" s="9">
        <v>0.39358297239224826</v>
      </c>
      <c r="W302" s="9">
        <v>9.0803317480692411E-2</v>
      </c>
      <c r="X302" s="9">
        <v>72.914288753997567</v>
      </c>
      <c r="Y302" s="12">
        <v>41</v>
      </c>
    </row>
    <row r="303" spans="1:25">
      <c r="A303">
        <v>3506379</v>
      </c>
      <c r="B303">
        <v>3506679</v>
      </c>
      <c r="C303">
        <f t="shared" si="4"/>
        <v>301</v>
      </c>
      <c r="D303" s="10">
        <v>3506525</v>
      </c>
      <c r="E303" s="10">
        <v>3506546</v>
      </c>
      <c r="F303" s="10">
        <v>22</v>
      </c>
      <c r="G303" s="7" t="s">
        <v>221</v>
      </c>
      <c r="H303" s="2" t="s">
        <v>271</v>
      </c>
      <c r="I303" t="s">
        <v>121</v>
      </c>
      <c r="J303" s="9">
        <v>1.429608922246864</v>
      </c>
      <c r="K303" s="9">
        <v>2.9855769825423892</v>
      </c>
      <c r="L303" s="9">
        <v>2.1686250652720998</v>
      </c>
      <c r="M303" s="9">
        <v>2.6165005249658146</v>
      </c>
      <c r="N303" s="9">
        <v>0.31211741945705129</v>
      </c>
      <c r="O303" s="9">
        <v>-4.3861081750946496E-2</v>
      </c>
      <c r="P303" s="9">
        <v>-7.8313942597574626E-2</v>
      </c>
      <c r="Q303" s="9">
        <v>6.5641135989283486</v>
      </c>
      <c r="R303" s="9">
        <v>10.173556014465968</v>
      </c>
      <c r="S303" s="9">
        <v>9.7047320571673179</v>
      </c>
      <c r="T303" s="9">
        <v>8.1044706618688398</v>
      </c>
      <c r="U303" s="9">
        <v>7.0787693138276708E-3</v>
      </c>
      <c r="V303" s="9">
        <v>-5.6098110053677264E-2</v>
      </c>
      <c r="W303" s="9">
        <v>3.0467548485511069E-2</v>
      </c>
      <c r="X303" s="9">
        <v>10.173556014465968</v>
      </c>
      <c r="Y303" s="12">
        <v>235</v>
      </c>
    </row>
    <row r="304" spans="1:25">
      <c r="A304">
        <v>3510483</v>
      </c>
      <c r="B304">
        <v>3510813</v>
      </c>
      <c r="C304">
        <f t="shared" si="4"/>
        <v>331</v>
      </c>
      <c r="D304" s="10">
        <v>3510622</v>
      </c>
      <c r="E304" s="10">
        <v>3510642</v>
      </c>
      <c r="F304" s="10">
        <v>21</v>
      </c>
      <c r="G304" s="7" t="s">
        <v>362</v>
      </c>
      <c r="H304" s="2" t="s">
        <v>273</v>
      </c>
      <c r="I304" s="2" t="s">
        <v>475</v>
      </c>
      <c r="J304" s="9">
        <v>2.4466769316589536</v>
      </c>
      <c r="K304" s="9">
        <v>5.7136002400760582</v>
      </c>
      <c r="L304" s="9">
        <v>3.8263974079793046</v>
      </c>
      <c r="M304" s="9">
        <v>6.1412624575353014</v>
      </c>
      <c r="N304" s="9">
        <v>1.3958019505322614</v>
      </c>
      <c r="O304" s="9">
        <v>0.10290096612422361</v>
      </c>
      <c r="P304" s="9">
        <v>0.11035701728000091</v>
      </c>
      <c r="Q304" s="9">
        <v>12.134262662525604</v>
      </c>
      <c r="R304" s="9">
        <v>15.666443048383424</v>
      </c>
      <c r="S304" s="9">
        <v>13.439236830497252</v>
      </c>
      <c r="T304" s="9">
        <v>9.0749774669810819</v>
      </c>
      <c r="U304" s="9">
        <v>6.4802852634888941E-2</v>
      </c>
      <c r="V304" s="9">
        <v>1.1472189162731738E-3</v>
      </c>
      <c r="W304" s="9">
        <v>2.8440178712199352E-2</v>
      </c>
      <c r="X304" s="9">
        <v>15.666443048383424</v>
      </c>
      <c r="Y304" s="12">
        <v>181</v>
      </c>
    </row>
    <row r="305" spans="1:25">
      <c r="A305">
        <v>3513343</v>
      </c>
      <c r="B305">
        <v>3513673</v>
      </c>
      <c r="C305">
        <f t="shared" si="4"/>
        <v>331</v>
      </c>
      <c r="D305" s="10">
        <v>3513486</v>
      </c>
      <c r="E305" s="10">
        <v>3513506</v>
      </c>
      <c r="F305" s="10">
        <v>21</v>
      </c>
      <c r="G305" s="7" t="s">
        <v>230</v>
      </c>
      <c r="H305" s="2" t="s">
        <v>271</v>
      </c>
      <c r="I305" t="s">
        <v>122</v>
      </c>
      <c r="J305" s="9">
        <v>0.87267305825406538</v>
      </c>
      <c r="K305" s="9">
        <v>2.7568506559836048</v>
      </c>
      <c r="L305" s="9">
        <v>2.3790927702274574</v>
      </c>
      <c r="M305" s="9">
        <v>3.832145990491671</v>
      </c>
      <c r="N305" s="9">
        <v>0.76192193249304552</v>
      </c>
      <c r="O305" s="9">
        <v>5.1442705481714812E-2</v>
      </c>
      <c r="P305" s="9">
        <v>1.5624738674545058E-2</v>
      </c>
      <c r="Q305" s="9">
        <v>6.372119678330928</v>
      </c>
      <c r="R305" s="9">
        <v>8.1394994509115417</v>
      </c>
      <c r="S305" s="9">
        <v>5.6128134550336437</v>
      </c>
      <c r="T305" s="9">
        <v>3.3439745657576743</v>
      </c>
      <c r="U305" s="9">
        <v>-1.7063031889890334E-2</v>
      </c>
      <c r="V305" s="9">
        <v>-1.733677445562376E-2</v>
      </c>
      <c r="W305" s="9">
        <v>-7.4052183997218302E-4</v>
      </c>
      <c r="X305" s="9">
        <v>8.1394994509115417</v>
      </c>
      <c r="Y305" s="12">
        <v>266</v>
      </c>
    </row>
    <row r="306" spans="1:25">
      <c r="A306">
        <v>3530111</v>
      </c>
      <c r="B306">
        <v>3530471</v>
      </c>
      <c r="C306">
        <f t="shared" si="4"/>
        <v>361</v>
      </c>
      <c r="D306" s="10">
        <v>3530270</v>
      </c>
      <c r="E306" s="10">
        <v>3530289</v>
      </c>
      <c r="F306" s="10">
        <v>20</v>
      </c>
      <c r="G306" s="7" t="s">
        <v>210</v>
      </c>
      <c r="H306" s="2" t="s">
        <v>271</v>
      </c>
      <c r="I306" t="s">
        <v>30</v>
      </c>
      <c r="J306" s="9">
        <v>1.5531534966551386</v>
      </c>
      <c r="K306" s="9">
        <v>3.6474403429801319</v>
      </c>
      <c r="L306" s="9">
        <v>2.9022168094160228</v>
      </c>
      <c r="M306" s="9">
        <v>6.7499336051759009</v>
      </c>
      <c r="N306" s="9">
        <v>2.8419897301748209</v>
      </c>
      <c r="O306" s="9">
        <v>0.26174181886140413</v>
      </c>
      <c r="P306" s="9">
        <v>4.5385803885168774E-2</v>
      </c>
      <c r="Q306" s="9">
        <v>10.380538142470428</v>
      </c>
      <c r="R306" s="9">
        <v>14.887359175245647</v>
      </c>
      <c r="S306" s="9">
        <v>13.13003265873607</v>
      </c>
      <c r="T306" s="9">
        <v>10.348017319434231</v>
      </c>
      <c r="U306" s="9">
        <v>0.23579705368563053</v>
      </c>
      <c r="V306" s="9">
        <v>0.99908300444060361</v>
      </c>
      <c r="W306" s="9">
        <v>0.6778856849400462</v>
      </c>
      <c r="X306" s="9">
        <v>14.887359175245647</v>
      </c>
      <c r="Y306" s="12">
        <v>190</v>
      </c>
    </row>
    <row r="307" spans="1:25">
      <c r="A307">
        <v>3535348</v>
      </c>
      <c r="B307">
        <v>3535778</v>
      </c>
      <c r="C307">
        <f t="shared" si="4"/>
        <v>431</v>
      </c>
      <c r="D307" s="10">
        <v>3535517</v>
      </c>
      <c r="E307" s="10">
        <v>3535537</v>
      </c>
      <c r="F307" s="10">
        <v>21</v>
      </c>
      <c r="G307" s="7" t="s">
        <v>364</v>
      </c>
      <c r="H307" s="2" t="s">
        <v>273</v>
      </c>
      <c r="I307" t="s">
        <v>510</v>
      </c>
      <c r="J307" s="9">
        <v>3.4063348352310436</v>
      </c>
      <c r="K307" s="9">
        <v>8.8604095389315844</v>
      </c>
      <c r="L307" s="9">
        <v>5.6332605126777464</v>
      </c>
      <c r="M307" s="9">
        <v>5.0870452386563407</v>
      </c>
      <c r="N307" s="9">
        <v>0.84012090780325921</v>
      </c>
      <c r="O307" s="9">
        <v>8.3183146285915055E-2</v>
      </c>
      <c r="P307" s="9">
        <v>8.1201134776384243E-2</v>
      </c>
      <c r="Q307" s="9">
        <v>15.239820493608544</v>
      </c>
      <c r="R307" s="9">
        <v>16.556707947114052</v>
      </c>
      <c r="S307" s="9">
        <v>11.260816506150009</v>
      </c>
      <c r="T307" s="9">
        <v>5.6293017843226769</v>
      </c>
      <c r="U307" s="9">
        <v>0.10769571369217767</v>
      </c>
      <c r="V307" s="9">
        <v>1.864211934569926E-2</v>
      </c>
      <c r="W307" s="9">
        <v>2.3731478580398362E-2</v>
      </c>
      <c r="X307" s="9">
        <v>16.556707947114052</v>
      </c>
      <c r="Y307" s="12">
        <v>172</v>
      </c>
    </row>
    <row r="308" spans="1:25">
      <c r="A308">
        <v>3535348</v>
      </c>
      <c r="B308">
        <v>3535778</v>
      </c>
      <c r="C308">
        <f t="shared" si="4"/>
        <v>431</v>
      </c>
      <c r="D308" s="10">
        <v>3535615</v>
      </c>
      <c r="E308" s="10" t="s">
        <v>624</v>
      </c>
      <c r="F308" s="10" t="s">
        <v>624</v>
      </c>
      <c r="G308" s="7" t="s">
        <v>364</v>
      </c>
      <c r="H308" s="2" t="s">
        <v>273</v>
      </c>
      <c r="I308" t="s">
        <v>510</v>
      </c>
      <c r="J308" s="9">
        <v>3.4063348352310436</v>
      </c>
      <c r="K308" s="9">
        <v>8.8604095389315844</v>
      </c>
      <c r="L308" s="9">
        <v>5.6332605126777464</v>
      </c>
      <c r="M308" s="9">
        <v>5.0870452386563407</v>
      </c>
      <c r="N308" s="9">
        <v>0.84012090780325921</v>
      </c>
      <c r="O308" s="9">
        <v>8.3183146285915055E-2</v>
      </c>
      <c r="P308" s="9">
        <v>8.1201134776384243E-2</v>
      </c>
      <c r="Q308" s="9">
        <v>15.239820493608544</v>
      </c>
      <c r="R308" s="9">
        <v>16.556707947114052</v>
      </c>
      <c r="S308" s="9">
        <v>11.260816506150009</v>
      </c>
      <c r="T308" s="9">
        <v>5.6293017843226769</v>
      </c>
      <c r="U308" s="9">
        <v>0.10769571369217767</v>
      </c>
      <c r="V308" s="9">
        <v>1.864211934569926E-2</v>
      </c>
      <c r="W308" s="9">
        <v>2.3731478580398362E-2</v>
      </c>
      <c r="X308" s="9">
        <v>16.556707947114052</v>
      </c>
      <c r="Y308" s="12">
        <v>172</v>
      </c>
    </row>
    <row r="309" spans="1:25">
      <c r="A309">
        <v>3551068</v>
      </c>
      <c r="B309">
        <v>3551408</v>
      </c>
      <c r="C309">
        <f t="shared" si="4"/>
        <v>341</v>
      </c>
      <c r="D309" s="10">
        <v>3551257</v>
      </c>
      <c r="E309" s="10">
        <v>3551272</v>
      </c>
      <c r="F309" s="10">
        <v>16</v>
      </c>
      <c r="G309" s="7" t="s">
        <v>223</v>
      </c>
      <c r="H309" s="2" t="s">
        <v>271</v>
      </c>
      <c r="I309" t="s">
        <v>123</v>
      </c>
      <c r="J309" s="9">
        <v>1.5113466103814979</v>
      </c>
      <c r="K309" s="9">
        <v>5.4277564467481163</v>
      </c>
      <c r="L309" s="9">
        <v>2.7932925784071054</v>
      </c>
      <c r="M309" s="9">
        <v>3.1544409556469879</v>
      </c>
      <c r="N309" s="9">
        <v>0.36563339392603522</v>
      </c>
      <c r="O309" s="9">
        <v>-2.8553163603179499E-2</v>
      </c>
      <c r="P309" s="9">
        <v>-5.4321637029366432E-3</v>
      </c>
      <c r="Q309" s="9">
        <v>7.8755477429458223</v>
      </c>
      <c r="R309" s="9">
        <v>9.8771264489634856</v>
      </c>
      <c r="S309" s="9">
        <v>9.1603591829177873</v>
      </c>
      <c r="T309" s="9">
        <v>6.9813615389966559</v>
      </c>
      <c r="U309" s="9">
        <v>3.7264217218990536E-2</v>
      </c>
      <c r="V309" s="9">
        <v>4.3216260101917037E-2</v>
      </c>
      <c r="W309" s="9">
        <v>1.1508907167629874E-2</v>
      </c>
      <c r="X309" s="9">
        <v>9.8771264489634856</v>
      </c>
      <c r="Y309" s="12">
        <v>239</v>
      </c>
    </row>
    <row r="310" spans="1:25">
      <c r="A310">
        <v>3558450</v>
      </c>
      <c r="B310">
        <v>3558870</v>
      </c>
      <c r="C310">
        <f t="shared" si="4"/>
        <v>421</v>
      </c>
      <c r="D310" s="10">
        <v>3558688</v>
      </c>
      <c r="E310" s="10">
        <v>3558711</v>
      </c>
      <c r="F310" s="10">
        <v>24</v>
      </c>
      <c r="G310" s="7" t="s">
        <v>162</v>
      </c>
      <c r="H310" s="2" t="s">
        <v>271</v>
      </c>
      <c r="I310" t="s">
        <v>124</v>
      </c>
      <c r="J310" s="9">
        <v>2.2508144262154173</v>
      </c>
      <c r="K310" s="9">
        <v>6.5490222842125716</v>
      </c>
      <c r="L310" s="9">
        <v>3.6673208463647935</v>
      </c>
      <c r="M310" s="9">
        <v>3.7899726560575697</v>
      </c>
      <c r="N310" s="9">
        <v>0.51281233829870065</v>
      </c>
      <c r="O310" s="9">
        <v>-7.2195945495869829E-3</v>
      </c>
      <c r="P310" s="9">
        <v>8.0409213517728784E-2</v>
      </c>
      <c r="Q310" s="9">
        <v>10.22792571009431</v>
      </c>
      <c r="R310" s="9">
        <v>11.576744527206177</v>
      </c>
      <c r="S310" s="9">
        <v>9.4235812352562487</v>
      </c>
      <c r="T310" s="9">
        <v>6.2128948183378165</v>
      </c>
      <c r="U310" s="9">
        <v>4.6356980128365421E-2</v>
      </c>
      <c r="V310" s="9">
        <v>0.29251885777770648</v>
      </c>
      <c r="W310" s="9">
        <v>0.34174224188259233</v>
      </c>
      <c r="X310" s="9">
        <v>11.576744527206177</v>
      </c>
      <c r="Y310" s="12">
        <v>218</v>
      </c>
    </row>
    <row r="311" spans="1:25">
      <c r="A311">
        <v>3561310</v>
      </c>
      <c r="B311">
        <v>3561780</v>
      </c>
      <c r="C311">
        <f t="shared" si="4"/>
        <v>471</v>
      </c>
      <c r="D311" s="10">
        <v>3561523</v>
      </c>
      <c r="E311" s="10">
        <v>3561540</v>
      </c>
      <c r="F311" s="10">
        <v>18</v>
      </c>
      <c r="G311" s="7" t="s">
        <v>146</v>
      </c>
      <c r="H311" t="s">
        <v>271</v>
      </c>
      <c r="I311" t="s">
        <v>125</v>
      </c>
      <c r="J311" s="9">
        <v>2.8115380768024902</v>
      </c>
      <c r="K311" s="9">
        <v>9.537579042211993</v>
      </c>
      <c r="L311" s="9">
        <v>7.622334240800841</v>
      </c>
      <c r="M311" s="9">
        <v>25.747772954563711</v>
      </c>
      <c r="N311" s="9">
        <v>22.387413336592672</v>
      </c>
      <c r="O311" s="9">
        <v>0.60723806749861353</v>
      </c>
      <c r="P311" s="9">
        <v>0.1238859238358847</v>
      </c>
      <c r="Q311" s="9">
        <v>50.668953013971603</v>
      </c>
      <c r="R311" s="9">
        <v>105.33211053712131</v>
      </c>
      <c r="S311" s="9">
        <v>131.27522537768016</v>
      </c>
      <c r="T311" s="9">
        <v>165.15128486492742</v>
      </c>
      <c r="U311" s="9">
        <v>1.2301080692398139</v>
      </c>
      <c r="V311" s="9">
        <v>1.5850797659679001</v>
      </c>
      <c r="W311" s="9">
        <v>0.47607896865519816</v>
      </c>
      <c r="X311" s="9">
        <v>165.15128486492742</v>
      </c>
      <c r="Y311" s="12">
        <v>9</v>
      </c>
    </row>
    <row r="312" spans="1:25">
      <c r="A312">
        <v>3562274</v>
      </c>
      <c r="B312">
        <v>3562574</v>
      </c>
      <c r="C312">
        <f t="shared" si="4"/>
        <v>301</v>
      </c>
      <c r="D312" s="10">
        <v>3562412</v>
      </c>
      <c r="E312" s="10">
        <v>3562433</v>
      </c>
      <c r="F312" s="10">
        <v>22</v>
      </c>
      <c r="G312" s="7" t="s">
        <v>353</v>
      </c>
      <c r="H312" s="2" t="s">
        <v>272</v>
      </c>
      <c r="I312" s="2" t="s">
        <v>461</v>
      </c>
      <c r="J312" s="9">
        <v>1.310697017229304</v>
      </c>
      <c r="K312" s="9">
        <v>1.8781121093944342</v>
      </c>
      <c r="L312" s="9">
        <v>1.8732484757428076</v>
      </c>
      <c r="M312" s="9">
        <v>3.2100088793611263</v>
      </c>
      <c r="N312" s="9">
        <v>0.94012300538351434</v>
      </c>
      <c r="O312" s="9">
        <v>0.15359438451048346</v>
      </c>
      <c r="P312" s="9">
        <v>4.914987353704714E-3</v>
      </c>
      <c r="Q312" s="9">
        <v>4.2692876875658152</v>
      </c>
      <c r="R312" s="9">
        <v>5.4627772329365518</v>
      </c>
      <c r="S312" s="9">
        <v>4.1267309051848819</v>
      </c>
      <c r="T312" s="9">
        <v>2.1491398719364998</v>
      </c>
      <c r="U312" s="9">
        <v>6.486212200674174E-2</v>
      </c>
      <c r="V312" s="9">
        <v>3.7571311955868908E-2</v>
      </c>
      <c r="W312" s="9">
        <v>-3.1533267350087879E-3</v>
      </c>
      <c r="X312" s="9">
        <v>5.4627772329365518</v>
      </c>
      <c r="Y312" s="12">
        <v>313</v>
      </c>
    </row>
    <row r="313" spans="1:25">
      <c r="A313">
        <v>3566076</v>
      </c>
      <c r="B313">
        <v>3566386</v>
      </c>
      <c r="C313">
        <f t="shared" si="4"/>
        <v>311</v>
      </c>
      <c r="D313" s="10">
        <v>3566217</v>
      </c>
      <c r="E313" s="10">
        <v>3566241</v>
      </c>
      <c r="F313" s="10">
        <v>25</v>
      </c>
      <c r="G313" s="7" t="s">
        <v>166</v>
      </c>
      <c r="H313" s="2" t="s">
        <v>271</v>
      </c>
      <c r="I313" t="s">
        <v>71</v>
      </c>
      <c r="J313" s="9">
        <v>1.1879497209110563</v>
      </c>
      <c r="K313" s="9">
        <v>3.5490926546470689</v>
      </c>
      <c r="L313" s="9">
        <v>2.4029628320944676</v>
      </c>
      <c r="M313" s="9">
        <v>1.8526216913098086</v>
      </c>
      <c r="N313" s="9">
        <v>9.5601596657136856E-2</v>
      </c>
      <c r="O313" s="9">
        <v>2.4181468560636299E-2</v>
      </c>
      <c r="P313" s="9">
        <v>-4.8307755664954821E-2</v>
      </c>
      <c r="Q313" s="9">
        <v>6.4804262303024727</v>
      </c>
      <c r="R313" s="9">
        <v>7.7609735284482637</v>
      </c>
      <c r="S313" s="9">
        <v>6.1462791577886247</v>
      </c>
      <c r="T313" s="9">
        <v>3.5658937464505671</v>
      </c>
      <c r="U313" s="9">
        <v>-7.9725501698630796E-2</v>
      </c>
      <c r="V313" s="9">
        <v>-5.6639734070035974E-2</v>
      </c>
      <c r="W313" s="9">
        <v>2.5668337580436622E-2</v>
      </c>
      <c r="X313" s="9">
        <v>7.7609735284482637</v>
      </c>
      <c r="Y313" s="12">
        <v>272</v>
      </c>
    </row>
    <row r="314" spans="1:25">
      <c r="A314">
        <v>3631446</v>
      </c>
      <c r="B314">
        <v>3631857</v>
      </c>
      <c r="C314">
        <f t="shared" si="4"/>
        <v>412</v>
      </c>
      <c r="D314" s="10">
        <v>3631655</v>
      </c>
      <c r="E314" s="10">
        <v>3631671</v>
      </c>
      <c r="F314" s="10">
        <v>17</v>
      </c>
      <c r="G314" s="7" t="s">
        <v>145</v>
      </c>
      <c r="H314" t="s">
        <v>270</v>
      </c>
      <c r="I314" t="s">
        <v>126</v>
      </c>
      <c r="J314" s="9">
        <v>3.5697165824701074</v>
      </c>
      <c r="K314" s="9">
        <v>10.065057481625708</v>
      </c>
      <c r="L314" s="9">
        <v>8.0459823961914072</v>
      </c>
      <c r="M314" s="9">
        <v>25.837892294926139</v>
      </c>
      <c r="N314" s="9">
        <v>22.996785492057828</v>
      </c>
      <c r="O314" s="9">
        <v>0.72691337083757968</v>
      </c>
      <c r="P314" s="9">
        <v>0.21315473947629604</v>
      </c>
      <c r="Q314" s="9">
        <v>54.264365969360867</v>
      </c>
      <c r="R314" s="9">
        <v>123.14677302746723</v>
      </c>
      <c r="S314" s="9">
        <v>158.34513329217239</v>
      </c>
      <c r="T314" s="9">
        <v>187.82131410952508</v>
      </c>
      <c r="U314" s="9">
        <v>1.4117275481608507</v>
      </c>
      <c r="V314" s="9">
        <v>1.6489720917201092</v>
      </c>
      <c r="W314" s="9">
        <v>0.42085932557022787</v>
      </c>
      <c r="X314" s="9">
        <v>187.82131410952508</v>
      </c>
      <c r="Y314" s="12">
        <v>8</v>
      </c>
    </row>
    <row r="315" spans="1:25">
      <c r="A315">
        <v>3647017</v>
      </c>
      <c r="B315">
        <v>3647447</v>
      </c>
      <c r="C315">
        <f t="shared" si="4"/>
        <v>431</v>
      </c>
      <c r="D315" s="10">
        <v>3647235</v>
      </c>
      <c r="E315" s="10">
        <v>3647256</v>
      </c>
      <c r="F315" s="10">
        <v>22</v>
      </c>
      <c r="G315" s="7" t="s">
        <v>203</v>
      </c>
      <c r="H315" s="2" t="s">
        <v>271</v>
      </c>
      <c r="I315" t="s">
        <v>20</v>
      </c>
      <c r="J315" s="9">
        <v>3.4425822538399529</v>
      </c>
      <c r="K315" s="9">
        <v>6.2331672929484618</v>
      </c>
      <c r="L315" s="9">
        <v>3.9125059832640376</v>
      </c>
      <c r="M315" s="9">
        <v>5.2201338010538976</v>
      </c>
      <c r="N315" s="9">
        <v>0.91604539451651701</v>
      </c>
      <c r="O315" s="9">
        <v>-6.7492843952538406E-2</v>
      </c>
      <c r="P315" s="9">
        <v>-6.4789812594066021E-2</v>
      </c>
      <c r="Q315" s="9">
        <v>14.358947017993991</v>
      </c>
      <c r="R315" s="9">
        <v>20.547322945489533</v>
      </c>
      <c r="S315" s="9">
        <v>17.58971952710252</v>
      </c>
      <c r="T315" s="9">
        <v>13.147393816460442</v>
      </c>
      <c r="U315" s="9">
        <v>0.11034671483843583</v>
      </c>
      <c r="V315" s="9">
        <v>0.13985583235770116</v>
      </c>
      <c r="W315" s="9">
        <v>3.9884260684360837E-2</v>
      </c>
      <c r="X315" s="9">
        <v>20.547322945489533</v>
      </c>
      <c r="Y315" s="12">
        <v>155</v>
      </c>
    </row>
    <row r="316" spans="1:25">
      <c r="A316">
        <v>3658770</v>
      </c>
      <c r="B316">
        <v>3659210</v>
      </c>
      <c r="C316">
        <f t="shared" si="4"/>
        <v>441</v>
      </c>
      <c r="D316" s="10">
        <v>3658994</v>
      </c>
      <c r="E316" s="10">
        <v>3659014</v>
      </c>
      <c r="F316" s="10">
        <v>21</v>
      </c>
      <c r="G316" s="7" t="s">
        <v>264</v>
      </c>
      <c r="H316" t="s">
        <v>272</v>
      </c>
      <c r="I316" s="2" t="s">
        <v>485</v>
      </c>
      <c r="J316" s="9">
        <v>2.7403114558337873</v>
      </c>
      <c r="K316" s="9">
        <v>7.015329178390755</v>
      </c>
      <c r="L316" s="9">
        <v>5.8496601331137166</v>
      </c>
      <c r="M316" s="9">
        <v>12.188086123760122</v>
      </c>
      <c r="N316" s="9">
        <v>2.2040282350389511</v>
      </c>
      <c r="O316" s="9">
        <v>0.15760748031900307</v>
      </c>
      <c r="P316" s="9">
        <v>6.5981323470244657E-2</v>
      </c>
      <c r="Q316" s="9">
        <v>26.186360279691758</v>
      </c>
      <c r="R316" s="9">
        <v>45.667589999800903</v>
      </c>
      <c r="S316" s="9">
        <v>44.360308142258596</v>
      </c>
      <c r="T316" s="9">
        <v>37.170087157279411</v>
      </c>
      <c r="U316" s="9">
        <v>0.27531216107410783</v>
      </c>
      <c r="V316" s="9">
        <v>0.15228527021509952</v>
      </c>
      <c r="W316" s="9">
        <v>7.6373272167734901E-2</v>
      </c>
      <c r="X316" s="9">
        <v>45.667589999800903</v>
      </c>
      <c r="Y316" s="12">
        <v>72</v>
      </c>
    </row>
    <row r="317" spans="1:25">
      <c r="A317">
        <v>3662568</v>
      </c>
      <c r="B317">
        <v>3662968</v>
      </c>
      <c r="C317">
        <f t="shared" si="4"/>
        <v>401</v>
      </c>
      <c r="D317" s="10">
        <v>3662747</v>
      </c>
      <c r="E317" s="10">
        <v>3662771</v>
      </c>
      <c r="F317" s="10">
        <v>25</v>
      </c>
      <c r="G317" s="7" t="s">
        <v>155</v>
      </c>
      <c r="H317" t="s">
        <v>271</v>
      </c>
      <c r="I317" t="s">
        <v>127</v>
      </c>
      <c r="J317" s="9">
        <v>2.4104862570088619</v>
      </c>
      <c r="K317" s="9">
        <v>6.9144525755040647</v>
      </c>
      <c r="L317" s="9">
        <v>5.3839716442741654</v>
      </c>
      <c r="M317" s="9">
        <v>3.4061781680011674</v>
      </c>
      <c r="N317" s="9">
        <v>0.37303278316132316</v>
      </c>
      <c r="O317" s="9">
        <v>7.6581448989079925E-2</v>
      </c>
      <c r="P317" s="9">
        <v>8.1406368004695029E-2</v>
      </c>
      <c r="Q317" s="9">
        <v>22.08186211976804</v>
      </c>
      <c r="R317" s="9">
        <v>39.113907321470734</v>
      </c>
      <c r="S317" s="9">
        <v>41.094507663766208</v>
      </c>
      <c r="T317" s="9">
        <v>40.868821074880394</v>
      </c>
      <c r="U317" s="9">
        <v>0.12744673690070463</v>
      </c>
      <c r="V317" s="9">
        <v>7.5124527111333994E-2</v>
      </c>
      <c r="W317" s="9">
        <v>7.3154661527422921E-2</v>
      </c>
      <c r="X317" s="9">
        <v>41.094507663766208</v>
      </c>
      <c r="Y317" s="12">
        <v>83</v>
      </c>
    </row>
    <row r="318" spans="1:25">
      <c r="A318">
        <v>3667789</v>
      </c>
      <c r="B318">
        <v>3668149</v>
      </c>
      <c r="C318">
        <f t="shared" si="4"/>
        <v>361</v>
      </c>
      <c r="D318" s="10">
        <v>3667958</v>
      </c>
      <c r="E318" s="10">
        <v>3667984</v>
      </c>
      <c r="F318" s="10">
        <v>27</v>
      </c>
      <c r="G318" s="7" t="s">
        <v>142</v>
      </c>
      <c r="H318" t="s">
        <v>271</v>
      </c>
      <c r="I318" t="s">
        <v>128</v>
      </c>
      <c r="J318" s="9">
        <v>3.9734222189591941</v>
      </c>
      <c r="K318" s="9">
        <v>9.1247218800258381</v>
      </c>
      <c r="L318" s="9">
        <v>5.5176472504207013</v>
      </c>
      <c r="M318" s="9">
        <v>3.4108992492791117</v>
      </c>
      <c r="N318" s="9">
        <v>0.38148146635426261</v>
      </c>
      <c r="O318" s="9">
        <v>0.18824725672468567</v>
      </c>
      <c r="P318" s="9">
        <v>0.1707948994604962</v>
      </c>
      <c r="Q318" s="9">
        <v>23.645393767072775</v>
      </c>
      <c r="R318" s="9">
        <v>40.686533397290511</v>
      </c>
      <c r="S318" s="9">
        <v>42.018444329972525</v>
      </c>
      <c r="T318" s="9">
        <v>36.158717671359192</v>
      </c>
      <c r="U318" s="9">
        <v>0.10310253837988215</v>
      </c>
      <c r="V318" s="9">
        <v>0.25038410913360126</v>
      </c>
      <c r="W318" s="9">
        <v>0.20995696572262146</v>
      </c>
      <c r="X318" s="9">
        <v>42.018444329972525</v>
      </c>
      <c r="Y318" s="12">
        <v>78</v>
      </c>
    </row>
    <row r="319" spans="1:25">
      <c r="A319">
        <v>3669606</v>
      </c>
      <c r="B319">
        <v>3670015</v>
      </c>
      <c r="C319">
        <f t="shared" si="4"/>
        <v>410</v>
      </c>
      <c r="D319" s="10">
        <v>3669784</v>
      </c>
      <c r="E319" s="10">
        <v>3669800</v>
      </c>
      <c r="F319" s="10">
        <v>17</v>
      </c>
      <c r="G319" s="7" t="s">
        <v>142</v>
      </c>
      <c r="H319" t="s">
        <v>271</v>
      </c>
      <c r="I319" t="s">
        <v>128</v>
      </c>
      <c r="J319" s="9">
        <v>5.3489596361515099</v>
      </c>
      <c r="K319" s="9">
        <v>14.307272296842902</v>
      </c>
      <c r="L319" s="9">
        <v>9.8337113042809463</v>
      </c>
      <c r="M319" s="9">
        <v>32.954275711565188</v>
      </c>
      <c r="N319" s="9">
        <v>48.739196195231663</v>
      </c>
      <c r="O319" s="9">
        <v>2.8677913047550723</v>
      </c>
      <c r="P319" s="9">
        <v>0.33853507506870328</v>
      </c>
      <c r="Q319" s="9">
        <v>77.192157225857159</v>
      </c>
      <c r="R319" s="9">
        <v>163.55744776253053</v>
      </c>
      <c r="S319" s="9">
        <v>197.16918650722926</v>
      </c>
      <c r="T319" s="9">
        <v>224.65203038561353</v>
      </c>
      <c r="U319" s="9">
        <v>8.4676858877005756</v>
      </c>
      <c r="V319" s="9">
        <v>19.155645074441704</v>
      </c>
      <c r="W319" s="9">
        <v>7.3315254302542794</v>
      </c>
      <c r="X319" s="9">
        <v>224.65203038561353</v>
      </c>
      <c r="Y319" s="12">
        <v>5</v>
      </c>
    </row>
    <row r="320" spans="1:25">
      <c r="A320">
        <v>3681222</v>
      </c>
      <c r="B320">
        <v>3681595</v>
      </c>
      <c r="C320">
        <f t="shared" si="4"/>
        <v>374</v>
      </c>
      <c r="D320" s="10">
        <v>3681381</v>
      </c>
      <c r="E320" s="10">
        <v>3681397</v>
      </c>
      <c r="F320" s="10">
        <v>17</v>
      </c>
      <c r="G320" s="7" t="s">
        <v>415</v>
      </c>
      <c r="H320" s="2" t="s">
        <v>271</v>
      </c>
      <c r="I320" t="s">
        <v>129</v>
      </c>
      <c r="J320" s="9">
        <v>3.8570792184251563</v>
      </c>
      <c r="K320" s="9">
        <v>10.578378032689651</v>
      </c>
      <c r="L320" s="9">
        <v>5.9279321300416177</v>
      </c>
      <c r="M320" s="9">
        <v>3.8059344274922191</v>
      </c>
      <c r="N320" s="9">
        <v>0.38438213650585284</v>
      </c>
      <c r="O320" s="9">
        <v>0.10985878145973271</v>
      </c>
      <c r="P320" s="9">
        <v>0.17831745686254452</v>
      </c>
      <c r="Q320" s="9">
        <v>21.760549880219227</v>
      </c>
      <c r="R320" s="9">
        <v>34.21434517993405</v>
      </c>
      <c r="S320" s="9">
        <v>33.688960342247462</v>
      </c>
      <c r="T320" s="9">
        <v>27.762800892653743</v>
      </c>
      <c r="U320" s="9">
        <v>0.25745843954569758</v>
      </c>
      <c r="V320" s="9">
        <v>0.13962879233209347</v>
      </c>
      <c r="W320" s="9">
        <v>6.6101217907338847E-2</v>
      </c>
      <c r="X320" s="9">
        <v>34.21434517993405</v>
      </c>
      <c r="Y320" s="12">
        <v>97</v>
      </c>
    </row>
    <row r="321" spans="1:25">
      <c r="A321">
        <v>3753603</v>
      </c>
      <c r="B321">
        <v>3754043</v>
      </c>
      <c r="C321">
        <f t="shared" si="4"/>
        <v>441</v>
      </c>
      <c r="D321" s="10">
        <v>3753822</v>
      </c>
      <c r="E321" s="10">
        <v>3753845</v>
      </c>
      <c r="F321" s="10">
        <v>24</v>
      </c>
      <c r="G321" s="7" t="s">
        <v>408</v>
      </c>
      <c r="H321" t="s">
        <v>270</v>
      </c>
      <c r="I321" t="s">
        <v>130</v>
      </c>
      <c r="J321" s="9">
        <v>2.6151069588407401</v>
      </c>
      <c r="K321" s="9">
        <v>7.9841455384554498</v>
      </c>
      <c r="L321" s="9">
        <v>5.9978021204141889</v>
      </c>
      <c r="M321" s="9">
        <v>16.490948530386145</v>
      </c>
      <c r="N321" s="9">
        <v>10.802682706422692</v>
      </c>
      <c r="O321" s="9">
        <v>0.34465129715169973</v>
      </c>
      <c r="P321" s="9">
        <v>0.20964020823761587</v>
      </c>
      <c r="Q321" s="9">
        <v>34.590012096096459</v>
      </c>
      <c r="R321" s="9">
        <v>66.309864001240598</v>
      </c>
      <c r="S321" s="9">
        <v>70.955344608654372</v>
      </c>
      <c r="T321" s="9">
        <v>72.515577775261434</v>
      </c>
      <c r="U321" s="9">
        <v>0.63874230209013572</v>
      </c>
      <c r="V321" s="9">
        <v>0.83354073393119621</v>
      </c>
      <c r="W321" s="9">
        <v>0.35014641596937324</v>
      </c>
      <c r="X321" s="9">
        <v>72.515577775261434</v>
      </c>
      <c r="Y321" s="12">
        <v>42</v>
      </c>
    </row>
    <row r="322" spans="1:25">
      <c r="A322">
        <v>3769199</v>
      </c>
      <c r="B322">
        <v>3769579</v>
      </c>
      <c r="C322">
        <f t="shared" si="4"/>
        <v>381</v>
      </c>
      <c r="D322" s="10">
        <v>3769378</v>
      </c>
      <c r="E322" s="10">
        <v>3769396</v>
      </c>
      <c r="F322" s="10">
        <v>19</v>
      </c>
      <c r="G322" s="7" t="s">
        <v>500</v>
      </c>
      <c r="H322" s="2" t="s">
        <v>547</v>
      </c>
      <c r="I322" t="s">
        <v>501</v>
      </c>
      <c r="J322" s="9">
        <v>1.369796153147834</v>
      </c>
      <c r="K322" s="9">
        <v>3.3840288288223856</v>
      </c>
      <c r="L322" s="9">
        <v>3.2464799216678299</v>
      </c>
      <c r="M322" s="9">
        <v>9.3976494467898934</v>
      </c>
      <c r="N322" s="9">
        <v>8.8705791027410328</v>
      </c>
      <c r="O322" s="9">
        <v>0.21319360448408564</v>
      </c>
      <c r="P322" s="9">
        <v>-7.0615775154643123E-2</v>
      </c>
      <c r="Q322" s="9">
        <v>14.14462367602504</v>
      </c>
      <c r="R322" s="9">
        <v>24.836841038846909</v>
      </c>
      <c r="S322" s="9">
        <v>23.27521062051235</v>
      </c>
      <c r="T322" s="9">
        <v>18.681508439717959</v>
      </c>
      <c r="U322" s="9">
        <v>0.25871840367480747</v>
      </c>
      <c r="V322" s="9">
        <v>0.29281481185511965</v>
      </c>
      <c r="W322" s="9">
        <v>8.5947384529583129E-2</v>
      </c>
      <c r="X322" s="9">
        <v>24.836841038846909</v>
      </c>
      <c r="Y322" s="12">
        <v>130</v>
      </c>
    </row>
    <row r="323" spans="1:25">
      <c r="A323">
        <v>3769805</v>
      </c>
      <c r="B323">
        <v>3770150</v>
      </c>
      <c r="C323">
        <f t="shared" si="4"/>
        <v>346</v>
      </c>
      <c r="D323" s="10">
        <v>3769983</v>
      </c>
      <c r="E323" s="10">
        <v>3769994</v>
      </c>
      <c r="F323" s="10">
        <v>12</v>
      </c>
      <c r="G323" s="7" t="s">
        <v>316</v>
      </c>
      <c r="H323" t="s">
        <v>272</v>
      </c>
      <c r="I323" s="2" t="s">
        <v>477</v>
      </c>
      <c r="J323" s="9">
        <v>1.1456992198631728</v>
      </c>
      <c r="K323" s="9">
        <v>2.1031146782694861</v>
      </c>
      <c r="L323" s="9">
        <v>2.7223066572002677</v>
      </c>
      <c r="M323" s="9">
        <v>7.565201850018056</v>
      </c>
      <c r="N323" s="9">
        <v>7.8861619336697339</v>
      </c>
      <c r="O323" s="9">
        <v>0.30088347248048786</v>
      </c>
      <c r="P323" s="9">
        <v>1.0399995138773321E-2</v>
      </c>
      <c r="Q323" s="9">
        <v>8.8446453133596581</v>
      </c>
      <c r="R323" s="9">
        <v>15.589872241482491</v>
      </c>
      <c r="S323" s="9">
        <v>13.440339966921684</v>
      </c>
      <c r="T323" s="9">
        <v>8.7915553662262234</v>
      </c>
      <c r="U323" s="9">
        <v>0.28310077919569099</v>
      </c>
      <c r="V323" s="9">
        <v>0.26089018462020425</v>
      </c>
      <c r="W323" s="9">
        <v>4.9685924052659175E-2</v>
      </c>
      <c r="X323" s="9">
        <v>15.589872241482491</v>
      </c>
      <c r="Y323" s="12">
        <v>182</v>
      </c>
    </row>
    <row r="324" spans="1:25">
      <c r="A324">
        <v>3844674</v>
      </c>
      <c r="B324">
        <v>3845164</v>
      </c>
      <c r="C324">
        <f t="shared" ref="C324:C357" si="5">(B324-A324+1)</f>
        <v>491</v>
      </c>
      <c r="D324" s="10">
        <v>3844873</v>
      </c>
      <c r="E324" s="10">
        <v>3844889</v>
      </c>
      <c r="F324" s="10">
        <v>17</v>
      </c>
      <c r="G324" s="7" t="s">
        <v>180</v>
      </c>
      <c r="H324" t="s">
        <v>271</v>
      </c>
      <c r="I324" t="s">
        <v>131</v>
      </c>
      <c r="J324" s="9">
        <v>4.6487863820356408</v>
      </c>
      <c r="K324" s="9">
        <v>11.884096487165033</v>
      </c>
      <c r="L324" s="9">
        <v>7.4701464348449456</v>
      </c>
      <c r="M324" s="9">
        <v>15.609192966500849</v>
      </c>
      <c r="N324" s="9">
        <v>1.6575260149595277</v>
      </c>
      <c r="O324" s="9">
        <v>9.3452524950235372E-2</v>
      </c>
      <c r="P324" s="9">
        <v>0.21075890561765309</v>
      </c>
      <c r="Q324" s="9">
        <v>36.824822170172027</v>
      </c>
      <c r="R324" s="9">
        <v>59.58716488152303</v>
      </c>
      <c r="S324" s="9">
        <v>60.574538219812865</v>
      </c>
      <c r="T324" s="9">
        <v>61.27965416288238</v>
      </c>
      <c r="U324" s="9">
        <v>0.3507935254658765</v>
      </c>
      <c r="V324" s="9">
        <v>0.34539072819676742</v>
      </c>
      <c r="W324" s="9">
        <v>0.13913805235681989</v>
      </c>
      <c r="X324" s="9">
        <v>61.27965416288238</v>
      </c>
      <c r="Y324" s="12">
        <v>50</v>
      </c>
    </row>
    <row r="325" spans="1:25">
      <c r="A325">
        <v>3846730</v>
      </c>
      <c r="B325">
        <v>3847090</v>
      </c>
      <c r="C325">
        <f t="shared" si="5"/>
        <v>361</v>
      </c>
      <c r="D325" s="10">
        <v>3846909</v>
      </c>
      <c r="E325" s="10">
        <v>3846929</v>
      </c>
      <c r="F325" s="10">
        <v>21</v>
      </c>
      <c r="G325" s="7" t="s">
        <v>208</v>
      </c>
      <c r="H325" s="2" t="s">
        <v>271</v>
      </c>
      <c r="I325" t="s">
        <v>34</v>
      </c>
      <c r="J325" s="9">
        <v>2.5829103031690837</v>
      </c>
      <c r="K325" s="9">
        <v>4.3874087195174845</v>
      </c>
      <c r="L325" s="9">
        <v>3.3931793677247106</v>
      </c>
      <c r="M325" s="9">
        <v>5.027125112241162</v>
      </c>
      <c r="N325" s="9">
        <v>0.86329821286518904</v>
      </c>
      <c r="O325" s="9">
        <v>0.20759101821871495</v>
      </c>
      <c r="P325" s="9">
        <v>0.11203760638966487</v>
      </c>
      <c r="Q325" s="9">
        <v>11.161246604347197</v>
      </c>
      <c r="R325" s="9">
        <v>15.194301750164312</v>
      </c>
      <c r="S325" s="9">
        <v>12.148237598364981</v>
      </c>
      <c r="T325" s="9">
        <v>8.2211628387417086</v>
      </c>
      <c r="U325" s="9">
        <v>0.11454764557417996</v>
      </c>
      <c r="V325" s="9">
        <v>3.1064679521527694E-2</v>
      </c>
      <c r="W325" s="9">
        <v>2.7383200576925427E-2</v>
      </c>
      <c r="X325" s="9">
        <v>15.194301750164312</v>
      </c>
      <c r="Y325" s="12">
        <v>186</v>
      </c>
    </row>
    <row r="326" spans="1:25">
      <c r="A326">
        <v>3847562</v>
      </c>
      <c r="B326">
        <v>3847932</v>
      </c>
      <c r="C326">
        <f t="shared" si="5"/>
        <v>371</v>
      </c>
      <c r="D326" s="10">
        <v>3847764</v>
      </c>
      <c r="E326" s="10">
        <v>3847778</v>
      </c>
      <c r="F326" s="10">
        <v>15</v>
      </c>
      <c r="G326" s="7" t="s">
        <v>276</v>
      </c>
      <c r="H326" s="2" t="s">
        <v>271</v>
      </c>
      <c r="I326" t="s">
        <v>132</v>
      </c>
      <c r="J326" s="9">
        <v>1.0649258412343692</v>
      </c>
      <c r="K326" s="9">
        <v>3.1166416134616379</v>
      </c>
      <c r="L326" s="9">
        <v>2.650155378698583</v>
      </c>
      <c r="M326" s="9">
        <v>5.4274748337581524</v>
      </c>
      <c r="N326" s="9">
        <v>1.746653659945653</v>
      </c>
      <c r="O326" s="9">
        <v>-2.0844816880289163E-2</v>
      </c>
      <c r="P326" s="9">
        <v>-1.7417727768035296E-2</v>
      </c>
      <c r="Q326" s="9">
        <v>9.8376820672272949</v>
      </c>
      <c r="R326" s="9">
        <v>15.49210737494365</v>
      </c>
      <c r="S326" s="9">
        <v>14.689787426434668</v>
      </c>
      <c r="T326" s="9">
        <v>12.090842993488165</v>
      </c>
      <c r="U326" s="9">
        <v>4.8533874039772162E-2</v>
      </c>
      <c r="V326" s="9">
        <v>0.1495912406709653</v>
      </c>
      <c r="W326" s="9">
        <v>6.2814545860273352E-2</v>
      </c>
      <c r="X326" s="9">
        <v>15.49210737494365</v>
      </c>
      <c r="Y326" s="12">
        <v>183</v>
      </c>
    </row>
    <row r="327" spans="1:25">
      <c r="A327">
        <v>3853250</v>
      </c>
      <c r="B327">
        <v>3853560</v>
      </c>
      <c r="C327">
        <f t="shared" si="5"/>
        <v>311</v>
      </c>
      <c r="D327" s="10">
        <v>3853399</v>
      </c>
      <c r="E327" s="10">
        <v>3853425</v>
      </c>
      <c r="F327" s="10">
        <v>27</v>
      </c>
      <c r="G327" s="7" t="s">
        <v>395</v>
      </c>
      <c r="H327" s="2" t="s">
        <v>273</v>
      </c>
      <c r="I327" s="2" t="s">
        <v>463</v>
      </c>
      <c r="J327" s="9">
        <v>1.3782951601188675</v>
      </c>
      <c r="K327" s="9">
        <v>3.9482889305889173</v>
      </c>
      <c r="L327" s="9">
        <v>2.4817636562102674</v>
      </c>
      <c r="M327" s="9">
        <v>1.3898074815678814</v>
      </c>
      <c r="N327" s="9">
        <v>0.10932569887815879</v>
      </c>
      <c r="O327" s="9">
        <v>7.7967596279729934E-3</v>
      </c>
      <c r="P327" s="9">
        <v>-1.1679670896566852E-2</v>
      </c>
      <c r="Q327" s="9">
        <v>4.8123833361465671</v>
      </c>
      <c r="R327" s="9">
        <v>4.4405094561726672</v>
      </c>
      <c r="S327" s="9">
        <v>2.4033066299561328</v>
      </c>
      <c r="T327" s="9">
        <v>0.9737797927455587</v>
      </c>
      <c r="U327" s="9">
        <v>-8.1397475220568172E-4</v>
      </c>
      <c r="V327" s="9">
        <v>-8.6979689119428272E-2</v>
      </c>
      <c r="W327" s="9">
        <v>-2.5866407118195836E-3</v>
      </c>
      <c r="X327" s="9">
        <v>4.8123833361465671</v>
      </c>
      <c r="Y327" s="12">
        <v>317</v>
      </c>
    </row>
    <row r="328" spans="1:25">
      <c r="A328">
        <v>3866289</v>
      </c>
      <c r="B328">
        <v>3866619</v>
      </c>
      <c r="C328">
        <f t="shared" si="5"/>
        <v>331</v>
      </c>
      <c r="D328" s="10">
        <v>3866430</v>
      </c>
      <c r="E328" s="10">
        <v>3866452</v>
      </c>
      <c r="F328" s="10">
        <v>23</v>
      </c>
      <c r="G328" s="7" t="s">
        <v>615</v>
      </c>
      <c r="H328" t="s">
        <v>273</v>
      </c>
      <c r="I328" s="2" t="s">
        <v>433</v>
      </c>
      <c r="J328" s="9">
        <v>0.76136509840446376</v>
      </c>
      <c r="K328" s="9">
        <v>2.6619894465514595</v>
      </c>
      <c r="L328" s="9">
        <v>2.7112359832799418</v>
      </c>
      <c r="M328" s="9">
        <v>4.8689551912693512</v>
      </c>
      <c r="N328" s="9">
        <v>1.2273009055886224</v>
      </c>
      <c r="O328" s="9">
        <v>8.0610114735399474E-2</v>
      </c>
      <c r="P328" s="9">
        <v>0.11030671247705692</v>
      </c>
      <c r="Q328" s="9">
        <v>7.8497231061870751</v>
      </c>
      <c r="R328" s="9">
        <v>10.412020430411266</v>
      </c>
      <c r="S328" s="9">
        <v>7.1803918175973367</v>
      </c>
      <c r="T328" s="9">
        <v>4.0360461781885482</v>
      </c>
      <c r="U328" s="9">
        <v>0.11141364896531591</v>
      </c>
      <c r="V328" s="9">
        <v>3.3316114689747323E-2</v>
      </c>
      <c r="W328" s="9">
        <v>2.6341128338338501E-3</v>
      </c>
      <c r="X328" s="9">
        <v>10.412020430411266</v>
      </c>
      <c r="Y328" s="12">
        <v>232</v>
      </c>
    </row>
    <row r="329" spans="1:25">
      <c r="A329">
        <v>3867267</v>
      </c>
      <c r="B329">
        <v>3867577</v>
      </c>
      <c r="C329">
        <f t="shared" si="5"/>
        <v>311</v>
      </c>
      <c r="D329" s="10">
        <v>3867406</v>
      </c>
      <c r="E329" s="10">
        <v>3867430</v>
      </c>
      <c r="F329" s="10">
        <v>25</v>
      </c>
      <c r="G329" s="7" t="s">
        <v>339</v>
      </c>
      <c r="H329" s="2" t="s">
        <v>272</v>
      </c>
      <c r="I329" s="2" t="s">
        <v>446</v>
      </c>
      <c r="J329" s="9">
        <v>1.0677227304523171</v>
      </c>
      <c r="K329" s="9">
        <v>2.1537108077359255</v>
      </c>
      <c r="L329" s="9">
        <v>2.0311004516114521</v>
      </c>
      <c r="M329" s="9">
        <v>3.56928514723365</v>
      </c>
      <c r="N329" s="9">
        <v>0.4205836332764622</v>
      </c>
      <c r="O329" s="9">
        <v>8.6342979544600351E-2</v>
      </c>
      <c r="P329" s="9">
        <v>-2.3182206680569695E-2</v>
      </c>
      <c r="Q329" s="9">
        <v>5.5412947721554735</v>
      </c>
      <c r="R329" s="9">
        <v>8.2166487702284723</v>
      </c>
      <c r="S329" s="9">
        <v>6.1186038590337493</v>
      </c>
      <c r="T329" s="9">
        <v>3.6173770821973328</v>
      </c>
      <c r="U329" s="9">
        <v>2.9804747472056359E-2</v>
      </c>
      <c r="V329" s="9">
        <v>-7.8091745236434362E-3</v>
      </c>
      <c r="W329" s="9">
        <v>1.5799122000102507E-3</v>
      </c>
      <c r="X329" s="9">
        <v>8.2166487702284723</v>
      </c>
      <c r="Y329" s="12">
        <v>264</v>
      </c>
    </row>
    <row r="330" spans="1:25">
      <c r="A330">
        <v>3874034</v>
      </c>
      <c r="B330">
        <v>3874424</v>
      </c>
      <c r="C330">
        <f t="shared" si="5"/>
        <v>391</v>
      </c>
      <c r="D330" s="10">
        <v>3874242</v>
      </c>
      <c r="E330" s="10">
        <v>3874261</v>
      </c>
      <c r="F330" s="10">
        <v>20</v>
      </c>
      <c r="G330" s="8" t="s">
        <v>289</v>
      </c>
      <c r="H330" t="s">
        <v>270</v>
      </c>
      <c r="I330" t="s">
        <v>133</v>
      </c>
      <c r="J330" s="9">
        <v>1.8171182359700069</v>
      </c>
      <c r="K330" s="9">
        <v>3.8427465201864335</v>
      </c>
      <c r="L330" s="9">
        <v>3.5500835208951393</v>
      </c>
      <c r="M330" s="9">
        <v>9.6250627431269073</v>
      </c>
      <c r="N330" s="9">
        <v>5.4093555724888631</v>
      </c>
      <c r="O330" s="9">
        <v>0.15285700097357635</v>
      </c>
      <c r="P330" s="9">
        <v>8.315560559096502E-2</v>
      </c>
      <c r="Q330" s="9">
        <v>14.889025251991553</v>
      </c>
      <c r="R330" s="9">
        <v>25.470420802133351</v>
      </c>
      <c r="S330" s="9">
        <v>24.309999194335919</v>
      </c>
      <c r="T330" s="9">
        <v>17.626406476407077</v>
      </c>
      <c r="U330" s="9">
        <v>0.15149127264598006</v>
      </c>
      <c r="V330" s="9">
        <v>0.16595468067863101</v>
      </c>
      <c r="W330" s="9">
        <v>5.4533983209252318E-2</v>
      </c>
      <c r="X330" s="9">
        <v>25.470420802133351</v>
      </c>
      <c r="Y330" s="12">
        <v>128</v>
      </c>
    </row>
    <row r="331" spans="1:25">
      <c r="A331">
        <v>3877661</v>
      </c>
      <c r="B331">
        <v>3878081</v>
      </c>
      <c r="C331">
        <f t="shared" si="5"/>
        <v>421</v>
      </c>
      <c r="D331" s="10">
        <v>3877860</v>
      </c>
      <c r="E331" s="10">
        <v>3877879</v>
      </c>
      <c r="F331" s="10">
        <v>20</v>
      </c>
      <c r="G331" s="7" t="s">
        <v>191</v>
      </c>
      <c r="H331" s="2" t="s">
        <v>271</v>
      </c>
      <c r="I331" t="s">
        <v>134</v>
      </c>
      <c r="J331" s="9">
        <v>2.4605291739105581</v>
      </c>
      <c r="K331" s="9">
        <v>6.5503763861142055</v>
      </c>
      <c r="L331" s="9">
        <v>5.2004733700366677</v>
      </c>
      <c r="M331" s="9">
        <v>13.621229322175868</v>
      </c>
      <c r="N331" s="9">
        <v>5.0307676315739434</v>
      </c>
      <c r="O331" s="9">
        <v>0.10935922963825195</v>
      </c>
      <c r="P331" s="9">
        <v>1.2257092786478463E-3</v>
      </c>
      <c r="Q331" s="9">
        <v>23.245325116840718</v>
      </c>
      <c r="R331" s="9">
        <v>38.867116286892234</v>
      </c>
      <c r="S331" s="9">
        <v>37.418979033750254</v>
      </c>
      <c r="T331" s="9">
        <v>31.254523546830132</v>
      </c>
      <c r="U331" s="9">
        <v>0.21976462575083366</v>
      </c>
      <c r="V331" s="9">
        <v>0.16360448242643399</v>
      </c>
      <c r="W331" s="9">
        <v>7.9660173569717788E-2</v>
      </c>
      <c r="X331" s="9">
        <v>38.867116286892234</v>
      </c>
      <c r="Y331" s="12">
        <v>88</v>
      </c>
    </row>
    <row r="332" spans="1:25">
      <c r="A332">
        <v>3907588</v>
      </c>
      <c r="B332">
        <v>3907948</v>
      </c>
      <c r="C332">
        <f t="shared" si="5"/>
        <v>361</v>
      </c>
      <c r="D332" s="10">
        <v>3907777</v>
      </c>
      <c r="E332" s="10">
        <v>3907792</v>
      </c>
      <c r="F332" s="10">
        <v>16</v>
      </c>
      <c r="G332" s="7" t="s">
        <v>374</v>
      </c>
      <c r="H332" s="2" t="s">
        <v>273</v>
      </c>
      <c r="I332" t="s">
        <v>497</v>
      </c>
      <c r="J332" s="9">
        <v>1.1703764201446707</v>
      </c>
      <c r="K332" s="9">
        <v>2.5699781283692569</v>
      </c>
      <c r="L332" s="9">
        <v>3.9278649627630231</v>
      </c>
      <c r="M332" s="9">
        <v>11.510160521817349</v>
      </c>
      <c r="N332" s="9">
        <v>9.6032607688649652</v>
      </c>
      <c r="O332" s="9">
        <v>0.33278405785818044</v>
      </c>
      <c r="P332" s="9">
        <v>0.15466883916552698</v>
      </c>
      <c r="Q332" s="9">
        <v>15.100654354190988</v>
      </c>
      <c r="R332" s="9">
        <v>28.376787407609456</v>
      </c>
      <c r="S332" s="9">
        <v>27.712991907265231</v>
      </c>
      <c r="T332" s="9">
        <v>22.394757393244319</v>
      </c>
      <c r="U332" s="9">
        <v>0.27418496757448729</v>
      </c>
      <c r="V332" s="9">
        <v>0.18953285081080784</v>
      </c>
      <c r="W332" s="9">
        <v>8.6618698188214799E-2</v>
      </c>
      <c r="X332" s="9">
        <v>28.376787407609456</v>
      </c>
      <c r="Y332" s="12">
        <v>115</v>
      </c>
    </row>
    <row r="333" spans="1:25">
      <c r="A333">
        <v>3913676</v>
      </c>
      <c r="B333">
        <v>3914126</v>
      </c>
      <c r="C333">
        <f t="shared" si="5"/>
        <v>451</v>
      </c>
      <c r="D333" s="10">
        <v>3913915</v>
      </c>
      <c r="E333" s="10">
        <v>3913933</v>
      </c>
      <c r="F333" s="10">
        <v>19</v>
      </c>
      <c r="G333" s="7" t="s">
        <v>540</v>
      </c>
      <c r="H333" s="2" t="s">
        <v>273</v>
      </c>
      <c r="I333" t="s">
        <v>499</v>
      </c>
      <c r="J333" s="9">
        <v>3.5323878925922769</v>
      </c>
      <c r="K333" s="9">
        <v>6.4263872343575414</v>
      </c>
      <c r="L333" s="9">
        <v>4.1628772335965865</v>
      </c>
      <c r="M333" s="9">
        <v>7.7174227150857</v>
      </c>
      <c r="N333" s="9">
        <v>2.1762272054700231</v>
      </c>
      <c r="O333" s="9">
        <v>0.19773269719726039</v>
      </c>
      <c r="P333" s="9">
        <v>5.4072385580488991E-2</v>
      </c>
      <c r="Q333" s="9">
        <v>15.692060587999626</v>
      </c>
      <c r="R333" s="9">
        <v>26.063167194887111</v>
      </c>
      <c r="S333" s="9">
        <v>26.192824678896123</v>
      </c>
      <c r="T333" s="9">
        <v>22.704935981722709</v>
      </c>
      <c r="U333" s="9">
        <v>0.12179065111837406</v>
      </c>
      <c r="V333" s="9">
        <v>4.0767633940261561E-2</v>
      </c>
      <c r="W333" s="9">
        <v>2.8177208251647316E-2</v>
      </c>
      <c r="X333" s="9">
        <v>26.192824678896123</v>
      </c>
      <c r="Y333" s="12">
        <v>125</v>
      </c>
    </row>
    <row r="334" spans="1:25">
      <c r="A334">
        <v>3957160</v>
      </c>
      <c r="B334">
        <v>3957560</v>
      </c>
      <c r="C334">
        <f t="shared" si="5"/>
        <v>401</v>
      </c>
      <c r="D334" s="10">
        <v>3957339</v>
      </c>
      <c r="E334" s="10">
        <v>3957360</v>
      </c>
      <c r="F334" s="10">
        <v>22</v>
      </c>
      <c r="G334" s="7" t="s">
        <v>608</v>
      </c>
      <c r="H334" s="2" t="s">
        <v>272</v>
      </c>
      <c r="I334" t="s">
        <v>23</v>
      </c>
      <c r="J334" s="9">
        <v>0.9449639789846942</v>
      </c>
      <c r="K334" s="9">
        <v>2.8828995304699232</v>
      </c>
      <c r="L334" s="9">
        <v>3.1485847788324679</v>
      </c>
      <c r="M334" s="9">
        <v>7.2873782996789105</v>
      </c>
      <c r="N334" s="9">
        <v>1.6471644739204767</v>
      </c>
      <c r="O334" s="9">
        <v>0.12523244624837226</v>
      </c>
      <c r="P334" s="9">
        <v>3.5897330110092884E-3</v>
      </c>
      <c r="Q334" s="9">
        <v>10.243940398807496</v>
      </c>
      <c r="R334" s="9">
        <v>14.330554395199087</v>
      </c>
      <c r="S334" s="9">
        <v>11.025986414985271</v>
      </c>
      <c r="T334" s="9">
        <v>7.057020188171486</v>
      </c>
      <c r="U334" s="9">
        <v>0.11458329983205084</v>
      </c>
      <c r="V334" s="9">
        <v>3.1814378475637062E-2</v>
      </c>
      <c r="W334" s="9">
        <v>3.0885267819818624E-3</v>
      </c>
      <c r="X334" s="9">
        <v>14.330554395199087</v>
      </c>
      <c r="Y334" s="12">
        <v>195</v>
      </c>
    </row>
    <row r="335" spans="1:25">
      <c r="A335">
        <v>3979907</v>
      </c>
      <c r="B335">
        <v>3980297</v>
      </c>
      <c r="C335">
        <f t="shared" si="5"/>
        <v>391</v>
      </c>
      <c r="D335" s="10">
        <v>3980106</v>
      </c>
      <c r="E335" s="10">
        <v>3980124</v>
      </c>
      <c r="F335" s="10">
        <v>19</v>
      </c>
      <c r="G335" s="8" t="s">
        <v>190</v>
      </c>
      <c r="H335" s="2" t="s">
        <v>271</v>
      </c>
      <c r="I335" t="s">
        <v>135</v>
      </c>
      <c r="J335" s="9">
        <v>1.8131194908252617</v>
      </c>
      <c r="K335" s="9">
        <v>5.494923802395232</v>
      </c>
      <c r="L335" s="9">
        <v>3.9454512114497002</v>
      </c>
      <c r="M335" s="9">
        <v>11.734785406430747</v>
      </c>
      <c r="N335" s="9">
        <v>6.5001845046258158</v>
      </c>
      <c r="O335" s="9">
        <v>0.16755542898345444</v>
      </c>
      <c r="P335" s="9">
        <v>-8.9425981338965732E-2</v>
      </c>
      <c r="Q335" s="9">
        <v>21.354436696683937</v>
      </c>
      <c r="R335" s="9">
        <v>36.587072646415763</v>
      </c>
      <c r="S335" s="9">
        <v>39.257148278185703</v>
      </c>
      <c r="T335" s="9">
        <v>38.001609620031587</v>
      </c>
      <c r="U335" s="9">
        <v>0.4369788794701055</v>
      </c>
      <c r="V335" s="9">
        <v>1.1478128959977942</v>
      </c>
      <c r="W335" s="9">
        <v>0.89472687080675828</v>
      </c>
      <c r="X335" s="9">
        <v>39.257148278185703</v>
      </c>
      <c r="Y335" s="12">
        <v>86</v>
      </c>
    </row>
    <row r="336" spans="1:25">
      <c r="A336">
        <v>3985173</v>
      </c>
      <c r="B336">
        <v>3985553</v>
      </c>
      <c r="C336">
        <f t="shared" si="5"/>
        <v>381</v>
      </c>
      <c r="D336" s="10">
        <v>3985342</v>
      </c>
      <c r="E336" s="10">
        <v>3985365</v>
      </c>
      <c r="F336" s="10">
        <v>24</v>
      </c>
      <c r="G336" s="7" t="s">
        <v>314</v>
      </c>
      <c r="H336" s="2" t="s">
        <v>272</v>
      </c>
      <c r="I336" s="2" t="s">
        <v>472</v>
      </c>
      <c r="J336" s="9">
        <v>1.806638115083707</v>
      </c>
      <c r="K336" s="9">
        <v>5.2141897023703532</v>
      </c>
      <c r="L336" s="9">
        <v>3.8885456364087916</v>
      </c>
      <c r="M336" s="9">
        <v>5.895656245726455</v>
      </c>
      <c r="N336" s="9">
        <v>1.078600064567756</v>
      </c>
      <c r="O336" s="9">
        <v>6.6781704397057995E-2</v>
      </c>
      <c r="P336" s="9">
        <v>4.874336324178774E-3</v>
      </c>
      <c r="Q336" s="9">
        <v>11.710538671231149</v>
      </c>
      <c r="R336" s="9">
        <v>16.09592826986119</v>
      </c>
      <c r="S336" s="9">
        <v>14.629818957290595</v>
      </c>
      <c r="T336" s="9">
        <v>11.830148172267167</v>
      </c>
      <c r="U336" s="9">
        <v>8.984533990669763E-2</v>
      </c>
      <c r="V336" s="9">
        <v>3.1637287413977977E-2</v>
      </c>
      <c r="W336" s="9">
        <v>2.8861950707695747E-2</v>
      </c>
      <c r="X336" s="9">
        <v>16.09592826986119</v>
      </c>
      <c r="Y336" s="12">
        <v>176</v>
      </c>
    </row>
    <row r="337" spans="1:25">
      <c r="A337">
        <v>3996604</v>
      </c>
      <c r="B337">
        <v>3997044</v>
      </c>
      <c r="C337">
        <f t="shared" si="5"/>
        <v>441</v>
      </c>
      <c r="D337" s="10">
        <v>3996843</v>
      </c>
      <c r="E337" s="10">
        <v>3996859</v>
      </c>
      <c r="F337" s="10">
        <v>17</v>
      </c>
      <c r="G337" s="7" t="s">
        <v>601</v>
      </c>
      <c r="H337" s="2" t="s">
        <v>547</v>
      </c>
      <c r="I337" t="s">
        <v>602</v>
      </c>
      <c r="J337" s="9">
        <v>2.979256051186399</v>
      </c>
      <c r="K337" s="9">
        <v>6.6360783397398002</v>
      </c>
      <c r="L337" s="9">
        <v>5.9220136283939722</v>
      </c>
      <c r="M337" s="9">
        <v>16.237148744641296</v>
      </c>
      <c r="N337" s="9">
        <v>5.2644782851831167</v>
      </c>
      <c r="O337" s="9">
        <v>0.16102067089989691</v>
      </c>
      <c r="P337" s="9">
        <v>0.18684270783977508</v>
      </c>
      <c r="Q337" s="9">
        <v>28.455117338860283</v>
      </c>
      <c r="R337" s="9">
        <v>48.412411801386085</v>
      </c>
      <c r="S337" s="9">
        <v>43.851425915392348</v>
      </c>
      <c r="T337" s="9">
        <v>32.831511996295895</v>
      </c>
      <c r="U337" s="9">
        <v>0.10506479900349996</v>
      </c>
      <c r="V337" s="9">
        <v>4.7653422979895499E-2</v>
      </c>
      <c r="W337" s="9">
        <v>8.5078843025537476E-2</v>
      </c>
      <c r="X337" s="9">
        <v>48.412411801386085</v>
      </c>
      <c r="Y337" s="12">
        <v>67</v>
      </c>
    </row>
    <row r="338" spans="1:25">
      <c r="A338">
        <v>3997553</v>
      </c>
      <c r="B338">
        <v>3997943</v>
      </c>
      <c r="C338">
        <f t="shared" si="5"/>
        <v>391</v>
      </c>
      <c r="D338" s="10">
        <v>3997722</v>
      </c>
      <c r="E338" s="10">
        <v>3997749</v>
      </c>
      <c r="F338" s="10">
        <v>28</v>
      </c>
      <c r="G338" s="7" t="s">
        <v>534</v>
      </c>
      <c r="H338" s="2" t="s">
        <v>272</v>
      </c>
      <c r="I338" t="s">
        <v>412</v>
      </c>
      <c r="J338" s="9">
        <v>2.3487075067156868</v>
      </c>
      <c r="K338" s="9">
        <v>5.9934494300232757</v>
      </c>
      <c r="L338" s="9">
        <v>4.5450637300877368</v>
      </c>
      <c r="M338" s="9">
        <v>9.8424954575687611</v>
      </c>
      <c r="N338" s="9">
        <v>1.1586274571062045</v>
      </c>
      <c r="O338" s="9">
        <v>2.932034667322192E-2</v>
      </c>
      <c r="P338" s="9">
        <v>4.0802268536554775E-2</v>
      </c>
      <c r="Q338" s="9">
        <v>18.657311361166595</v>
      </c>
      <c r="R338" s="9">
        <v>24.374389650944565</v>
      </c>
      <c r="S338" s="9">
        <v>15.937787046995847</v>
      </c>
      <c r="T338" s="9">
        <v>9.6852083875554111</v>
      </c>
      <c r="U338" s="9">
        <v>0.10491495965906505</v>
      </c>
      <c r="V338" s="9">
        <v>3.3675171363263479E-2</v>
      </c>
      <c r="W338" s="9">
        <v>4.6274723150164204E-2</v>
      </c>
      <c r="X338" s="9">
        <v>24.374389650944565</v>
      </c>
      <c r="Y338" s="12">
        <v>131</v>
      </c>
    </row>
    <row r="339" spans="1:25">
      <c r="A339">
        <v>3998942</v>
      </c>
      <c r="B339">
        <v>3999342</v>
      </c>
      <c r="C339">
        <f t="shared" si="5"/>
        <v>401</v>
      </c>
      <c r="D339" s="10">
        <v>3999141</v>
      </c>
      <c r="E339" s="10">
        <v>3999150</v>
      </c>
      <c r="F339" s="10">
        <v>10</v>
      </c>
      <c r="G339" s="7" t="s">
        <v>417</v>
      </c>
      <c r="H339" t="s">
        <v>272</v>
      </c>
      <c r="I339" t="s">
        <v>416</v>
      </c>
      <c r="J339" s="9">
        <v>1.791388136398997</v>
      </c>
      <c r="K339" s="9">
        <v>6.0155382879573231</v>
      </c>
      <c r="L339" s="9">
        <v>4.8138122573893352</v>
      </c>
      <c r="M339" s="9">
        <v>13.828833738199068</v>
      </c>
      <c r="N339" s="9">
        <v>4.2586947531129509</v>
      </c>
      <c r="O339" s="9">
        <v>3.9186757103910619E-3</v>
      </c>
      <c r="P339" s="9">
        <v>-0.11390564625248412</v>
      </c>
      <c r="Q339" s="9">
        <v>22.373458973248937</v>
      </c>
      <c r="R339" s="9">
        <v>33.1797076567345</v>
      </c>
      <c r="S339" s="9">
        <v>25.652632899002317</v>
      </c>
      <c r="T339" s="9">
        <v>17.098794442509728</v>
      </c>
      <c r="U339" s="9">
        <v>-7.849584816936328E-2</v>
      </c>
      <c r="V339" s="9">
        <v>3.7205042426263879E-2</v>
      </c>
      <c r="W339" s="9">
        <v>3.858051838740198E-2</v>
      </c>
      <c r="X339" s="9">
        <v>33.1797076567345</v>
      </c>
      <c r="Y339" s="12">
        <v>102</v>
      </c>
    </row>
    <row r="340" spans="1:25">
      <c r="A340">
        <v>4031470</v>
      </c>
      <c r="B340">
        <v>4031850</v>
      </c>
      <c r="C340">
        <f t="shared" si="5"/>
        <v>381</v>
      </c>
      <c r="D340" s="10">
        <v>4031679</v>
      </c>
      <c r="E340" s="10">
        <v>4031702</v>
      </c>
      <c r="F340" s="10">
        <v>24</v>
      </c>
      <c r="G340" s="7" t="s">
        <v>535</v>
      </c>
      <c r="H340" s="2" t="s">
        <v>272</v>
      </c>
      <c r="I340" t="s">
        <v>136</v>
      </c>
      <c r="J340" s="9">
        <v>1.7262449876411852</v>
      </c>
      <c r="K340" s="9">
        <v>5.0908028453937142</v>
      </c>
      <c r="L340" s="9">
        <v>3.9507701476105592</v>
      </c>
      <c r="M340" s="9">
        <v>8.165625484211585</v>
      </c>
      <c r="N340" s="9">
        <v>1.5200190369746984</v>
      </c>
      <c r="O340" s="9">
        <v>1.9487143557315623E-2</v>
      </c>
      <c r="P340" s="9">
        <v>-5.0400336302920623E-2</v>
      </c>
      <c r="Q340" s="9">
        <v>18.544483311467307</v>
      </c>
      <c r="R340" s="9">
        <v>27.739415467106653</v>
      </c>
      <c r="S340" s="9">
        <v>24.642077105946985</v>
      </c>
      <c r="T340" s="9">
        <v>19.006831586566879</v>
      </c>
      <c r="U340" s="9">
        <v>0.1161082783930476</v>
      </c>
      <c r="V340" s="9">
        <v>7.9256588542489625E-2</v>
      </c>
      <c r="W340" s="9">
        <v>2.9314045864228234E-2</v>
      </c>
      <c r="X340" s="9">
        <v>27.739415467106653</v>
      </c>
      <c r="Y340" s="12">
        <v>118</v>
      </c>
    </row>
    <row r="341" spans="1:25">
      <c r="A341">
        <v>4041262</v>
      </c>
      <c r="B341">
        <v>4041662</v>
      </c>
      <c r="C341">
        <f t="shared" si="5"/>
        <v>401</v>
      </c>
      <c r="D341" s="10" t="s">
        <v>624</v>
      </c>
      <c r="E341" s="10">
        <v>4041457</v>
      </c>
      <c r="F341" s="10" t="s">
        <v>624</v>
      </c>
      <c r="G341" s="7" t="s">
        <v>286</v>
      </c>
      <c r="H341" s="2" t="s">
        <v>272</v>
      </c>
      <c r="I341" s="2" t="s">
        <v>516</v>
      </c>
      <c r="J341" s="9">
        <v>1.1708192994045636</v>
      </c>
      <c r="K341" s="9">
        <v>4.7083590966002902</v>
      </c>
      <c r="L341" s="9">
        <v>4.406452897882164</v>
      </c>
      <c r="M341" s="9">
        <v>11.687193447083116</v>
      </c>
      <c r="N341" s="9">
        <v>6.8588615202109517</v>
      </c>
      <c r="O341" s="9">
        <v>0.17411170508983409</v>
      </c>
      <c r="P341" s="9">
        <v>5.9059985093001588E-2</v>
      </c>
      <c r="Q341" s="9">
        <v>17.536672080966653</v>
      </c>
      <c r="R341" s="9">
        <v>26.254292211784609</v>
      </c>
      <c r="S341" s="9">
        <v>22.131287560504621</v>
      </c>
      <c r="T341" s="9">
        <v>16.605525385359449</v>
      </c>
      <c r="U341" s="9">
        <v>0.38024705810392867</v>
      </c>
      <c r="V341" s="9">
        <v>0.55781208342450528</v>
      </c>
      <c r="W341" s="9">
        <v>0.17819008316846513</v>
      </c>
      <c r="X341" s="9">
        <v>26.254292211784609</v>
      </c>
      <c r="Y341" s="12">
        <v>124</v>
      </c>
    </row>
    <row r="342" spans="1:25">
      <c r="A342">
        <v>4041262</v>
      </c>
      <c r="B342">
        <v>4041662</v>
      </c>
      <c r="C342">
        <f t="shared" si="5"/>
        <v>401</v>
      </c>
      <c r="D342" s="10">
        <v>4041462</v>
      </c>
      <c r="E342" s="10">
        <v>4041479</v>
      </c>
      <c r="F342" s="10">
        <v>18</v>
      </c>
      <c r="G342" s="7" t="s">
        <v>286</v>
      </c>
      <c r="H342" s="2" t="s">
        <v>272</v>
      </c>
      <c r="I342" s="2" t="s">
        <v>516</v>
      </c>
      <c r="J342" s="9">
        <v>1.1708192994045636</v>
      </c>
      <c r="K342" s="9">
        <v>4.7083590966002902</v>
      </c>
      <c r="L342" s="9">
        <v>4.406452897882164</v>
      </c>
      <c r="M342" s="9">
        <v>11.687193447083116</v>
      </c>
      <c r="N342" s="9">
        <v>6.8588615202109517</v>
      </c>
      <c r="O342" s="9">
        <v>0.17411170508983409</v>
      </c>
      <c r="P342" s="9">
        <v>5.9059985093001588E-2</v>
      </c>
      <c r="Q342" s="9">
        <v>17.536672080966653</v>
      </c>
      <c r="R342" s="9">
        <v>26.254292211784609</v>
      </c>
      <c r="S342" s="9">
        <v>22.131287560504621</v>
      </c>
      <c r="T342" s="9">
        <v>16.605525385359449</v>
      </c>
      <c r="U342" s="9">
        <v>0.38024705810392867</v>
      </c>
      <c r="V342" s="9">
        <v>0.55781208342450528</v>
      </c>
      <c r="W342" s="9">
        <v>0.17819008316846513</v>
      </c>
      <c r="X342" s="9">
        <v>26.254292211784609</v>
      </c>
      <c r="Y342" s="12">
        <v>124</v>
      </c>
    </row>
    <row r="343" spans="1:25">
      <c r="A343">
        <v>4062036</v>
      </c>
      <c r="B343">
        <v>4062309</v>
      </c>
      <c r="C343">
        <f t="shared" si="5"/>
        <v>274</v>
      </c>
      <c r="D343" s="10">
        <v>4062171</v>
      </c>
      <c r="E343" s="10">
        <v>4062190</v>
      </c>
      <c r="F343" s="10">
        <v>20</v>
      </c>
      <c r="G343" s="7" t="s">
        <v>340</v>
      </c>
      <c r="H343" s="2" t="s">
        <v>272</v>
      </c>
      <c r="I343" t="s">
        <v>137</v>
      </c>
      <c r="J343" s="9">
        <v>1.9493244903559837</v>
      </c>
      <c r="K343" s="9">
        <v>3.8853606656515653</v>
      </c>
      <c r="L343" s="9">
        <v>2.3876659370241442</v>
      </c>
      <c r="M343" s="9">
        <v>2.532865172907063</v>
      </c>
      <c r="N343" s="9">
        <v>0.44771485601099842</v>
      </c>
      <c r="O343" s="9">
        <v>7.6101044822615871E-2</v>
      </c>
      <c r="P343" s="9">
        <v>1.5808326414165297E-2</v>
      </c>
      <c r="Q343" s="9">
        <v>6.7273355957497696</v>
      </c>
      <c r="R343" s="9">
        <v>8.0291521574478733</v>
      </c>
      <c r="S343" s="9">
        <v>5.91209612908417</v>
      </c>
      <c r="T343" s="9">
        <v>3.3211479174812353</v>
      </c>
      <c r="U343" s="9">
        <v>5.8785822876736338E-2</v>
      </c>
      <c r="V343" s="9">
        <v>4.3768234949656981E-2</v>
      </c>
      <c r="W343" s="9">
        <v>1.5566424215703638E-2</v>
      </c>
      <c r="X343" s="9">
        <v>8.0291521574478733</v>
      </c>
      <c r="Y343" s="12">
        <v>268</v>
      </c>
    </row>
    <row r="344" spans="1:25">
      <c r="A344">
        <v>4084180</v>
      </c>
      <c r="B344">
        <v>4084560</v>
      </c>
      <c r="C344">
        <f t="shared" si="5"/>
        <v>381</v>
      </c>
      <c r="D344" s="10">
        <v>4084359</v>
      </c>
      <c r="E344" s="10">
        <v>4084381</v>
      </c>
      <c r="F344" s="10">
        <v>23</v>
      </c>
      <c r="G344" s="7" t="s">
        <v>158</v>
      </c>
      <c r="H344" s="2" t="s">
        <v>271</v>
      </c>
      <c r="I344" t="s">
        <v>138</v>
      </c>
      <c r="J344" s="9">
        <v>2.0126886028998459</v>
      </c>
      <c r="K344" s="9">
        <v>5.5350833420423768</v>
      </c>
      <c r="L344" s="9">
        <v>4.1196376016921299</v>
      </c>
      <c r="M344" s="9">
        <v>9.1884875511978965</v>
      </c>
      <c r="N344" s="9">
        <v>2.2178378016414291</v>
      </c>
      <c r="O344" s="9">
        <v>8.0671061532637367E-2</v>
      </c>
      <c r="P344" s="9">
        <v>6.2233611890506912E-2</v>
      </c>
      <c r="Q344" s="9">
        <v>14.483847548705633</v>
      </c>
      <c r="R344" s="9">
        <v>20.582896622968295</v>
      </c>
      <c r="S344" s="9">
        <v>17.829840127198661</v>
      </c>
      <c r="T344" s="9">
        <v>12.496427209875087</v>
      </c>
      <c r="U344" s="9">
        <v>0.16427853662798297</v>
      </c>
      <c r="V344" s="9">
        <v>0.11218753723282704</v>
      </c>
      <c r="W344" s="9">
        <v>4.7042102584969922E-2</v>
      </c>
      <c r="X344" s="9">
        <v>20.582896622968295</v>
      </c>
      <c r="Y344" s="12">
        <v>153</v>
      </c>
    </row>
    <row r="345" spans="1:25">
      <c r="A345">
        <v>4096795</v>
      </c>
      <c r="B345">
        <v>4097225</v>
      </c>
      <c r="C345">
        <f t="shared" si="5"/>
        <v>431</v>
      </c>
      <c r="D345" s="10">
        <v>4096974</v>
      </c>
      <c r="E345" s="10">
        <v>4096987</v>
      </c>
      <c r="F345" s="10">
        <v>14</v>
      </c>
      <c r="G345" s="7" t="s">
        <v>380</v>
      </c>
      <c r="H345" t="s">
        <v>273</v>
      </c>
      <c r="I345" t="s">
        <v>493</v>
      </c>
      <c r="J345" s="9">
        <v>1.0938658115981512</v>
      </c>
      <c r="K345" s="9">
        <v>3.0439929757417312</v>
      </c>
      <c r="L345" s="9">
        <v>3.8380515450577075</v>
      </c>
      <c r="M345" s="9">
        <v>12.225833938223783</v>
      </c>
      <c r="N345" s="9">
        <v>18.511206355660011</v>
      </c>
      <c r="O345" s="9">
        <v>0.64235465525410396</v>
      </c>
      <c r="P345" s="9">
        <v>0.13274410155555372</v>
      </c>
      <c r="Q345" s="9">
        <v>16.574458627533801</v>
      </c>
      <c r="R345" s="9">
        <v>31.290332116720958</v>
      </c>
      <c r="S345" s="9">
        <v>33.397662465266208</v>
      </c>
      <c r="T345" s="9">
        <v>34.005842103833366</v>
      </c>
      <c r="U345" s="9">
        <v>1.1434690403719339</v>
      </c>
      <c r="V345" s="9">
        <v>1.4355792072373705</v>
      </c>
      <c r="W345" s="9">
        <v>0.43249576844965498</v>
      </c>
      <c r="X345" s="9">
        <v>34.005842103833366</v>
      </c>
      <c r="Y345" s="12">
        <v>98</v>
      </c>
    </row>
    <row r="346" spans="1:25">
      <c r="A346">
        <v>4101104</v>
      </c>
      <c r="B346">
        <v>4101404</v>
      </c>
      <c r="C346">
        <f t="shared" si="5"/>
        <v>301</v>
      </c>
      <c r="D346" s="10">
        <v>4101239</v>
      </c>
      <c r="E346" s="10">
        <v>4101261</v>
      </c>
      <c r="F346" s="10">
        <v>23</v>
      </c>
      <c r="G346" s="7" t="s">
        <v>246</v>
      </c>
      <c r="H346" t="s">
        <v>271</v>
      </c>
      <c r="I346" t="s">
        <v>17</v>
      </c>
      <c r="J346" s="9">
        <v>2.2657111640184779</v>
      </c>
      <c r="K346" s="9">
        <v>4.2325393315143049</v>
      </c>
      <c r="L346" s="9">
        <v>2.6076872283871553</v>
      </c>
      <c r="M346" s="9">
        <v>1.6230825687805908</v>
      </c>
      <c r="N346" s="9">
        <v>0.23783052271774652</v>
      </c>
      <c r="O346" s="9">
        <v>8.6163709481600459E-2</v>
      </c>
      <c r="P346" s="9">
        <v>2.4307306353330227E-2</v>
      </c>
      <c r="Q346" s="9">
        <v>4.6401635747542942</v>
      </c>
      <c r="R346" s="9">
        <v>4.4426086552590229</v>
      </c>
      <c r="S346" s="9">
        <v>2.9621415984716508</v>
      </c>
      <c r="T346" s="9">
        <v>1.3828346439430319</v>
      </c>
      <c r="U346" s="9">
        <v>8.9328803361495845E-3</v>
      </c>
      <c r="V346" s="9">
        <v>1.762898091101861E-3</v>
      </c>
      <c r="W346" s="9">
        <v>1.3210341366701878E-2</v>
      </c>
      <c r="X346" s="9">
        <v>4.6401635747542942</v>
      </c>
      <c r="Y346" s="12">
        <v>321</v>
      </c>
    </row>
    <row r="347" spans="1:25">
      <c r="A347">
        <v>4104195</v>
      </c>
      <c r="B347">
        <v>4104454</v>
      </c>
      <c r="C347">
        <f t="shared" si="5"/>
        <v>260</v>
      </c>
      <c r="D347" s="10">
        <v>4104334</v>
      </c>
      <c r="E347" s="10">
        <v>4104358</v>
      </c>
      <c r="F347" s="10">
        <v>25</v>
      </c>
      <c r="G347" s="7" t="s">
        <v>357</v>
      </c>
      <c r="H347" s="2" t="s">
        <v>273</v>
      </c>
      <c r="I347" t="s">
        <v>426</v>
      </c>
      <c r="J347" s="9">
        <v>1.6694551990316937</v>
      </c>
      <c r="K347" s="9">
        <v>3.7674706052629436</v>
      </c>
      <c r="L347" s="9">
        <v>3.3320836128071867</v>
      </c>
      <c r="M347" s="9">
        <v>2.8720808742014654</v>
      </c>
      <c r="N347" s="9">
        <v>0.56264124936691962</v>
      </c>
      <c r="O347" s="9">
        <v>0.15739836639185042</v>
      </c>
      <c r="P347" s="9">
        <v>5.1224420028191525E-2</v>
      </c>
      <c r="Q347" s="9">
        <v>8.7497453703252983</v>
      </c>
      <c r="R347" s="9">
        <v>12.142586303786128</v>
      </c>
      <c r="S347" s="9">
        <v>8.9344865440719232</v>
      </c>
      <c r="T347" s="9">
        <v>5.1089816365406024</v>
      </c>
      <c r="U347" s="9">
        <v>5.2155384768531321E-2</v>
      </c>
      <c r="V347" s="9">
        <v>-4.3774648136345184E-3</v>
      </c>
      <c r="W347" s="9">
        <v>1.1956364740931346E-2</v>
      </c>
      <c r="X347" s="9">
        <v>12.142586303786128</v>
      </c>
      <c r="Y347" s="12">
        <v>213</v>
      </c>
    </row>
    <row r="348" spans="1:25">
      <c r="A348">
        <v>4104455</v>
      </c>
      <c r="B348">
        <v>4104705</v>
      </c>
      <c r="C348">
        <f t="shared" si="5"/>
        <v>251</v>
      </c>
      <c r="D348" s="10">
        <v>4104522</v>
      </c>
      <c r="E348" s="10">
        <v>4104551</v>
      </c>
      <c r="F348" s="10">
        <v>30</v>
      </c>
      <c r="G348" s="8" t="s">
        <v>168</v>
      </c>
      <c r="H348" s="2" t="s">
        <v>271</v>
      </c>
      <c r="I348" t="s">
        <v>20</v>
      </c>
      <c r="J348" s="9">
        <v>1.7895556660408016</v>
      </c>
      <c r="K348" s="9">
        <v>4.7824332834605974</v>
      </c>
      <c r="L348" s="9">
        <v>2.3683596281813388</v>
      </c>
      <c r="M348" s="9">
        <v>0.89812037647037202</v>
      </c>
      <c r="N348" s="9">
        <v>7.8888680635976649E-2</v>
      </c>
      <c r="O348" s="9">
        <v>1.313284072066101E-2</v>
      </c>
      <c r="P348" s="9">
        <v>3.546492367962284E-2</v>
      </c>
      <c r="Q348" s="9">
        <v>3.8988569810901725</v>
      </c>
      <c r="R348" s="9">
        <v>3.1555269311700265</v>
      </c>
      <c r="S348" s="9">
        <v>1.7100419078571252</v>
      </c>
      <c r="T348" s="9">
        <v>0.67754061500748708</v>
      </c>
      <c r="U348" s="9">
        <v>-2.5037473614075489E-2</v>
      </c>
      <c r="V348" s="9">
        <v>-3.1253591433006433E-2</v>
      </c>
      <c r="W348" s="9">
        <v>1.3448543669118448E-2</v>
      </c>
      <c r="X348" s="9">
        <v>4.7824332834605974</v>
      </c>
      <c r="Y348" s="12">
        <v>318</v>
      </c>
    </row>
    <row r="349" spans="1:25">
      <c r="A349">
        <v>4124413</v>
      </c>
      <c r="B349">
        <v>4124848</v>
      </c>
      <c r="C349">
        <f t="shared" si="5"/>
        <v>436</v>
      </c>
      <c r="D349" s="10">
        <v>4124622</v>
      </c>
      <c r="E349" s="10">
        <v>4124643</v>
      </c>
      <c r="F349" s="10">
        <v>22</v>
      </c>
      <c r="G349" s="7" t="s">
        <v>234</v>
      </c>
      <c r="H349" s="2" t="s">
        <v>271</v>
      </c>
      <c r="I349" t="s">
        <v>33</v>
      </c>
      <c r="J349" s="9">
        <v>3.3626379444490793</v>
      </c>
      <c r="K349" s="9">
        <v>5.5816082240612017</v>
      </c>
      <c r="L349" s="9">
        <v>3.3562465686963305</v>
      </c>
      <c r="M349" s="9">
        <v>4.5093177698768621</v>
      </c>
      <c r="N349" s="9">
        <v>1.0267249964879535</v>
      </c>
      <c r="O349" s="9">
        <v>0.32870997830990767</v>
      </c>
      <c r="P349" s="9">
        <v>0.15901456862370833</v>
      </c>
      <c r="Q349" s="9">
        <v>6.2408752602223512</v>
      </c>
      <c r="R349" s="9">
        <v>7.4290468583438631</v>
      </c>
      <c r="S349" s="9">
        <v>5.7205731658898129</v>
      </c>
      <c r="T349" s="9">
        <v>3.286256380377016</v>
      </c>
      <c r="U349" s="9">
        <v>0.13750900347836903</v>
      </c>
      <c r="V349" s="9">
        <v>4.4755591317222287E-2</v>
      </c>
      <c r="W349" s="9">
        <v>7.4138812287560737E-3</v>
      </c>
      <c r="X349" s="9">
        <v>7.4290468583438631</v>
      </c>
      <c r="Y349" s="12">
        <v>278</v>
      </c>
    </row>
    <row r="350" spans="1:25">
      <c r="A350">
        <v>4127536</v>
      </c>
      <c r="B350">
        <v>4127966</v>
      </c>
      <c r="C350">
        <f t="shared" si="5"/>
        <v>431</v>
      </c>
      <c r="D350" s="10">
        <v>4127725</v>
      </c>
      <c r="E350" s="10">
        <v>4127744</v>
      </c>
      <c r="F350" s="10">
        <v>20</v>
      </c>
      <c r="G350" s="7" t="s">
        <v>537</v>
      </c>
      <c r="H350" t="s">
        <v>273</v>
      </c>
      <c r="I350" t="s">
        <v>490</v>
      </c>
      <c r="J350" s="9">
        <v>2.7620819018744882</v>
      </c>
      <c r="K350" s="9">
        <v>7.1069774922938471</v>
      </c>
      <c r="L350" s="9">
        <v>6.1601963699868332</v>
      </c>
      <c r="M350" s="9">
        <v>15.101728640140259</v>
      </c>
      <c r="N350" s="9">
        <v>10.131015645927191</v>
      </c>
      <c r="O350" s="9">
        <v>0.40753822900600012</v>
      </c>
      <c r="P350" s="9">
        <v>0.24851895288136427</v>
      </c>
      <c r="Q350" s="9">
        <v>24.835378836160089</v>
      </c>
      <c r="R350" s="9">
        <v>39.493328649625198</v>
      </c>
      <c r="S350" s="9">
        <v>34.68798615727858</v>
      </c>
      <c r="T350" s="9">
        <v>25.325875056776546</v>
      </c>
      <c r="U350" s="9">
        <v>0.72145664471063276</v>
      </c>
      <c r="V350" s="9">
        <v>0.43355930611446047</v>
      </c>
      <c r="W350" s="9">
        <v>0.13738104288630013</v>
      </c>
      <c r="X350" s="9">
        <v>39.493328649625198</v>
      </c>
      <c r="Y350" s="12">
        <v>85</v>
      </c>
    </row>
    <row r="351" spans="1:25">
      <c r="A351">
        <v>4133638</v>
      </c>
      <c r="B351">
        <v>4133968</v>
      </c>
      <c r="C351">
        <f t="shared" si="5"/>
        <v>331</v>
      </c>
      <c r="D351" s="10">
        <v>4133771</v>
      </c>
      <c r="E351" s="10">
        <v>4133796</v>
      </c>
      <c r="F351" s="10">
        <v>26</v>
      </c>
      <c r="G351" s="7" t="s">
        <v>247</v>
      </c>
      <c r="H351" t="s">
        <v>271</v>
      </c>
      <c r="I351" s="2" t="s">
        <v>139</v>
      </c>
      <c r="J351" s="9">
        <v>2.5041733660626262</v>
      </c>
      <c r="K351" s="9">
        <v>3.8115906888499533</v>
      </c>
      <c r="L351" s="9">
        <v>2.506669333395644</v>
      </c>
      <c r="M351" s="9">
        <v>2.4047820410982474</v>
      </c>
      <c r="N351" s="9">
        <v>0.57649724578259454</v>
      </c>
      <c r="O351" s="9">
        <v>0.15223555555761925</v>
      </c>
      <c r="P351" s="9">
        <v>0.10272831118384895</v>
      </c>
      <c r="Q351" s="9">
        <v>4.2304532779445676</v>
      </c>
      <c r="R351" s="9">
        <v>4.296834434905648</v>
      </c>
      <c r="S351" s="9">
        <v>2.683757468869195</v>
      </c>
      <c r="T351" s="9">
        <v>1.1629970841354285</v>
      </c>
      <c r="U351" s="9">
        <v>0.10879478933385089</v>
      </c>
      <c r="V351" s="9">
        <v>1.5605659910014391E-2</v>
      </c>
      <c r="W351" s="9">
        <v>-8.3635826122888113E-4</v>
      </c>
      <c r="X351" s="9">
        <v>4.296834434905648</v>
      </c>
      <c r="Y351" s="12">
        <v>323</v>
      </c>
    </row>
    <row r="352" spans="1:25">
      <c r="A352">
        <v>4134849</v>
      </c>
      <c r="B352">
        <v>4135289</v>
      </c>
      <c r="C352">
        <f t="shared" si="5"/>
        <v>441</v>
      </c>
      <c r="D352" s="10">
        <v>4135067</v>
      </c>
      <c r="E352" s="10">
        <v>4135082</v>
      </c>
      <c r="F352" s="10">
        <v>16</v>
      </c>
      <c r="G352" s="7" t="s">
        <v>603</v>
      </c>
      <c r="H352" s="2" t="s">
        <v>559</v>
      </c>
      <c r="I352" t="s">
        <v>604</v>
      </c>
      <c r="J352" s="9">
        <v>5.3495625594408889</v>
      </c>
      <c r="K352" s="9">
        <v>8.6886066800643285</v>
      </c>
      <c r="L352" s="9">
        <v>3.9421628721713522</v>
      </c>
      <c r="M352" s="9">
        <v>4.0121492721222189</v>
      </c>
      <c r="N352" s="9">
        <v>1.0021982537779002</v>
      </c>
      <c r="O352" s="9">
        <v>0.2467075391552449</v>
      </c>
      <c r="P352" s="9">
        <v>0.17532431732696496</v>
      </c>
      <c r="Q352" s="9">
        <v>8.1779191223950054</v>
      </c>
      <c r="R352" s="9">
        <v>8.688745391818026</v>
      </c>
      <c r="S352" s="9">
        <v>7.209111713540759</v>
      </c>
      <c r="T352" s="9">
        <v>6.9236891217842187</v>
      </c>
      <c r="U352" s="9">
        <v>0.25307971660771922</v>
      </c>
      <c r="V352" s="9">
        <v>5.3653421536714818E-2</v>
      </c>
      <c r="W352" s="9">
        <v>2.2812942050246976E-2</v>
      </c>
      <c r="X352" s="9">
        <v>8.688745391818026</v>
      </c>
      <c r="Y352" s="12">
        <v>256</v>
      </c>
    </row>
    <row r="353" spans="1:25">
      <c r="A353">
        <v>4139443</v>
      </c>
      <c r="B353">
        <v>4139868</v>
      </c>
      <c r="C353">
        <f t="shared" si="5"/>
        <v>426</v>
      </c>
      <c r="D353" s="10">
        <v>4139622</v>
      </c>
      <c r="E353" s="10">
        <v>4139638</v>
      </c>
      <c r="F353" s="10">
        <v>17</v>
      </c>
      <c r="G353" s="7" t="s">
        <v>254</v>
      </c>
      <c r="H353" t="s">
        <v>270</v>
      </c>
      <c r="I353" s="2" t="s">
        <v>20</v>
      </c>
      <c r="J353" s="9">
        <v>1.5407582544187179</v>
      </c>
      <c r="K353" s="9">
        <v>5.8020246148062258</v>
      </c>
      <c r="L353" s="9">
        <v>6.0015826858698311</v>
      </c>
      <c r="M353" s="9">
        <v>20.436984173923722</v>
      </c>
      <c r="N353" s="9">
        <v>30.494248722442876</v>
      </c>
      <c r="O353" s="9">
        <v>0.98229373881639837</v>
      </c>
      <c r="P353" s="9">
        <v>8.7392747744521104E-2</v>
      </c>
      <c r="Q353" s="9">
        <v>36.082795837598958</v>
      </c>
      <c r="R353" s="9">
        <v>77.045824795494269</v>
      </c>
      <c r="S353" s="9">
        <v>89.931741104171721</v>
      </c>
      <c r="T353" s="9">
        <v>90.695279181938531</v>
      </c>
      <c r="U353" s="9">
        <v>2.790698844013777</v>
      </c>
      <c r="V353" s="9">
        <v>4.9446003359956165</v>
      </c>
      <c r="W353" s="9">
        <v>1.6827652500726449</v>
      </c>
      <c r="X353" s="9">
        <v>90.695279181938531</v>
      </c>
      <c r="Y353" s="12">
        <v>28</v>
      </c>
    </row>
    <row r="354" spans="1:25">
      <c r="A354">
        <v>4140523</v>
      </c>
      <c r="B354">
        <v>4140913</v>
      </c>
      <c r="C354">
        <f t="shared" si="5"/>
        <v>391</v>
      </c>
      <c r="D354" s="10">
        <v>4140722</v>
      </c>
      <c r="E354" s="10">
        <v>4140735</v>
      </c>
      <c r="F354" s="10">
        <v>14</v>
      </c>
      <c r="G354" s="7" t="s">
        <v>205</v>
      </c>
      <c r="H354" s="2" t="s">
        <v>271</v>
      </c>
      <c r="I354" t="s">
        <v>34</v>
      </c>
      <c r="J354" s="9">
        <v>3.2751866287350238</v>
      </c>
      <c r="K354" s="9">
        <v>8.3217721222329359</v>
      </c>
      <c r="L354" s="9">
        <v>4.6116323309585523</v>
      </c>
      <c r="M354" s="9">
        <v>3.7505860564070677</v>
      </c>
      <c r="N354" s="9">
        <v>0.78596293211798218</v>
      </c>
      <c r="O354" s="9">
        <v>0.142572030205947</v>
      </c>
      <c r="P354" s="9">
        <v>0.17227518289722488</v>
      </c>
      <c r="Q354" s="9">
        <v>14.180260865134811</v>
      </c>
      <c r="R354" s="9">
        <v>18.309282438130101</v>
      </c>
      <c r="S354" s="9">
        <v>15.983632879598096</v>
      </c>
      <c r="T354" s="9">
        <v>13.452957790937853</v>
      </c>
      <c r="U354" s="9">
        <v>0.11893590082718108</v>
      </c>
      <c r="V354" s="9">
        <v>-3.3575943784404094E-2</v>
      </c>
      <c r="W354" s="9">
        <v>2.8511017620403187E-2</v>
      </c>
      <c r="X354" s="9">
        <v>18.309282438130101</v>
      </c>
      <c r="Y354" s="12">
        <v>166</v>
      </c>
    </row>
    <row r="355" spans="1:25">
      <c r="A355">
        <v>4145454</v>
      </c>
      <c r="B355">
        <v>4145884</v>
      </c>
      <c r="C355">
        <f t="shared" si="5"/>
        <v>431</v>
      </c>
      <c r="D355" s="10" t="s">
        <v>624</v>
      </c>
      <c r="E355" s="10">
        <v>4145640</v>
      </c>
      <c r="F355" s="10" t="s">
        <v>624</v>
      </c>
      <c r="G355" s="7" t="s">
        <v>375</v>
      </c>
      <c r="H355" s="2" t="s">
        <v>273</v>
      </c>
      <c r="I355" s="2" t="s">
        <v>496</v>
      </c>
      <c r="J355" s="9">
        <v>3.1402185860935736</v>
      </c>
      <c r="K355" s="9">
        <v>6.4169175980633959</v>
      </c>
      <c r="L355" s="9">
        <v>5.2659434866498014</v>
      </c>
      <c r="M355" s="9">
        <v>9.3585343518667123</v>
      </c>
      <c r="N355" s="9">
        <v>2.5485955403311382</v>
      </c>
      <c r="O355" s="9">
        <v>0.13387893503998027</v>
      </c>
      <c r="P355" s="9">
        <v>0.14125822402201882</v>
      </c>
      <c r="Q355" s="9">
        <v>18.47513157832957</v>
      </c>
      <c r="R355" s="9">
        <v>29.483457041375988</v>
      </c>
      <c r="S355" s="9">
        <v>25.428053548950277</v>
      </c>
      <c r="T355" s="9">
        <v>19.20541699770774</v>
      </c>
      <c r="U355" s="9">
        <v>0.18007088524605797</v>
      </c>
      <c r="V355" s="9">
        <v>0.1226427954680287</v>
      </c>
      <c r="W355" s="9">
        <v>3.5230422516813971E-2</v>
      </c>
      <c r="X355" s="9">
        <v>29.483457041375988</v>
      </c>
      <c r="Y355" s="12">
        <v>112</v>
      </c>
    </row>
    <row r="356" spans="1:25">
      <c r="A356">
        <v>4145454</v>
      </c>
      <c r="B356">
        <v>4145884</v>
      </c>
      <c r="C356">
        <f t="shared" si="5"/>
        <v>431</v>
      </c>
      <c r="D356" s="10">
        <v>4145704</v>
      </c>
      <c r="E356" s="10">
        <v>4145726</v>
      </c>
      <c r="F356" s="10">
        <v>23</v>
      </c>
      <c r="G356" s="7" t="s">
        <v>375</v>
      </c>
      <c r="H356" s="2" t="s">
        <v>273</v>
      </c>
      <c r="I356" s="2" t="s">
        <v>496</v>
      </c>
      <c r="J356" s="9">
        <v>3.1402185860935736</v>
      </c>
      <c r="K356" s="9">
        <v>6.4169175980633959</v>
      </c>
      <c r="L356" s="9">
        <v>5.2659434866498014</v>
      </c>
      <c r="M356" s="9">
        <v>9.3585343518667123</v>
      </c>
      <c r="N356" s="9">
        <v>2.5485955403311382</v>
      </c>
      <c r="O356" s="9">
        <v>0.13387893503998027</v>
      </c>
      <c r="P356" s="9">
        <v>0.14125822402201882</v>
      </c>
      <c r="Q356" s="9">
        <v>18.47513157832957</v>
      </c>
      <c r="R356" s="9">
        <v>29.483457041375988</v>
      </c>
      <c r="S356" s="9">
        <v>25.428053548950277</v>
      </c>
      <c r="T356" s="9">
        <v>19.20541699770774</v>
      </c>
      <c r="U356" s="9">
        <v>0.18007088524605797</v>
      </c>
      <c r="V356" s="9">
        <v>0.1226427954680287</v>
      </c>
      <c r="W356" s="9">
        <v>3.5230422516813971E-2</v>
      </c>
      <c r="X356" s="9">
        <v>29.483457041375988</v>
      </c>
      <c r="Y356" s="12">
        <v>112</v>
      </c>
    </row>
    <row r="357" spans="1:25">
      <c r="A357">
        <v>4207126</v>
      </c>
      <c r="B357">
        <v>4207426</v>
      </c>
      <c r="C357">
        <f t="shared" si="5"/>
        <v>301</v>
      </c>
      <c r="D357" s="10">
        <v>4207258</v>
      </c>
      <c r="E357" s="10">
        <v>4207283</v>
      </c>
      <c r="F357" s="10">
        <v>26</v>
      </c>
      <c r="G357" s="7" t="s">
        <v>349</v>
      </c>
      <c r="H357" s="2" t="s">
        <v>273</v>
      </c>
      <c r="I357" s="2" t="s">
        <v>458</v>
      </c>
      <c r="J357" s="9">
        <v>0.87843791343468514</v>
      </c>
      <c r="K357" s="9">
        <v>1.8999171449999852</v>
      </c>
      <c r="L357" s="9">
        <v>1.8552288657202987</v>
      </c>
      <c r="M357" s="9">
        <v>2.147157878112592</v>
      </c>
      <c r="N357" s="9">
        <v>0.66643386177635788</v>
      </c>
      <c r="O357" s="9">
        <v>0.10710889454504036</v>
      </c>
      <c r="P357" s="9">
        <v>6.5482239123008101E-2</v>
      </c>
      <c r="Q357" s="9">
        <v>4.7318020456191432</v>
      </c>
      <c r="R357" s="9">
        <v>6.2070935080265839</v>
      </c>
      <c r="S357" s="9">
        <v>4.8984172312909173</v>
      </c>
      <c r="T357" s="9">
        <v>3.3037470913301545</v>
      </c>
      <c r="U357" s="9">
        <v>0.19637368718409476</v>
      </c>
      <c r="V357" s="9">
        <v>7.6338390391572919E-2</v>
      </c>
      <c r="W357" s="9">
        <v>7.2719740574310118E-3</v>
      </c>
      <c r="X357" s="9">
        <v>6.2070935080265839</v>
      </c>
      <c r="Y357" s="12">
        <v>296</v>
      </c>
    </row>
    <row r="358" spans="1:25">
      <c r="D358" s="10"/>
      <c r="E358" s="10"/>
      <c r="F358" s="10"/>
      <c r="G358" s="7"/>
      <c r="H358" s="2"/>
      <c r="I358" s="2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2"/>
    </row>
    <row r="359" spans="1:25">
      <c r="D359" s="10"/>
      <c r="E359" s="10"/>
      <c r="F359" s="10"/>
      <c r="G359" s="7"/>
      <c r="H359" s="2"/>
      <c r="I359" s="2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2"/>
    </row>
    <row r="360" spans="1:25">
      <c r="A360" s="5" t="s">
        <v>649</v>
      </c>
    </row>
    <row r="361" spans="1:25" ht="16">
      <c r="A361" t="s">
        <v>644</v>
      </c>
    </row>
    <row r="362" spans="1:25">
      <c r="A362" t="s">
        <v>645</v>
      </c>
    </row>
    <row r="363" spans="1:25">
      <c r="A363" t="s">
        <v>539</v>
      </c>
    </row>
    <row r="365" spans="1:25" ht="16">
      <c r="A365" t="s">
        <v>646</v>
      </c>
    </row>
    <row r="367" spans="1:25" ht="16">
      <c r="A367" t="s">
        <v>647</v>
      </c>
    </row>
    <row r="368" spans="1:25">
      <c r="A368" t="s">
        <v>627</v>
      </c>
    </row>
    <row r="369" spans="1:1">
      <c r="A369" t="s">
        <v>625</v>
      </c>
    </row>
    <row r="370" spans="1:1">
      <c r="A370" t="s">
        <v>612</v>
      </c>
    </row>
    <row r="371" spans="1:1">
      <c r="A371" t="s">
        <v>538</v>
      </c>
    </row>
    <row r="373" spans="1:1" ht="16">
      <c r="A373" t="s">
        <v>648</v>
      </c>
    </row>
    <row r="374" spans="1:1">
      <c r="A374" t="s">
        <v>618</v>
      </c>
    </row>
    <row r="375" spans="1:1">
      <c r="A375" t="s">
        <v>619</v>
      </c>
    </row>
    <row r="376" spans="1:1">
      <c r="A376" t="s">
        <v>620</v>
      </c>
    </row>
    <row r="378" spans="1:1" ht="16">
      <c r="A378" t="s">
        <v>643</v>
      </c>
    </row>
    <row r="379" spans="1:1">
      <c r="A379" s="2" t="s">
        <v>613</v>
      </c>
    </row>
    <row r="380" spans="1:1">
      <c r="A380" t="s">
        <v>626</v>
      </c>
    </row>
    <row r="382" spans="1:1" ht="16">
      <c r="A382" t="s">
        <v>655</v>
      </c>
    </row>
    <row r="384" spans="1:1" ht="16">
      <c r="A384" t="s">
        <v>630</v>
      </c>
    </row>
    <row r="386" spans="1:1" ht="16">
      <c r="A386" t="s">
        <v>631</v>
      </c>
    </row>
    <row r="523" spans="7:21"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</sheetData>
  <sortState ref="A3:Y356">
    <sortCondition ref="A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0"/>
  <sheetViews>
    <sheetView workbookViewId="0">
      <pane ySplit="3" topLeftCell="A4" activePane="bottomLeft" state="frozen"/>
      <selection pane="bottomLeft"/>
    </sheetView>
  </sheetViews>
  <sheetFormatPr baseColWidth="10" defaultRowHeight="15" x14ac:dyDescent="0"/>
  <cols>
    <col min="1" max="1" width="9.5" customWidth="1"/>
    <col min="2" max="4" width="9.33203125" customWidth="1"/>
    <col min="5" max="5" width="9.5" customWidth="1"/>
    <col min="6" max="6" width="6.83203125" customWidth="1"/>
    <col min="7" max="7" width="15.83203125" customWidth="1"/>
    <col min="8" max="8" width="23.6640625" customWidth="1"/>
    <col min="9" max="9" width="57.6640625" customWidth="1"/>
  </cols>
  <sheetData>
    <row r="1" spans="1:23" s="5" customFormat="1">
      <c r="A1" s="5" t="s">
        <v>664</v>
      </c>
    </row>
    <row r="2" spans="1:23" ht="46">
      <c r="A2" s="6" t="s">
        <v>635</v>
      </c>
      <c r="B2" s="6" t="s">
        <v>654</v>
      </c>
      <c r="C2" s="6" t="s">
        <v>636</v>
      </c>
      <c r="D2" s="6" t="s">
        <v>637</v>
      </c>
      <c r="E2" s="6" t="s">
        <v>611</v>
      </c>
      <c r="F2" s="6" t="s">
        <v>638</v>
      </c>
      <c r="G2" s="6" t="s">
        <v>639</v>
      </c>
      <c r="H2" t="s">
        <v>640</v>
      </c>
      <c r="I2" t="s">
        <v>641</v>
      </c>
      <c r="J2" t="s">
        <v>642</v>
      </c>
      <c r="Q2" t="s">
        <v>657</v>
      </c>
    </row>
    <row r="3" spans="1:23">
      <c r="J3" s="3">
        <v>5000</v>
      </c>
      <c r="K3" s="3">
        <v>1000</v>
      </c>
      <c r="L3">
        <v>200</v>
      </c>
      <c r="M3">
        <v>40</v>
      </c>
      <c r="N3">
        <v>8</v>
      </c>
      <c r="O3">
        <v>1.6</v>
      </c>
      <c r="P3">
        <v>0.32</v>
      </c>
      <c r="Q3" s="3">
        <v>5000</v>
      </c>
      <c r="R3" s="3">
        <v>1000</v>
      </c>
      <c r="S3">
        <v>200</v>
      </c>
      <c r="T3">
        <v>40</v>
      </c>
      <c r="U3">
        <v>8</v>
      </c>
      <c r="V3">
        <v>1.6</v>
      </c>
      <c r="W3">
        <v>0.32</v>
      </c>
    </row>
    <row r="4" spans="1:23">
      <c r="A4">
        <v>258790</v>
      </c>
      <c r="B4">
        <v>259170</v>
      </c>
      <c r="C4">
        <f t="shared" ref="C4:C67" si="0">(B4-A4+1)</f>
        <v>381</v>
      </c>
      <c r="D4" s="10" t="s">
        <v>624</v>
      </c>
      <c r="E4" s="10">
        <v>258908</v>
      </c>
      <c r="F4" s="10" t="s">
        <v>624</v>
      </c>
      <c r="G4" s="7" t="s">
        <v>140</v>
      </c>
      <c r="H4" t="s">
        <v>270</v>
      </c>
      <c r="I4" t="s">
        <v>23</v>
      </c>
      <c r="J4" s="9">
        <v>5.110277226950565</v>
      </c>
      <c r="K4" s="9">
        <v>14.787051398837891</v>
      </c>
      <c r="L4" s="9">
        <v>10.561764841164178</v>
      </c>
      <c r="M4" s="9">
        <v>33.999102897399574</v>
      </c>
      <c r="N4" s="9">
        <v>52.394068336157972</v>
      </c>
      <c r="O4" s="9">
        <v>14.72987714496996</v>
      </c>
      <c r="P4" s="9">
        <v>2.6364278944577433</v>
      </c>
      <c r="Q4" s="12">
        <v>6</v>
      </c>
      <c r="R4" s="13">
        <v>2</v>
      </c>
      <c r="S4" s="13">
        <v>2</v>
      </c>
      <c r="T4" s="13">
        <v>2</v>
      </c>
      <c r="U4" s="13">
        <v>1</v>
      </c>
      <c r="V4" s="13">
        <v>1</v>
      </c>
      <c r="W4" s="13">
        <v>1</v>
      </c>
    </row>
    <row r="5" spans="1:23">
      <c r="A5">
        <v>258790</v>
      </c>
      <c r="B5">
        <v>259170</v>
      </c>
      <c r="C5">
        <f t="shared" si="0"/>
        <v>381</v>
      </c>
      <c r="D5" s="10">
        <v>258968</v>
      </c>
      <c r="E5" s="10">
        <v>258991</v>
      </c>
      <c r="F5" s="10">
        <v>24</v>
      </c>
      <c r="G5" s="7" t="s">
        <v>140</v>
      </c>
      <c r="H5" t="s">
        <v>270</v>
      </c>
      <c r="I5" t="s">
        <v>23</v>
      </c>
      <c r="J5" s="9">
        <v>5.110277226950565</v>
      </c>
      <c r="K5" s="9">
        <v>14.787051398837891</v>
      </c>
      <c r="L5" s="9">
        <v>10.561764841164178</v>
      </c>
      <c r="M5" s="9">
        <v>33.999102897399574</v>
      </c>
      <c r="N5" s="9">
        <v>52.394068336157972</v>
      </c>
      <c r="O5" s="9">
        <v>14.72987714496996</v>
      </c>
      <c r="P5" s="9">
        <v>2.6364278944577433</v>
      </c>
      <c r="Q5" s="12">
        <v>6</v>
      </c>
      <c r="R5" s="13">
        <v>2</v>
      </c>
      <c r="S5" s="13">
        <v>2</v>
      </c>
      <c r="T5" s="13">
        <v>2</v>
      </c>
      <c r="U5" s="13">
        <v>1</v>
      </c>
      <c r="V5" s="13">
        <v>1</v>
      </c>
      <c r="W5" s="13">
        <v>1</v>
      </c>
    </row>
    <row r="6" spans="1:23">
      <c r="A6">
        <v>3669606</v>
      </c>
      <c r="B6">
        <v>3670015</v>
      </c>
      <c r="C6">
        <f t="shared" si="0"/>
        <v>410</v>
      </c>
      <c r="D6" s="10">
        <v>3669784</v>
      </c>
      <c r="E6" s="10">
        <v>3669800</v>
      </c>
      <c r="F6" s="10">
        <v>17</v>
      </c>
      <c r="G6" s="7" t="s">
        <v>142</v>
      </c>
      <c r="H6" t="s">
        <v>271</v>
      </c>
      <c r="I6" t="s">
        <v>128</v>
      </c>
      <c r="J6" s="9">
        <v>5.3489596361515099</v>
      </c>
      <c r="K6" s="9">
        <v>14.307272296842902</v>
      </c>
      <c r="L6" s="9">
        <v>9.8337113042809463</v>
      </c>
      <c r="M6" s="9">
        <v>32.954275711565188</v>
      </c>
      <c r="N6" s="9">
        <v>48.739196195231663</v>
      </c>
      <c r="O6" s="9">
        <v>2.8677913047550723</v>
      </c>
      <c r="P6" s="9">
        <v>0.33853507506870328</v>
      </c>
      <c r="Q6" s="12">
        <v>4</v>
      </c>
      <c r="R6" s="13">
        <v>3</v>
      </c>
      <c r="S6" s="13">
        <v>3</v>
      </c>
      <c r="T6" s="13">
        <v>3</v>
      </c>
      <c r="U6" s="13">
        <v>2</v>
      </c>
      <c r="V6" s="13">
        <v>4</v>
      </c>
    </row>
    <row r="7" spans="1:23">
      <c r="A7">
        <v>644136</v>
      </c>
      <c r="B7">
        <v>644656</v>
      </c>
      <c r="C7">
        <f t="shared" si="0"/>
        <v>521</v>
      </c>
      <c r="D7" s="10" t="s">
        <v>624</v>
      </c>
      <c r="E7" s="10">
        <v>644347</v>
      </c>
      <c r="F7" s="10" t="s">
        <v>624</v>
      </c>
      <c r="G7" s="7" t="s">
        <v>544</v>
      </c>
      <c r="H7" t="s">
        <v>274</v>
      </c>
      <c r="I7" t="s">
        <v>543</v>
      </c>
      <c r="J7" s="9">
        <v>5.3003888519861198</v>
      </c>
      <c r="K7" s="9">
        <v>18.957114533349113</v>
      </c>
      <c r="L7" s="9">
        <v>14.139268012306609</v>
      </c>
      <c r="M7" s="9">
        <v>44.567443877321033</v>
      </c>
      <c r="N7" s="9">
        <v>45.743241809757087</v>
      </c>
      <c r="O7" s="9">
        <v>1.7108659170804161</v>
      </c>
      <c r="P7" s="9">
        <v>0.31358762507005666</v>
      </c>
      <c r="Q7" s="12">
        <v>5</v>
      </c>
      <c r="R7" s="13">
        <v>1</v>
      </c>
      <c r="S7" s="13">
        <v>1</v>
      </c>
      <c r="T7" s="13">
        <v>1</v>
      </c>
      <c r="U7" s="13">
        <v>3</v>
      </c>
      <c r="V7" s="13">
        <v>6</v>
      </c>
    </row>
    <row r="8" spans="1:23">
      <c r="A8">
        <v>644136</v>
      </c>
      <c r="B8">
        <v>644656</v>
      </c>
      <c r="C8">
        <f t="shared" si="0"/>
        <v>521</v>
      </c>
      <c r="D8" s="10">
        <v>644425</v>
      </c>
      <c r="E8" s="10">
        <v>644441</v>
      </c>
      <c r="F8" s="10">
        <v>17</v>
      </c>
      <c r="G8" s="7" t="s">
        <v>544</v>
      </c>
      <c r="H8" t="s">
        <v>274</v>
      </c>
      <c r="I8" s="2" t="s">
        <v>543</v>
      </c>
      <c r="J8" s="9">
        <v>5.3003888519861198</v>
      </c>
      <c r="K8" s="9">
        <v>18.957114533349113</v>
      </c>
      <c r="L8" s="9">
        <v>14.139268012306609</v>
      </c>
      <c r="M8" s="9">
        <v>44.567443877321033</v>
      </c>
      <c r="N8" s="9">
        <v>45.743241809757087</v>
      </c>
      <c r="O8" s="9">
        <v>1.7108659170804161</v>
      </c>
      <c r="P8" s="9">
        <v>0.31358762507005666</v>
      </c>
      <c r="Q8" s="12">
        <v>5</v>
      </c>
      <c r="R8" s="13">
        <v>1</v>
      </c>
      <c r="S8" s="13">
        <v>1</v>
      </c>
      <c r="T8" s="13">
        <v>1</v>
      </c>
      <c r="U8" s="13">
        <v>3</v>
      </c>
      <c r="V8" s="13">
        <v>6</v>
      </c>
    </row>
    <row r="9" spans="1:23">
      <c r="A9">
        <v>4139443</v>
      </c>
      <c r="B9">
        <v>4139868</v>
      </c>
      <c r="C9">
        <f t="shared" si="0"/>
        <v>426</v>
      </c>
      <c r="D9" s="10">
        <v>4139622</v>
      </c>
      <c r="E9" s="10">
        <v>4139638</v>
      </c>
      <c r="F9" s="10">
        <v>17</v>
      </c>
      <c r="G9" s="7" t="s">
        <v>254</v>
      </c>
      <c r="H9" t="s">
        <v>270</v>
      </c>
      <c r="I9" s="2" t="s">
        <v>20</v>
      </c>
      <c r="J9" s="9">
        <v>1.5407582544187179</v>
      </c>
      <c r="K9" s="9">
        <v>5.8020246148062258</v>
      </c>
      <c r="L9" s="9">
        <v>6.0015826858698311</v>
      </c>
      <c r="M9" s="9">
        <v>20.436984173923722</v>
      </c>
      <c r="N9" s="9">
        <v>30.494248722442876</v>
      </c>
      <c r="O9" s="9">
        <v>0.98229373881639837</v>
      </c>
      <c r="P9" s="9">
        <v>8.7392747744521104E-2</v>
      </c>
      <c r="Q9" s="12">
        <v>238</v>
      </c>
      <c r="R9" s="13">
        <v>118</v>
      </c>
      <c r="S9" s="13">
        <v>26</v>
      </c>
      <c r="T9" s="13">
        <v>8</v>
      </c>
      <c r="U9" s="13">
        <v>4</v>
      </c>
    </row>
    <row r="10" spans="1:23">
      <c r="A10">
        <v>3299701</v>
      </c>
      <c r="B10">
        <v>3300070</v>
      </c>
      <c r="C10">
        <f t="shared" si="0"/>
        <v>370</v>
      </c>
      <c r="D10" s="10">
        <v>3299878</v>
      </c>
      <c r="E10" s="10">
        <v>3299893</v>
      </c>
      <c r="F10" s="10">
        <v>16</v>
      </c>
      <c r="G10" s="7" t="s">
        <v>249</v>
      </c>
      <c r="H10" t="s">
        <v>270</v>
      </c>
      <c r="I10" t="s">
        <v>20</v>
      </c>
      <c r="J10" s="9">
        <v>1.9853760831355456</v>
      </c>
      <c r="K10" s="9">
        <v>5.3811568536500323</v>
      </c>
      <c r="L10" s="9">
        <v>4.9387715122839699</v>
      </c>
      <c r="M10" s="9">
        <v>17.007827608842405</v>
      </c>
      <c r="N10" s="9">
        <v>29.774048488735495</v>
      </c>
      <c r="O10" s="9">
        <v>6.9555048969095212</v>
      </c>
      <c r="P10" s="9">
        <v>0.34346673002138928</v>
      </c>
      <c r="Q10" s="12">
        <v>167</v>
      </c>
      <c r="R10" s="13">
        <v>143</v>
      </c>
      <c r="S10" s="13">
        <v>61</v>
      </c>
      <c r="T10" s="13">
        <v>20</v>
      </c>
      <c r="U10" s="13">
        <v>5</v>
      </c>
      <c r="V10" s="13">
        <v>2</v>
      </c>
    </row>
    <row r="11" spans="1:23">
      <c r="A11">
        <v>631437</v>
      </c>
      <c r="B11">
        <v>631897</v>
      </c>
      <c r="C11">
        <f t="shared" si="0"/>
        <v>461</v>
      </c>
      <c r="D11" s="10">
        <v>631676</v>
      </c>
      <c r="E11" s="10">
        <v>631687</v>
      </c>
      <c r="F11" s="10">
        <v>12</v>
      </c>
      <c r="G11" s="7" t="s">
        <v>548</v>
      </c>
      <c r="H11" t="s">
        <v>547</v>
      </c>
      <c r="I11" t="s">
        <v>549</v>
      </c>
      <c r="J11" s="9">
        <v>2.2388039029283346</v>
      </c>
      <c r="K11" s="9">
        <v>5.6722695539610344</v>
      </c>
      <c r="L11" s="9">
        <v>5.0165173705197219</v>
      </c>
      <c r="M11" s="9">
        <v>17.647728020890256</v>
      </c>
      <c r="N11" s="9">
        <v>26.071586975007577</v>
      </c>
      <c r="O11" s="9">
        <v>0.95273553826224089</v>
      </c>
      <c r="P11" s="9">
        <v>3.3086519955801252E-2</v>
      </c>
      <c r="Q11" s="12">
        <v>137</v>
      </c>
      <c r="R11" s="13">
        <v>125</v>
      </c>
      <c r="S11" s="13">
        <v>58</v>
      </c>
      <c r="T11" s="13">
        <v>17</v>
      </c>
      <c r="U11" s="13">
        <v>6</v>
      </c>
    </row>
    <row r="12" spans="1:23">
      <c r="A12">
        <v>2659208</v>
      </c>
      <c r="B12">
        <v>2659621</v>
      </c>
      <c r="C12">
        <f t="shared" si="0"/>
        <v>414</v>
      </c>
      <c r="D12" s="10">
        <v>2659435</v>
      </c>
      <c r="E12" s="10">
        <v>2659455</v>
      </c>
      <c r="F12" s="10">
        <v>21</v>
      </c>
      <c r="G12" s="7" t="s">
        <v>151</v>
      </c>
      <c r="H12" t="s">
        <v>271</v>
      </c>
      <c r="I12" t="s">
        <v>34</v>
      </c>
      <c r="J12" s="9">
        <v>2.0449406408555442</v>
      </c>
      <c r="K12" s="9">
        <v>3.6424556155776551</v>
      </c>
      <c r="L12" s="9">
        <v>4.3496730607198835</v>
      </c>
      <c r="M12" s="9">
        <v>13.79639464068859</v>
      </c>
      <c r="N12" s="9">
        <v>24.423608933959756</v>
      </c>
      <c r="O12" s="9">
        <v>2.7093484283068103</v>
      </c>
      <c r="P12" s="9">
        <v>0.13941549132409148</v>
      </c>
      <c r="Q12" s="12">
        <v>161</v>
      </c>
      <c r="R12" s="13">
        <v>242</v>
      </c>
      <c r="S12" s="13">
        <v>99</v>
      </c>
      <c r="T12" s="13">
        <v>41</v>
      </c>
      <c r="U12" s="13">
        <v>7</v>
      </c>
      <c r="V12" s="13">
        <v>5</v>
      </c>
    </row>
    <row r="13" spans="1:23">
      <c r="A13">
        <v>192767</v>
      </c>
      <c r="B13">
        <v>193277</v>
      </c>
      <c r="C13">
        <f t="shared" si="0"/>
        <v>511</v>
      </c>
      <c r="D13" s="10">
        <v>192996</v>
      </c>
      <c r="E13" s="10">
        <v>193009</v>
      </c>
      <c r="F13" s="10">
        <v>14</v>
      </c>
      <c r="G13" s="7" t="s">
        <v>260</v>
      </c>
      <c r="H13" t="s">
        <v>270</v>
      </c>
      <c r="I13" t="s">
        <v>16</v>
      </c>
      <c r="J13" s="9">
        <v>4.0281486650956282</v>
      </c>
      <c r="K13" s="9">
        <v>9.9570221040065583</v>
      </c>
      <c r="L13" s="9">
        <v>6.9711034670083176</v>
      </c>
      <c r="M13" s="9">
        <v>18.714152242526467</v>
      </c>
      <c r="N13" s="9">
        <v>24.061033742612764</v>
      </c>
      <c r="O13" s="9">
        <v>0.82098860766120696</v>
      </c>
      <c r="P13" s="9">
        <v>0.17262010135493511</v>
      </c>
      <c r="Q13" s="12">
        <v>24</v>
      </c>
      <c r="R13" s="13">
        <v>19</v>
      </c>
      <c r="S13" s="13">
        <v>14</v>
      </c>
      <c r="T13" s="13">
        <v>11</v>
      </c>
      <c r="U13" s="13">
        <v>8</v>
      </c>
    </row>
    <row r="14" spans="1:23">
      <c r="A14">
        <v>3631446</v>
      </c>
      <c r="B14">
        <v>3631857</v>
      </c>
      <c r="C14">
        <f t="shared" si="0"/>
        <v>412</v>
      </c>
      <c r="D14" s="10">
        <v>3631655</v>
      </c>
      <c r="E14" s="10">
        <v>3631671</v>
      </c>
      <c r="F14" s="10">
        <v>17</v>
      </c>
      <c r="G14" s="7" t="s">
        <v>145</v>
      </c>
      <c r="H14" t="s">
        <v>270</v>
      </c>
      <c r="I14" t="s">
        <v>126</v>
      </c>
      <c r="J14" s="9">
        <v>3.5697165824701074</v>
      </c>
      <c r="K14" s="9">
        <v>10.065057481625708</v>
      </c>
      <c r="L14" s="9">
        <v>8.0459823961914072</v>
      </c>
      <c r="M14" s="9">
        <v>25.837892294926139</v>
      </c>
      <c r="N14" s="9">
        <v>22.996785492057828</v>
      </c>
      <c r="O14" s="9">
        <v>0.72691337083757968</v>
      </c>
      <c r="P14" s="9">
        <v>0.21315473947629604</v>
      </c>
      <c r="Q14" s="12">
        <v>33</v>
      </c>
      <c r="R14" s="13">
        <v>17</v>
      </c>
      <c r="S14" s="13">
        <v>6</v>
      </c>
      <c r="T14" s="13">
        <v>4</v>
      </c>
      <c r="U14" s="13">
        <v>9</v>
      </c>
    </row>
    <row r="15" spans="1:23">
      <c r="A15">
        <v>3561310</v>
      </c>
      <c r="B15">
        <v>3561780</v>
      </c>
      <c r="C15">
        <f t="shared" si="0"/>
        <v>471</v>
      </c>
      <c r="D15" s="10">
        <v>3561523</v>
      </c>
      <c r="E15" s="10">
        <v>3561540</v>
      </c>
      <c r="F15" s="10">
        <v>18</v>
      </c>
      <c r="G15" s="7" t="s">
        <v>146</v>
      </c>
      <c r="H15" t="s">
        <v>271</v>
      </c>
      <c r="I15" t="s">
        <v>125</v>
      </c>
      <c r="J15" s="9">
        <v>2.8115380768024902</v>
      </c>
      <c r="K15" s="9">
        <v>9.537579042211993</v>
      </c>
      <c r="L15" s="9">
        <v>7.622334240800841</v>
      </c>
      <c r="M15" s="9">
        <v>25.747772954563711</v>
      </c>
      <c r="N15" s="9">
        <v>22.387413336592672</v>
      </c>
      <c r="O15" s="9">
        <v>0.60723806749861353</v>
      </c>
      <c r="P15" s="9">
        <v>0.1238859238358847</v>
      </c>
      <c r="Q15" s="12">
        <v>75</v>
      </c>
      <c r="R15" s="13">
        <v>21</v>
      </c>
      <c r="S15" s="13">
        <v>8</v>
      </c>
      <c r="T15" s="13">
        <v>5</v>
      </c>
      <c r="U15" s="13">
        <v>10</v>
      </c>
    </row>
    <row r="16" spans="1:23">
      <c r="A16">
        <v>325095</v>
      </c>
      <c r="B16">
        <v>325515</v>
      </c>
      <c r="C16">
        <f t="shared" si="0"/>
        <v>421</v>
      </c>
      <c r="D16" s="10">
        <v>325294</v>
      </c>
      <c r="E16" s="10">
        <v>325301</v>
      </c>
      <c r="F16" s="10">
        <v>8</v>
      </c>
      <c r="G16" s="7" t="s">
        <v>385</v>
      </c>
      <c r="H16" t="s">
        <v>273</v>
      </c>
      <c r="I16" t="s">
        <v>481</v>
      </c>
      <c r="J16" s="9">
        <v>2.7066348351712355</v>
      </c>
      <c r="K16" s="9">
        <v>6.8427186698614113</v>
      </c>
      <c r="L16" s="9">
        <v>6.7379500444329192</v>
      </c>
      <c r="M16" s="9">
        <v>21.844525780302181</v>
      </c>
      <c r="N16" s="9">
        <v>21.89262316836507</v>
      </c>
      <c r="O16" s="9">
        <v>0.31960338124824028</v>
      </c>
      <c r="P16" s="9">
        <v>9.5459716407040984E-2</v>
      </c>
      <c r="Q16" s="12">
        <v>83</v>
      </c>
      <c r="R16" s="13">
        <v>78</v>
      </c>
      <c r="S16" s="13">
        <v>17</v>
      </c>
      <c r="T16" s="13">
        <v>6</v>
      </c>
      <c r="U16" s="13">
        <v>11</v>
      </c>
    </row>
    <row r="17" spans="1:22">
      <c r="A17">
        <v>3348018</v>
      </c>
      <c r="B17">
        <v>3348398</v>
      </c>
      <c r="C17">
        <f t="shared" si="0"/>
        <v>381</v>
      </c>
      <c r="D17" s="10">
        <v>3348187</v>
      </c>
      <c r="E17" s="10">
        <v>3348200</v>
      </c>
      <c r="F17" s="10">
        <v>14</v>
      </c>
      <c r="G17" s="7" t="s">
        <v>172</v>
      </c>
      <c r="H17" t="s">
        <v>271</v>
      </c>
      <c r="I17" t="s">
        <v>116</v>
      </c>
      <c r="J17" s="9">
        <v>2.411476841304975</v>
      </c>
      <c r="K17" s="9">
        <v>5.4517829230081061</v>
      </c>
      <c r="L17" s="9">
        <v>4.8981551253817814</v>
      </c>
      <c r="M17" s="9">
        <v>15.889279398161058</v>
      </c>
      <c r="N17" s="9">
        <v>21.599931824241715</v>
      </c>
      <c r="O17" s="9">
        <v>0.91040300017090747</v>
      </c>
      <c r="P17" s="9">
        <v>5.3956776929461325E-3</v>
      </c>
      <c r="Q17" s="12">
        <v>117</v>
      </c>
      <c r="R17" s="13">
        <v>139</v>
      </c>
      <c r="S17" s="13">
        <v>65</v>
      </c>
      <c r="T17" s="13">
        <v>28</v>
      </c>
      <c r="U17" s="13">
        <v>12</v>
      </c>
    </row>
    <row r="18" spans="1:22">
      <c r="A18">
        <v>827077</v>
      </c>
      <c r="B18">
        <v>827477</v>
      </c>
      <c r="C18">
        <f t="shared" si="0"/>
        <v>401</v>
      </c>
      <c r="D18" s="10">
        <v>827286</v>
      </c>
      <c r="E18" s="10">
        <v>827305</v>
      </c>
      <c r="F18" s="10">
        <v>20</v>
      </c>
      <c r="G18" s="7" t="s">
        <v>614</v>
      </c>
      <c r="H18" t="s">
        <v>526</v>
      </c>
      <c r="I18" t="s">
        <v>512</v>
      </c>
      <c r="J18" s="9">
        <v>1.7558749453723668</v>
      </c>
      <c r="K18" s="9">
        <v>5.0929744335704479</v>
      </c>
      <c r="L18" s="9">
        <v>4.8964517272915868</v>
      </c>
      <c r="M18" s="9">
        <v>16.983325720181774</v>
      </c>
      <c r="N18" s="9">
        <v>21.494667573294294</v>
      </c>
      <c r="O18" s="9">
        <v>0.99038451405591621</v>
      </c>
      <c r="P18" s="9">
        <v>5.803884717549046E-2</v>
      </c>
      <c r="Q18" s="12">
        <v>198</v>
      </c>
      <c r="R18" s="13">
        <v>160</v>
      </c>
      <c r="S18" s="13">
        <v>67</v>
      </c>
      <c r="T18" s="13">
        <v>21</v>
      </c>
      <c r="U18" s="13">
        <v>13</v>
      </c>
    </row>
    <row r="19" spans="1:22">
      <c r="A19">
        <v>1463306</v>
      </c>
      <c r="B19">
        <v>1463746</v>
      </c>
      <c r="C19">
        <f t="shared" si="0"/>
        <v>441</v>
      </c>
      <c r="D19" s="10">
        <v>1463525</v>
      </c>
      <c r="E19" s="10">
        <v>1463538</v>
      </c>
      <c r="F19" s="10">
        <v>14</v>
      </c>
      <c r="G19" s="7" t="s">
        <v>378</v>
      </c>
      <c r="H19" t="s">
        <v>273</v>
      </c>
      <c r="I19" t="s">
        <v>68</v>
      </c>
      <c r="J19" s="9">
        <v>1.1611398210998245</v>
      </c>
      <c r="K19" s="9">
        <v>3.4685130473428907</v>
      </c>
      <c r="L19" s="9">
        <v>4.5644810187283316</v>
      </c>
      <c r="M19" s="9">
        <v>13.061765039902538</v>
      </c>
      <c r="N19" s="9">
        <v>21.012467897978532</v>
      </c>
      <c r="O19" s="9">
        <v>1.1816721103666286</v>
      </c>
      <c r="P19" s="9">
        <v>9.7206616051456418E-2</v>
      </c>
      <c r="Q19" s="12">
        <v>280</v>
      </c>
      <c r="R19" s="13">
        <v>252</v>
      </c>
      <c r="S19" s="13">
        <v>85</v>
      </c>
      <c r="T19" s="13">
        <v>51</v>
      </c>
      <c r="U19" s="13">
        <v>14</v>
      </c>
      <c r="V19" s="13">
        <v>8</v>
      </c>
    </row>
    <row r="20" spans="1:22">
      <c r="A20">
        <v>1463306</v>
      </c>
      <c r="B20">
        <v>1463746</v>
      </c>
      <c r="C20">
        <f t="shared" si="0"/>
        <v>441</v>
      </c>
      <c r="D20" s="10">
        <v>1463578</v>
      </c>
      <c r="E20" s="10" t="s">
        <v>624</v>
      </c>
      <c r="F20" s="10" t="s">
        <v>624</v>
      </c>
      <c r="G20" s="7" t="s">
        <v>378</v>
      </c>
      <c r="H20" t="s">
        <v>273</v>
      </c>
      <c r="I20" t="s">
        <v>68</v>
      </c>
      <c r="J20" s="9">
        <v>1.1611398210998245</v>
      </c>
      <c r="K20" s="9">
        <v>3.4685130473428907</v>
      </c>
      <c r="L20" s="9">
        <v>4.5644810187283316</v>
      </c>
      <c r="M20" s="9">
        <v>13.061765039902538</v>
      </c>
      <c r="N20" s="9">
        <v>21.012467897978532</v>
      </c>
      <c r="O20" s="9">
        <v>1.1816721103666286</v>
      </c>
      <c r="P20" s="9">
        <v>9.7206616051456418E-2</v>
      </c>
      <c r="Q20" s="12">
        <v>280</v>
      </c>
      <c r="R20" s="13">
        <v>252</v>
      </c>
      <c r="S20" s="13">
        <v>85</v>
      </c>
      <c r="T20" s="13">
        <v>51</v>
      </c>
      <c r="U20" s="13">
        <v>14</v>
      </c>
      <c r="V20" s="13">
        <v>8</v>
      </c>
    </row>
    <row r="21" spans="1:22">
      <c r="A21">
        <v>2023882</v>
      </c>
      <c r="B21">
        <v>2024307</v>
      </c>
      <c r="C21">
        <f t="shared" si="0"/>
        <v>426</v>
      </c>
      <c r="D21" s="10">
        <v>2024079</v>
      </c>
      <c r="E21" s="10">
        <v>2024092</v>
      </c>
      <c r="F21" s="10">
        <v>14</v>
      </c>
      <c r="G21" s="7" t="s">
        <v>573</v>
      </c>
      <c r="H21" s="2" t="s">
        <v>559</v>
      </c>
      <c r="I21" t="s">
        <v>574</v>
      </c>
      <c r="J21" s="9">
        <v>2.8330481754773968</v>
      </c>
      <c r="K21" s="9">
        <v>7.3452975712685902</v>
      </c>
      <c r="L21" s="9">
        <v>5.4888490759893447</v>
      </c>
      <c r="M21" s="9">
        <v>18.031510238127602</v>
      </c>
      <c r="N21" s="9">
        <v>20.937329423307204</v>
      </c>
      <c r="O21" s="9">
        <v>0.7560365662502202</v>
      </c>
      <c r="P21" s="9">
        <v>-2.4679920252119958E-2</v>
      </c>
      <c r="Q21" s="12">
        <v>74</v>
      </c>
      <c r="R21" s="13">
        <v>56</v>
      </c>
      <c r="S21" s="13">
        <v>41</v>
      </c>
      <c r="T21" s="13">
        <v>16</v>
      </c>
      <c r="U21" s="13">
        <v>15</v>
      </c>
    </row>
    <row r="22" spans="1:22">
      <c r="A22">
        <v>344254</v>
      </c>
      <c r="B22">
        <v>344684</v>
      </c>
      <c r="C22">
        <f t="shared" si="0"/>
        <v>431</v>
      </c>
      <c r="D22" s="10">
        <v>344463</v>
      </c>
      <c r="E22" s="10">
        <v>344473</v>
      </c>
      <c r="F22" s="10">
        <v>11</v>
      </c>
      <c r="G22" s="7" t="s">
        <v>241</v>
      </c>
      <c r="H22" t="s">
        <v>272</v>
      </c>
      <c r="I22" t="s">
        <v>29</v>
      </c>
      <c r="J22" s="9">
        <v>2.4043740450613873</v>
      </c>
      <c r="K22" s="9">
        <v>7.4025400039383316</v>
      </c>
      <c r="L22" s="9">
        <v>5.9545534710299446</v>
      </c>
      <c r="M22" s="9">
        <v>19.240677630406971</v>
      </c>
      <c r="N22" s="9">
        <v>20.580836585285176</v>
      </c>
      <c r="O22" s="9">
        <v>0.1995564047098064</v>
      </c>
      <c r="P22" s="9">
        <v>2.3767621310900933E-2</v>
      </c>
      <c r="Q22" s="12">
        <v>119</v>
      </c>
      <c r="R22" s="13">
        <v>55</v>
      </c>
      <c r="S22" s="13">
        <v>28</v>
      </c>
      <c r="T22" s="13">
        <v>10</v>
      </c>
      <c r="U22" s="13">
        <v>16</v>
      </c>
    </row>
    <row r="23" spans="1:22">
      <c r="A23">
        <v>1386140</v>
      </c>
      <c r="B23">
        <v>1386550</v>
      </c>
      <c r="C23">
        <f t="shared" si="0"/>
        <v>411</v>
      </c>
      <c r="D23" s="10">
        <v>1386336</v>
      </c>
      <c r="E23" s="10">
        <v>1386351</v>
      </c>
      <c r="F23" s="10">
        <v>16</v>
      </c>
      <c r="G23" s="7" t="s">
        <v>141</v>
      </c>
      <c r="H23" t="s">
        <v>271</v>
      </c>
      <c r="I23" t="s">
        <v>65</v>
      </c>
      <c r="J23" s="9">
        <v>2.1635158540643147</v>
      </c>
      <c r="K23" s="9">
        <v>6.2984052124166361</v>
      </c>
      <c r="L23" s="9">
        <v>4.478720337045468</v>
      </c>
      <c r="M23" s="9">
        <v>16.019979369165139</v>
      </c>
      <c r="N23" s="9">
        <v>20.419411315038857</v>
      </c>
      <c r="O23" s="9">
        <v>3.2088681258995018</v>
      </c>
      <c r="P23" s="9">
        <v>0.33663726101545632</v>
      </c>
      <c r="Q23" s="12">
        <v>148</v>
      </c>
      <c r="R23" s="13">
        <v>101</v>
      </c>
      <c r="S23" s="13">
        <v>90</v>
      </c>
      <c r="T23" s="13">
        <v>27</v>
      </c>
      <c r="U23" s="13">
        <v>17</v>
      </c>
      <c r="V23" s="13">
        <v>3</v>
      </c>
    </row>
    <row r="24" spans="1:22">
      <c r="A24">
        <v>226128</v>
      </c>
      <c r="B24">
        <v>226661</v>
      </c>
      <c r="C24">
        <f t="shared" si="0"/>
        <v>534</v>
      </c>
      <c r="D24" s="10">
        <v>226304</v>
      </c>
      <c r="E24" s="10">
        <v>226319</v>
      </c>
      <c r="F24" s="10">
        <v>16</v>
      </c>
      <c r="G24" s="7" t="s">
        <v>263</v>
      </c>
      <c r="H24" t="s">
        <v>272</v>
      </c>
      <c r="I24" t="s">
        <v>18</v>
      </c>
      <c r="J24" s="9">
        <v>2.5456018399358582</v>
      </c>
      <c r="K24" s="9">
        <v>5.3174763792474522</v>
      </c>
      <c r="L24" s="9">
        <v>5.9177140090951044</v>
      </c>
      <c r="M24" s="9">
        <v>16.90125018710275</v>
      </c>
      <c r="N24" s="9">
        <v>20.129105562126714</v>
      </c>
      <c r="O24" s="9">
        <v>0.61398317641274724</v>
      </c>
      <c r="P24" s="9">
        <v>4.9210954510423122E-2</v>
      </c>
      <c r="Q24" s="12">
        <v>98</v>
      </c>
      <c r="R24" s="13">
        <v>148</v>
      </c>
      <c r="S24" s="13">
        <v>32</v>
      </c>
      <c r="T24" s="13">
        <v>22</v>
      </c>
      <c r="U24" s="13">
        <v>18</v>
      </c>
    </row>
    <row r="25" spans="1:22">
      <c r="A25">
        <v>226128</v>
      </c>
      <c r="B25">
        <v>226661</v>
      </c>
      <c r="C25">
        <f t="shared" si="0"/>
        <v>534</v>
      </c>
      <c r="D25" s="10">
        <v>226470</v>
      </c>
      <c r="E25" s="10">
        <v>226485</v>
      </c>
      <c r="F25" s="10">
        <v>16</v>
      </c>
      <c r="G25" s="7" t="s">
        <v>263</v>
      </c>
      <c r="H25" t="s">
        <v>272</v>
      </c>
      <c r="I25" t="s">
        <v>18</v>
      </c>
      <c r="J25" s="9">
        <v>2.5456018399358582</v>
      </c>
      <c r="K25" s="9">
        <v>5.3174763792474522</v>
      </c>
      <c r="L25" s="9">
        <v>5.9177140090951044</v>
      </c>
      <c r="M25" s="9">
        <v>16.90125018710275</v>
      </c>
      <c r="N25" s="9">
        <v>20.129105562126714</v>
      </c>
      <c r="O25" s="9">
        <v>0.61398317641274724</v>
      </c>
      <c r="P25" s="9">
        <v>4.9210954510423122E-2</v>
      </c>
      <c r="Q25" s="12">
        <v>98</v>
      </c>
      <c r="R25" s="13">
        <v>148</v>
      </c>
      <c r="S25" s="13">
        <v>32</v>
      </c>
      <c r="T25" s="13">
        <v>22</v>
      </c>
      <c r="U25" s="13">
        <v>18</v>
      </c>
    </row>
    <row r="26" spans="1:22">
      <c r="A26">
        <v>3005459</v>
      </c>
      <c r="B26">
        <v>3005909</v>
      </c>
      <c r="C26">
        <f t="shared" si="0"/>
        <v>451</v>
      </c>
      <c r="D26" s="10">
        <v>3005688</v>
      </c>
      <c r="E26" s="10">
        <v>3005703</v>
      </c>
      <c r="F26" s="10">
        <v>16</v>
      </c>
      <c r="G26" s="7" t="s">
        <v>154</v>
      </c>
      <c r="H26" t="s">
        <v>271</v>
      </c>
      <c r="I26" t="s">
        <v>101</v>
      </c>
      <c r="J26" s="9">
        <v>1.6593065666767779</v>
      </c>
      <c r="K26" s="9">
        <v>4.4391624926546775</v>
      </c>
      <c r="L26" s="9">
        <v>4.6476654181471924</v>
      </c>
      <c r="M26" s="9">
        <v>14.632848977712216</v>
      </c>
      <c r="N26" s="9">
        <v>19.351947580010133</v>
      </c>
      <c r="O26" s="9">
        <v>0.73389510411772818</v>
      </c>
      <c r="P26" s="9">
        <v>5.1743473789437666E-2</v>
      </c>
      <c r="Q26" s="12">
        <v>218</v>
      </c>
      <c r="R26" s="13">
        <v>193</v>
      </c>
      <c r="S26" s="13">
        <v>79</v>
      </c>
      <c r="T26" s="13">
        <v>36</v>
      </c>
      <c r="U26" s="13">
        <v>19</v>
      </c>
    </row>
    <row r="27" spans="1:22">
      <c r="A27">
        <v>4096795</v>
      </c>
      <c r="B27">
        <v>4097225</v>
      </c>
      <c r="C27">
        <f t="shared" si="0"/>
        <v>431</v>
      </c>
      <c r="D27" s="10">
        <v>4096974</v>
      </c>
      <c r="E27" s="10">
        <v>4096987</v>
      </c>
      <c r="F27" s="10">
        <v>14</v>
      </c>
      <c r="G27" s="7" t="s">
        <v>380</v>
      </c>
      <c r="H27" t="s">
        <v>273</v>
      </c>
      <c r="I27" t="s">
        <v>493</v>
      </c>
      <c r="J27" s="9">
        <v>1.0938658115981512</v>
      </c>
      <c r="K27" s="9">
        <v>3.0439929757417312</v>
      </c>
      <c r="L27" s="9">
        <v>3.8380515450577075</v>
      </c>
      <c r="M27" s="9">
        <v>12.225833938223783</v>
      </c>
      <c r="N27" s="9">
        <v>18.511206355660011</v>
      </c>
      <c r="O27" s="9">
        <v>0.64235465525410396</v>
      </c>
      <c r="P27" s="9">
        <v>0.13274410155555372</v>
      </c>
      <c r="Q27" s="12">
        <v>292</v>
      </c>
      <c r="R27" s="13">
        <v>274</v>
      </c>
      <c r="S27" s="13">
        <v>135</v>
      </c>
      <c r="T27" s="13">
        <v>58</v>
      </c>
      <c r="U27" s="13">
        <v>20</v>
      </c>
    </row>
    <row r="28" spans="1:22">
      <c r="A28">
        <v>235808</v>
      </c>
      <c r="B28">
        <v>236218</v>
      </c>
      <c r="C28">
        <f t="shared" si="0"/>
        <v>411</v>
      </c>
      <c r="D28" s="10">
        <v>235998</v>
      </c>
      <c r="E28" s="10">
        <v>236013</v>
      </c>
      <c r="F28" s="10">
        <v>16</v>
      </c>
      <c r="G28" s="7" t="s">
        <v>149</v>
      </c>
      <c r="H28" t="s">
        <v>271</v>
      </c>
      <c r="I28" t="s">
        <v>20</v>
      </c>
      <c r="J28" s="9">
        <v>2.7259790268167667</v>
      </c>
      <c r="K28" s="9">
        <v>6.8863871329493076</v>
      </c>
      <c r="L28" s="9">
        <v>6.1533227646643827</v>
      </c>
      <c r="M28" s="9">
        <v>18.553048248235871</v>
      </c>
      <c r="N28" s="9">
        <v>18.492235789058931</v>
      </c>
      <c r="O28" s="9">
        <v>0.61761983612067972</v>
      </c>
      <c r="P28" s="9">
        <v>7.7854286214183333E-2</v>
      </c>
      <c r="Q28" s="12">
        <v>82</v>
      </c>
      <c r="R28" s="13">
        <v>77</v>
      </c>
      <c r="S28" s="13">
        <v>24</v>
      </c>
      <c r="T28" s="13">
        <v>12</v>
      </c>
      <c r="U28" s="13">
        <v>21</v>
      </c>
    </row>
    <row r="29" spans="1:22">
      <c r="A29">
        <v>806657</v>
      </c>
      <c r="B29">
        <v>807077</v>
      </c>
      <c r="C29">
        <f t="shared" si="0"/>
        <v>421</v>
      </c>
      <c r="D29" s="10">
        <v>806862</v>
      </c>
      <c r="E29" s="10">
        <v>806876</v>
      </c>
      <c r="F29" s="10">
        <v>15</v>
      </c>
      <c r="G29" s="7" t="s">
        <v>376</v>
      </c>
      <c r="H29" s="2" t="s">
        <v>273</v>
      </c>
      <c r="I29" t="s">
        <v>495</v>
      </c>
      <c r="J29" s="9">
        <v>1.9339793569354096</v>
      </c>
      <c r="K29" s="9">
        <v>3.8732882084117723</v>
      </c>
      <c r="L29" s="9">
        <v>3.947608105948059</v>
      </c>
      <c r="M29" s="9">
        <v>11.890229594716056</v>
      </c>
      <c r="N29" s="9">
        <v>17.820514516889848</v>
      </c>
      <c r="O29" s="9">
        <v>0.75866936680257413</v>
      </c>
      <c r="P29" s="9">
        <v>4.8242459337710542E-2</v>
      </c>
      <c r="Q29" s="12">
        <v>171</v>
      </c>
      <c r="R29" s="13">
        <v>228</v>
      </c>
      <c r="S29" s="13">
        <v>125</v>
      </c>
      <c r="T29" s="13">
        <v>65</v>
      </c>
      <c r="U29" s="13">
        <v>22</v>
      </c>
    </row>
    <row r="30" spans="1:22">
      <c r="A30">
        <v>1788205</v>
      </c>
      <c r="B30">
        <v>1788625</v>
      </c>
      <c r="C30">
        <f t="shared" si="0"/>
        <v>421</v>
      </c>
      <c r="D30" s="10">
        <v>1788404</v>
      </c>
      <c r="E30" s="10">
        <v>1788420</v>
      </c>
      <c r="F30" s="10">
        <v>17</v>
      </c>
      <c r="G30" s="7" t="s">
        <v>568</v>
      </c>
      <c r="H30" s="2" t="s">
        <v>547</v>
      </c>
      <c r="I30" t="s">
        <v>570</v>
      </c>
      <c r="J30" s="9">
        <v>1.5997235664210856</v>
      </c>
      <c r="K30" s="9">
        <v>4.2644007836788029</v>
      </c>
      <c r="L30" s="9">
        <v>4.62472343616139</v>
      </c>
      <c r="M30" s="9">
        <v>15.106549786676908</v>
      </c>
      <c r="N30" s="9">
        <v>17.512171667333977</v>
      </c>
      <c r="O30" s="9">
        <v>0.44863863897108269</v>
      </c>
      <c r="P30" s="9">
        <v>5.0346269155108314E-2</v>
      </c>
      <c r="Q30" s="12">
        <v>225</v>
      </c>
      <c r="R30" s="13">
        <v>203</v>
      </c>
      <c r="S30" s="13">
        <v>81</v>
      </c>
      <c r="T30" s="13">
        <v>31</v>
      </c>
      <c r="U30" s="13">
        <v>23</v>
      </c>
    </row>
    <row r="31" spans="1:22">
      <c r="A31">
        <v>1315896</v>
      </c>
      <c r="B31">
        <v>1316316</v>
      </c>
      <c r="C31">
        <f t="shared" si="0"/>
        <v>421</v>
      </c>
      <c r="D31" s="10">
        <v>1316109</v>
      </c>
      <c r="E31" s="10">
        <v>1316124</v>
      </c>
      <c r="F31" s="10">
        <v>16</v>
      </c>
      <c r="G31" s="7" t="s">
        <v>170</v>
      </c>
      <c r="H31" t="s">
        <v>271</v>
      </c>
      <c r="I31" t="s">
        <v>34</v>
      </c>
      <c r="J31" s="9">
        <v>3.4188255452835423</v>
      </c>
      <c r="K31" s="9">
        <v>9.1108959669247209</v>
      </c>
      <c r="L31" s="9">
        <v>6.2193169198569089</v>
      </c>
      <c r="M31" s="9">
        <v>20.390980724604614</v>
      </c>
      <c r="N31" s="9">
        <v>17.255742408544371</v>
      </c>
      <c r="O31" s="9">
        <v>0.72436663498801179</v>
      </c>
      <c r="P31" s="9">
        <v>0.1524038496330391</v>
      </c>
      <c r="Q31" s="12">
        <v>42</v>
      </c>
      <c r="R31" s="13">
        <v>27</v>
      </c>
      <c r="S31" s="13">
        <v>20</v>
      </c>
      <c r="T31" s="13">
        <v>9</v>
      </c>
      <c r="U31" s="13">
        <v>24</v>
      </c>
    </row>
    <row r="32" spans="1:22">
      <c r="A32">
        <v>1262446</v>
      </c>
      <c r="B32">
        <v>1262846</v>
      </c>
      <c r="C32">
        <f t="shared" si="0"/>
        <v>401</v>
      </c>
      <c r="D32" s="10">
        <v>1262635</v>
      </c>
      <c r="E32" s="10">
        <v>1262650</v>
      </c>
      <c r="F32" s="10">
        <v>16</v>
      </c>
      <c r="G32" s="7" t="s">
        <v>383</v>
      </c>
      <c r="H32" t="s">
        <v>273</v>
      </c>
      <c r="I32" t="s">
        <v>489</v>
      </c>
      <c r="J32" s="9">
        <v>2.1310864328149619</v>
      </c>
      <c r="K32" s="9">
        <v>5.0122923499970495</v>
      </c>
      <c r="L32" s="9">
        <v>4.6536563659511607</v>
      </c>
      <c r="M32" s="9">
        <v>14.989705623731538</v>
      </c>
      <c r="N32" s="9">
        <v>16.655894505610739</v>
      </c>
      <c r="O32" s="9">
        <v>0.34385776666118861</v>
      </c>
      <c r="P32" s="9">
        <v>-4.3080279033499425E-3</v>
      </c>
      <c r="Q32" s="12">
        <v>151</v>
      </c>
      <c r="R32" s="13">
        <v>164</v>
      </c>
      <c r="S32" s="13">
        <v>77</v>
      </c>
      <c r="T32" s="13">
        <v>33</v>
      </c>
      <c r="U32" s="13">
        <v>25</v>
      </c>
    </row>
    <row r="33" spans="1:22">
      <c r="A33">
        <v>1321881</v>
      </c>
      <c r="B33">
        <v>1322241</v>
      </c>
      <c r="C33">
        <f t="shared" si="0"/>
        <v>361</v>
      </c>
      <c r="D33" s="10">
        <v>1322066</v>
      </c>
      <c r="E33" s="10">
        <v>1322077</v>
      </c>
      <c r="F33" s="10">
        <v>12</v>
      </c>
      <c r="G33" s="7" t="s">
        <v>143</v>
      </c>
      <c r="H33" t="s">
        <v>271</v>
      </c>
      <c r="I33" t="s">
        <v>20</v>
      </c>
      <c r="J33" s="9">
        <v>1.8204505848834893</v>
      </c>
      <c r="K33" s="9">
        <v>5.2880731990850567</v>
      </c>
      <c r="L33" s="9">
        <v>4.468748707120044</v>
      </c>
      <c r="M33" s="9">
        <v>15.350199361057733</v>
      </c>
      <c r="N33" s="9">
        <v>16.365905990346995</v>
      </c>
      <c r="O33" s="9">
        <v>0.52712032698475242</v>
      </c>
      <c r="P33" s="9">
        <v>1.5479413688262667E-2</v>
      </c>
      <c r="Q33" s="12">
        <v>185</v>
      </c>
      <c r="R33" s="13">
        <v>149</v>
      </c>
      <c r="S33" s="13">
        <v>92</v>
      </c>
      <c r="T33" s="13">
        <v>30</v>
      </c>
      <c r="U33" s="13">
        <v>26</v>
      </c>
    </row>
    <row r="34" spans="1:22">
      <c r="A34">
        <v>2111725</v>
      </c>
      <c r="B34">
        <v>2112101</v>
      </c>
      <c r="C34">
        <f t="shared" si="0"/>
        <v>377</v>
      </c>
      <c r="D34" s="10">
        <v>2111917</v>
      </c>
      <c r="E34" s="10">
        <v>2111933</v>
      </c>
      <c r="F34" s="10">
        <v>17</v>
      </c>
      <c r="G34" s="7" t="s">
        <v>575</v>
      </c>
      <c r="H34" s="2" t="s">
        <v>559</v>
      </c>
      <c r="I34" t="s">
        <v>576</v>
      </c>
      <c r="J34" s="9">
        <v>2.6874647170047861</v>
      </c>
      <c r="K34" s="9">
        <v>6.1478410868033935</v>
      </c>
      <c r="L34" s="9">
        <v>4.8875695641440542</v>
      </c>
      <c r="M34" s="9">
        <v>13.24082143104412</v>
      </c>
      <c r="N34" s="9">
        <v>14.882239093799006</v>
      </c>
      <c r="O34" s="9">
        <v>0.53577877105442895</v>
      </c>
      <c r="P34" s="9">
        <v>5.8992861688076492E-2</v>
      </c>
      <c r="Q34" s="12">
        <v>84</v>
      </c>
      <c r="R34" s="13">
        <v>104</v>
      </c>
      <c r="S34" s="13">
        <v>68</v>
      </c>
      <c r="T34" s="13">
        <v>49</v>
      </c>
      <c r="U34" s="13">
        <v>27</v>
      </c>
    </row>
    <row r="35" spans="1:22">
      <c r="A35">
        <v>1360175</v>
      </c>
      <c r="B35">
        <v>1360585</v>
      </c>
      <c r="C35">
        <f t="shared" si="0"/>
        <v>411</v>
      </c>
      <c r="D35" s="10">
        <v>1360365</v>
      </c>
      <c r="E35" s="10">
        <v>1360373</v>
      </c>
      <c r="F35" s="10">
        <v>9</v>
      </c>
      <c r="G35" s="7" t="s">
        <v>302</v>
      </c>
      <c r="H35" s="2" t="s">
        <v>272</v>
      </c>
      <c r="I35" t="s">
        <v>62</v>
      </c>
      <c r="J35" s="9">
        <v>1.1321227707786969</v>
      </c>
      <c r="K35" s="9">
        <v>2.8031979032187988</v>
      </c>
      <c r="L35" s="9">
        <v>3.2567423168568608</v>
      </c>
      <c r="M35" s="9">
        <v>9.6606355594156454</v>
      </c>
      <c r="N35" s="9">
        <v>14.33862657627011</v>
      </c>
      <c r="O35" s="9">
        <v>0.43907312621176176</v>
      </c>
      <c r="P35" s="9">
        <v>6.8919381650505041E-2</v>
      </c>
      <c r="Q35" s="12">
        <v>284</v>
      </c>
      <c r="R35" s="13">
        <v>286</v>
      </c>
      <c r="S35" s="13">
        <v>178</v>
      </c>
      <c r="T35" s="13">
        <v>93</v>
      </c>
      <c r="U35" s="13">
        <v>28</v>
      </c>
    </row>
    <row r="36" spans="1:22">
      <c r="A36">
        <v>1350804</v>
      </c>
      <c r="B36">
        <v>1351204</v>
      </c>
      <c r="C36">
        <f t="shared" si="0"/>
        <v>401</v>
      </c>
      <c r="D36" s="10">
        <v>1351013</v>
      </c>
      <c r="E36" s="10">
        <v>1351029</v>
      </c>
      <c r="F36" s="10">
        <v>17</v>
      </c>
      <c r="G36" s="7" t="s">
        <v>147</v>
      </c>
      <c r="H36" t="s">
        <v>271</v>
      </c>
      <c r="I36" t="s">
        <v>61</v>
      </c>
      <c r="J36" s="9">
        <v>2.2383882923763263</v>
      </c>
      <c r="K36" s="9">
        <v>6.1337517841955123</v>
      </c>
      <c r="L36" s="9">
        <v>5.3731148644621767</v>
      </c>
      <c r="M36" s="9">
        <v>17.00852585930215</v>
      </c>
      <c r="N36" s="9">
        <v>14.164955219230318</v>
      </c>
      <c r="O36" s="9">
        <v>0.32090364116017511</v>
      </c>
      <c r="P36" s="9">
        <v>0.16010516788799889</v>
      </c>
      <c r="Q36" s="12">
        <v>138</v>
      </c>
      <c r="R36" s="13">
        <v>106</v>
      </c>
      <c r="S36" s="13">
        <v>47</v>
      </c>
      <c r="T36" s="13">
        <v>19</v>
      </c>
      <c r="U36" s="13">
        <v>29</v>
      </c>
    </row>
    <row r="37" spans="1:22">
      <c r="A37">
        <v>1120769</v>
      </c>
      <c r="B37">
        <v>1121189</v>
      </c>
      <c r="C37">
        <f t="shared" si="0"/>
        <v>421</v>
      </c>
      <c r="D37" s="10">
        <v>1120968</v>
      </c>
      <c r="E37" s="10">
        <v>1120981</v>
      </c>
      <c r="F37" s="10">
        <v>14</v>
      </c>
      <c r="G37" s="7" t="s">
        <v>262</v>
      </c>
      <c r="H37" t="s">
        <v>272</v>
      </c>
      <c r="I37" s="2" t="s">
        <v>484</v>
      </c>
      <c r="J37" s="9">
        <v>1.4536130519909953</v>
      </c>
      <c r="K37" s="9">
        <v>4.9119343439768857</v>
      </c>
      <c r="L37" s="9">
        <v>4.47291569981902</v>
      </c>
      <c r="M37" s="9">
        <v>14.805789507949621</v>
      </c>
      <c r="N37" s="9">
        <v>14.121802827919343</v>
      </c>
      <c r="O37" s="9">
        <v>0.62197953155413654</v>
      </c>
      <c r="P37" s="9">
        <v>5.3963035740024035E-2</v>
      </c>
      <c r="Q37" s="12">
        <v>251</v>
      </c>
      <c r="R37" s="13">
        <v>172</v>
      </c>
      <c r="S37" s="13">
        <v>91</v>
      </c>
      <c r="T37" s="13">
        <v>34</v>
      </c>
      <c r="U37" s="13">
        <v>30</v>
      </c>
    </row>
    <row r="38" spans="1:22">
      <c r="A38">
        <v>3352017</v>
      </c>
      <c r="B38">
        <v>3352376</v>
      </c>
      <c r="C38">
        <f t="shared" si="0"/>
        <v>360</v>
      </c>
      <c r="D38" s="10">
        <v>3352186</v>
      </c>
      <c r="E38" s="10">
        <v>3352218</v>
      </c>
      <c r="F38" s="10">
        <v>33</v>
      </c>
      <c r="G38" s="7" t="s">
        <v>299</v>
      </c>
      <c r="H38" s="2" t="s">
        <v>272</v>
      </c>
      <c r="I38" s="2" t="s">
        <v>506</v>
      </c>
      <c r="J38" s="9">
        <v>1.0685521127704607</v>
      </c>
      <c r="K38" s="9">
        <v>2.8057480552813989</v>
      </c>
      <c r="L38" s="9">
        <v>3.4067145882463667</v>
      </c>
      <c r="M38" s="9">
        <v>9.7783500747602918</v>
      </c>
      <c r="N38" s="9">
        <v>13.800165365435026</v>
      </c>
      <c r="O38" s="9">
        <v>0.60662978471013673</v>
      </c>
      <c r="P38" s="9">
        <v>6.365073560451262E-2</v>
      </c>
      <c r="Q38" s="12">
        <v>293</v>
      </c>
      <c r="R38" s="13">
        <v>285</v>
      </c>
      <c r="S38" s="13">
        <v>164</v>
      </c>
      <c r="T38" s="13">
        <v>92</v>
      </c>
      <c r="U38" s="13">
        <v>31</v>
      </c>
    </row>
    <row r="39" spans="1:22">
      <c r="A39">
        <v>2802120</v>
      </c>
      <c r="B39">
        <v>2802490</v>
      </c>
      <c r="C39">
        <f t="shared" si="0"/>
        <v>371</v>
      </c>
      <c r="D39" s="10">
        <v>2802302</v>
      </c>
      <c r="E39" s="10">
        <v>2802321</v>
      </c>
      <c r="F39" s="10">
        <v>20</v>
      </c>
      <c r="G39" s="7" t="s">
        <v>372</v>
      </c>
      <c r="H39" s="2" t="s">
        <v>273</v>
      </c>
      <c r="I39" t="s">
        <v>502</v>
      </c>
      <c r="J39" s="9">
        <v>1.0669622827567156</v>
      </c>
      <c r="K39" s="9">
        <v>2.5512124220368615</v>
      </c>
      <c r="L39" s="9">
        <v>2.9563720573281627</v>
      </c>
      <c r="M39" s="9">
        <v>9.6362168307260543</v>
      </c>
      <c r="N39" s="9">
        <v>13.780454579457075</v>
      </c>
      <c r="O39" s="9">
        <v>0.88498459625188286</v>
      </c>
      <c r="P39" s="9">
        <v>1.2147707653362261E-2</v>
      </c>
      <c r="Q39" s="12">
        <v>295</v>
      </c>
      <c r="R39" s="13">
        <v>294</v>
      </c>
      <c r="S39" s="13">
        <v>210</v>
      </c>
      <c r="T39" s="13">
        <v>94</v>
      </c>
      <c r="U39" s="13">
        <v>32</v>
      </c>
    </row>
    <row r="40" spans="1:22">
      <c r="A40">
        <v>1022989</v>
      </c>
      <c r="B40">
        <v>1023479</v>
      </c>
      <c r="C40">
        <f t="shared" si="0"/>
        <v>491</v>
      </c>
      <c r="D40" s="10" t="s">
        <v>624</v>
      </c>
      <c r="E40" s="10">
        <v>1023179</v>
      </c>
      <c r="F40" s="10" t="s">
        <v>624</v>
      </c>
      <c r="G40" s="7" t="s">
        <v>404</v>
      </c>
      <c r="H40" s="2" t="s">
        <v>272</v>
      </c>
      <c r="I40" t="s">
        <v>419</v>
      </c>
      <c r="J40" s="9">
        <v>1.0355857607968748</v>
      </c>
      <c r="K40" s="9">
        <v>2.5301428292589208</v>
      </c>
      <c r="L40" s="9">
        <v>3.8846239866106931</v>
      </c>
      <c r="M40" s="9">
        <v>9.3665828823252131</v>
      </c>
      <c r="N40" s="9">
        <v>13.628984325331135</v>
      </c>
      <c r="O40" s="9">
        <v>1.2492975884537962</v>
      </c>
      <c r="P40" s="9">
        <v>7.4562972016302131E-3</v>
      </c>
      <c r="Q40" s="12">
        <v>298</v>
      </c>
      <c r="R40" s="13">
        <v>295</v>
      </c>
      <c r="S40" s="13">
        <v>134</v>
      </c>
      <c r="T40" s="13">
        <v>102</v>
      </c>
      <c r="U40" s="13">
        <v>33</v>
      </c>
      <c r="V40" s="13">
        <v>7</v>
      </c>
    </row>
    <row r="41" spans="1:22">
      <c r="A41">
        <v>1022989</v>
      </c>
      <c r="B41">
        <v>1023479</v>
      </c>
      <c r="C41">
        <f t="shared" si="0"/>
        <v>491</v>
      </c>
      <c r="D41" s="10">
        <v>1023296</v>
      </c>
      <c r="E41" s="10">
        <v>1023311</v>
      </c>
      <c r="F41" s="10">
        <v>16</v>
      </c>
      <c r="G41" s="7" t="s">
        <v>404</v>
      </c>
      <c r="H41" s="2" t="s">
        <v>272</v>
      </c>
      <c r="I41" t="s">
        <v>419</v>
      </c>
      <c r="J41" s="9">
        <v>1.0355857607968748</v>
      </c>
      <c r="K41" s="9">
        <v>2.5301428292589208</v>
      </c>
      <c r="L41" s="9">
        <v>3.8846239866106931</v>
      </c>
      <c r="M41" s="9">
        <v>9.3665828823252131</v>
      </c>
      <c r="N41" s="9">
        <v>13.628984325331135</v>
      </c>
      <c r="O41" s="9">
        <v>1.2492975884537962</v>
      </c>
      <c r="P41" s="9">
        <v>7.4562972016302131E-3</v>
      </c>
      <c r="Q41" s="12">
        <v>298</v>
      </c>
      <c r="R41" s="13">
        <v>295</v>
      </c>
      <c r="S41" s="13">
        <v>134</v>
      </c>
      <c r="T41" s="13">
        <v>102</v>
      </c>
      <c r="U41" s="13">
        <v>33</v>
      </c>
      <c r="V41" s="13">
        <v>7</v>
      </c>
    </row>
    <row r="42" spans="1:22">
      <c r="A42">
        <v>271670</v>
      </c>
      <c r="B42">
        <v>272060</v>
      </c>
      <c r="C42">
        <f t="shared" si="0"/>
        <v>391</v>
      </c>
      <c r="D42" s="10">
        <v>271840</v>
      </c>
      <c r="E42" s="10">
        <v>271855</v>
      </c>
      <c r="F42" s="10">
        <v>16</v>
      </c>
      <c r="G42" s="7" t="s">
        <v>148</v>
      </c>
      <c r="H42" t="s">
        <v>271</v>
      </c>
      <c r="I42" t="s">
        <v>26</v>
      </c>
      <c r="J42" s="9">
        <v>1.8878282075360433</v>
      </c>
      <c r="K42" s="9">
        <v>5.3437010018432725</v>
      </c>
      <c r="L42" s="9">
        <v>4.9575641442750431</v>
      </c>
      <c r="M42" s="9">
        <v>16.670863576872364</v>
      </c>
      <c r="N42" s="9">
        <v>13.102364075933469</v>
      </c>
      <c r="O42" s="9">
        <v>0.32779932451454341</v>
      </c>
      <c r="P42" s="9">
        <v>-3.7300239877320007E-2</v>
      </c>
      <c r="Q42" s="12">
        <v>176</v>
      </c>
      <c r="R42" s="13">
        <v>146</v>
      </c>
      <c r="S42" s="13">
        <v>60</v>
      </c>
      <c r="T42" s="13">
        <v>24</v>
      </c>
      <c r="U42" s="13">
        <v>34</v>
      </c>
    </row>
    <row r="43" spans="1:22">
      <c r="A43">
        <v>974906</v>
      </c>
      <c r="B43">
        <v>975291</v>
      </c>
      <c r="C43">
        <f t="shared" si="0"/>
        <v>386</v>
      </c>
      <c r="D43" s="10">
        <v>975095</v>
      </c>
      <c r="E43" s="10">
        <v>975110</v>
      </c>
      <c r="F43" s="10">
        <v>16</v>
      </c>
      <c r="G43" s="7" t="s">
        <v>257</v>
      </c>
      <c r="H43" t="s">
        <v>270</v>
      </c>
      <c r="I43" s="2" t="s">
        <v>480</v>
      </c>
      <c r="J43" s="9">
        <v>1.699722758580593</v>
      </c>
      <c r="K43" s="9">
        <v>5.4938866086621783</v>
      </c>
      <c r="L43" s="9">
        <v>4.3696552178217569</v>
      </c>
      <c r="M43" s="9">
        <v>14.509729829566357</v>
      </c>
      <c r="N43" s="9">
        <v>12.973793942144688</v>
      </c>
      <c r="O43" s="9">
        <v>0.31801152042358383</v>
      </c>
      <c r="P43" s="9">
        <v>5.1048047451467959E-2</v>
      </c>
      <c r="Q43" s="12">
        <v>211</v>
      </c>
      <c r="R43" s="13">
        <v>137</v>
      </c>
      <c r="S43" s="13">
        <v>96</v>
      </c>
      <c r="T43" s="13">
        <v>37</v>
      </c>
      <c r="U43" s="13">
        <v>35</v>
      </c>
    </row>
    <row r="44" spans="1:22">
      <c r="A44">
        <v>2897308</v>
      </c>
      <c r="B44">
        <v>2897718</v>
      </c>
      <c r="C44">
        <f t="shared" si="0"/>
        <v>411</v>
      </c>
      <c r="D44" s="10">
        <v>2897510</v>
      </c>
      <c r="E44" s="10">
        <v>2897521</v>
      </c>
      <c r="F44" s="10">
        <v>12</v>
      </c>
      <c r="G44" s="8" t="s">
        <v>418</v>
      </c>
      <c r="H44" s="2" t="s">
        <v>273</v>
      </c>
      <c r="I44" t="s">
        <v>519</v>
      </c>
      <c r="J44" s="9">
        <v>1.5417643391931275</v>
      </c>
      <c r="K44" s="9">
        <v>3.7474765676167383</v>
      </c>
      <c r="L44" s="9">
        <v>4.0697225485001738</v>
      </c>
      <c r="M44" s="9">
        <v>10.282916125790171</v>
      </c>
      <c r="N44" s="9">
        <v>12.744089506437296</v>
      </c>
      <c r="O44" s="9">
        <v>0.23519883259922214</v>
      </c>
      <c r="P44" s="9">
        <v>9.3575469475080664E-2</v>
      </c>
      <c r="Q44" s="12">
        <v>236</v>
      </c>
      <c r="R44" s="13">
        <v>237</v>
      </c>
      <c r="S44" s="13">
        <v>114</v>
      </c>
      <c r="T44" s="13">
        <v>82</v>
      </c>
      <c r="U44" s="13">
        <v>36</v>
      </c>
    </row>
    <row r="45" spans="1:22">
      <c r="A45">
        <v>3028034</v>
      </c>
      <c r="B45">
        <v>3028434</v>
      </c>
      <c r="C45">
        <f t="shared" si="0"/>
        <v>401</v>
      </c>
      <c r="D45" s="10">
        <v>3028253</v>
      </c>
      <c r="E45" s="10">
        <v>3028267</v>
      </c>
      <c r="F45" s="10">
        <v>15</v>
      </c>
      <c r="G45" s="7" t="s">
        <v>488</v>
      </c>
      <c r="H45" t="s">
        <v>273</v>
      </c>
      <c r="I45" t="s">
        <v>487</v>
      </c>
      <c r="J45" s="9">
        <v>2.0902218452936343</v>
      </c>
      <c r="K45" s="9">
        <v>5.6910891812988691</v>
      </c>
      <c r="L45" s="9">
        <v>5.4471522111432833</v>
      </c>
      <c r="M45" s="9">
        <v>13.08836172429565</v>
      </c>
      <c r="N45" s="9">
        <v>12.17695043107571</v>
      </c>
      <c r="O45" s="9">
        <v>0.68077806560279408</v>
      </c>
      <c r="P45" s="9">
        <v>0.10138298675847746</v>
      </c>
      <c r="Q45" s="12">
        <v>156</v>
      </c>
      <c r="R45" s="13">
        <v>122</v>
      </c>
      <c r="S45" s="13">
        <v>42</v>
      </c>
      <c r="T45" s="13">
        <v>50</v>
      </c>
      <c r="U45" s="13">
        <v>37</v>
      </c>
    </row>
    <row r="46" spans="1:22">
      <c r="A46">
        <v>2519692</v>
      </c>
      <c r="B46">
        <v>2520112</v>
      </c>
      <c r="C46">
        <f t="shared" si="0"/>
        <v>421</v>
      </c>
      <c r="D46" s="10">
        <v>2519901</v>
      </c>
      <c r="E46" s="10">
        <v>2519914</v>
      </c>
      <c r="F46" s="10">
        <v>14</v>
      </c>
      <c r="G46" s="7" t="s">
        <v>182</v>
      </c>
      <c r="H46" t="s">
        <v>271</v>
      </c>
      <c r="I46" t="s">
        <v>90</v>
      </c>
      <c r="J46" s="9">
        <v>2.079291803084161</v>
      </c>
      <c r="K46" s="9">
        <v>3.6706182588430383</v>
      </c>
      <c r="L46" s="9">
        <v>3.7243241548524204</v>
      </c>
      <c r="M46" s="9">
        <v>12.073982392437729</v>
      </c>
      <c r="N46" s="9">
        <v>11.482290897090238</v>
      </c>
      <c r="O46" s="9">
        <v>0.31893891456364498</v>
      </c>
      <c r="P46" s="9">
        <v>-1.5469659246178047E-2</v>
      </c>
      <c r="Q46" s="12">
        <v>157</v>
      </c>
      <c r="R46" s="13">
        <v>240</v>
      </c>
      <c r="S46" s="13">
        <v>141</v>
      </c>
      <c r="T46" s="13">
        <v>62</v>
      </c>
      <c r="U46" s="13">
        <v>38</v>
      </c>
    </row>
    <row r="47" spans="1:22">
      <c r="A47">
        <v>3145019</v>
      </c>
      <c r="B47">
        <v>3145639</v>
      </c>
      <c r="C47">
        <f t="shared" si="0"/>
        <v>621</v>
      </c>
      <c r="D47" s="10">
        <v>3145191</v>
      </c>
      <c r="E47" s="10">
        <v>3145209</v>
      </c>
      <c r="F47" s="10">
        <v>19</v>
      </c>
      <c r="G47" s="7" t="s">
        <v>597</v>
      </c>
      <c r="H47" t="s">
        <v>559</v>
      </c>
      <c r="I47" t="s">
        <v>598</v>
      </c>
      <c r="J47" s="9">
        <v>4.4153109351321289</v>
      </c>
      <c r="K47" s="9">
        <v>12.205888539711843</v>
      </c>
      <c r="L47" s="9">
        <v>7.9664177637144924</v>
      </c>
      <c r="M47" s="9">
        <v>20.512036636888887</v>
      </c>
      <c r="N47" s="9">
        <v>11.089539415416032</v>
      </c>
      <c r="O47" s="9">
        <v>0.17640386887927884</v>
      </c>
      <c r="P47" s="9">
        <v>1.8783323613416503E-2</v>
      </c>
      <c r="Q47" s="12">
        <v>16</v>
      </c>
      <c r="R47" s="13">
        <v>7</v>
      </c>
      <c r="S47" s="13">
        <v>7</v>
      </c>
      <c r="T47" s="13">
        <v>7</v>
      </c>
      <c r="U47" s="13">
        <v>39</v>
      </c>
    </row>
    <row r="48" spans="1:22">
      <c r="A48">
        <v>3145019</v>
      </c>
      <c r="B48">
        <v>3145639</v>
      </c>
      <c r="C48">
        <f t="shared" si="0"/>
        <v>621</v>
      </c>
      <c r="D48" s="10">
        <v>3145428</v>
      </c>
      <c r="E48" s="10">
        <v>3145443</v>
      </c>
      <c r="F48" s="10">
        <v>16</v>
      </c>
      <c r="G48" s="7" t="s">
        <v>542</v>
      </c>
      <c r="H48" t="s">
        <v>271</v>
      </c>
      <c r="I48" t="s">
        <v>536</v>
      </c>
      <c r="J48" s="9">
        <v>4.4153109351321289</v>
      </c>
      <c r="K48" s="9">
        <v>12.205888539711843</v>
      </c>
      <c r="L48" s="9">
        <v>7.9664177637144924</v>
      </c>
      <c r="M48" s="9">
        <v>20.512036636888887</v>
      </c>
      <c r="N48" s="9">
        <v>11.089539415416032</v>
      </c>
      <c r="O48" s="9">
        <v>0.17640386887927884</v>
      </c>
      <c r="P48" s="9">
        <v>1.8783323613416503E-2</v>
      </c>
      <c r="Q48" s="12">
        <v>16</v>
      </c>
      <c r="R48" s="13">
        <v>7</v>
      </c>
      <c r="S48" s="13">
        <v>7</v>
      </c>
      <c r="T48" s="13">
        <v>7</v>
      </c>
      <c r="U48" s="13">
        <v>39</v>
      </c>
    </row>
    <row r="49" spans="1:21">
      <c r="A49">
        <v>69913</v>
      </c>
      <c r="B49">
        <v>70293</v>
      </c>
      <c r="C49">
        <f t="shared" si="0"/>
        <v>381</v>
      </c>
      <c r="D49" s="10">
        <v>70092</v>
      </c>
      <c r="E49" s="10">
        <v>70107</v>
      </c>
      <c r="F49" s="10">
        <v>16</v>
      </c>
      <c r="G49" s="7" t="s">
        <v>269</v>
      </c>
      <c r="H49" t="s">
        <v>272</v>
      </c>
      <c r="I49" t="s">
        <v>11</v>
      </c>
      <c r="J49" s="9">
        <v>1.1889900617796689</v>
      </c>
      <c r="K49" s="9">
        <v>3.8195310476120858</v>
      </c>
      <c r="L49" s="9">
        <v>3.6696757287704402</v>
      </c>
      <c r="M49" s="9">
        <v>11.235975828431584</v>
      </c>
      <c r="N49" s="9">
        <v>11.07290494973863</v>
      </c>
      <c r="O49" s="9">
        <v>0.41795466350136212</v>
      </c>
      <c r="P49" s="9">
        <v>-1.3759497283420075E-2</v>
      </c>
      <c r="Q49" s="12">
        <v>275</v>
      </c>
      <c r="R49" s="13">
        <v>230</v>
      </c>
      <c r="S49" s="13">
        <v>143</v>
      </c>
      <c r="T49" s="13">
        <v>72</v>
      </c>
      <c r="U49" s="13">
        <v>40</v>
      </c>
    </row>
    <row r="50" spans="1:21">
      <c r="A50">
        <v>2302281</v>
      </c>
      <c r="B50">
        <v>2302761</v>
      </c>
      <c r="C50">
        <f t="shared" si="0"/>
        <v>481</v>
      </c>
      <c r="D50" s="10">
        <v>2302480</v>
      </c>
      <c r="E50" s="10">
        <v>2302498</v>
      </c>
      <c r="F50" s="10">
        <v>19</v>
      </c>
      <c r="G50" s="7" t="s">
        <v>268</v>
      </c>
      <c r="H50" t="s">
        <v>272</v>
      </c>
      <c r="I50" t="s">
        <v>88</v>
      </c>
      <c r="J50" s="9">
        <v>2.1395415673282905</v>
      </c>
      <c r="K50" s="9">
        <v>5.482018344365116</v>
      </c>
      <c r="L50" s="9">
        <v>5.4043478732055208</v>
      </c>
      <c r="M50" s="9">
        <v>12.386510701724024</v>
      </c>
      <c r="N50" s="9">
        <v>11.004987028412954</v>
      </c>
      <c r="O50" s="9">
        <v>0.59518080282493457</v>
      </c>
      <c r="P50" s="9">
        <v>0.13328378659798301</v>
      </c>
      <c r="Q50" s="12">
        <v>150</v>
      </c>
      <c r="R50" s="13">
        <v>138</v>
      </c>
      <c r="S50" s="13">
        <v>45</v>
      </c>
      <c r="T50" s="13">
        <v>54</v>
      </c>
      <c r="U50" s="13">
        <v>41</v>
      </c>
    </row>
    <row r="51" spans="1:21">
      <c r="A51">
        <v>3753603</v>
      </c>
      <c r="B51">
        <v>3754043</v>
      </c>
      <c r="C51">
        <f t="shared" si="0"/>
        <v>441</v>
      </c>
      <c r="D51" s="10">
        <v>3753822</v>
      </c>
      <c r="E51" s="10">
        <v>3753845</v>
      </c>
      <c r="F51" s="10">
        <v>24</v>
      </c>
      <c r="G51" s="7" t="s">
        <v>408</v>
      </c>
      <c r="H51" t="s">
        <v>270</v>
      </c>
      <c r="I51" t="s">
        <v>130</v>
      </c>
      <c r="J51" s="9">
        <v>2.6151069588407401</v>
      </c>
      <c r="K51" s="9">
        <v>7.9841455384554498</v>
      </c>
      <c r="L51" s="9">
        <v>5.9978021204141889</v>
      </c>
      <c r="M51" s="9">
        <v>16.490948530386145</v>
      </c>
      <c r="N51" s="9">
        <v>10.802682706422692</v>
      </c>
      <c r="O51" s="9">
        <v>0.34465129715169973</v>
      </c>
      <c r="P51" s="9">
        <v>0.20964020823761587</v>
      </c>
      <c r="Q51" s="12">
        <v>91</v>
      </c>
      <c r="R51" s="13">
        <v>46</v>
      </c>
      <c r="S51" s="13">
        <v>27</v>
      </c>
      <c r="T51" s="13">
        <v>25</v>
      </c>
      <c r="U51" s="13">
        <v>42</v>
      </c>
    </row>
    <row r="52" spans="1:21">
      <c r="A52">
        <v>1219507</v>
      </c>
      <c r="B52">
        <v>1220017</v>
      </c>
      <c r="C52">
        <f t="shared" si="0"/>
        <v>511</v>
      </c>
      <c r="D52" s="10" t="s">
        <v>624</v>
      </c>
      <c r="E52" s="10">
        <v>1219661</v>
      </c>
      <c r="F52" s="10" t="s">
        <v>624</v>
      </c>
      <c r="G52" s="7" t="s">
        <v>256</v>
      </c>
      <c r="H52" t="s">
        <v>272</v>
      </c>
      <c r="I52" t="s">
        <v>58</v>
      </c>
      <c r="J52" s="9">
        <v>2.6388039813809363</v>
      </c>
      <c r="K52" s="9">
        <v>6.8919345867022681</v>
      </c>
      <c r="L52" s="9">
        <v>6.1561292394930982</v>
      </c>
      <c r="M52" s="9">
        <v>12.35869897599466</v>
      </c>
      <c r="N52" s="9">
        <v>10.595215472989418</v>
      </c>
      <c r="O52" s="9">
        <v>0.32730455775969092</v>
      </c>
      <c r="P52" s="9">
        <v>9.5397419888824886E-2</v>
      </c>
      <c r="Q52" s="12">
        <v>90</v>
      </c>
      <c r="R52" s="13">
        <v>76</v>
      </c>
      <c r="S52" s="13">
        <v>23</v>
      </c>
      <c r="T52" s="13">
        <v>55</v>
      </c>
      <c r="U52" s="13">
        <v>43</v>
      </c>
    </row>
    <row r="53" spans="1:21">
      <c r="A53">
        <v>1219507</v>
      </c>
      <c r="B53">
        <v>1220017</v>
      </c>
      <c r="C53">
        <f t="shared" si="0"/>
        <v>511</v>
      </c>
      <c r="D53" s="10">
        <v>1219786</v>
      </c>
      <c r="E53" s="10">
        <v>1219806</v>
      </c>
      <c r="F53" s="10">
        <v>21</v>
      </c>
      <c r="G53" s="7" t="s">
        <v>256</v>
      </c>
      <c r="H53" t="s">
        <v>272</v>
      </c>
      <c r="I53" t="s">
        <v>58</v>
      </c>
      <c r="J53" s="9">
        <v>2.6388039813809363</v>
      </c>
      <c r="K53" s="9">
        <v>6.8919345867022681</v>
      </c>
      <c r="L53" s="9">
        <v>6.1561292394930982</v>
      </c>
      <c r="M53" s="9">
        <v>12.35869897599466</v>
      </c>
      <c r="N53" s="9">
        <v>10.595215472989418</v>
      </c>
      <c r="O53" s="9">
        <v>0.32730455775969092</v>
      </c>
      <c r="P53" s="9">
        <v>9.5397419888824886E-2</v>
      </c>
      <c r="Q53" s="12">
        <v>90</v>
      </c>
      <c r="R53" s="13">
        <v>76</v>
      </c>
      <c r="S53" s="13">
        <v>23</v>
      </c>
      <c r="T53" s="13">
        <v>55</v>
      </c>
      <c r="U53" s="13">
        <v>43</v>
      </c>
    </row>
    <row r="54" spans="1:21">
      <c r="A54">
        <v>4127536</v>
      </c>
      <c r="B54">
        <v>4127966</v>
      </c>
      <c r="C54">
        <f t="shared" si="0"/>
        <v>431</v>
      </c>
      <c r="D54" s="10">
        <v>4127725</v>
      </c>
      <c r="E54" s="10">
        <v>4127744</v>
      </c>
      <c r="F54" s="10">
        <v>20</v>
      </c>
      <c r="G54" s="7" t="s">
        <v>537</v>
      </c>
      <c r="H54" t="s">
        <v>273</v>
      </c>
      <c r="I54" t="s">
        <v>490</v>
      </c>
      <c r="J54" s="9">
        <v>2.7620819018744882</v>
      </c>
      <c r="K54" s="9">
        <v>7.1069774922938471</v>
      </c>
      <c r="L54" s="9">
        <v>6.1601963699868332</v>
      </c>
      <c r="M54" s="9">
        <v>15.101728640140259</v>
      </c>
      <c r="N54" s="9">
        <v>10.131015645927191</v>
      </c>
      <c r="O54" s="9">
        <v>0.40753822900600012</v>
      </c>
      <c r="P54" s="9">
        <v>0.24851895288136427</v>
      </c>
      <c r="Q54" s="12">
        <v>78</v>
      </c>
      <c r="R54" s="13">
        <v>62</v>
      </c>
      <c r="S54" s="13">
        <v>22</v>
      </c>
      <c r="T54" s="13">
        <v>32</v>
      </c>
      <c r="U54" s="13">
        <v>44</v>
      </c>
    </row>
    <row r="55" spans="1:21">
      <c r="A55">
        <v>1107546</v>
      </c>
      <c r="B55">
        <v>1107966</v>
      </c>
      <c r="C55">
        <f t="shared" si="0"/>
        <v>421</v>
      </c>
      <c r="D55" s="10">
        <v>1107745</v>
      </c>
      <c r="E55" s="10">
        <v>1107758</v>
      </c>
      <c r="F55" s="10">
        <v>14</v>
      </c>
      <c r="G55" s="7" t="s">
        <v>150</v>
      </c>
      <c r="H55" t="s">
        <v>271</v>
      </c>
      <c r="I55" t="s">
        <v>54</v>
      </c>
      <c r="J55" s="9">
        <v>2.2617171997170047</v>
      </c>
      <c r="K55" s="9">
        <v>6.9311704074379197</v>
      </c>
      <c r="L55" s="9">
        <v>6.2438367581819403</v>
      </c>
      <c r="M55" s="9">
        <v>18.458796698506077</v>
      </c>
      <c r="N55" s="9">
        <v>9.7226092171388885</v>
      </c>
      <c r="O55" s="9">
        <v>0.35543939745802677</v>
      </c>
      <c r="P55" s="9">
        <v>0.16484688314267482</v>
      </c>
      <c r="Q55" s="12">
        <v>133</v>
      </c>
      <c r="R55" s="13">
        <v>71</v>
      </c>
      <c r="S55" s="13">
        <v>19</v>
      </c>
      <c r="T55" s="13">
        <v>15</v>
      </c>
      <c r="U55" s="13">
        <v>45</v>
      </c>
    </row>
    <row r="56" spans="1:21">
      <c r="A56">
        <v>3907588</v>
      </c>
      <c r="B56">
        <v>3907948</v>
      </c>
      <c r="C56">
        <f t="shared" si="0"/>
        <v>361</v>
      </c>
      <c r="D56" s="10">
        <v>3907777</v>
      </c>
      <c r="E56" s="10">
        <v>3907792</v>
      </c>
      <c r="F56" s="10">
        <v>16</v>
      </c>
      <c r="G56" s="7" t="s">
        <v>374</v>
      </c>
      <c r="H56" s="2" t="s">
        <v>273</v>
      </c>
      <c r="I56" t="s">
        <v>497</v>
      </c>
      <c r="J56" s="9">
        <v>1.1703764201446707</v>
      </c>
      <c r="K56" s="9">
        <v>2.5699781283692569</v>
      </c>
      <c r="L56" s="9">
        <v>3.9278649627630231</v>
      </c>
      <c r="M56" s="9">
        <v>11.510160521817349</v>
      </c>
      <c r="N56" s="9">
        <v>9.6032607688649652</v>
      </c>
      <c r="O56" s="9">
        <v>0.33278405785818044</v>
      </c>
      <c r="P56" s="9">
        <v>0.15466883916552698</v>
      </c>
      <c r="Q56" s="12">
        <v>279</v>
      </c>
      <c r="R56" s="13">
        <v>293</v>
      </c>
      <c r="S56" s="13">
        <v>129</v>
      </c>
      <c r="T56" s="13">
        <v>69</v>
      </c>
      <c r="U56" s="13">
        <v>46</v>
      </c>
    </row>
    <row r="57" spans="1:21">
      <c r="A57">
        <v>728391</v>
      </c>
      <c r="B57">
        <v>728736</v>
      </c>
      <c r="C57">
        <f t="shared" si="0"/>
        <v>346</v>
      </c>
      <c r="D57" s="10">
        <v>728552</v>
      </c>
      <c r="E57" s="10">
        <v>728570</v>
      </c>
      <c r="F57" s="10">
        <v>19</v>
      </c>
      <c r="G57" s="7" t="s">
        <v>359</v>
      </c>
      <c r="H57" s="2" t="s">
        <v>273</v>
      </c>
      <c r="I57" s="2" t="s">
        <v>424</v>
      </c>
      <c r="J57" s="9">
        <v>1.120200360164199</v>
      </c>
      <c r="K57" s="9">
        <v>2.2156451586454091</v>
      </c>
      <c r="L57" s="9">
        <v>2.7907540452739164</v>
      </c>
      <c r="M57" s="9">
        <v>7.7761834166157087</v>
      </c>
      <c r="N57" s="9">
        <v>9.3739552068904111</v>
      </c>
      <c r="O57" s="9">
        <v>0.33677327266457524</v>
      </c>
      <c r="P57" s="9">
        <v>8.6005858750783371E-2</v>
      </c>
      <c r="Q57" s="12">
        <v>289</v>
      </c>
      <c r="R57" s="13">
        <v>304</v>
      </c>
      <c r="S57" s="13">
        <v>227</v>
      </c>
      <c r="T57" s="13">
        <v>127</v>
      </c>
      <c r="U57" s="13">
        <v>47</v>
      </c>
    </row>
    <row r="58" spans="1:21">
      <c r="A58">
        <v>15630</v>
      </c>
      <c r="B58">
        <v>16030</v>
      </c>
      <c r="C58">
        <f t="shared" si="0"/>
        <v>401</v>
      </c>
      <c r="D58" s="10">
        <v>15819</v>
      </c>
      <c r="E58" s="10">
        <v>15839</v>
      </c>
      <c r="F58" s="10">
        <v>21</v>
      </c>
      <c r="G58" s="7" t="s">
        <v>248</v>
      </c>
      <c r="H58" t="s">
        <v>270</v>
      </c>
      <c r="I58" t="s">
        <v>8</v>
      </c>
      <c r="J58" s="9">
        <v>3.1392991976400109</v>
      </c>
      <c r="K58" s="9">
        <v>8.9135733466939513</v>
      </c>
      <c r="L58" s="9">
        <v>6.8886648696367638</v>
      </c>
      <c r="M58" s="9">
        <v>18.506766761014589</v>
      </c>
      <c r="N58" s="9">
        <v>9.338480663835762</v>
      </c>
      <c r="O58" s="9">
        <v>0.29973257965937683</v>
      </c>
      <c r="P58" s="9">
        <v>0.26402463760769268</v>
      </c>
      <c r="Q58" s="12">
        <v>53</v>
      </c>
      <c r="R58" s="13">
        <v>30</v>
      </c>
      <c r="S58" s="13">
        <v>15</v>
      </c>
      <c r="T58" s="13">
        <v>13</v>
      </c>
      <c r="U58" s="13">
        <v>48</v>
      </c>
    </row>
    <row r="59" spans="1:21">
      <c r="A59">
        <v>3104918</v>
      </c>
      <c r="B59">
        <v>3105278</v>
      </c>
      <c r="C59">
        <f t="shared" si="0"/>
        <v>361</v>
      </c>
      <c r="D59" s="10">
        <v>3105112</v>
      </c>
      <c r="E59" s="10">
        <v>3105124</v>
      </c>
      <c r="F59" s="10">
        <v>13</v>
      </c>
      <c r="G59" s="7" t="s">
        <v>258</v>
      </c>
      <c r="H59" t="s">
        <v>270</v>
      </c>
      <c r="I59" s="2" t="s">
        <v>103</v>
      </c>
      <c r="J59" s="9">
        <v>2.416438847360987</v>
      </c>
      <c r="K59" s="9">
        <v>5.581432243743583</v>
      </c>
      <c r="L59" s="9">
        <v>3.935489354868948</v>
      </c>
      <c r="M59" s="9">
        <v>12.138986474944078</v>
      </c>
      <c r="N59" s="9">
        <v>9.2051621813239244</v>
      </c>
      <c r="O59" s="9">
        <v>0.42928891461502539</v>
      </c>
      <c r="P59" s="9">
        <v>7.1042297677405442E-2</v>
      </c>
      <c r="Q59" s="12">
        <v>116</v>
      </c>
      <c r="R59" s="13">
        <v>131</v>
      </c>
      <c r="S59" s="13">
        <v>128</v>
      </c>
      <c r="T59" s="13">
        <v>60</v>
      </c>
      <c r="U59" s="13">
        <v>49</v>
      </c>
    </row>
    <row r="60" spans="1:21">
      <c r="A60">
        <v>1408094</v>
      </c>
      <c r="B60">
        <v>1408534</v>
      </c>
      <c r="C60">
        <f t="shared" si="0"/>
        <v>441</v>
      </c>
      <c r="D60" s="10">
        <v>1408288</v>
      </c>
      <c r="E60" s="10">
        <v>1408303</v>
      </c>
      <c r="F60" s="10">
        <v>16</v>
      </c>
      <c r="G60" s="7" t="s">
        <v>185</v>
      </c>
      <c r="H60" t="s">
        <v>271</v>
      </c>
      <c r="I60" s="2" t="s">
        <v>66</v>
      </c>
      <c r="J60" s="9">
        <v>1.4748915430366907</v>
      </c>
      <c r="K60" s="9">
        <v>3.9648646276409472</v>
      </c>
      <c r="L60" s="9">
        <v>4.1959817485661759</v>
      </c>
      <c r="M60" s="9">
        <v>12.053582874566828</v>
      </c>
      <c r="N60" s="9">
        <v>9.0931006147002176</v>
      </c>
      <c r="O60" s="9">
        <v>0.31076686707647272</v>
      </c>
      <c r="P60" s="9">
        <v>7.1414400712021875E-2</v>
      </c>
      <c r="Q60" s="12">
        <v>249</v>
      </c>
      <c r="R60" s="13">
        <v>219</v>
      </c>
      <c r="S60" s="13">
        <v>105</v>
      </c>
      <c r="T60" s="13">
        <v>63</v>
      </c>
      <c r="U60" s="13">
        <v>50</v>
      </c>
    </row>
    <row r="61" spans="1:21">
      <c r="A61">
        <v>547092</v>
      </c>
      <c r="B61">
        <v>547442</v>
      </c>
      <c r="C61">
        <f t="shared" si="0"/>
        <v>351</v>
      </c>
      <c r="D61" s="10">
        <v>547260</v>
      </c>
      <c r="E61" s="10">
        <v>547280</v>
      </c>
      <c r="F61" s="10">
        <v>21</v>
      </c>
      <c r="G61" s="7" t="s">
        <v>373</v>
      </c>
      <c r="H61" s="2" t="s">
        <v>273</v>
      </c>
      <c r="I61" t="s">
        <v>498</v>
      </c>
      <c r="J61" s="9">
        <v>2.3359055894533727</v>
      </c>
      <c r="K61" s="9">
        <v>4.7985982256569786</v>
      </c>
      <c r="L61" s="9">
        <v>3.6552072475037445</v>
      </c>
      <c r="M61" s="9">
        <v>9.8873488839996568</v>
      </c>
      <c r="N61" s="9">
        <v>8.903032942139534</v>
      </c>
      <c r="O61" s="9">
        <v>0.28518116314952213</v>
      </c>
      <c r="P61" s="9">
        <v>6.0952921925206238E-2</v>
      </c>
      <c r="Q61" s="12">
        <v>128</v>
      </c>
      <c r="R61" s="13">
        <v>177</v>
      </c>
      <c r="S61" s="13">
        <v>148</v>
      </c>
      <c r="T61" s="13">
        <v>89</v>
      </c>
      <c r="U61" s="13">
        <v>51</v>
      </c>
    </row>
    <row r="62" spans="1:21">
      <c r="A62">
        <v>3769199</v>
      </c>
      <c r="B62">
        <v>3769579</v>
      </c>
      <c r="C62">
        <f t="shared" si="0"/>
        <v>381</v>
      </c>
      <c r="D62" s="10">
        <v>3769378</v>
      </c>
      <c r="E62" s="10">
        <v>3769396</v>
      </c>
      <c r="F62" s="10">
        <v>19</v>
      </c>
      <c r="G62" s="7" t="s">
        <v>500</v>
      </c>
      <c r="H62" s="2" t="s">
        <v>547</v>
      </c>
      <c r="I62" t="s">
        <v>501</v>
      </c>
      <c r="J62" s="9">
        <v>1.369796153147834</v>
      </c>
      <c r="K62" s="9">
        <v>3.3840288288223856</v>
      </c>
      <c r="L62" s="9">
        <v>3.2464799216678299</v>
      </c>
      <c r="M62" s="9">
        <v>9.3976494467898934</v>
      </c>
      <c r="N62" s="9">
        <v>8.8705791027410328</v>
      </c>
      <c r="O62" s="9">
        <v>0.21319360448408564</v>
      </c>
      <c r="P62" s="9">
        <v>-7.0615775154643123E-2</v>
      </c>
      <c r="Q62" s="12">
        <v>258</v>
      </c>
      <c r="R62" s="13">
        <v>254</v>
      </c>
      <c r="S62" s="13">
        <v>179</v>
      </c>
      <c r="T62" s="13">
        <v>100</v>
      </c>
      <c r="U62" s="13">
        <v>52</v>
      </c>
    </row>
    <row r="63" spans="1:21">
      <c r="A63">
        <v>3096437</v>
      </c>
      <c r="B63">
        <v>3096817</v>
      </c>
      <c r="C63">
        <f t="shared" si="0"/>
        <v>381</v>
      </c>
      <c r="D63" s="10" t="s">
        <v>624</v>
      </c>
      <c r="E63" s="10">
        <v>3096666</v>
      </c>
      <c r="F63" s="10" t="s">
        <v>624</v>
      </c>
      <c r="G63" s="7" t="s">
        <v>377</v>
      </c>
      <c r="H63" s="2" t="s">
        <v>273</v>
      </c>
      <c r="I63" t="s">
        <v>494</v>
      </c>
      <c r="J63" s="9">
        <v>1.9944459638448018</v>
      </c>
      <c r="K63" s="9">
        <v>4.8650431938384582</v>
      </c>
      <c r="L63" s="9">
        <v>4.7343836958729426</v>
      </c>
      <c r="M63" s="9">
        <v>12.879575592453604</v>
      </c>
      <c r="N63" s="9">
        <v>8.8237036739353645</v>
      </c>
      <c r="O63" s="9">
        <v>0.29351931068371173</v>
      </c>
      <c r="P63" s="9">
        <v>7.659915508544124E-2</v>
      </c>
      <c r="Q63" s="12">
        <v>166</v>
      </c>
      <c r="R63" s="13">
        <v>174</v>
      </c>
      <c r="S63" s="13">
        <v>75</v>
      </c>
      <c r="T63" s="13">
        <v>52</v>
      </c>
      <c r="U63" s="13">
        <v>53</v>
      </c>
    </row>
    <row r="64" spans="1:21">
      <c r="A64">
        <v>3096437</v>
      </c>
      <c r="B64">
        <v>3096817</v>
      </c>
      <c r="C64">
        <f t="shared" si="0"/>
        <v>381</v>
      </c>
      <c r="D64" s="10">
        <v>3096676</v>
      </c>
      <c r="E64" s="10">
        <v>3096690</v>
      </c>
      <c r="F64" s="10">
        <v>15</v>
      </c>
      <c r="G64" s="7" t="s">
        <v>377</v>
      </c>
      <c r="H64" s="2" t="s">
        <v>273</v>
      </c>
      <c r="I64" t="s">
        <v>494</v>
      </c>
      <c r="J64" s="9">
        <v>1.9944459638448018</v>
      </c>
      <c r="K64" s="9">
        <v>4.8650431938384582</v>
      </c>
      <c r="L64" s="9">
        <v>4.7343836958729426</v>
      </c>
      <c r="M64" s="9">
        <v>12.879575592453604</v>
      </c>
      <c r="N64" s="9">
        <v>8.8237036739353645</v>
      </c>
      <c r="O64" s="9">
        <v>0.29351931068371173</v>
      </c>
      <c r="P64" s="9">
        <v>7.659915508544124E-2</v>
      </c>
      <c r="Q64" s="12">
        <v>166</v>
      </c>
      <c r="R64" s="13">
        <v>174</v>
      </c>
      <c r="S64" s="13">
        <v>75</v>
      </c>
      <c r="T64" s="13">
        <v>52</v>
      </c>
      <c r="U64" s="13">
        <v>53</v>
      </c>
    </row>
    <row r="65" spans="1:21">
      <c r="A65">
        <v>3230363</v>
      </c>
      <c r="B65">
        <v>3230733</v>
      </c>
      <c r="C65">
        <f t="shared" si="0"/>
        <v>371</v>
      </c>
      <c r="D65" s="10">
        <v>3230542</v>
      </c>
      <c r="E65" s="10">
        <v>3230555</v>
      </c>
      <c r="F65" s="10">
        <v>14</v>
      </c>
      <c r="G65" s="7" t="s">
        <v>197</v>
      </c>
      <c r="H65" s="2" t="s">
        <v>271</v>
      </c>
      <c r="I65" t="s">
        <v>49</v>
      </c>
      <c r="J65" s="9">
        <v>1.2490587651583971</v>
      </c>
      <c r="K65" s="9">
        <v>2.6887841278659925</v>
      </c>
      <c r="L65" s="9">
        <v>2.910353730253469</v>
      </c>
      <c r="M65" s="9">
        <v>9.8263347918520321</v>
      </c>
      <c r="N65" s="9">
        <v>8.7769245518458696</v>
      </c>
      <c r="O65" s="9">
        <v>0.16107206972938715</v>
      </c>
      <c r="P65" s="9">
        <v>-7.9208308060638721E-3</v>
      </c>
      <c r="Q65" s="12">
        <v>270</v>
      </c>
      <c r="R65" s="13">
        <v>289</v>
      </c>
      <c r="S65" s="13">
        <v>213</v>
      </c>
      <c r="T65" s="13">
        <v>91</v>
      </c>
      <c r="U65" s="13">
        <v>54</v>
      </c>
    </row>
    <row r="66" spans="1:21">
      <c r="A66">
        <v>820464</v>
      </c>
      <c r="B66">
        <v>820884</v>
      </c>
      <c r="C66">
        <f t="shared" si="0"/>
        <v>421</v>
      </c>
      <c r="D66" s="10">
        <v>820673</v>
      </c>
      <c r="E66" s="10">
        <v>820689</v>
      </c>
      <c r="F66" s="10">
        <v>17</v>
      </c>
      <c r="G66" s="7" t="s">
        <v>369</v>
      </c>
      <c r="H66" s="2" t="s">
        <v>273</v>
      </c>
      <c r="I66" s="2" t="s">
        <v>509</v>
      </c>
      <c r="J66" s="9">
        <v>1.9828167403385635</v>
      </c>
      <c r="K66" s="9">
        <v>4.347726553841313</v>
      </c>
      <c r="L66" s="9">
        <v>3.958337411378221</v>
      </c>
      <c r="M66" s="9">
        <v>8.6927086691896971</v>
      </c>
      <c r="N66" s="9">
        <v>8.4657596077485096</v>
      </c>
      <c r="O66" s="9">
        <v>0.4287571042305684</v>
      </c>
      <c r="P66" s="9">
        <v>9.9538678654535917E-2</v>
      </c>
      <c r="Q66" s="12">
        <v>168</v>
      </c>
      <c r="R66" s="13">
        <v>199</v>
      </c>
      <c r="S66" s="13">
        <v>121</v>
      </c>
      <c r="T66" s="13">
        <v>110</v>
      </c>
      <c r="U66" s="13">
        <v>55</v>
      </c>
    </row>
    <row r="67" spans="1:21">
      <c r="A67">
        <v>244980</v>
      </c>
      <c r="B67">
        <v>245380</v>
      </c>
      <c r="C67">
        <f t="shared" si="0"/>
        <v>401</v>
      </c>
      <c r="D67" s="11" t="s">
        <v>624</v>
      </c>
      <c r="E67" s="10">
        <v>245129</v>
      </c>
      <c r="F67" s="11" t="s">
        <v>624</v>
      </c>
      <c r="G67" s="7" t="s">
        <v>253</v>
      </c>
      <c r="H67" t="s">
        <v>270</v>
      </c>
      <c r="I67" t="s">
        <v>22</v>
      </c>
      <c r="J67" s="9">
        <v>2.465244862050374</v>
      </c>
      <c r="K67" s="9">
        <v>7.4225838489707101</v>
      </c>
      <c r="L67" s="9">
        <v>5.65724519483084</v>
      </c>
      <c r="M67" s="9">
        <v>13.528253197761757</v>
      </c>
      <c r="N67" s="9">
        <v>8.3085859755390743</v>
      </c>
      <c r="O67" s="9">
        <v>0.21373019993517117</v>
      </c>
      <c r="P67" s="9">
        <v>2.1702937451348214E-2</v>
      </c>
      <c r="Q67" s="12">
        <v>109</v>
      </c>
      <c r="R67" s="13">
        <v>54</v>
      </c>
      <c r="S67" s="13">
        <v>38</v>
      </c>
      <c r="T67" s="13">
        <v>44</v>
      </c>
      <c r="U67" s="13">
        <v>56</v>
      </c>
    </row>
    <row r="68" spans="1:21">
      <c r="A68">
        <v>244980</v>
      </c>
      <c r="B68">
        <v>245380</v>
      </c>
      <c r="C68">
        <f t="shared" ref="C68:C131" si="1">(B68-A68+1)</f>
        <v>401</v>
      </c>
      <c r="D68" s="10">
        <v>245195</v>
      </c>
      <c r="E68" s="10">
        <v>245214</v>
      </c>
      <c r="F68" s="10">
        <v>20</v>
      </c>
      <c r="G68" s="7" t="s">
        <v>253</v>
      </c>
      <c r="H68" t="s">
        <v>271</v>
      </c>
      <c r="I68" t="s">
        <v>22</v>
      </c>
      <c r="J68" s="9">
        <v>2.465244862050374</v>
      </c>
      <c r="K68" s="9">
        <v>7.4225838489707101</v>
      </c>
      <c r="L68" s="9">
        <v>5.65724519483084</v>
      </c>
      <c r="M68" s="9">
        <v>13.528253197761757</v>
      </c>
      <c r="N68" s="9">
        <v>8.3085859755390743</v>
      </c>
      <c r="O68" s="9">
        <v>0.21373019993517117</v>
      </c>
      <c r="P68" s="9">
        <v>2.1702937451348214E-2</v>
      </c>
      <c r="Q68" s="12">
        <v>109</v>
      </c>
      <c r="R68" s="13">
        <v>54</v>
      </c>
      <c r="S68" s="13">
        <v>38</v>
      </c>
      <c r="T68" s="13">
        <v>44</v>
      </c>
      <c r="U68" s="13">
        <v>56</v>
      </c>
    </row>
    <row r="69" spans="1:21">
      <c r="A69">
        <v>1116727</v>
      </c>
      <c r="B69">
        <v>1117052</v>
      </c>
      <c r="C69">
        <f t="shared" si="1"/>
        <v>326</v>
      </c>
      <c r="D69" s="10">
        <v>1116876</v>
      </c>
      <c r="E69" s="10">
        <v>1116894</v>
      </c>
      <c r="F69" s="10">
        <v>19</v>
      </c>
      <c r="G69" s="7" t="s">
        <v>363</v>
      </c>
      <c r="H69" s="2" t="s">
        <v>273</v>
      </c>
      <c r="I69" s="2" t="s">
        <v>473</v>
      </c>
      <c r="J69" s="9">
        <v>1.3026497703673163</v>
      </c>
      <c r="K69" s="9">
        <v>2.4302409597007584</v>
      </c>
      <c r="L69" s="9">
        <v>2.634054601250142</v>
      </c>
      <c r="M69" s="9">
        <v>7.3091761284690531</v>
      </c>
      <c r="N69" s="9">
        <v>7.967471030580918</v>
      </c>
      <c r="O69" s="9">
        <v>0.31665390620863437</v>
      </c>
      <c r="P69" s="9">
        <v>5.6810037419147752E-2</v>
      </c>
      <c r="Q69" s="12">
        <v>266</v>
      </c>
      <c r="R69" s="13">
        <v>298</v>
      </c>
      <c r="S69" s="13">
        <v>244</v>
      </c>
      <c r="T69" s="13">
        <v>133</v>
      </c>
      <c r="U69" s="13">
        <v>57</v>
      </c>
    </row>
    <row r="70" spans="1:21">
      <c r="A70">
        <v>3769805</v>
      </c>
      <c r="B70">
        <v>3770150</v>
      </c>
      <c r="C70">
        <f t="shared" si="1"/>
        <v>346</v>
      </c>
      <c r="D70" s="10">
        <v>3769983</v>
      </c>
      <c r="E70" s="10">
        <v>3769994</v>
      </c>
      <c r="F70" s="10">
        <v>12</v>
      </c>
      <c r="G70" s="7" t="s">
        <v>316</v>
      </c>
      <c r="H70" t="s">
        <v>272</v>
      </c>
      <c r="I70" s="2" t="s">
        <v>477</v>
      </c>
      <c r="J70" s="9">
        <v>1.1456992198631728</v>
      </c>
      <c r="K70" s="9">
        <v>2.1031146782694861</v>
      </c>
      <c r="L70" s="9">
        <v>2.7223066572002677</v>
      </c>
      <c r="M70" s="9">
        <v>7.565201850018056</v>
      </c>
      <c r="N70" s="9">
        <v>7.8861619336697339</v>
      </c>
      <c r="O70" s="9">
        <v>0.30088347248048786</v>
      </c>
      <c r="P70" s="9">
        <v>1.0399995138773321E-2</v>
      </c>
      <c r="Q70" s="12">
        <v>281</v>
      </c>
      <c r="R70" s="13">
        <v>308</v>
      </c>
      <c r="S70" s="13">
        <v>232</v>
      </c>
      <c r="T70" s="13">
        <v>130</v>
      </c>
      <c r="U70" s="13">
        <v>58</v>
      </c>
    </row>
    <row r="71" spans="1:21">
      <c r="A71">
        <v>2269301</v>
      </c>
      <c r="B71">
        <v>2269701</v>
      </c>
      <c r="C71">
        <f t="shared" si="1"/>
        <v>401</v>
      </c>
      <c r="D71" s="10">
        <v>2269490</v>
      </c>
      <c r="E71" s="10">
        <v>2269505</v>
      </c>
      <c r="F71" s="10">
        <v>16</v>
      </c>
      <c r="G71" s="7" t="s">
        <v>239</v>
      </c>
      <c r="H71" t="s">
        <v>272</v>
      </c>
      <c r="I71" s="2" t="s">
        <v>87</v>
      </c>
      <c r="J71" s="9">
        <v>2.7464296065730176</v>
      </c>
      <c r="K71" s="9">
        <v>6.9285974084918642</v>
      </c>
      <c r="L71" s="9">
        <v>5.6575572432869903</v>
      </c>
      <c r="M71" s="9">
        <v>16.765791130481464</v>
      </c>
      <c r="N71" s="9">
        <v>7.812160128781926</v>
      </c>
      <c r="O71" s="9">
        <v>0.13571340525818887</v>
      </c>
      <c r="P71" s="9">
        <v>0.12136453306763573</v>
      </c>
      <c r="Q71" s="12">
        <v>79</v>
      </c>
      <c r="R71" s="13">
        <v>72</v>
      </c>
      <c r="S71" s="13">
        <v>37</v>
      </c>
      <c r="T71" s="13">
        <v>23</v>
      </c>
      <c r="U71" s="13">
        <v>59</v>
      </c>
    </row>
    <row r="72" spans="1:21">
      <c r="A72">
        <v>1303164</v>
      </c>
      <c r="B72">
        <v>1303524</v>
      </c>
      <c r="C72">
        <f t="shared" si="1"/>
        <v>361</v>
      </c>
      <c r="D72" s="10">
        <v>1303333</v>
      </c>
      <c r="E72" s="10">
        <v>1303344</v>
      </c>
      <c r="F72" s="10">
        <v>12</v>
      </c>
      <c r="G72" s="8" t="s">
        <v>300</v>
      </c>
      <c r="H72" s="2" t="s">
        <v>272</v>
      </c>
      <c r="I72" t="s">
        <v>60</v>
      </c>
      <c r="J72" s="9">
        <v>0.72384499578338191</v>
      </c>
      <c r="K72" s="9">
        <v>2.1839931749822359</v>
      </c>
      <c r="L72" s="9">
        <v>3.2280052748616201</v>
      </c>
      <c r="M72" s="9">
        <v>8.3076949460331146</v>
      </c>
      <c r="N72" s="9">
        <v>7.7206470232591418</v>
      </c>
      <c r="O72" s="9">
        <v>6.2264094376357493E-3</v>
      </c>
      <c r="P72" s="9">
        <v>-0.13307362581429638</v>
      </c>
      <c r="Q72" s="12">
        <v>319</v>
      </c>
      <c r="R72" s="13">
        <v>306</v>
      </c>
      <c r="S72" s="13">
        <v>181</v>
      </c>
      <c r="T72" s="13">
        <v>117</v>
      </c>
      <c r="U72" s="13">
        <v>60</v>
      </c>
    </row>
    <row r="73" spans="1:21">
      <c r="A73">
        <v>261405</v>
      </c>
      <c r="B73">
        <v>261835</v>
      </c>
      <c r="C73">
        <f t="shared" si="1"/>
        <v>431</v>
      </c>
      <c r="D73" s="10">
        <v>261634</v>
      </c>
      <c r="E73" s="10">
        <v>261652</v>
      </c>
      <c r="F73" s="10">
        <v>19</v>
      </c>
      <c r="G73" s="7" t="s">
        <v>409</v>
      </c>
      <c r="H73" t="s">
        <v>270</v>
      </c>
      <c r="I73" t="s">
        <v>24</v>
      </c>
      <c r="J73" s="9">
        <v>2.6080621191814166</v>
      </c>
      <c r="K73" s="9">
        <v>4.8374624576229017</v>
      </c>
      <c r="L73" s="9">
        <v>3.454609014028148</v>
      </c>
      <c r="M73" s="9">
        <v>11.411949394070886</v>
      </c>
      <c r="N73" s="9">
        <v>7.5817564197103255</v>
      </c>
      <c r="O73" s="9">
        <v>0.11810612355552574</v>
      </c>
      <c r="P73" s="9">
        <v>-2.4493901422818487E-3</v>
      </c>
      <c r="Q73" s="12">
        <v>93</v>
      </c>
      <c r="R73" s="13">
        <v>175</v>
      </c>
      <c r="S73" s="13">
        <v>160</v>
      </c>
      <c r="T73" s="13">
        <v>70</v>
      </c>
      <c r="U73" s="13">
        <v>61</v>
      </c>
    </row>
    <row r="74" spans="1:21">
      <c r="A74">
        <v>686399</v>
      </c>
      <c r="B74">
        <v>686819</v>
      </c>
      <c r="C74">
        <f t="shared" si="1"/>
        <v>421</v>
      </c>
      <c r="D74" s="10">
        <v>686597</v>
      </c>
      <c r="E74" s="10">
        <v>686608</v>
      </c>
      <c r="F74" s="10">
        <v>12</v>
      </c>
      <c r="G74" s="7" t="s">
        <v>291</v>
      </c>
      <c r="H74" s="2" t="s">
        <v>272</v>
      </c>
      <c r="I74" t="s">
        <v>43</v>
      </c>
      <c r="J74" s="9">
        <v>2.3073649936489531</v>
      </c>
      <c r="K74" s="9">
        <v>4.9808286424177588</v>
      </c>
      <c r="L74" s="9">
        <v>3.7975074081841789</v>
      </c>
      <c r="M74" s="9">
        <v>11.100291437183863</v>
      </c>
      <c r="N74" s="9">
        <v>7.3787322887163516</v>
      </c>
      <c r="O74" s="9">
        <v>0.2732911910952659</v>
      </c>
      <c r="P74" s="9">
        <v>3.6149120838160465E-2</v>
      </c>
      <c r="Q74" s="12">
        <v>131</v>
      </c>
      <c r="R74" s="13">
        <v>166</v>
      </c>
      <c r="S74" s="13">
        <v>137</v>
      </c>
      <c r="T74" s="13">
        <v>74</v>
      </c>
      <c r="U74" s="13">
        <v>62</v>
      </c>
    </row>
    <row r="75" spans="1:21">
      <c r="A75">
        <v>2005275</v>
      </c>
      <c r="B75">
        <v>2005675</v>
      </c>
      <c r="C75">
        <f t="shared" si="1"/>
        <v>401</v>
      </c>
      <c r="D75" s="10">
        <v>2005468</v>
      </c>
      <c r="E75" s="10">
        <v>2005483</v>
      </c>
      <c r="F75" s="10">
        <v>16</v>
      </c>
      <c r="G75" s="7" t="s">
        <v>186</v>
      </c>
      <c r="H75" t="s">
        <v>271</v>
      </c>
      <c r="I75" t="s">
        <v>80</v>
      </c>
      <c r="J75" s="9">
        <v>1.9051820913369428</v>
      </c>
      <c r="K75" s="9">
        <v>4.2363288134430572</v>
      </c>
      <c r="L75" s="9">
        <v>3.7836260305638518</v>
      </c>
      <c r="M75" s="9">
        <v>10.263861068033936</v>
      </c>
      <c r="N75" s="9">
        <v>6.9355165329962905</v>
      </c>
      <c r="O75" s="9">
        <v>0.27036679701869282</v>
      </c>
      <c r="P75" s="9">
        <v>7.5082997171562194E-2</v>
      </c>
      <c r="Q75" s="12">
        <v>174</v>
      </c>
      <c r="R75" s="13">
        <v>205</v>
      </c>
      <c r="S75" s="13">
        <v>138</v>
      </c>
      <c r="T75" s="13">
        <v>83</v>
      </c>
      <c r="U75" s="13">
        <v>63</v>
      </c>
    </row>
    <row r="76" spans="1:21">
      <c r="A76">
        <v>2106182</v>
      </c>
      <c r="B76">
        <v>2106612</v>
      </c>
      <c r="C76">
        <f t="shared" si="1"/>
        <v>431</v>
      </c>
      <c r="D76" s="10">
        <v>2106401</v>
      </c>
      <c r="E76" s="10">
        <v>2106408</v>
      </c>
      <c r="F76" s="10">
        <v>8</v>
      </c>
      <c r="G76" s="7" t="s">
        <v>403</v>
      </c>
      <c r="H76" s="2" t="s">
        <v>273</v>
      </c>
      <c r="I76" s="2" t="s">
        <v>440</v>
      </c>
      <c r="J76" s="9">
        <v>1.8633272872766757</v>
      </c>
      <c r="K76" s="9">
        <v>3.5184554201771174</v>
      </c>
      <c r="L76" s="9">
        <v>3.5551239575051459</v>
      </c>
      <c r="M76" s="9">
        <v>7.5157164173374413</v>
      </c>
      <c r="N76" s="9">
        <v>6.8741232080672852</v>
      </c>
      <c r="O76" s="9">
        <v>0.26015354314246764</v>
      </c>
      <c r="P76" s="9">
        <v>7.3416737719025127E-2</v>
      </c>
      <c r="Q76" s="12">
        <v>180</v>
      </c>
      <c r="R76" s="13">
        <v>249</v>
      </c>
      <c r="S76" s="13">
        <v>153</v>
      </c>
      <c r="T76" s="13">
        <v>131</v>
      </c>
      <c r="U76" s="13">
        <v>64</v>
      </c>
    </row>
    <row r="77" spans="1:21">
      <c r="A77">
        <v>2106182</v>
      </c>
      <c r="B77">
        <v>2106612</v>
      </c>
      <c r="C77">
        <f t="shared" si="1"/>
        <v>431</v>
      </c>
      <c r="D77" s="10">
        <v>2106426</v>
      </c>
      <c r="E77" s="10" t="s">
        <v>624</v>
      </c>
      <c r="F77" s="10" t="s">
        <v>624</v>
      </c>
      <c r="G77" s="7" t="s">
        <v>403</v>
      </c>
      <c r="H77" s="2" t="s">
        <v>273</v>
      </c>
      <c r="I77" s="2" t="s">
        <v>440</v>
      </c>
      <c r="J77" s="9">
        <v>1.8633272872766757</v>
      </c>
      <c r="K77" s="9">
        <v>3.5184554201771174</v>
      </c>
      <c r="L77" s="9">
        <v>3.5551239575051459</v>
      </c>
      <c r="M77" s="9">
        <v>7.5157164173374413</v>
      </c>
      <c r="N77" s="9">
        <v>6.8741232080672852</v>
      </c>
      <c r="O77" s="9">
        <v>0.26015354314246764</v>
      </c>
      <c r="P77" s="9">
        <v>7.3416737719025127E-2</v>
      </c>
      <c r="Q77" s="12">
        <v>180</v>
      </c>
      <c r="R77" s="13">
        <v>249</v>
      </c>
      <c r="S77" s="13">
        <v>153</v>
      </c>
      <c r="T77" s="13">
        <v>131</v>
      </c>
      <c r="U77" s="13">
        <v>64</v>
      </c>
    </row>
    <row r="78" spans="1:21">
      <c r="A78">
        <v>4041262</v>
      </c>
      <c r="B78">
        <v>4041662</v>
      </c>
      <c r="C78">
        <f t="shared" si="1"/>
        <v>401</v>
      </c>
      <c r="D78" s="10" t="s">
        <v>624</v>
      </c>
      <c r="E78" s="10">
        <v>4041457</v>
      </c>
      <c r="F78" s="10" t="s">
        <v>624</v>
      </c>
      <c r="G78" s="7" t="s">
        <v>286</v>
      </c>
      <c r="H78" s="2" t="s">
        <v>272</v>
      </c>
      <c r="I78" s="2" t="s">
        <v>516</v>
      </c>
      <c r="J78" s="9">
        <v>1.1708192994045636</v>
      </c>
      <c r="K78" s="9">
        <v>4.7083590966002902</v>
      </c>
      <c r="L78" s="9">
        <v>4.406452897882164</v>
      </c>
      <c r="M78" s="9">
        <v>11.687193447083116</v>
      </c>
      <c r="N78" s="9">
        <v>6.8588615202109517</v>
      </c>
      <c r="O78" s="9">
        <v>0.17411170508983409</v>
      </c>
      <c r="P78" s="9">
        <v>5.9059985093001588E-2</v>
      </c>
      <c r="Q78" s="12">
        <v>278</v>
      </c>
      <c r="R78" s="13">
        <v>181</v>
      </c>
      <c r="S78" s="13">
        <v>94</v>
      </c>
      <c r="T78" s="13">
        <v>68</v>
      </c>
      <c r="U78" s="13">
        <v>65</v>
      </c>
    </row>
    <row r="79" spans="1:21">
      <c r="A79">
        <v>4041262</v>
      </c>
      <c r="B79">
        <v>4041662</v>
      </c>
      <c r="C79">
        <f t="shared" si="1"/>
        <v>401</v>
      </c>
      <c r="D79" s="10">
        <v>4041462</v>
      </c>
      <c r="E79" s="10">
        <v>4041479</v>
      </c>
      <c r="F79" s="10">
        <v>18</v>
      </c>
      <c r="G79" s="7" t="s">
        <v>286</v>
      </c>
      <c r="H79" s="2" t="s">
        <v>272</v>
      </c>
      <c r="I79" s="2" t="s">
        <v>516</v>
      </c>
      <c r="J79" s="9">
        <v>1.1708192994045636</v>
      </c>
      <c r="K79" s="9">
        <v>4.7083590966002902</v>
      </c>
      <c r="L79" s="9">
        <v>4.406452897882164</v>
      </c>
      <c r="M79" s="9">
        <v>11.687193447083116</v>
      </c>
      <c r="N79" s="9">
        <v>6.8588615202109517</v>
      </c>
      <c r="O79" s="9">
        <v>0.17411170508983409</v>
      </c>
      <c r="P79" s="9">
        <v>5.9059985093001588E-2</v>
      </c>
      <c r="Q79" s="12">
        <v>278</v>
      </c>
      <c r="R79" s="13">
        <v>181</v>
      </c>
      <c r="S79" s="13">
        <v>94</v>
      </c>
      <c r="T79" s="13">
        <v>68</v>
      </c>
      <c r="U79" s="13">
        <v>65</v>
      </c>
    </row>
    <row r="80" spans="1:21">
      <c r="A80">
        <v>1370476</v>
      </c>
      <c r="B80">
        <v>1370868</v>
      </c>
      <c r="C80">
        <f t="shared" si="1"/>
        <v>393</v>
      </c>
      <c r="D80" s="10">
        <v>1370669</v>
      </c>
      <c r="E80" s="10">
        <v>1370682</v>
      </c>
      <c r="F80" s="10">
        <v>14</v>
      </c>
      <c r="G80" s="7" t="s">
        <v>171</v>
      </c>
      <c r="H80" t="s">
        <v>271</v>
      </c>
      <c r="I80" t="s">
        <v>63</v>
      </c>
      <c r="J80" s="9">
        <v>1.8442685051617751</v>
      </c>
      <c r="K80" s="9">
        <v>5.6782902680657044</v>
      </c>
      <c r="L80" s="9">
        <v>4.1226514741632467</v>
      </c>
      <c r="M80" s="9">
        <v>13.410396463408469</v>
      </c>
      <c r="N80" s="9">
        <v>6.8351357161154613</v>
      </c>
      <c r="O80" s="9">
        <v>2.2346998342427815E-2</v>
      </c>
      <c r="P80" s="9">
        <v>-6.6611000471969883E-2</v>
      </c>
      <c r="Q80" s="12">
        <v>182</v>
      </c>
      <c r="R80" s="13">
        <v>124</v>
      </c>
      <c r="S80" s="13">
        <v>111</v>
      </c>
      <c r="T80" s="13">
        <v>46</v>
      </c>
      <c r="U80" s="13">
        <v>66</v>
      </c>
    </row>
    <row r="81" spans="1:21">
      <c r="A81">
        <v>3495593</v>
      </c>
      <c r="B81">
        <v>3496023</v>
      </c>
      <c r="C81">
        <f t="shared" si="1"/>
        <v>431</v>
      </c>
      <c r="D81" s="10">
        <v>3495772</v>
      </c>
      <c r="E81" s="10">
        <v>3495794</v>
      </c>
      <c r="F81" s="10">
        <v>23</v>
      </c>
      <c r="G81" s="7" t="s">
        <v>407</v>
      </c>
      <c r="H81" t="s">
        <v>272</v>
      </c>
      <c r="I81" t="s">
        <v>120</v>
      </c>
      <c r="J81" s="9">
        <v>4.5878385944432321</v>
      </c>
      <c r="K81" s="9">
        <v>12.396094055540855</v>
      </c>
      <c r="L81" s="9">
        <v>7.1941692951243343</v>
      </c>
      <c r="M81" s="9">
        <v>17.412325915603258</v>
      </c>
      <c r="N81" s="9">
        <v>6.756667081999967</v>
      </c>
      <c r="O81" s="9">
        <v>0.16968627040400741</v>
      </c>
      <c r="P81" s="9">
        <v>0.10856626545969839</v>
      </c>
      <c r="Q81" s="12">
        <v>14</v>
      </c>
      <c r="R81" s="13">
        <v>6</v>
      </c>
      <c r="S81" s="13">
        <v>11</v>
      </c>
      <c r="T81" s="13">
        <v>18</v>
      </c>
      <c r="U81" s="13">
        <v>67</v>
      </c>
    </row>
    <row r="82" spans="1:21">
      <c r="A82">
        <v>3979907</v>
      </c>
      <c r="B82">
        <v>3980297</v>
      </c>
      <c r="C82">
        <f t="shared" si="1"/>
        <v>391</v>
      </c>
      <c r="D82" s="10">
        <v>3980106</v>
      </c>
      <c r="E82" s="10">
        <v>3980124</v>
      </c>
      <c r="F82" s="10">
        <v>19</v>
      </c>
      <c r="G82" s="8" t="s">
        <v>190</v>
      </c>
      <c r="H82" s="2" t="s">
        <v>271</v>
      </c>
      <c r="I82" t="s">
        <v>135</v>
      </c>
      <c r="J82" s="9">
        <v>1.8131194908252617</v>
      </c>
      <c r="K82" s="9">
        <v>5.494923802395232</v>
      </c>
      <c r="L82" s="9">
        <v>3.9454512114497002</v>
      </c>
      <c r="M82" s="9">
        <v>11.734785406430747</v>
      </c>
      <c r="N82" s="9">
        <v>6.5001845046258158</v>
      </c>
      <c r="O82" s="9">
        <v>0.16755542898345444</v>
      </c>
      <c r="P82" s="9">
        <v>-8.9425981338965732E-2</v>
      </c>
      <c r="Q82" s="12">
        <v>187</v>
      </c>
      <c r="R82" s="13">
        <v>136</v>
      </c>
      <c r="S82" s="13">
        <v>126</v>
      </c>
      <c r="T82" s="13">
        <v>67</v>
      </c>
      <c r="U82" s="13">
        <v>68</v>
      </c>
    </row>
    <row r="83" spans="1:21">
      <c r="A83">
        <v>859324</v>
      </c>
      <c r="B83">
        <v>859784</v>
      </c>
      <c r="C83">
        <f t="shared" si="1"/>
        <v>461</v>
      </c>
      <c r="D83" s="10">
        <v>859543</v>
      </c>
      <c r="E83" s="10">
        <v>859560</v>
      </c>
      <c r="F83" s="10">
        <v>18</v>
      </c>
      <c r="G83" s="7" t="s">
        <v>295</v>
      </c>
      <c r="H83" t="s">
        <v>273</v>
      </c>
      <c r="I83" t="s">
        <v>511</v>
      </c>
      <c r="J83" s="9">
        <v>3.5059183621615819</v>
      </c>
      <c r="K83" s="9">
        <v>8.3685060704094649</v>
      </c>
      <c r="L83" s="9">
        <v>5.4362151444611628</v>
      </c>
      <c r="M83" s="9">
        <v>14.068212900554821</v>
      </c>
      <c r="N83" s="9">
        <v>6.3792136434832596</v>
      </c>
      <c r="O83" s="9">
        <v>0.19698216580987915</v>
      </c>
      <c r="P83" s="9">
        <v>4.8577875025003214E-2</v>
      </c>
      <c r="Q83" s="12">
        <v>37</v>
      </c>
      <c r="R83" s="13">
        <v>38</v>
      </c>
      <c r="S83" s="13">
        <v>43</v>
      </c>
      <c r="T83" s="13">
        <v>38</v>
      </c>
      <c r="U83" s="13">
        <v>69</v>
      </c>
    </row>
    <row r="84" spans="1:21">
      <c r="A84">
        <v>1606353</v>
      </c>
      <c r="B84">
        <v>1606723</v>
      </c>
      <c r="C84">
        <f t="shared" si="1"/>
        <v>371</v>
      </c>
      <c r="D84" s="10">
        <v>1606512</v>
      </c>
      <c r="E84" s="10">
        <v>1606530</v>
      </c>
      <c r="F84" s="10">
        <v>19</v>
      </c>
      <c r="G84" s="7" t="s">
        <v>290</v>
      </c>
      <c r="H84" s="2" t="s">
        <v>272</v>
      </c>
      <c r="I84" t="s">
        <v>71</v>
      </c>
      <c r="J84" s="9">
        <v>1.4235254500359729</v>
      </c>
      <c r="K84" s="9">
        <v>3.9617665041473789</v>
      </c>
      <c r="L84" s="9">
        <v>3.6325219221390297</v>
      </c>
      <c r="M84" s="9">
        <v>10.252782504055382</v>
      </c>
      <c r="N84" s="9">
        <v>6.3010727081436446</v>
      </c>
      <c r="O84" s="9">
        <v>0.19365026964214871</v>
      </c>
      <c r="P84" s="9">
        <v>0.11791382341885237</v>
      </c>
      <c r="Q84" s="12">
        <v>254</v>
      </c>
      <c r="R84" s="13">
        <v>220</v>
      </c>
      <c r="S84" s="13">
        <v>151</v>
      </c>
      <c r="T84" s="13">
        <v>84</v>
      </c>
      <c r="U84" s="13">
        <v>70</v>
      </c>
    </row>
    <row r="85" spans="1:21">
      <c r="A85">
        <v>902067</v>
      </c>
      <c r="B85">
        <v>902437</v>
      </c>
      <c r="C85">
        <f t="shared" si="1"/>
        <v>371</v>
      </c>
      <c r="D85" s="10">
        <v>902239</v>
      </c>
      <c r="E85" s="10">
        <v>902254</v>
      </c>
      <c r="F85" s="10">
        <v>16</v>
      </c>
      <c r="G85" s="7" t="s">
        <v>176</v>
      </c>
      <c r="H85" t="s">
        <v>271</v>
      </c>
      <c r="I85" t="s">
        <v>50</v>
      </c>
      <c r="J85" s="9">
        <v>1.0536912114442236</v>
      </c>
      <c r="K85" s="9">
        <v>3.9214011621830229</v>
      </c>
      <c r="L85" s="9">
        <v>2.7147934410197951</v>
      </c>
      <c r="M85" s="9">
        <v>8.8058501929689825</v>
      </c>
      <c r="N85" s="9">
        <v>6.2411917118243947</v>
      </c>
      <c r="O85" s="9">
        <v>0.21659961746503698</v>
      </c>
      <c r="P85" s="9">
        <v>4.694027488671948E-2</v>
      </c>
      <c r="Q85" s="12">
        <v>297</v>
      </c>
      <c r="R85" s="13">
        <v>224</v>
      </c>
      <c r="S85" s="13">
        <v>233</v>
      </c>
      <c r="T85" s="13">
        <v>108</v>
      </c>
      <c r="U85" s="13">
        <v>71</v>
      </c>
    </row>
    <row r="86" spans="1:21">
      <c r="A86">
        <v>3239440</v>
      </c>
      <c r="B86">
        <v>3240020</v>
      </c>
      <c r="C86">
        <f t="shared" si="1"/>
        <v>581</v>
      </c>
      <c r="D86" s="10">
        <v>3239584</v>
      </c>
      <c r="E86" s="10">
        <v>3239606</v>
      </c>
      <c r="F86" s="10">
        <v>23</v>
      </c>
      <c r="G86" s="7" t="s">
        <v>284</v>
      </c>
      <c r="H86" t="s">
        <v>272</v>
      </c>
      <c r="I86" t="s">
        <v>107</v>
      </c>
      <c r="J86" s="9">
        <v>2.3937294670595075</v>
      </c>
      <c r="K86" s="9">
        <v>5.8080874015852206</v>
      </c>
      <c r="L86" s="9">
        <v>5.0039263322079872</v>
      </c>
      <c r="M86" s="9">
        <v>13.455744389782195</v>
      </c>
      <c r="N86" s="9">
        <v>6.2234766994814654</v>
      </c>
      <c r="O86" s="9">
        <v>0.24227018613386464</v>
      </c>
      <c r="P86" s="9">
        <v>1.8185205066306054E-2</v>
      </c>
      <c r="Q86" s="12">
        <v>120</v>
      </c>
      <c r="R86" s="13">
        <v>116</v>
      </c>
      <c r="S86" s="13">
        <v>59</v>
      </c>
      <c r="T86" s="13">
        <v>45</v>
      </c>
      <c r="U86" s="13">
        <v>72</v>
      </c>
    </row>
    <row r="87" spans="1:21">
      <c r="A87">
        <v>3239440</v>
      </c>
      <c r="B87">
        <v>3240020</v>
      </c>
      <c r="C87">
        <f t="shared" si="1"/>
        <v>581</v>
      </c>
      <c r="D87" s="10">
        <v>3239832</v>
      </c>
      <c r="E87" s="10">
        <v>3239851</v>
      </c>
      <c r="F87" s="10">
        <v>20</v>
      </c>
      <c r="G87" s="7" t="s">
        <v>284</v>
      </c>
      <c r="H87" t="s">
        <v>272</v>
      </c>
      <c r="I87" t="s">
        <v>107</v>
      </c>
      <c r="J87" s="9">
        <v>2.3937294670595075</v>
      </c>
      <c r="K87" s="9">
        <v>5.8080874015852206</v>
      </c>
      <c r="L87" s="9">
        <v>5.0039263322079872</v>
      </c>
      <c r="M87" s="9">
        <v>13.455744389782195</v>
      </c>
      <c r="N87" s="9">
        <v>6.2234766994814654</v>
      </c>
      <c r="O87" s="9">
        <v>0.24227018613386464</v>
      </c>
      <c r="P87" s="9">
        <v>1.8185205066306054E-2</v>
      </c>
      <c r="Q87" s="12">
        <v>120</v>
      </c>
      <c r="R87" s="13">
        <v>116</v>
      </c>
      <c r="S87" s="13">
        <v>59</v>
      </c>
      <c r="T87" s="13">
        <v>45</v>
      </c>
      <c r="U87" s="13">
        <v>72</v>
      </c>
    </row>
    <row r="88" spans="1:21">
      <c r="A88">
        <v>403013</v>
      </c>
      <c r="B88">
        <v>403393</v>
      </c>
      <c r="C88">
        <f t="shared" si="1"/>
        <v>381</v>
      </c>
      <c r="D88" s="10">
        <v>403182</v>
      </c>
      <c r="E88" s="10">
        <v>403200</v>
      </c>
      <c r="F88" s="10">
        <v>19</v>
      </c>
      <c r="G88" s="7" t="s">
        <v>252</v>
      </c>
      <c r="H88" t="s">
        <v>272</v>
      </c>
      <c r="I88" t="s">
        <v>33</v>
      </c>
      <c r="J88" s="9">
        <v>1.8943656463990277</v>
      </c>
      <c r="K88" s="9">
        <v>5.8726147819188714</v>
      </c>
      <c r="L88" s="9">
        <v>4.3737489798537599</v>
      </c>
      <c r="M88" s="9">
        <v>13.394898294516661</v>
      </c>
      <c r="N88" s="9">
        <v>5.8350495664464708</v>
      </c>
      <c r="O88" s="9">
        <v>8.2123103234218675E-2</v>
      </c>
      <c r="P88" s="9">
        <v>-4.9856637243955948E-2</v>
      </c>
      <c r="Q88" s="12">
        <v>175</v>
      </c>
      <c r="R88" s="13">
        <v>114</v>
      </c>
      <c r="S88" s="13">
        <v>95</v>
      </c>
      <c r="T88" s="13">
        <v>47</v>
      </c>
      <c r="U88" s="13">
        <v>73</v>
      </c>
    </row>
    <row r="89" spans="1:21">
      <c r="A89">
        <v>3874034</v>
      </c>
      <c r="B89">
        <v>3874424</v>
      </c>
      <c r="C89">
        <f t="shared" si="1"/>
        <v>391</v>
      </c>
      <c r="D89" s="10">
        <v>3874242</v>
      </c>
      <c r="E89" s="10">
        <v>3874261</v>
      </c>
      <c r="F89" s="10">
        <v>20</v>
      </c>
      <c r="G89" s="8" t="s">
        <v>289</v>
      </c>
      <c r="H89" t="s">
        <v>270</v>
      </c>
      <c r="I89" t="s">
        <v>133</v>
      </c>
      <c r="J89" s="9">
        <v>1.8171182359700069</v>
      </c>
      <c r="K89" s="9">
        <v>3.8427465201864335</v>
      </c>
      <c r="L89" s="9">
        <v>3.5500835208951393</v>
      </c>
      <c r="M89" s="9">
        <v>9.6250627431269073</v>
      </c>
      <c r="N89" s="9">
        <v>5.4093555724888631</v>
      </c>
      <c r="O89" s="9">
        <v>0.15285700097357635</v>
      </c>
      <c r="P89" s="9">
        <v>8.315560559096502E-2</v>
      </c>
      <c r="Q89" s="12">
        <v>186</v>
      </c>
      <c r="R89" s="13">
        <v>229</v>
      </c>
      <c r="S89" s="13">
        <v>154</v>
      </c>
      <c r="T89" s="13">
        <v>95</v>
      </c>
      <c r="U89" s="13">
        <v>74</v>
      </c>
    </row>
    <row r="90" spans="1:21">
      <c r="A90">
        <v>3285402</v>
      </c>
      <c r="B90">
        <v>3285802</v>
      </c>
      <c r="C90">
        <f t="shared" si="1"/>
        <v>401</v>
      </c>
      <c r="D90" s="10">
        <v>3285571</v>
      </c>
      <c r="E90" s="10">
        <v>3285586</v>
      </c>
      <c r="F90" s="10">
        <v>16</v>
      </c>
      <c r="G90" s="7" t="s">
        <v>177</v>
      </c>
      <c r="H90" t="s">
        <v>271</v>
      </c>
      <c r="I90" t="s">
        <v>111</v>
      </c>
      <c r="J90" s="9">
        <v>1.1260551668032768</v>
      </c>
      <c r="K90" s="9">
        <v>4.2203925655388721</v>
      </c>
      <c r="L90" s="9">
        <v>3.2128208999646217</v>
      </c>
      <c r="M90" s="9">
        <v>10.104911546631094</v>
      </c>
      <c r="N90" s="9">
        <v>5.2936973787645867</v>
      </c>
      <c r="O90" s="9">
        <v>3.3039485978220373E-2</v>
      </c>
      <c r="P90" s="9">
        <v>-6.9229749365412263E-2</v>
      </c>
      <c r="Q90" s="12">
        <v>286</v>
      </c>
      <c r="R90" s="13">
        <v>209</v>
      </c>
      <c r="S90" s="13">
        <v>183</v>
      </c>
      <c r="T90" s="13">
        <v>87</v>
      </c>
      <c r="U90" s="13">
        <v>75</v>
      </c>
    </row>
    <row r="91" spans="1:21">
      <c r="A91">
        <v>3996604</v>
      </c>
      <c r="B91">
        <v>3997044</v>
      </c>
      <c r="C91">
        <f t="shared" si="1"/>
        <v>441</v>
      </c>
      <c r="D91" s="10">
        <v>3996843</v>
      </c>
      <c r="E91" s="10">
        <v>3996859</v>
      </c>
      <c r="F91" s="10">
        <v>17</v>
      </c>
      <c r="G91" s="7" t="s">
        <v>601</v>
      </c>
      <c r="H91" s="2" t="s">
        <v>547</v>
      </c>
      <c r="I91" t="s">
        <v>602</v>
      </c>
      <c r="J91" s="9">
        <v>2.979256051186399</v>
      </c>
      <c r="K91" s="9">
        <v>6.6360783397398002</v>
      </c>
      <c r="L91" s="9">
        <v>5.9220136283939722</v>
      </c>
      <c r="M91" s="9">
        <v>16.237148744641296</v>
      </c>
      <c r="N91" s="9">
        <v>5.2644782851831167</v>
      </c>
      <c r="O91" s="9">
        <v>0.16102067089989691</v>
      </c>
      <c r="P91" s="9">
        <v>0.18684270783977508</v>
      </c>
      <c r="Q91" s="12">
        <v>63</v>
      </c>
      <c r="R91" s="13">
        <v>87</v>
      </c>
      <c r="S91" s="13">
        <v>31</v>
      </c>
      <c r="T91" s="13">
        <v>26</v>
      </c>
      <c r="U91" s="13">
        <v>76</v>
      </c>
    </row>
    <row r="92" spans="1:21">
      <c r="A92">
        <v>1313472</v>
      </c>
      <c r="B92">
        <v>1313862</v>
      </c>
      <c r="C92">
        <f t="shared" si="1"/>
        <v>391</v>
      </c>
      <c r="D92" s="10">
        <v>1313686</v>
      </c>
      <c r="E92" s="10">
        <v>1313704</v>
      </c>
      <c r="F92" s="10">
        <v>19</v>
      </c>
      <c r="G92" s="7" t="s">
        <v>285</v>
      </c>
      <c r="H92" s="2" t="s">
        <v>272</v>
      </c>
      <c r="I92" t="s">
        <v>20</v>
      </c>
      <c r="J92" s="9">
        <v>1.3148517063976506</v>
      </c>
      <c r="K92" s="9">
        <v>3.9032365435997938</v>
      </c>
      <c r="L92" s="9">
        <v>4.0047270153600838</v>
      </c>
      <c r="M92" s="9">
        <v>10.250069615952356</v>
      </c>
      <c r="N92" s="9">
        <v>5.1713180216479353</v>
      </c>
      <c r="O92" s="9">
        <v>0.1541297726121571</v>
      </c>
      <c r="P92" s="9">
        <v>1.7549686970364631E-2</v>
      </c>
      <c r="Q92" s="12">
        <v>263</v>
      </c>
      <c r="R92" s="13">
        <v>225</v>
      </c>
      <c r="S92" s="13">
        <v>120</v>
      </c>
      <c r="T92" s="13">
        <v>85</v>
      </c>
      <c r="U92" s="13">
        <v>77</v>
      </c>
    </row>
    <row r="93" spans="1:21">
      <c r="A93">
        <v>2734167</v>
      </c>
      <c r="B93">
        <v>2734607</v>
      </c>
      <c r="C93">
        <f t="shared" si="1"/>
        <v>441</v>
      </c>
      <c r="D93" s="10">
        <v>2734366</v>
      </c>
      <c r="E93" s="10">
        <v>2734380</v>
      </c>
      <c r="F93" s="10">
        <v>15</v>
      </c>
      <c r="G93" s="7" t="s">
        <v>251</v>
      </c>
      <c r="H93" t="s">
        <v>272</v>
      </c>
      <c r="I93" s="2" t="s">
        <v>478</v>
      </c>
      <c r="J93" s="9">
        <v>5.0603630400415467</v>
      </c>
      <c r="K93" s="9">
        <v>12.646033719133886</v>
      </c>
      <c r="L93" s="9">
        <v>8.4386946370862752</v>
      </c>
      <c r="M93" s="9">
        <v>18.497844435570293</v>
      </c>
      <c r="N93" s="9">
        <v>5.1055948642791851</v>
      </c>
      <c r="O93" s="9">
        <v>0.16813982338130407</v>
      </c>
      <c r="P93" s="9">
        <v>0.25506422454178934</v>
      </c>
      <c r="Q93" s="12">
        <v>7</v>
      </c>
      <c r="R93" s="13">
        <v>4</v>
      </c>
      <c r="S93" s="13">
        <v>4</v>
      </c>
      <c r="T93" s="13">
        <v>14</v>
      </c>
      <c r="U93" s="13">
        <v>78</v>
      </c>
    </row>
    <row r="94" spans="1:21">
      <c r="A94">
        <v>1042228</v>
      </c>
      <c r="B94">
        <v>1042668</v>
      </c>
      <c r="C94">
        <f t="shared" si="1"/>
        <v>441</v>
      </c>
      <c r="D94" s="10">
        <v>1042427</v>
      </c>
      <c r="E94" s="10">
        <v>1042443</v>
      </c>
      <c r="F94" s="10">
        <v>17</v>
      </c>
      <c r="G94" s="7" t="s">
        <v>183</v>
      </c>
      <c r="H94" t="s">
        <v>271</v>
      </c>
      <c r="I94" t="s">
        <v>52</v>
      </c>
      <c r="J94" s="9">
        <v>2.1448018544160461</v>
      </c>
      <c r="K94" s="9">
        <v>7.0149224469713065</v>
      </c>
      <c r="L94" s="9">
        <v>4.6174484780328715</v>
      </c>
      <c r="M94" s="9">
        <v>12.348234310622725</v>
      </c>
      <c r="N94" s="9">
        <v>5.0899024128339976</v>
      </c>
      <c r="O94" s="9">
        <v>-4.807619516020889E-2</v>
      </c>
      <c r="P94" s="9">
        <v>9.0762817201426316E-2</v>
      </c>
      <c r="Q94" s="12">
        <v>149</v>
      </c>
      <c r="R94" s="13">
        <v>66</v>
      </c>
      <c r="S94" s="13">
        <v>82</v>
      </c>
      <c r="T94" s="13">
        <v>56</v>
      </c>
      <c r="U94" s="13">
        <v>79</v>
      </c>
    </row>
    <row r="95" spans="1:21">
      <c r="A95">
        <v>3877661</v>
      </c>
      <c r="B95">
        <v>3878081</v>
      </c>
      <c r="C95">
        <f t="shared" si="1"/>
        <v>421</v>
      </c>
      <c r="D95" s="10">
        <v>3877860</v>
      </c>
      <c r="E95" s="10">
        <v>3877879</v>
      </c>
      <c r="F95" s="10">
        <v>20</v>
      </c>
      <c r="G95" s="7" t="s">
        <v>191</v>
      </c>
      <c r="H95" s="2" t="s">
        <v>271</v>
      </c>
      <c r="I95" t="s">
        <v>134</v>
      </c>
      <c r="J95" s="9">
        <v>2.4605291739105581</v>
      </c>
      <c r="K95" s="9">
        <v>6.5503763861142055</v>
      </c>
      <c r="L95" s="9">
        <v>5.2004733700366677</v>
      </c>
      <c r="M95" s="9">
        <v>13.621229322175868</v>
      </c>
      <c r="N95" s="9">
        <v>5.0307676315739434</v>
      </c>
      <c r="O95" s="9">
        <v>0.10935922963825195</v>
      </c>
      <c r="P95" s="9">
        <v>1.2257092786478463E-3</v>
      </c>
      <c r="Q95" s="12">
        <v>110</v>
      </c>
      <c r="R95" s="13">
        <v>90</v>
      </c>
      <c r="S95" s="13">
        <v>56</v>
      </c>
      <c r="T95" s="13">
        <v>42</v>
      </c>
      <c r="U95" s="13">
        <v>80</v>
      </c>
    </row>
    <row r="96" spans="1:21">
      <c r="A96">
        <v>2268241</v>
      </c>
      <c r="B96">
        <v>2268571</v>
      </c>
      <c r="C96">
        <f t="shared" si="1"/>
        <v>331</v>
      </c>
      <c r="D96" s="10">
        <v>2268400</v>
      </c>
      <c r="E96" s="10">
        <v>2268415</v>
      </c>
      <c r="F96" s="10">
        <v>16</v>
      </c>
      <c r="G96" s="7" t="s">
        <v>239</v>
      </c>
      <c r="H96" t="s">
        <v>271</v>
      </c>
      <c r="I96" t="s">
        <v>87</v>
      </c>
      <c r="J96" s="9">
        <v>1.2578480171802933</v>
      </c>
      <c r="K96" s="9">
        <v>1.6221015219669412</v>
      </c>
      <c r="L96" s="9">
        <v>1.7935193756181367</v>
      </c>
      <c r="M96" s="9">
        <v>4.9506813565895404</v>
      </c>
      <c r="N96" s="9">
        <v>4.7197880309303342</v>
      </c>
      <c r="O96" s="9">
        <v>0.17598204114224753</v>
      </c>
      <c r="P96" s="9">
        <v>0.118566872318282</v>
      </c>
      <c r="Q96" s="12">
        <v>269</v>
      </c>
      <c r="R96" s="13">
        <v>321</v>
      </c>
      <c r="S96" s="13">
        <v>311</v>
      </c>
      <c r="T96" s="13">
        <v>178</v>
      </c>
      <c r="U96" s="13">
        <v>81</v>
      </c>
    </row>
    <row r="97" spans="1:21">
      <c r="A97">
        <v>3182394</v>
      </c>
      <c r="B97">
        <v>3182794</v>
      </c>
      <c r="C97">
        <f t="shared" si="1"/>
        <v>401</v>
      </c>
      <c r="D97" s="10">
        <v>3182611</v>
      </c>
      <c r="E97" s="10">
        <v>3182631</v>
      </c>
      <c r="F97" s="10">
        <v>21</v>
      </c>
      <c r="G97" s="7" t="s">
        <v>382</v>
      </c>
      <c r="H97" t="s">
        <v>273</v>
      </c>
      <c r="I97" t="s">
        <v>104</v>
      </c>
      <c r="J97" s="9">
        <v>2.4993341512075378</v>
      </c>
      <c r="K97" s="9">
        <v>7.009190875845257</v>
      </c>
      <c r="L97" s="9">
        <v>5.9360679027588539</v>
      </c>
      <c r="M97" s="9">
        <v>13.9469070232995</v>
      </c>
      <c r="N97" s="9">
        <v>4.508697252459223</v>
      </c>
      <c r="O97" s="9">
        <v>0.29669585473308224</v>
      </c>
      <c r="P97" s="9">
        <v>0.21840737979048108</v>
      </c>
      <c r="Q97" s="12">
        <v>104</v>
      </c>
      <c r="R97" s="13">
        <v>67</v>
      </c>
      <c r="S97" s="13">
        <v>29</v>
      </c>
      <c r="T97" s="13">
        <v>39</v>
      </c>
      <c r="U97" s="13">
        <v>82</v>
      </c>
    </row>
    <row r="98" spans="1:21">
      <c r="A98">
        <v>1938274</v>
      </c>
      <c r="B98">
        <v>1938614</v>
      </c>
      <c r="C98">
        <f t="shared" si="1"/>
        <v>341</v>
      </c>
      <c r="D98" s="10">
        <v>1938442</v>
      </c>
      <c r="E98" s="10">
        <v>1938461</v>
      </c>
      <c r="F98" s="10">
        <v>20</v>
      </c>
      <c r="G98" s="7" t="s">
        <v>159</v>
      </c>
      <c r="H98" s="2" t="s">
        <v>271</v>
      </c>
      <c r="I98" t="s">
        <v>20</v>
      </c>
      <c r="J98" s="9">
        <v>1.0115945025538562</v>
      </c>
      <c r="K98" s="9">
        <v>2.2630459639076554</v>
      </c>
      <c r="L98" s="9">
        <v>2.6703343755875344</v>
      </c>
      <c r="M98" s="9">
        <v>6.7833736213928999</v>
      </c>
      <c r="N98" s="9">
        <v>4.4072754353629122</v>
      </c>
      <c r="O98" s="9">
        <v>0.12192564582068083</v>
      </c>
      <c r="P98" s="9">
        <v>5.0292712871469691E-2</v>
      </c>
      <c r="Q98" s="12">
        <v>301</v>
      </c>
      <c r="R98" s="13">
        <v>302</v>
      </c>
      <c r="S98" s="13">
        <v>238</v>
      </c>
      <c r="T98" s="13">
        <v>143</v>
      </c>
      <c r="U98" s="13">
        <v>83</v>
      </c>
    </row>
    <row r="99" spans="1:21">
      <c r="A99">
        <v>1097740</v>
      </c>
      <c r="B99">
        <v>1098220</v>
      </c>
      <c r="C99">
        <f t="shared" si="1"/>
        <v>481</v>
      </c>
      <c r="D99" s="10" t="s">
        <v>624</v>
      </c>
      <c r="E99" s="10">
        <v>1097985</v>
      </c>
      <c r="F99" s="10" t="s">
        <v>624</v>
      </c>
      <c r="G99" s="7" t="s">
        <v>261</v>
      </c>
      <c r="H99" t="s">
        <v>272</v>
      </c>
      <c r="I99" s="2" t="s">
        <v>483</v>
      </c>
      <c r="J99" s="9">
        <v>2.5012514791007066</v>
      </c>
      <c r="K99" s="9">
        <v>6.682897237952222</v>
      </c>
      <c r="L99" s="9">
        <v>6.1881649824943485</v>
      </c>
      <c r="M99" s="9">
        <v>12.431206592092135</v>
      </c>
      <c r="N99" s="9">
        <v>4.3073076509648658</v>
      </c>
      <c r="O99" s="9">
        <v>0.18346449665077347</v>
      </c>
      <c r="P99" s="9">
        <v>0.20010967407168134</v>
      </c>
      <c r="Q99" s="12">
        <v>103</v>
      </c>
      <c r="R99" s="13">
        <v>85</v>
      </c>
      <c r="S99" s="13">
        <v>21</v>
      </c>
      <c r="T99" s="13">
        <v>53</v>
      </c>
      <c r="U99" s="13">
        <v>84</v>
      </c>
    </row>
    <row r="100" spans="1:21">
      <c r="A100">
        <v>1097740</v>
      </c>
      <c r="B100">
        <v>1098220</v>
      </c>
      <c r="C100">
        <f t="shared" si="1"/>
        <v>481</v>
      </c>
      <c r="D100" s="10">
        <v>1098049</v>
      </c>
      <c r="E100" s="10" t="s">
        <v>624</v>
      </c>
      <c r="F100" s="10" t="s">
        <v>624</v>
      </c>
      <c r="G100" s="7" t="s">
        <v>261</v>
      </c>
      <c r="H100" t="s">
        <v>272</v>
      </c>
      <c r="I100" s="2" t="s">
        <v>483</v>
      </c>
      <c r="J100" s="9">
        <v>2.5012514791007066</v>
      </c>
      <c r="K100" s="9">
        <v>6.682897237952222</v>
      </c>
      <c r="L100" s="9">
        <v>6.1881649824943485</v>
      </c>
      <c r="M100" s="9">
        <v>12.431206592092135</v>
      </c>
      <c r="N100" s="9">
        <v>4.3073076509648658</v>
      </c>
      <c r="O100" s="9">
        <v>0.18346449665077347</v>
      </c>
      <c r="P100" s="9">
        <v>0.20010967407168134</v>
      </c>
      <c r="Q100" s="12">
        <v>103</v>
      </c>
      <c r="R100" s="13">
        <v>85</v>
      </c>
      <c r="S100" s="13">
        <v>21</v>
      </c>
      <c r="T100" s="13">
        <v>53</v>
      </c>
      <c r="U100" s="13">
        <v>84</v>
      </c>
    </row>
    <row r="101" spans="1:21">
      <c r="A101">
        <v>955377</v>
      </c>
      <c r="B101">
        <v>955797</v>
      </c>
      <c r="C101">
        <f t="shared" si="1"/>
        <v>421</v>
      </c>
      <c r="D101" s="10">
        <v>955587</v>
      </c>
      <c r="E101" s="10">
        <v>955609</v>
      </c>
      <c r="F101" s="10">
        <v>23</v>
      </c>
      <c r="G101" s="7" t="s">
        <v>514</v>
      </c>
      <c r="H101" s="4" t="s">
        <v>272</v>
      </c>
      <c r="I101" t="s">
        <v>513</v>
      </c>
      <c r="J101" s="9">
        <v>2.3794305586223405</v>
      </c>
      <c r="K101" s="9">
        <v>7.1282949600633234</v>
      </c>
      <c r="L101" s="9">
        <v>4.9205981885966903</v>
      </c>
      <c r="M101" s="9">
        <v>11.102293097183928</v>
      </c>
      <c r="N101" s="9">
        <v>4.2668427807336293</v>
      </c>
      <c r="O101" s="9">
        <v>0.16212253525932385</v>
      </c>
      <c r="P101" s="9">
        <v>1.6050347658467023E-2</v>
      </c>
      <c r="Q101" s="12">
        <v>123</v>
      </c>
      <c r="R101" s="13">
        <v>60</v>
      </c>
      <c r="S101" s="13">
        <v>64</v>
      </c>
      <c r="T101" s="13">
        <v>73</v>
      </c>
      <c r="U101" s="13">
        <v>85</v>
      </c>
    </row>
    <row r="102" spans="1:21">
      <c r="A102">
        <v>3998942</v>
      </c>
      <c r="B102">
        <v>3999342</v>
      </c>
      <c r="C102">
        <f t="shared" si="1"/>
        <v>401</v>
      </c>
      <c r="D102" s="10">
        <v>3999141</v>
      </c>
      <c r="E102" s="10">
        <v>3999150</v>
      </c>
      <c r="F102" s="10">
        <v>10</v>
      </c>
      <c r="G102" s="7" t="s">
        <v>417</v>
      </c>
      <c r="H102" t="s">
        <v>272</v>
      </c>
      <c r="I102" t="s">
        <v>416</v>
      </c>
      <c r="J102" s="9">
        <v>1.791388136398997</v>
      </c>
      <c r="K102" s="9">
        <v>6.0155382879573231</v>
      </c>
      <c r="L102" s="9">
        <v>4.8138122573893352</v>
      </c>
      <c r="M102" s="9">
        <v>13.828833738199068</v>
      </c>
      <c r="N102" s="9">
        <v>4.2586947531129509</v>
      </c>
      <c r="O102" s="9">
        <v>3.9186757103910619E-3</v>
      </c>
      <c r="P102" s="9">
        <v>-0.11390564625248412</v>
      </c>
      <c r="Q102" s="12">
        <v>193</v>
      </c>
      <c r="R102" s="13">
        <v>109</v>
      </c>
      <c r="S102" s="13">
        <v>70</v>
      </c>
      <c r="T102" s="13">
        <v>40</v>
      </c>
      <c r="U102" s="13">
        <v>86</v>
      </c>
    </row>
    <row r="103" spans="1:21">
      <c r="A103">
        <v>1917135</v>
      </c>
      <c r="B103">
        <v>1917565</v>
      </c>
      <c r="C103">
        <f t="shared" si="1"/>
        <v>431</v>
      </c>
      <c r="D103" s="10">
        <v>1917314</v>
      </c>
      <c r="E103" s="10">
        <v>1917331</v>
      </c>
      <c r="F103" s="10">
        <v>18</v>
      </c>
      <c r="G103" s="7" t="s">
        <v>468</v>
      </c>
      <c r="H103" t="s">
        <v>274</v>
      </c>
      <c r="I103" s="2" t="s">
        <v>469</v>
      </c>
      <c r="J103" s="9">
        <v>2.3733076817168013</v>
      </c>
      <c r="K103" s="9">
        <v>5.657787872509604</v>
      </c>
      <c r="L103" s="9">
        <v>4.544022737777877</v>
      </c>
      <c r="M103" s="9">
        <v>8.8000756227685137</v>
      </c>
      <c r="N103" s="9">
        <v>4.1869995826190056</v>
      </c>
      <c r="O103" s="9">
        <v>0.2045985071334645</v>
      </c>
      <c r="P103" s="9">
        <v>0.11245996389289181</v>
      </c>
      <c r="Q103" s="12">
        <v>124</v>
      </c>
      <c r="R103" s="13">
        <v>126</v>
      </c>
      <c r="S103" s="13">
        <v>87</v>
      </c>
      <c r="T103" s="13">
        <v>109</v>
      </c>
      <c r="U103" s="13">
        <v>87</v>
      </c>
    </row>
    <row r="104" spans="1:21">
      <c r="A104">
        <v>1917135</v>
      </c>
      <c r="B104">
        <v>1917565</v>
      </c>
      <c r="C104">
        <f t="shared" si="1"/>
        <v>431</v>
      </c>
      <c r="D104" s="10">
        <v>1917416</v>
      </c>
      <c r="E104" s="10" t="s">
        <v>0</v>
      </c>
      <c r="F104" s="10" t="s">
        <v>0</v>
      </c>
      <c r="G104" s="7" t="s">
        <v>468</v>
      </c>
      <c r="H104" t="s">
        <v>274</v>
      </c>
      <c r="I104" s="2" t="s">
        <v>469</v>
      </c>
      <c r="J104" s="9">
        <v>2.3733076817168013</v>
      </c>
      <c r="K104" s="9">
        <v>5.657787872509604</v>
      </c>
      <c r="L104" s="9">
        <v>4.544022737777877</v>
      </c>
      <c r="M104" s="9">
        <v>8.8000756227685137</v>
      </c>
      <c r="N104" s="9">
        <v>4.1869995826190056</v>
      </c>
      <c r="O104" s="9">
        <v>0.2045985071334645</v>
      </c>
      <c r="P104" s="9">
        <v>0.11245996389289181</v>
      </c>
      <c r="Q104" s="12">
        <v>124</v>
      </c>
      <c r="R104" s="13">
        <v>127</v>
      </c>
      <c r="S104" s="13">
        <v>87</v>
      </c>
      <c r="T104" s="13">
        <v>109</v>
      </c>
      <c r="U104" s="13">
        <v>87</v>
      </c>
    </row>
    <row r="105" spans="1:21">
      <c r="A105">
        <v>457537</v>
      </c>
      <c r="B105">
        <v>457899</v>
      </c>
      <c r="C105">
        <f t="shared" si="1"/>
        <v>363</v>
      </c>
      <c r="D105" s="10">
        <v>457718</v>
      </c>
      <c r="E105" s="10">
        <v>457737</v>
      </c>
      <c r="F105" s="10">
        <v>20</v>
      </c>
      <c r="G105" s="7" t="s">
        <v>545</v>
      </c>
      <c r="H105" s="2" t="s">
        <v>547</v>
      </c>
      <c r="I105" t="s">
        <v>546</v>
      </c>
      <c r="J105" s="9">
        <v>1.6724909963453836</v>
      </c>
      <c r="K105" s="9">
        <v>4.5851862240878605</v>
      </c>
      <c r="L105" s="9">
        <v>3.541641832578132</v>
      </c>
      <c r="M105" s="9">
        <v>9.5363036649912196</v>
      </c>
      <c r="N105" s="9">
        <v>4.1467833236717535</v>
      </c>
      <c r="O105" s="9">
        <v>7.938873453780515E-2</v>
      </c>
      <c r="P105" s="9">
        <v>-4.9157247223784228E-2</v>
      </c>
      <c r="Q105" s="12">
        <v>214</v>
      </c>
      <c r="R105" s="13">
        <v>187</v>
      </c>
      <c r="S105" s="13">
        <v>155</v>
      </c>
      <c r="T105" s="13">
        <v>98</v>
      </c>
      <c r="U105" s="13">
        <v>88</v>
      </c>
    </row>
    <row r="106" spans="1:21">
      <c r="A106">
        <v>3491248</v>
      </c>
      <c r="B106">
        <v>3491648</v>
      </c>
      <c r="C106">
        <f t="shared" si="1"/>
        <v>401</v>
      </c>
      <c r="D106" s="10">
        <v>3491419</v>
      </c>
      <c r="E106" s="10">
        <v>3491442</v>
      </c>
      <c r="F106" s="10">
        <v>24</v>
      </c>
      <c r="G106" s="7" t="s">
        <v>411</v>
      </c>
      <c r="H106" t="s">
        <v>270</v>
      </c>
      <c r="I106" t="s">
        <v>410</v>
      </c>
      <c r="J106" s="9">
        <v>3.2294120529501926</v>
      </c>
      <c r="K106" s="9">
        <v>8.327607466842128</v>
      </c>
      <c r="L106" s="9">
        <v>4.5853431448529394</v>
      </c>
      <c r="M106" s="9">
        <v>9.4749986903579462</v>
      </c>
      <c r="N106" s="9">
        <v>4.0498865010400742</v>
      </c>
      <c r="O106" s="9">
        <v>8.6657283664047124E-2</v>
      </c>
      <c r="P106" s="9">
        <v>3.9398611275168749E-2</v>
      </c>
      <c r="Q106" s="12">
        <v>49</v>
      </c>
      <c r="R106" s="13">
        <v>39</v>
      </c>
      <c r="S106" s="13">
        <v>84</v>
      </c>
      <c r="T106" s="13">
        <v>99</v>
      </c>
      <c r="U106" s="13">
        <v>89</v>
      </c>
    </row>
    <row r="107" spans="1:21">
      <c r="A107">
        <v>2426486</v>
      </c>
      <c r="B107">
        <v>2426906</v>
      </c>
      <c r="C107">
        <f t="shared" si="1"/>
        <v>421</v>
      </c>
      <c r="D107" s="10">
        <v>2426705</v>
      </c>
      <c r="E107" s="10">
        <v>2426718</v>
      </c>
      <c r="F107" s="10">
        <v>14</v>
      </c>
      <c r="G107" s="7" t="s">
        <v>386</v>
      </c>
      <c r="H107" t="s">
        <v>273</v>
      </c>
      <c r="I107" s="2" t="s">
        <v>479</v>
      </c>
      <c r="J107" s="9">
        <v>2.6088708524208188</v>
      </c>
      <c r="K107" s="9">
        <v>5.8205228631041237</v>
      </c>
      <c r="L107" s="9">
        <v>4.6503821963706633</v>
      </c>
      <c r="M107" s="9">
        <v>12.292898872827541</v>
      </c>
      <c r="N107" s="9">
        <v>3.7921974784880623</v>
      </c>
      <c r="O107" s="9">
        <v>0.21395606898402653</v>
      </c>
      <c r="P107" s="9">
        <v>8.3525270015060049E-2</v>
      </c>
      <c r="Q107" s="12">
        <v>92</v>
      </c>
      <c r="R107" s="13">
        <v>115</v>
      </c>
      <c r="S107" s="13">
        <v>78</v>
      </c>
      <c r="T107" s="13">
        <v>57</v>
      </c>
      <c r="U107" s="13">
        <v>90</v>
      </c>
    </row>
    <row r="108" spans="1:21">
      <c r="A108">
        <v>3125502</v>
      </c>
      <c r="B108">
        <v>3125872</v>
      </c>
      <c r="C108">
        <f t="shared" si="1"/>
        <v>371</v>
      </c>
      <c r="D108" s="10">
        <v>3125681</v>
      </c>
      <c r="E108" s="10">
        <v>3125692</v>
      </c>
      <c r="F108" s="10">
        <v>12</v>
      </c>
      <c r="G108" s="7" t="s">
        <v>320</v>
      </c>
      <c r="H108" s="2" t="s">
        <v>272</v>
      </c>
      <c r="I108" t="s">
        <v>18</v>
      </c>
      <c r="J108" s="9">
        <v>1.3065835715414782</v>
      </c>
      <c r="K108" s="9">
        <v>2.6036208015850377</v>
      </c>
      <c r="L108" s="9">
        <v>2.7910783594428215</v>
      </c>
      <c r="M108" s="9">
        <v>6.6928749859875092</v>
      </c>
      <c r="N108" s="9">
        <v>3.7771735595809957</v>
      </c>
      <c r="O108" s="9">
        <v>0.20394120327180576</v>
      </c>
      <c r="P108" s="9">
        <v>2.1622297259469847E-2</v>
      </c>
      <c r="Q108" s="12">
        <v>265</v>
      </c>
      <c r="R108" s="13">
        <v>291</v>
      </c>
      <c r="S108" s="13">
        <v>226</v>
      </c>
      <c r="T108" s="13">
        <v>145</v>
      </c>
      <c r="U108" s="13">
        <v>91</v>
      </c>
    </row>
    <row r="109" spans="1:21">
      <c r="A109">
        <v>231424</v>
      </c>
      <c r="B109">
        <v>231779</v>
      </c>
      <c r="C109">
        <f t="shared" si="1"/>
        <v>356</v>
      </c>
      <c r="D109" s="10">
        <v>231569</v>
      </c>
      <c r="E109" s="10">
        <v>231587</v>
      </c>
      <c r="F109" s="10">
        <v>19</v>
      </c>
      <c r="G109" s="7" t="s">
        <v>144</v>
      </c>
      <c r="H109" t="s">
        <v>271</v>
      </c>
      <c r="I109" s="2" t="s">
        <v>19</v>
      </c>
      <c r="J109" s="9">
        <v>2.4826049977232429</v>
      </c>
      <c r="K109" s="9">
        <v>8.2439223585846211</v>
      </c>
      <c r="L109" s="9">
        <v>5.2619777587368493</v>
      </c>
      <c r="M109" s="9">
        <v>13.571907825673154</v>
      </c>
      <c r="N109" s="9">
        <v>3.6630560119663658</v>
      </c>
      <c r="O109" s="9">
        <v>1.2293881651191385E-2</v>
      </c>
      <c r="P109" s="9">
        <v>5.9518267407712266E-2</v>
      </c>
      <c r="Q109" s="12">
        <v>107</v>
      </c>
      <c r="R109" s="13">
        <v>43</v>
      </c>
      <c r="S109" s="13">
        <v>55</v>
      </c>
      <c r="T109" s="13">
        <v>43</v>
      </c>
      <c r="U109" s="13">
        <v>92</v>
      </c>
    </row>
    <row r="110" spans="1:21">
      <c r="A110">
        <v>3007929</v>
      </c>
      <c r="B110">
        <v>3008309</v>
      </c>
      <c r="C110">
        <f t="shared" si="1"/>
        <v>381</v>
      </c>
      <c r="D110" s="10">
        <v>3008093</v>
      </c>
      <c r="E110" s="10">
        <v>3008108</v>
      </c>
      <c r="F110" s="10">
        <v>16</v>
      </c>
      <c r="G110" s="7" t="s">
        <v>152</v>
      </c>
      <c r="H110" t="s">
        <v>271</v>
      </c>
      <c r="I110" s="2" t="s">
        <v>102</v>
      </c>
      <c r="J110" s="9">
        <v>2.123545538154751</v>
      </c>
      <c r="K110" s="9">
        <v>5.2799956237476069</v>
      </c>
      <c r="L110" s="9">
        <v>4.0177715500799849</v>
      </c>
      <c r="M110" s="9">
        <v>11.331832837830813</v>
      </c>
      <c r="N110" s="9">
        <v>3.55241671885946</v>
      </c>
      <c r="O110" s="9">
        <v>6.1085897994467508E-2</v>
      </c>
      <c r="P110" s="9">
        <v>-7.0750683831666938E-2</v>
      </c>
      <c r="Q110" s="12">
        <v>152</v>
      </c>
      <c r="R110" s="13">
        <v>151</v>
      </c>
      <c r="S110" s="13">
        <v>119</v>
      </c>
      <c r="T110" s="13">
        <v>71</v>
      </c>
      <c r="U110" s="13">
        <v>93</v>
      </c>
    </row>
    <row r="111" spans="1:21">
      <c r="A111">
        <v>1425965</v>
      </c>
      <c r="B111">
        <v>1426346</v>
      </c>
      <c r="C111">
        <f t="shared" si="1"/>
        <v>382</v>
      </c>
      <c r="D111" s="10">
        <v>1426155</v>
      </c>
      <c r="E111" s="10">
        <v>1426175</v>
      </c>
      <c r="F111" s="10">
        <v>21</v>
      </c>
      <c r="G111" s="7" t="s">
        <v>181</v>
      </c>
      <c r="H111" t="s">
        <v>271</v>
      </c>
      <c r="I111" s="2" t="s">
        <v>482</v>
      </c>
      <c r="J111" s="9">
        <v>1.6997046838020742</v>
      </c>
      <c r="K111" s="9">
        <v>5.50479525180232</v>
      </c>
      <c r="L111" s="9">
        <v>3.7658233954007532</v>
      </c>
      <c r="M111" s="9">
        <v>10.050850827327439</v>
      </c>
      <c r="N111" s="9">
        <v>3.4429794054852589</v>
      </c>
      <c r="O111" s="9">
        <v>0.12682789956725149</v>
      </c>
      <c r="P111" s="9">
        <v>-1.2089223814347738E-2</v>
      </c>
      <c r="Q111" s="12">
        <v>212</v>
      </c>
      <c r="R111" s="13">
        <v>135</v>
      </c>
      <c r="S111" s="13">
        <v>139</v>
      </c>
      <c r="T111" s="13">
        <v>88</v>
      </c>
      <c r="U111" s="13">
        <v>94</v>
      </c>
    </row>
    <row r="112" spans="1:21">
      <c r="A112">
        <v>3400141</v>
      </c>
      <c r="B112">
        <v>3400581</v>
      </c>
      <c r="C112">
        <f t="shared" si="1"/>
        <v>441</v>
      </c>
      <c r="D112" s="10">
        <v>3400293</v>
      </c>
      <c r="E112" s="10">
        <v>3400323</v>
      </c>
      <c r="F112" s="10">
        <v>31</v>
      </c>
      <c r="G112" s="7" t="s">
        <v>520</v>
      </c>
      <c r="H112" t="s">
        <v>271</v>
      </c>
      <c r="I112" t="s">
        <v>117</v>
      </c>
      <c r="J112" s="9">
        <v>2.5103523607665554</v>
      </c>
      <c r="K112" s="9">
        <v>6.1182586173913531</v>
      </c>
      <c r="L112" s="9">
        <v>4.765386119796247</v>
      </c>
      <c r="M112" s="9">
        <v>8.1799923011493512</v>
      </c>
      <c r="N112" s="9">
        <v>3.4202005929489285</v>
      </c>
      <c r="O112" s="9">
        <v>0.14125625207573311</v>
      </c>
      <c r="P112" s="9">
        <v>2.1365838168534435E-3</v>
      </c>
      <c r="Q112" s="12">
        <v>100</v>
      </c>
      <c r="R112" s="13">
        <v>107</v>
      </c>
      <c r="S112" s="13">
        <v>74</v>
      </c>
      <c r="T112" s="13">
        <v>119</v>
      </c>
      <c r="U112" s="13">
        <v>95</v>
      </c>
    </row>
    <row r="113" spans="1:21">
      <c r="A113">
        <v>3400141</v>
      </c>
      <c r="B113">
        <v>3400581</v>
      </c>
      <c r="C113">
        <f t="shared" si="1"/>
        <v>441</v>
      </c>
      <c r="D113" s="10">
        <v>3400413</v>
      </c>
      <c r="E113" s="10">
        <v>3400434</v>
      </c>
      <c r="F113" s="10">
        <v>22</v>
      </c>
      <c r="G113" s="7" t="s">
        <v>520</v>
      </c>
      <c r="H113" t="s">
        <v>270</v>
      </c>
      <c r="I113" t="s">
        <v>117</v>
      </c>
      <c r="J113" s="9">
        <v>2.5103523607665554</v>
      </c>
      <c r="K113" s="9">
        <v>6.1182586173913531</v>
      </c>
      <c r="L113" s="9">
        <v>4.765386119796247</v>
      </c>
      <c r="M113" s="9">
        <v>8.1799923011493512</v>
      </c>
      <c r="N113" s="9">
        <v>3.4202005929489285</v>
      </c>
      <c r="O113" s="9">
        <v>0.14125625207573311</v>
      </c>
      <c r="P113" s="9">
        <v>2.1365838168534435E-3</v>
      </c>
      <c r="Q113" s="12">
        <v>100</v>
      </c>
      <c r="R113" s="13">
        <v>107</v>
      </c>
      <c r="S113" s="13">
        <v>74</v>
      </c>
      <c r="T113" s="13">
        <v>119</v>
      </c>
      <c r="U113" s="13">
        <v>95</v>
      </c>
    </row>
    <row r="114" spans="1:21">
      <c r="A114">
        <v>1352634</v>
      </c>
      <c r="B114">
        <v>1352929</v>
      </c>
      <c r="C114">
        <f t="shared" si="1"/>
        <v>296</v>
      </c>
      <c r="D114" s="10">
        <v>1352773</v>
      </c>
      <c r="E114" s="10">
        <v>1352790</v>
      </c>
      <c r="F114" s="10">
        <v>18</v>
      </c>
      <c r="G114" s="7" t="s">
        <v>393</v>
      </c>
      <c r="H114" s="2" t="s">
        <v>273</v>
      </c>
      <c r="I114" s="2" t="s">
        <v>460</v>
      </c>
      <c r="J114" s="9">
        <v>1.3680802221185937</v>
      </c>
      <c r="K114" s="9">
        <v>1.9401779538854886</v>
      </c>
      <c r="L114" s="9">
        <v>1.8019043278522076</v>
      </c>
      <c r="M114" s="9">
        <v>5.5579741004804024</v>
      </c>
      <c r="N114" s="9">
        <v>3.4103879321506803</v>
      </c>
      <c r="O114" s="9">
        <v>0.10981338982328881</v>
      </c>
      <c r="P114" s="9">
        <v>3.5103999490105009E-2</v>
      </c>
      <c r="Q114" s="12">
        <v>259</v>
      </c>
      <c r="R114" s="13">
        <v>312</v>
      </c>
      <c r="S114" s="13">
        <v>310</v>
      </c>
      <c r="T114" s="13">
        <v>165</v>
      </c>
      <c r="U114" s="13">
        <v>96</v>
      </c>
    </row>
    <row r="115" spans="1:21">
      <c r="A115">
        <v>3227226</v>
      </c>
      <c r="B115">
        <v>3227566</v>
      </c>
      <c r="C115">
        <f t="shared" si="1"/>
        <v>341</v>
      </c>
      <c r="D115" s="10">
        <v>3227395</v>
      </c>
      <c r="E115" s="10">
        <v>3227411</v>
      </c>
      <c r="F115" s="10">
        <v>17</v>
      </c>
      <c r="G115" s="7" t="s">
        <v>157</v>
      </c>
      <c r="H115" s="2" t="s">
        <v>271</v>
      </c>
      <c r="I115" t="s">
        <v>106</v>
      </c>
      <c r="J115" s="9">
        <v>0.84249214034905218</v>
      </c>
      <c r="K115" s="9">
        <v>2.5830906408389769</v>
      </c>
      <c r="L115" s="9">
        <v>2.8333057593342121</v>
      </c>
      <c r="M115" s="9">
        <v>7.6551280337426091</v>
      </c>
      <c r="N115" s="9">
        <v>3.3835821101321706</v>
      </c>
      <c r="O115" s="9">
        <v>8.2070526609328842E-2</v>
      </c>
      <c r="P115" s="9">
        <v>2.5619043909072325E-2</v>
      </c>
      <c r="Q115" s="12">
        <v>312</v>
      </c>
      <c r="R115" s="13">
        <v>292</v>
      </c>
      <c r="S115" s="13">
        <v>220</v>
      </c>
      <c r="T115" s="13">
        <v>129</v>
      </c>
      <c r="U115" s="13">
        <v>97</v>
      </c>
    </row>
    <row r="116" spans="1:21">
      <c r="A116">
        <v>2593021</v>
      </c>
      <c r="B116">
        <v>2593367</v>
      </c>
      <c r="C116">
        <f t="shared" si="1"/>
        <v>347</v>
      </c>
      <c r="D116" s="10">
        <v>2593222</v>
      </c>
      <c r="E116" s="10">
        <v>2593243</v>
      </c>
      <c r="F116" s="10">
        <v>22</v>
      </c>
      <c r="G116" s="7" t="s">
        <v>275</v>
      </c>
      <c r="H116" s="2" t="s">
        <v>271</v>
      </c>
      <c r="I116" t="s">
        <v>20</v>
      </c>
      <c r="J116" s="9">
        <v>1.5618678752627373</v>
      </c>
      <c r="K116" s="9">
        <v>3.1700177963137346</v>
      </c>
      <c r="L116" s="9">
        <v>2.8581326613792264</v>
      </c>
      <c r="M116" s="9">
        <v>7.1235749243396826</v>
      </c>
      <c r="N116" s="9">
        <v>3.3195169531105346</v>
      </c>
      <c r="O116" s="9">
        <v>8.0596796949357064E-3</v>
      </c>
      <c r="P116" s="9">
        <v>5.7997282607124223E-2</v>
      </c>
      <c r="Q116" s="12">
        <v>233</v>
      </c>
      <c r="R116" s="13">
        <v>266</v>
      </c>
      <c r="S116" s="13">
        <v>218</v>
      </c>
      <c r="T116" s="13">
        <v>138</v>
      </c>
      <c r="U116" s="13">
        <v>98</v>
      </c>
    </row>
    <row r="117" spans="1:21">
      <c r="A117">
        <v>3382328</v>
      </c>
      <c r="B117">
        <v>3382738</v>
      </c>
      <c r="C117">
        <f t="shared" si="1"/>
        <v>411</v>
      </c>
      <c r="D117" s="10">
        <v>3382537</v>
      </c>
      <c r="E117" s="10">
        <v>3382552</v>
      </c>
      <c r="F117" s="10">
        <v>16</v>
      </c>
      <c r="G117" s="7" t="s">
        <v>379</v>
      </c>
      <c r="H117" t="s">
        <v>273</v>
      </c>
      <c r="I117" t="s">
        <v>518</v>
      </c>
      <c r="J117" s="9">
        <v>1.5834280982673175</v>
      </c>
      <c r="K117" s="9">
        <v>4.9211830657822153</v>
      </c>
      <c r="L117" s="9">
        <v>4.4592509048027784</v>
      </c>
      <c r="M117" s="9">
        <v>10.809597151027216</v>
      </c>
      <c r="N117" s="9">
        <v>3.2535571758224435</v>
      </c>
      <c r="O117" s="9">
        <v>2.4608110918308057E-2</v>
      </c>
      <c r="P117" s="9">
        <v>1.5544911352840529E-2</v>
      </c>
      <c r="Q117" s="12">
        <v>230</v>
      </c>
      <c r="R117" s="13">
        <v>169</v>
      </c>
      <c r="S117" s="13">
        <v>93</v>
      </c>
      <c r="T117" s="13">
        <v>78</v>
      </c>
      <c r="U117" s="13">
        <v>99</v>
      </c>
    </row>
    <row r="118" spans="1:21">
      <c r="A118">
        <v>2765704</v>
      </c>
      <c r="B118">
        <v>2766174</v>
      </c>
      <c r="C118">
        <f t="shared" si="1"/>
        <v>471</v>
      </c>
      <c r="D118" s="10">
        <v>2765873</v>
      </c>
      <c r="E118" s="10">
        <v>2765889</v>
      </c>
      <c r="F118" s="10">
        <v>17</v>
      </c>
      <c r="G118" s="7" t="s">
        <v>405</v>
      </c>
      <c r="H118" t="s">
        <v>273</v>
      </c>
      <c r="I118" t="s">
        <v>529</v>
      </c>
      <c r="J118" s="9">
        <v>4.6312061485598992</v>
      </c>
      <c r="K118" s="9">
        <v>12.465484461216892</v>
      </c>
      <c r="L118" s="9">
        <v>7.082849715437443</v>
      </c>
      <c r="M118" s="9">
        <v>13.322912103764304</v>
      </c>
      <c r="N118" s="9">
        <v>3.2052745253389503</v>
      </c>
      <c r="O118" s="9">
        <v>0.28073539562477623</v>
      </c>
      <c r="P118" s="9">
        <v>0.32582781362756918</v>
      </c>
      <c r="Q118" s="12">
        <v>12</v>
      </c>
      <c r="R118" s="13">
        <v>5</v>
      </c>
      <c r="S118" s="13">
        <v>13</v>
      </c>
      <c r="T118" s="13">
        <v>48</v>
      </c>
      <c r="U118" s="13">
        <v>100</v>
      </c>
    </row>
    <row r="119" spans="1:21">
      <c r="A119">
        <v>2611257</v>
      </c>
      <c r="B119">
        <v>2611607</v>
      </c>
      <c r="C119">
        <f t="shared" si="1"/>
        <v>351</v>
      </c>
      <c r="D119" s="10">
        <v>2611436</v>
      </c>
      <c r="E119" s="10">
        <v>2611454</v>
      </c>
      <c r="F119" s="10">
        <v>19</v>
      </c>
      <c r="G119" s="7" t="s">
        <v>308</v>
      </c>
      <c r="H119" t="s">
        <v>272</v>
      </c>
      <c r="I119" s="2" t="s">
        <v>470</v>
      </c>
      <c r="J119" s="9">
        <v>0.75058075769466526</v>
      </c>
      <c r="K119" s="9">
        <v>2.0618481070250021</v>
      </c>
      <c r="L119" s="9">
        <v>2.3984880198106238</v>
      </c>
      <c r="M119" s="9">
        <v>6.4844628966021522</v>
      </c>
      <c r="N119" s="9">
        <v>3.1702959305559961</v>
      </c>
      <c r="O119" s="9">
        <v>5.0655145241734978E-2</v>
      </c>
      <c r="P119" s="9">
        <v>6.4044333124819275E-2</v>
      </c>
      <c r="Q119" s="12">
        <v>317</v>
      </c>
      <c r="R119" s="13">
        <v>310</v>
      </c>
      <c r="S119" s="13">
        <v>269</v>
      </c>
      <c r="T119" s="13">
        <v>147</v>
      </c>
      <c r="U119" s="13">
        <v>101</v>
      </c>
    </row>
    <row r="120" spans="1:21">
      <c r="A120">
        <v>547742</v>
      </c>
      <c r="B120">
        <v>548282</v>
      </c>
      <c r="C120">
        <f t="shared" si="1"/>
        <v>541</v>
      </c>
      <c r="D120" s="10">
        <v>548064</v>
      </c>
      <c r="E120" s="10">
        <v>548079</v>
      </c>
      <c r="F120" s="10">
        <v>16</v>
      </c>
      <c r="G120" s="7" t="s">
        <v>605</v>
      </c>
      <c r="H120" s="2" t="s">
        <v>547</v>
      </c>
      <c r="I120" s="2" t="s">
        <v>606</v>
      </c>
      <c r="J120" s="9">
        <v>6.7654782348710683</v>
      </c>
      <c r="K120" s="9">
        <v>11.353914047750374</v>
      </c>
      <c r="L120" s="9">
        <v>5.0165902089313708</v>
      </c>
      <c r="M120" s="9">
        <v>9.6068592781292814</v>
      </c>
      <c r="N120" s="9">
        <v>3.170211996411707</v>
      </c>
      <c r="O120" s="9">
        <v>0.16639977326122368</v>
      </c>
      <c r="P120" s="9">
        <v>0.20567054549625263</v>
      </c>
      <c r="Q120" s="12">
        <v>1</v>
      </c>
      <c r="R120" s="13">
        <v>10</v>
      </c>
      <c r="S120" s="13">
        <v>57</v>
      </c>
      <c r="T120" s="13">
        <v>96</v>
      </c>
      <c r="U120" s="13">
        <v>102</v>
      </c>
    </row>
    <row r="121" spans="1:21">
      <c r="A121">
        <v>2852149</v>
      </c>
      <c r="B121">
        <v>2852576</v>
      </c>
      <c r="C121">
        <f t="shared" si="1"/>
        <v>428</v>
      </c>
      <c r="D121" s="10">
        <v>2852378</v>
      </c>
      <c r="E121" s="10">
        <v>2852399</v>
      </c>
      <c r="F121" s="10">
        <v>22</v>
      </c>
      <c r="G121" s="7" t="s">
        <v>414</v>
      </c>
      <c r="H121" s="2" t="s">
        <v>271</v>
      </c>
      <c r="I121" t="s">
        <v>413</v>
      </c>
      <c r="J121" s="9">
        <v>2.9688777046651071</v>
      </c>
      <c r="K121" s="9">
        <v>7.0381697983548781</v>
      </c>
      <c r="L121" s="9">
        <v>4.8966564364382412</v>
      </c>
      <c r="M121" s="9">
        <v>10.829830967073708</v>
      </c>
      <c r="N121" s="9">
        <v>3.1228296517332819</v>
      </c>
      <c r="O121" s="9">
        <v>0.16241533613295434</v>
      </c>
      <c r="P121" s="9">
        <v>0.13666584777016055</v>
      </c>
      <c r="Q121" s="12">
        <v>65</v>
      </c>
      <c r="R121" s="13">
        <v>64</v>
      </c>
      <c r="S121" s="13">
        <v>66</v>
      </c>
      <c r="T121" s="13">
        <v>77</v>
      </c>
      <c r="U121" s="13">
        <v>103</v>
      </c>
    </row>
    <row r="122" spans="1:21">
      <c r="A122">
        <v>2991011</v>
      </c>
      <c r="B122">
        <v>2991411</v>
      </c>
      <c r="C122">
        <f t="shared" si="1"/>
        <v>401</v>
      </c>
      <c r="D122" s="10">
        <v>2991210</v>
      </c>
      <c r="E122" s="10">
        <v>2991225</v>
      </c>
      <c r="F122" s="10">
        <v>16</v>
      </c>
      <c r="G122" s="7" t="s">
        <v>292</v>
      </c>
      <c r="H122" s="2" t="s">
        <v>272</v>
      </c>
      <c r="I122" t="s">
        <v>100</v>
      </c>
      <c r="J122" s="9">
        <v>2.8885830417730207</v>
      </c>
      <c r="K122" s="9">
        <v>6.6765608678013626</v>
      </c>
      <c r="L122" s="9">
        <v>4.3238837740234786</v>
      </c>
      <c r="M122" s="9">
        <v>8.6351197077171626</v>
      </c>
      <c r="N122" s="9">
        <v>3.0975605222610527</v>
      </c>
      <c r="O122" s="9">
        <v>0.28969978841855681</v>
      </c>
      <c r="P122" s="9">
        <v>6.0043622793015006E-2</v>
      </c>
      <c r="Q122" s="12">
        <v>70</v>
      </c>
      <c r="R122" s="13">
        <v>86</v>
      </c>
      <c r="S122" s="13">
        <v>100</v>
      </c>
      <c r="T122" s="13">
        <v>114</v>
      </c>
      <c r="U122" s="13">
        <v>104</v>
      </c>
    </row>
    <row r="123" spans="1:21">
      <c r="A123">
        <v>510952</v>
      </c>
      <c r="B123">
        <v>511342</v>
      </c>
      <c r="C123">
        <f t="shared" si="1"/>
        <v>391</v>
      </c>
      <c r="D123" s="10">
        <v>511141</v>
      </c>
      <c r="E123" s="10">
        <v>511164</v>
      </c>
      <c r="F123" s="10">
        <v>24</v>
      </c>
      <c r="G123" s="7" t="s">
        <v>153</v>
      </c>
      <c r="H123" t="s">
        <v>271</v>
      </c>
      <c r="I123" t="s">
        <v>40</v>
      </c>
      <c r="J123" s="9">
        <v>2.4393410567574563</v>
      </c>
      <c r="K123" s="9">
        <v>7.6674542374689931</v>
      </c>
      <c r="L123" s="9">
        <v>5.9063424043111734</v>
      </c>
      <c r="M123" s="9">
        <v>11.794371349081493</v>
      </c>
      <c r="N123" s="9">
        <v>3.0617767793592776</v>
      </c>
      <c r="O123" s="9">
        <v>6.6938256476327007E-2</v>
      </c>
      <c r="P123" s="9">
        <v>0.13762631490980248</v>
      </c>
      <c r="Q123" s="12">
        <v>114</v>
      </c>
      <c r="R123" s="13">
        <v>50</v>
      </c>
      <c r="S123" s="13">
        <v>33</v>
      </c>
      <c r="T123" s="13">
        <v>66</v>
      </c>
      <c r="U123" s="13">
        <v>105</v>
      </c>
    </row>
    <row r="124" spans="1:21">
      <c r="A124">
        <v>1105427</v>
      </c>
      <c r="B124">
        <v>1105847</v>
      </c>
      <c r="C124">
        <f t="shared" si="1"/>
        <v>421</v>
      </c>
      <c r="D124" s="10">
        <v>1105612</v>
      </c>
      <c r="E124" s="10">
        <v>1105623</v>
      </c>
      <c r="F124" s="10">
        <v>12</v>
      </c>
      <c r="G124" s="7" t="s">
        <v>365</v>
      </c>
      <c r="H124" s="2" t="s">
        <v>273</v>
      </c>
      <c r="I124" t="s">
        <v>530</v>
      </c>
      <c r="J124" s="9">
        <v>2.5759616668401857</v>
      </c>
      <c r="K124" s="9">
        <v>4.6857283925726412</v>
      </c>
      <c r="L124" s="9">
        <v>3.4160732388520376</v>
      </c>
      <c r="M124" s="9">
        <v>8.2107586254846705</v>
      </c>
      <c r="N124" s="9">
        <v>3.0512449467054523</v>
      </c>
      <c r="O124" s="9">
        <v>8.1518390774455551E-2</v>
      </c>
      <c r="P124" s="9">
        <v>7.2619126369153464E-2</v>
      </c>
      <c r="Q124" s="12">
        <v>95</v>
      </c>
      <c r="R124" s="13">
        <v>183</v>
      </c>
      <c r="S124" s="13">
        <v>163</v>
      </c>
      <c r="T124" s="13">
        <v>118</v>
      </c>
      <c r="U124" s="13">
        <v>106</v>
      </c>
    </row>
    <row r="125" spans="1:21">
      <c r="A125">
        <v>1536786</v>
      </c>
      <c r="B125">
        <v>1537186</v>
      </c>
      <c r="C125">
        <f t="shared" si="1"/>
        <v>401</v>
      </c>
      <c r="D125" s="10">
        <v>1536983</v>
      </c>
      <c r="E125" s="10">
        <v>1537002</v>
      </c>
      <c r="F125" s="10">
        <v>20</v>
      </c>
      <c r="G125" s="7" t="s">
        <v>406</v>
      </c>
      <c r="H125" t="s">
        <v>273</v>
      </c>
      <c r="I125" s="2" t="s">
        <v>476</v>
      </c>
      <c r="J125" s="9">
        <v>2.4871583806135642</v>
      </c>
      <c r="K125" s="9">
        <v>6.8933152016714709</v>
      </c>
      <c r="L125" s="9">
        <v>4.7823620776589175</v>
      </c>
      <c r="M125" s="9">
        <v>10.798377515568859</v>
      </c>
      <c r="N125" s="9">
        <v>3.0442685391986344</v>
      </c>
      <c r="O125" s="9">
        <v>3.1152431746619413E-2</v>
      </c>
      <c r="P125" s="9">
        <v>0.1285173757112551</v>
      </c>
      <c r="Q125" s="12">
        <v>105</v>
      </c>
      <c r="R125" s="13">
        <v>75</v>
      </c>
      <c r="S125" s="13">
        <v>71</v>
      </c>
      <c r="T125" s="13">
        <v>79</v>
      </c>
      <c r="U125" s="13">
        <v>107</v>
      </c>
    </row>
    <row r="126" spans="1:21">
      <c r="A126">
        <v>2293912</v>
      </c>
      <c r="B126">
        <v>2294261</v>
      </c>
      <c r="C126">
        <f t="shared" si="1"/>
        <v>350</v>
      </c>
      <c r="D126" s="10" t="s">
        <v>624</v>
      </c>
      <c r="E126" s="10">
        <v>2294101</v>
      </c>
      <c r="F126" s="10" t="s">
        <v>624</v>
      </c>
      <c r="G126" s="7" t="s">
        <v>391</v>
      </c>
      <c r="H126" s="2" t="s">
        <v>273</v>
      </c>
      <c r="I126" s="2" t="s">
        <v>456</v>
      </c>
      <c r="J126" s="9">
        <v>1.1014325586145097</v>
      </c>
      <c r="K126" s="9">
        <v>1.5111268321906</v>
      </c>
      <c r="L126" s="9">
        <v>2.0537761997591577</v>
      </c>
      <c r="M126" s="9">
        <v>4.4819456344634006</v>
      </c>
      <c r="N126" s="9">
        <v>3.0060374674925834</v>
      </c>
      <c r="O126" s="9">
        <v>0.11454714360102514</v>
      </c>
      <c r="P126" s="9">
        <v>3.7809790868148285E-2</v>
      </c>
      <c r="Q126" s="12">
        <v>290</v>
      </c>
      <c r="R126" s="13">
        <v>322</v>
      </c>
      <c r="S126" s="13">
        <v>296</v>
      </c>
      <c r="T126" s="13">
        <v>192</v>
      </c>
      <c r="U126" s="13">
        <v>108</v>
      </c>
    </row>
    <row r="127" spans="1:21">
      <c r="A127">
        <v>2293912</v>
      </c>
      <c r="B127">
        <v>2294261</v>
      </c>
      <c r="C127">
        <f t="shared" si="1"/>
        <v>350</v>
      </c>
      <c r="D127" s="10">
        <v>2294120</v>
      </c>
      <c r="E127" s="10" t="s">
        <v>624</v>
      </c>
      <c r="F127" s="10" t="s">
        <v>624</v>
      </c>
      <c r="G127" s="7" t="s">
        <v>391</v>
      </c>
      <c r="H127" s="2" t="s">
        <v>273</v>
      </c>
      <c r="I127" s="2" t="s">
        <v>456</v>
      </c>
      <c r="J127" s="9">
        <v>1.1014325586145097</v>
      </c>
      <c r="K127" s="9">
        <v>1.5111268321906</v>
      </c>
      <c r="L127" s="9">
        <v>2.0537761997591577</v>
      </c>
      <c r="M127" s="9">
        <v>4.4819456344634006</v>
      </c>
      <c r="N127" s="9">
        <v>3.0060374674925834</v>
      </c>
      <c r="O127" s="9">
        <v>0.11454714360102514</v>
      </c>
      <c r="P127" s="9">
        <v>3.7809790868148285E-2</v>
      </c>
      <c r="Q127" s="12">
        <v>290</v>
      </c>
      <c r="R127" s="13">
        <v>322</v>
      </c>
      <c r="S127" s="13">
        <v>296</v>
      </c>
      <c r="T127" s="13">
        <v>192</v>
      </c>
      <c r="U127" s="13">
        <v>108</v>
      </c>
    </row>
    <row r="128" spans="1:21">
      <c r="A128">
        <v>740915</v>
      </c>
      <c r="B128">
        <v>741230</v>
      </c>
      <c r="C128">
        <f t="shared" si="1"/>
        <v>316</v>
      </c>
      <c r="D128" s="10">
        <v>741031</v>
      </c>
      <c r="E128" s="10">
        <v>741050</v>
      </c>
      <c r="F128" s="10">
        <v>20</v>
      </c>
      <c r="G128" s="7" t="s">
        <v>200</v>
      </c>
      <c r="H128" s="2" t="s">
        <v>271</v>
      </c>
      <c r="I128" t="s">
        <v>45</v>
      </c>
      <c r="J128" s="9">
        <v>2.5616948626311355</v>
      </c>
      <c r="K128" s="9">
        <v>6.7261014275226474</v>
      </c>
      <c r="L128" s="9">
        <v>4.0571959195032896</v>
      </c>
      <c r="M128" s="9">
        <v>8.1448596045876904</v>
      </c>
      <c r="N128" s="9">
        <v>2.9000965209394147</v>
      </c>
      <c r="O128" s="9">
        <v>0.16361282793992094</v>
      </c>
      <c r="P128" s="9">
        <v>5.7689914701245071E-2</v>
      </c>
      <c r="Q128" s="12">
        <v>97</v>
      </c>
      <c r="R128" s="13">
        <v>83</v>
      </c>
      <c r="S128" s="13">
        <v>115</v>
      </c>
      <c r="T128" s="13">
        <v>122</v>
      </c>
      <c r="U128" s="13">
        <v>109</v>
      </c>
    </row>
    <row r="129" spans="1:21">
      <c r="A129">
        <v>3530111</v>
      </c>
      <c r="B129">
        <v>3530471</v>
      </c>
      <c r="C129">
        <f t="shared" si="1"/>
        <v>361</v>
      </c>
      <c r="D129" s="10">
        <v>3530270</v>
      </c>
      <c r="E129" s="10">
        <v>3530289</v>
      </c>
      <c r="F129" s="10">
        <v>20</v>
      </c>
      <c r="G129" s="7" t="s">
        <v>210</v>
      </c>
      <c r="H129" s="2" t="s">
        <v>271</v>
      </c>
      <c r="I129" t="s">
        <v>30</v>
      </c>
      <c r="J129" s="9">
        <v>1.5531534966551386</v>
      </c>
      <c r="K129" s="9">
        <v>3.6474403429801319</v>
      </c>
      <c r="L129" s="9">
        <v>2.9022168094160228</v>
      </c>
      <c r="M129" s="9">
        <v>6.7499336051759009</v>
      </c>
      <c r="N129" s="9">
        <v>2.8419897301748209</v>
      </c>
      <c r="O129" s="9">
        <v>0.26174181886140413</v>
      </c>
      <c r="P129" s="9">
        <v>4.5385803885168774E-2</v>
      </c>
      <c r="Q129" s="12">
        <v>234</v>
      </c>
      <c r="R129" s="13">
        <v>241</v>
      </c>
      <c r="S129" s="13">
        <v>214</v>
      </c>
      <c r="T129" s="13">
        <v>144</v>
      </c>
      <c r="U129" s="13">
        <v>110</v>
      </c>
    </row>
    <row r="130" spans="1:21">
      <c r="A130">
        <v>1258014</v>
      </c>
      <c r="B130">
        <v>1258435</v>
      </c>
      <c r="C130">
        <f t="shared" si="1"/>
        <v>422</v>
      </c>
      <c r="D130" s="10" t="s">
        <v>624</v>
      </c>
      <c r="E130" s="10">
        <v>1258217</v>
      </c>
      <c r="F130" s="10" t="s">
        <v>624</v>
      </c>
      <c r="G130" s="7" t="s">
        <v>267</v>
      </c>
      <c r="H130" t="s">
        <v>273</v>
      </c>
      <c r="I130" t="s">
        <v>492</v>
      </c>
      <c r="J130" s="9">
        <v>2.0342827689184158</v>
      </c>
      <c r="K130" s="9">
        <v>5.9093784706032064</v>
      </c>
      <c r="L130" s="9">
        <v>4.6397032980393966</v>
      </c>
      <c r="M130" s="9">
        <v>8.644925848261872</v>
      </c>
      <c r="N130" s="9">
        <v>2.8349239047231833</v>
      </c>
      <c r="O130" s="9">
        <v>-3.3931073392100553E-2</v>
      </c>
      <c r="P130" s="9">
        <v>-3.9364873402539247E-2</v>
      </c>
      <c r="Q130" s="12">
        <v>162</v>
      </c>
      <c r="R130" s="13">
        <v>112</v>
      </c>
      <c r="S130" s="13">
        <v>80</v>
      </c>
      <c r="T130" s="13">
        <v>113</v>
      </c>
      <c r="U130" s="13">
        <v>111</v>
      </c>
    </row>
    <row r="131" spans="1:21">
      <c r="A131">
        <v>1258014</v>
      </c>
      <c r="B131">
        <v>1258435</v>
      </c>
      <c r="C131">
        <f t="shared" si="1"/>
        <v>422</v>
      </c>
      <c r="D131" s="10">
        <v>1258252</v>
      </c>
      <c r="E131" s="10" t="s">
        <v>624</v>
      </c>
      <c r="F131" s="10" t="s">
        <v>624</v>
      </c>
      <c r="G131" s="7" t="s">
        <v>267</v>
      </c>
      <c r="H131" t="s">
        <v>273</v>
      </c>
      <c r="I131" t="s">
        <v>492</v>
      </c>
      <c r="J131" s="9">
        <v>2.0342827689184158</v>
      </c>
      <c r="K131" s="9">
        <v>5.9093784706032064</v>
      </c>
      <c r="L131" s="9">
        <v>4.6397032980393966</v>
      </c>
      <c r="M131" s="9">
        <v>8.644925848261872</v>
      </c>
      <c r="N131" s="9">
        <v>2.8349239047231833</v>
      </c>
      <c r="O131" s="9">
        <v>-3.3931073392100553E-2</v>
      </c>
      <c r="P131" s="9">
        <v>-3.9364873402539247E-2</v>
      </c>
      <c r="Q131" s="12">
        <v>162</v>
      </c>
      <c r="R131" s="13">
        <v>112</v>
      </c>
      <c r="S131" s="13">
        <v>80</v>
      </c>
      <c r="T131" s="13">
        <v>113</v>
      </c>
      <c r="U131" s="13">
        <v>111</v>
      </c>
    </row>
    <row r="132" spans="1:21">
      <c r="A132">
        <v>1002131</v>
      </c>
      <c r="B132">
        <v>1002491</v>
      </c>
      <c r="C132">
        <f t="shared" ref="C132:C195" si="2">(B132-A132+1)</f>
        <v>361</v>
      </c>
      <c r="D132" s="10">
        <v>1002280</v>
      </c>
      <c r="E132" s="10">
        <v>1002301</v>
      </c>
      <c r="F132" s="10">
        <v>22</v>
      </c>
      <c r="G132" s="7" t="s">
        <v>550</v>
      </c>
      <c r="H132" s="2" t="s">
        <v>547</v>
      </c>
      <c r="I132" t="s">
        <v>551</v>
      </c>
      <c r="J132" s="9">
        <v>1.7942292658318242</v>
      </c>
      <c r="K132" s="9">
        <v>5.2751023740620084</v>
      </c>
      <c r="L132" s="9">
        <v>4.0391626995201522</v>
      </c>
      <c r="M132" s="9">
        <v>9.5382082172611735</v>
      </c>
      <c r="N132" s="9">
        <v>2.810252002157565</v>
      </c>
      <c r="O132" s="9">
        <v>9.6599247300961477E-2</v>
      </c>
      <c r="P132" s="9">
        <v>-1.480218002095457E-2</v>
      </c>
      <c r="Q132" s="12">
        <v>192</v>
      </c>
      <c r="R132" s="13">
        <v>152</v>
      </c>
      <c r="S132" s="13">
        <v>117</v>
      </c>
      <c r="T132" s="13">
        <v>97</v>
      </c>
      <c r="U132" s="13">
        <v>112</v>
      </c>
    </row>
    <row r="133" spans="1:21">
      <c r="A133">
        <v>376369</v>
      </c>
      <c r="B133">
        <v>376779</v>
      </c>
      <c r="C133">
        <f t="shared" si="2"/>
        <v>411</v>
      </c>
      <c r="D133" s="10">
        <v>376520</v>
      </c>
      <c r="E133" s="10">
        <v>376538</v>
      </c>
      <c r="F133" s="10">
        <v>19</v>
      </c>
      <c r="G133" s="7" t="s">
        <v>318</v>
      </c>
      <c r="H133" t="s">
        <v>272</v>
      </c>
      <c r="I133" t="s">
        <v>32</v>
      </c>
      <c r="J133" s="9">
        <v>1.4930188007112664</v>
      </c>
      <c r="K133" s="9">
        <v>3.2879527908735549</v>
      </c>
      <c r="L133" s="9">
        <v>3.3588719138113547</v>
      </c>
      <c r="M133" s="9">
        <v>6.0725797924430527</v>
      </c>
      <c r="N133" s="9">
        <v>2.7932247836959885</v>
      </c>
      <c r="O133" s="9">
        <v>0.10149196046828712</v>
      </c>
      <c r="P133" s="9">
        <v>3.0587486877749148E-2</v>
      </c>
      <c r="Q133" s="12">
        <v>246</v>
      </c>
      <c r="R133" s="13">
        <v>263</v>
      </c>
      <c r="S133" s="13">
        <v>170</v>
      </c>
      <c r="T133" s="13">
        <v>155</v>
      </c>
      <c r="U133" s="13">
        <v>113</v>
      </c>
    </row>
    <row r="134" spans="1:21">
      <c r="A134">
        <v>376369</v>
      </c>
      <c r="B134">
        <v>376779</v>
      </c>
      <c r="C134">
        <f t="shared" si="2"/>
        <v>411</v>
      </c>
      <c r="D134" s="10">
        <v>376680</v>
      </c>
      <c r="E134" s="10">
        <v>376709</v>
      </c>
      <c r="F134" s="10">
        <v>30</v>
      </c>
      <c r="G134" s="7" t="s">
        <v>318</v>
      </c>
      <c r="H134" t="s">
        <v>272</v>
      </c>
      <c r="I134" t="s">
        <v>32</v>
      </c>
      <c r="J134" s="9">
        <v>1.4930188007112664</v>
      </c>
      <c r="K134" s="9">
        <v>3.2879527908735549</v>
      </c>
      <c r="L134" s="9">
        <v>3.3588719138113547</v>
      </c>
      <c r="M134" s="9">
        <v>6.0725797924430527</v>
      </c>
      <c r="N134" s="9">
        <v>2.7932247836959885</v>
      </c>
      <c r="O134" s="9">
        <v>0.10149196046828712</v>
      </c>
      <c r="P134" s="9">
        <v>3.0587486877749148E-2</v>
      </c>
      <c r="Q134" s="12">
        <v>246</v>
      </c>
      <c r="R134" s="13">
        <v>263</v>
      </c>
      <c r="S134" s="13">
        <v>170</v>
      </c>
      <c r="T134" s="13">
        <v>155</v>
      </c>
      <c r="U134" s="13">
        <v>113</v>
      </c>
    </row>
    <row r="135" spans="1:21">
      <c r="A135">
        <v>1836127</v>
      </c>
      <c r="B135">
        <v>1836557</v>
      </c>
      <c r="C135">
        <f t="shared" si="2"/>
        <v>431</v>
      </c>
      <c r="D135" s="10">
        <v>1836326</v>
      </c>
      <c r="E135" s="10">
        <v>1836348</v>
      </c>
      <c r="F135" s="10">
        <v>23</v>
      </c>
      <c r="G135" s="7" t="s">
        <v>175</v>
      </c>
      <c r="H135" t="s">
        <v>271</v>
      </c>
      <c r="I135" t="s">
        <v>76</v>
      </c>
      <c r="J135" s="9">
        <v>3.1307046681759383</v>
      </c>
      <c r="K135" s="9">
        <v>9.1400476059114659</v>
      </c>
      <c r="L135" s="9">
        <v>7.0876030272721398</v>
      </c>
      <c r="M135" s="9">
        <v>14.673074899302264</v>
      </c>
      <c r="N135" s="9">
        <v>2.6942488904331334</v>
      </c>
      <c r="O135" s="9">
        <v>4.2383892589805683E-2</v>
      </c>
      <c r="P135" s="9">
        <v>0.15368052558180478</v>
      </c>
      <c r="Q135" s="12">
        <v>55</v>
      </c>
      <c r="R135" s="13">
        <v>25</v>
      </c>
      <c r="S135" s="13">
        <v>12</v>
      </c>
      <c r="T135" s="13">
        <v>35</v>
      </c>
      <c r="U135" s="13">
        <v>114</v>
      </c>
    </row>
    <row r="136" spans="1:21">
      <c r="A136">
        <v>231050</v>
      </c>
      <c r="B136">
        <v>231423</v>
      </c>
      <c r="C136">
        <f t="shared" si="2"/>
        <v>374</v>
      </c>
      <c r="D136" s="10">
        <v>231284</v>
      </c>
      <c r="E136" s="10">
        <v>231308</v>
      </c>
      <c r="F136" s="10">
        <v>25</v>
      </c>
      <c r="G136" s="7" t="s">
        <v>361</v>
      </c>
      <c r="H136" s="2" t="s">
        <v>273</v>
      </c>
      <c r="I136" s="2" t="s">
        <v>531</v>
      </c>
      <c r="J136" s="9">
        <v>3.7177112172937257</v>
      </c>
      <c r="K136" s="9">
        <v>9.339288663768837</v>
      </c>
      <c r="L136" s="9">
        <v>4.9368931173364619</v>
      </c>
      <c r="M136" s="9">
        <v>7.9936969072644226</v>
      </c>
      <c r="N136" s="9">
        <v>2.6071950882185457</v>
      </c>
      <c r="O136" s="9">
        <v>0.20566571300809788</v>
      </c>
      <c r="P136" s="9">
        <v>0.1922414860104158</v>
      </c>
      <c r="Q136" s="12">
        <v>30</v>
      </c>
      <c r="R136" s="13">
        <v>22</v>
      </c>
      <c r="S136" s="13">
        <v>62</v>
      </c>
      <c r="T136" s="13">
        <v>124</v>
      </c>
      <c r="U136" s="13">
        <v>115</v>
      </c>
    </row>
    <row r="137" spans="1:21">
      <c r="A137">
        <v>2080950</v>
      </c>
      <c r="B137">
        <v>2081310</v>
      </c>
      <c r="C137">
        <f t="shared" si="2"/>
        <v>361</v>
      </c>
      <c r="D137" s="10">
        <v>2081134</v>
      </c>
      <c r="E137" s="10">
        <v>2081148</v>
      </c>
      <c r="F137" s="10">
        <v>15</v>
      </c>
      <c r="G137" s="7" t="s">
        <v>305</v>
      </c>
      <c r="H137" s="2" t="s">
        <v>272</v>
      </c>
      <c r="I137" t="s">
        <v>67</v>
      </c>
      <c r="J137" s="9">
        <v>1.6263962778246217</v>
      </c>
      <c r="K137" s="9">
        <v>4.0768291629174227</v>
      </c>
      <c r="L137" s="9">
        <v>3.5641103792111002</v>
      </c>
      <c r="M137" s="9">
        <v>8.1707509759350287</v>
      </c>
      <c r="N137" s="9">
        <v>2.5783049677092245</v>
      </c>
      <c r="O137" s="9">
        <v>7.6363957501075719E-2</v>
      </c>
      <c r="P137" s="9">
        <v>0.10744843128416792</v>
      </c>
      <c r="Q137" s="12">
        <v>220</v>
      </c>
      <c r="R137" s="13">
        <v>213</v>
      </c>
      <c r="S137" s="13">
        <v>152</v>
      </c>
      <c r="T137" s="13">
        <v>120</v>
      </c>
      <c r="U137" s="13">
        <v>116</v>
      </c>
    </row>
    <row r="138" spans="1:21">
      <c r="A138">
        <v>4145454</v>
      </c>
      <c r="B138">
        <v>4145884</v>
      </c>
      <c r="C138">
        <f t="shared" si="2"/>
        <v>431</v>
      </c>
      <c r="D138" s="10" t="s">
        <v>624</v>
      </c>
      <c r="E138" s="10">
        <v>4145640</v>
      </c>
      <c r="F138" s="10" t="s">
        <v>624</v>
      </c>
      <c r="G138" s="7" t="s">
        <v>375</v>
      </c>
      <c r="H138" s="2" t="s">
        <v>273</v>
      </c>
      <c r="I138" s="2" t="s">
        <v>496</v>
      </c>
      <c r="J138" s="9">
        <v>3.1402185860935736</v>
      </c>
      <c r="K138" s="9">
        <v>6.4169175980633959</v>
      </c>
      <c r="L138" s="9">
        <v>5.2659434866498014</v>
      </c>
      <c r="M138" s="9">
        <v>9.3585343518667123</v>
      </c>
      <c r="N138" s="9">
        <v>2.5485955403311382</v>
      </c>
      <c r="O138" s="9">
        <v>0.13387893503998027</v>
      </c>
      <c r="P138" s="9">
        <v>0.14125822402201882</v>
      </c>
      <c r="Q138" s="12">
        <v>52</v>
      </c>
      <c r="R138" s="13">
        <v>95</v>
      </c>
      <c r="S138" s="13">
        <v>53</v>
      </c>
      <c r="T138" s="13">
        <v>103</v>
      </c>
      <c r="U138" s="13">
        <v>117</v>
      </c>
    </row>
    <row r="139" spans="1:21">
      <c r="A139">
        <v>4145454</v>
      </c>
      <c r="B139">
        <v>4145884</v>
      </c>
      <c r="C139">
        <f t="shared" si="2"/>
        <v>431</v>
      </c>
      <c r="D139" s="10">
        <v>4145704</v>
      </c>
      <c r="E139" s="10">
        <v>4145726</v>
      </c>
      <c r="F139" s="10">
        <v>23</v>
      </c>
      <c r="G139" s="7" t="s">
        <v>375</v>
      </c>
      <c r="H139" s="2" t="s">
        <v>273</v>
      </c>
      <c r="I139" s="2" t="s">
        <v>496</v>
      </c>
      <c r="J139" s="9">
        <v>3.1402185860935736</v>
      </c>
      <c r="K139" s="9">
        <v>6.4169175980633959</v>
      </c>
      <c r="L139" s="9">
        <v>5.2659434866498014</v>
      </c>
      <c r="M139" s="9">
        <v>9.3585343518667123</v>
      </c>
      <c r="N139" s="9">
        <v>2.5485955403311382</v>
      </c>
      <c r="O139" s="9">
        <v>0.13387893503998027</v>
      </c>
      <c r="P139" s="9">
        <v>0.14125822402201882</v>
      </c>
      <c r="Q139" s="12">
        <v>52</v>
      </c>
      <c r="R139" s="13">
        <v>95</v>
      </c>
      <c r="S139" s="13">
        <v>53</v>
      </c>
      <c r="T139" s="13">
        <v>103</v>
      </c>
      <c r="U139" s="13">
        <v>117</v>
      </c>
    </row>
    <row r="140" spans="1:21">
      <c r="A140">
        <v>920060</v>
      </c>
      <c r="B140">
        <v>920480</v>
      </c>
      <c r="C140">
        <f t="shared" si="2"/>
        <v>421</v>
      </c>
      <c r="D140" s="10">
        <v>920260</v>
      </c>
      <c r="E140" s="10">
        <v>920275</v>
      </c>
      <c r="F140" s="10">
        <v>16</v>
      </c>
      <c r="G140" s="7" t="s">
        <v>556</v>
      </c>
      <c r="H140" t="s">
        <v>547</v>
      </c>
      <c r="I140" t="s">
        <v>557</v>
      </c>
      <c r="J140" s="9">
        <v>3.0979529523245688</v>
      </c>
      <c r="K140" s="9">
        <v>7.4334508217801494</v>
      </c>
      <c r="L140" s="9">
        <v>5.3515094286583453</v>
      </c>
      <c r="M140" s="9">
        <v>10.120399739761524</v>
      </c>
      <c r="N140" s="9">
        <v>2.5453165320862139</v>
      </c>
      <c r="O140" s="9">
        <v>0.11308553176618741</v>
      </c>
      <c r="P140" s="9">
        <v>1.9845112560453737E-2</v>
      </c>
      <c r="Q140" s="12">
        <v>56</v>
      </c>
      <c r="R140" s="13">
        <v>53</v>
      </c>
      <c r="S140" s="13">
        <v>48</v>
      </c>
      <c r="T140" s="13">
        <v>86</v>
      </c>
      <c r="U140" s="13">
        <v>118</v>
      </c>
    </row>
    <row r="141" spans="1:21">
      <c r="A141">
        <v>1577099</v>
      </c>
      <c r="B141">
        <v>1577499</v>
      </c>
      <c r="C141">
        <f t="shared" si="2"/>
        <v>401</v>
      </c>
      <c r="D141" s="10">
        <v>1577299</v>
      </c>
      <c r="E141" s="10">
        <v>1577315</v>
      </c>
      <c r="F141" s="10">
        <v>17</v>
      </c>
      <c r="G141" s="7" t="s">
        <v>367</v>
      </c>
      <c r="H141" s="2" t="s">
        <v>273</v>
      </c>
      <c r="I141" t="s">
        <v>466</v>
      </c>
      <c r="J141" s="9">
        <v>2.8679599142433467</v>
      </c>
      <c r="K141" s="9">
        <v>4.4355833290060209</v>
      </c>
      <c r="L141" s="9">
        <v>3.5228208325455901</v>
      </c>
      <c r="M141" s="9">
        <v>9.1088820038368805</v>
      </c>
      <c r="N141" s="9">
        <v>2.532276907331318</v>
      </c>
      <c r="O141" s="9">
        <v>0.19230459592826121</v>
      </c>
      <c r="P141" s="9">
        <v>5.7364152787370726E-2</v>
      </c>
      <c r="Q141" s="12">
        <v>71</v>
      </c>
      <c r="R141" s="13">
        <v>194</v>
      </c>
      <c r="S141" s="13">
        <v>156</v>
      </c>
      <c r="T141" s="13">
        <v>105</v>
      </c>
      <c r="U141" s="13">
        <v>119</v>
      </c>
    </row>
    <row r="142" spans="1:21">
      <c r="A142">
        <v>830740</v>
      </c>
      <c r="B142">
        <v>831060</v>
      </c>
      <c r="C142">
        <f t="shared" si="2"/>
        <v>321</v>
      </c>
      <c r="D142" s="10">
        <v>830878</v>
      </c>
      <c r="E142" s="10">
        <v>830897</v>
      </c>
      <c r="F142" s="10">
        <v>20</v>
      </c>
      <c r="G142" s="7" t="s">
        <v>312</v>
      </c>
      <c r="H142" s="2" t="s">
        <v>272</v>
      </c>
      <c r="I142" t="s">
        <v>49</v>
      </c>
      <c r="J142" s="9">
        <v>0.5098225022767271</v>
      </c>
      <c r="K142" s="9">
        <v>1.8195821488468489</v>
      </c>
      <c r="L142" s="9">
        <v>2.2420808814259932</v>
      </c>
      <c r="M142" s="9">
        <v>5.5213535772665905</v>
      </c>
      <c r="N142" s="9">
        <v>2.4708877919065713</v>
      </c>
      <c r="O142" s="9">
        <v>2.2158180311679709E-2</v>
      </c>
      <c r="P142" s="9">
        <v>-4.7200388133016191E-2</v>
      </c>
      <c r="Q142" s="12">
        <v>323</v>
      </c>
      <c r="R142" s="13">
        <v>319</v>
      </c>
      <c r="S142" s="13">
        <v>284</v>
      </c>
      <c r="T142" s="13">
        <v>166</v>
      </c>
      <c r="U142" s="13">
        <v>120</v>
      </c>
    </row>
    <row r="143" spans="1:21">
      <c r="A143">
        <v>1180702</v>
      </c>
      <c r="B143">
        <v>1181092</v>
      </c>
      <c r="C143">
        <f t="shared" si="2"/>
        <v>391</v>
      </c>
      <c r="D143" s="10" t="s">
        <v>624</v>
      </c>
      <c r="E143" s="10">
        <v>1180887</v>
      </c>
      <c r="F143" s="10" t="s">
        <v>624</v>
      </c>
      <c r="G143" s="7" t="s">
        <v>525</v>
      </c>
      <c r="H143" s="4" t="s">
        <v>270</v>
      </c>
      <c r="I143" t="s">
        <v>541</v>
      </c>
      <c r="J143" s="9">
        <v>2.010620479583519</v>
      </c>
      <c r="K143" s="9">
        <v>6.3534674724190241</v>
      </c>
      <c r="L143" s="9">
        <v>5.2625359059587602</v>
      </c>
      <c r="M143" s="9">
        <v>8.650226355100191</v>
      </c>
      <c r="N143" s="9">
        <v>2.4562326430543955</v>
      </c>
      <c r="O143" s="9">
        <v>-2.4920074223961142E-2</v>
      </c>
      <c r="P143" s="9">
        <v>-7.7074817200640133E-2</v>
      </c>
      <c r="Q143" s="12">
        <v>165</v>
      </c>
      <c r="R143" s="13">
        <v>97</v>
      </c>
      <c r="S143" s="13">
        <v>54</v>
      </c>
      <c r="T143" s="13">
        <v>112</v>
      </c>
      <c r="U143" s="13">
        <v>121</v>
      </c>
    </row>
    <row r="144" spans="1:21">
      <c r="A144">
        <v>1180702</v>
      </c>
      <c r="B144">
        <v>1181092</v>
      </c>
      <c r="C144">
        <f t="shared" si="2"/>
        <v>391</v>
      </c>
      <c r="D144" s="10">
        <v>1180911</v>
      </c>
      <c r="E144" s="10" t="s">
        <v>624</v>
      </c>
      <c r="F144" s="10" t="s">
        <v>624</v>
      </c>
      <c r="G144" s="7" t="s">
        <v>558</v>
      </c>
      <c r="H144" s="4" t="s">
        <v>559</v>
      </c>
      <c r="I144" t="s">
        <v>560</v>
      </c>
      <c r="J144" s="9">
        <v>2.010620479583519</v>
      </c>
      <c r="K144" s="9">
        <v>6.3534674724190241</v>
      </c>
      <c r="L144" s="9">
        <v>5.2625359059587602</v>
      </c>
      <c r="M144" s="9">
        <v>8.650226355100191</v>
      </c>
      <c r="N144" s="9">
        <v>2.4562326430543955</v>
      </c>
      <c r="O144" s="9">
        <v>-2.4920074223961142E-2</v>
      </c>
      <c r="P144" s="9">
        <v>-7.7074817200640133E-2</v>
      </c>
      <c r="Q144" s="12">
        <v>165</v>
      </c>
      <c r="R144" s="13">
        <v>97</v>
      </c>
      <c r="S144" s="13">
        <v>54</v>
      </c>
      <c r="T144" s="13">
        <v>112</v>
      </c>
      <c r="U144" s="13">
        <v>121</v>
      </c>
    </row>
    <row r="145" spans="1:21">
      <c r="A145">
        <v>1521038</v>
      </c>
      <c r="B145">
        <v>1521420</v>
      </c>
      <c r="C145">
        <f t="shared" si="2"/>
        <v>383</v>
      </c>
      <c r="D145" s="10">
        <v>1521237</v>
      </c>
      <c r="E145" s="10">
        <v>1521252</v>
      </c>
      <c r="F145" s="10">
        <v>16</v>
      </c>
      <c r="G145" s="7" t="s">
        <v>327</v>
      </c>
      <c r="H145" s="2" t="s">
        <v>272</v>
      </c>
      <c r="I145" s="2" t="s">
        <v>428</v>
      </c>
      <c r="J145" s="9">
        <v>1.4077871939280047</v>
      </c>
      <c r="K145" s="9">
        <v>3.8073573211339347</v>
      </c>
      <c r="L145" s="9">
        <v>3.1215427058306231</v>
      </c>
      <c r="M145" s="9">
        <v>6.6237398416426343</v>
      </c>
      <c r="N145" s="9">
        <v>2.3939901635195682</v>
      </c>
      <c r="O145" s="9">
        <v>0.20148289510432638</v>
      </c>
      <c r="P145" s="9">
        <v>6.1997280737421612E-2</v>
      </c>
      <c r="Q145" s="12">
        <v>255</v>
      </c>
      <c r="R145" s="13">
        <v>232</v>
      </c>
      <c r="S145" s="13">
        <v>195</v>
      </c>
      <c r="T145" s="13">
        <v>146</v>
      </c>
      <c r="U145" s="13">
        <v>122</v>
      </c>
    </row>
    <row r="146" spans="1:21">
      <c r="A146">
        <v>1081194</v>
      </c>
      <c r="B146">
        <v>1081565</v>
      </c>
      <c r="C146">
        <f t="shared" si="2"/>
        <v>372</v>
      </c>
      <c r="D146" s="10">
        <v>1081387</v>
      </c>
      <c r="E146" s="10">
        <v>1081398</v>
      </c>
      <c r="F146" s="10">
        <v>12</v>
      </c>
      <c r="G146" s="7" t="s">
        <v>311</v>
      </c>
      <c r="H146" s="2" t="s">
        <v>272</v>
      </c>
      <c r="I146" t="s">
        <v>53</v>
      </c>
      <c r="J146" s="9">
        <v>1.6624006883319065</v>
      </c>
      <c r="K146" s="9">
        <v>4.5586725036049502</v>
      </c>
      <c r="L146" s="9">
        <v>2.7405484229460173</v>
      </c>
      <c r="M146" s="9">
        <v>6.2159737628564962</v>
      </c>
      <c r="N146" s="9">
        <v>2.3815760831711699</v>
      </c>
      <c r="O146" s="9">
        <v>0.11570159936234747</v>
      </c>
      <c r="P146" s="9">
        <v>-5.1348049191450085E-2</v>
      </c>
      <c r="Q146" s="12">
        <v>217</v>
      </c>
      <c r="R146" s="13">
        <v>188</v>
      </c>
      <c r="S146" s="13">
        <v>231</v>
      </c>
      <c r="T146" s="13">
        <v>149</v>
      </c>
      <c r="U146" s="13">
        <v>123</v>
      </c>
    </row>
    <row r="147" spans="1:21">
      <c r="A147">
        <v>1914968</v>
      </c>
      <c r="B147">
        <v>1915310</v>
      </c>
      <c r="C147">
        <f t="shared" si="2"/>
        <v>343</v>
      </c>
      <c r="D147" s="10">
        <v>1915117</v>
      </c>
      <c r="E147" s="10">
        <v>1915139</v>
      </c>
      <c r="F147" s="10">
        <v>23</v>
      </c>
      <c r="G147" s="7" t="s">
        <v>296</v>
      </c>
      <c r="H147" s="2" t="s">
        <v>272</v>
      </c>
      <c r="I147" s="2" t="s">
        <v>503</v>
      </c>
      <c r="J147" s="9">
        <v>1.864989416404496</v>
      </c>
      <c r="K147" s="9">
        <v>4.1583071380048571</v>
      </c>
      <c r="L147" s="9">
        <v>3.1467573507210767</v>
      </c>
      <c r="M147" s="9">
        <v>7.1502061261322858</v>
      </c>
      <c r="N147" s="9">
        <v>2.3144362667606995</v>
      </c>
      <c r="O147" s="9">
        <v>0.16538874389420588</v>
      </c>
      <c r="P147" s="9">
        <v>-2.1588609721173824E-2</v>
      </c>
      <c r="Q147" s="12">
        <v>179</v>
      </c>
      <c r="R147" s="13">
        <v>211</v>
      </c>
      <c r="S147" s="13">
        <v>189</v>
      </c>
      <c r="T147" s="13">
        <v>137</v>
      </c>
      <c r="U147" s="13">
        <v>124</v>
      </c>
    </row>
    <row r="148" spans="1:21">
      <c r="A148">
        <v>4084180</v>
      </c>
      <c r="B148">
        <v>4084560</v>
      </c>
      <c r="C148">
        <f t="shared" si="2"/>
        <v>381</v>
      </c>
      <c r="D148" s="10">
        <v>4084359</v>
      </c>
      <c r="E148" s="10">
        <v>4084381</v>
      </c>
      <c r="F148" s="10">
        <v>23</v>
      </c>
      <c r="G148" s="7" t="s">
        <v>158</v>
      </c>
      <c r="H148" s="2" t="s">
        <v>271</v>
      </c>
      <c r="I148" t="s">
        <v>138</v>
      </c>
      <c r="J148" s="9">
        <v>2.0126886028998459</v>
      </c>
      <c r="K148" s="9">
        <v>5.5350833420423768</v>
      </c>
      <c r="L148" s="9">
        <v>4.1196376016921299</v>
      </c>
      <c r="M148" s="9">
        <v>9.1884875511978965</v>
      </c>
      <c r="N148" s="9">
        <v>2.2178378016414291</v>
      </c>
      <c r="O148" s="9">
        <v>8.0671061532637367E-2</v>
      </c>
      <c r="P148" s="9">
        <v>6.2233611890506912E-2</v>
      </c>
      <c r="Q148" s="12">
        <v>164</v>
      </c>
      <c r="R148" s="13">
        <v>132</v>
      </c>
      <c r="S148" s="13">
        <v>112</v>
      </c>
      <c r="T148" s="13">
        <v>104</v>
      </c>
      <c r="U148" s="13">
        <v>125</v>
      </c>
    </row>
    <row r="149" spans="1:21">
      <c r="A149">
        <v>3658770</v>
      </c>
      <c r="B149">
        <v>3659210</v>
      </c>
      <c r="C149">
        <f t="shared" si="2"/>
        <v>441</v>
      </c>
      <c r="D149" s="10">
        <v>3658994</v>
      </c>
      <c r="E149" s="10">
        <v>3659014</v>
      </c>
      <c r="F149" s="10">
        <v>21</v>
      </c>
      <c r="G149" s="7" t="s">
        <v>264</v>
      </c>
      <c r="H149" t="s">
        <v>272</v>
      </c>
      <c r="I149" s="2" t="s">
        <v>485</v>
      </c>
      <c r="J149" s="9">
        <v>2.7403114558337873</v>
      </c>
      <c r="K149" s="9">
        <v>7.015329178390755</v>
      </c>
      <c r="L149" s="9">
        <v>5.8496601331137166</v>
      </c>
      <c r="M149" s="9">
        <v>12.188086123760122</v>
      </c>
      <c r="N149" s="9">
        <v>2.2040282350389511</v>
      </c>
      <c r="O149" s="9">
        <v>0.15760748031900307</v>
      </c>
      <c r="P149" s="9">
        <v>6.5981323470244657E-2</v>
      </c>
      <c r="Q149" s="12">
        <v>81</v>
      </c>
      <c r="R149" s="13">
        <v>65</v>
      </c>
      <c r="S149" s="13">
        <v>34</v>
      </c>
      <c r="T149" s="13">
        <v>59</v>
      </c>
      <c r="U149" s="13">
        <v>126</v>
      </c>
    </row>
    <row r="150" spans="1:21">
      <c r="A150">
        <v>2130497</v>
      </c>
      <c r="B150">
        <v>2130877</v>
      </c>
      <c r="C150">
        <f t="shared" si="2"/>
        <v>381</v>
      </c>
      <c r="D150" s="10">
        <v>2130675</v>
      </c>
      <c r="E150" s="10">
        <v>2130694</v>
      </c>
      <c r="F150" s="10">
        <v>20</v>
      </c>
      <c r="G150" s="7" t="s">
        <v>184</v>
      </c>
      <c r="H150" t="s">
        <v>271</v>
      </c>
      <c r="I150" s="2" t="s">
        <v>85</v>
      </c>
      <c r="J150" s="9">
        <v>1.7243228789047456</v>
      </c>
      <c r="K150" s="9">
        <v>5.0203062128075793</v>
      </c>
      <c r="L150" s="9">
        <v>3.9039347204524448</v>
      </c>
      <c r="M150" s="9">
        <v>10.920845245826765</v>
      </c>
      <c r="N150" s="9">
        <v>2.185394167429509</v>
      </c>
      <c r="O150" s="9">
        <v>-3.5873096781905423E-2</v>
      </c>
      <c r="P150" s="9">
        <v>4.0766293390737451E-2</v>
      </c>
      <c r="Q150" s="12">
        <v>206</v>
      </c>
      <c r="R150" s="13">
        <v>163</v>
      </c>
      <c r="S150" s="13">
        <v>132</v>
      </c>
      <c r="T150" s="13">
        <v>76</v>
      </c>
      <c r="U150" s="13">
        <v>127</v>
      </c>
    </row>
    <row r="151" spans="1:21">
      <c r="A151">
        <v>3913676</v>
      </c>
      <c r="B151">
        <v>3914126</v>
      </c>
      <c r="C151">
        <f t="shared" si="2"/>
        <v>451</v>
      </c>
      <c r="D151" s="10">
        <v>3913915</v>
      </c>
      <c r="E151" s="10">
        <v>3913933</v>
      </c>
      <c r="F151" s="10">
        <v>19</v>
      </c>
      <c r="G151" s="7" t="s">
        <v>540</v>
      </c>
      <c r="H151" s="2" t="s">
        <v>273</v>
      </c>
      <c r="I151" t="s">
        <v>499</v>
      </c>
      <c r="J151" s="9">
        <v>3.5323878925922769</v>
      </c>
      <c r="K151" s="9">
        <v>6.4263872343575414</v>
      </c>
      <c r="L151" s="9">
        <v>4.1628772335965865</v>
      </c>
      <c r="M151" s="9">
        <v>7.7174227150857</v>
      </c>
      <c r="N151" s="9">
        <v>2.1762272054700231</v>
      </c>
      <c r="O151" s="9">
        <v>0.19773269719726039</v>
      </c>
      <c r="P151" s="9">
        <v>5.4072385580488991E-2</v>
      </c>
      <c r="Q151" s="12">
        <v>36</v>
      </c>
      <c r="R151" s="13">
        <v>94</v>
      </c>
      <c r="S151" s="13">
        <v>107</v>
      </c>
      <c r="T151" s="13">
        <v>128</v>
      </c>
      <c r="U151" s="13">
        <v>128</v>
      </c>
    </row>
    <row r="152" spans="1:21">
      <c r="A152">
        <v>2018105</v>
      </c>
      <c r="B152">
        <v>2018506</v>
      </c>
      <c r="C152">
        <f t="shared" si="2"/>
        <v>402</v>
      </c>
      <c r="D152" s="10">
        <v>2018294</v>
      </c>
      <c r="E152" s="10">
        <v>2018310</v>
      </c>
      <c r="F152" s="10">
        <v>17</v>
      </c>
      <c r="G152" s="7" t="s">
        <v>329</v>
      </c>
      <c r="H152" t="s">
        <v>272</v>
      </c>
      <c r="I152" t="s">
        <v>82</v>
      </c>
      <c r="J152" s="9">
        <v>1.6375062776279705</v>
      </c>
      <c r="K152" s="9">
        <v>3.3699714050237306</v>
      </c>
      <c r="L152" s="9">
        <v>2.8964217494065845</v>
      </c>
      <c r="M152" s="9">
        <v>7.0961278390700517</v>
      </c>
      <c r="N152" s="9">
        <v>2.087837487209121</v>
      </c>
      <c r="O152" s="9">
        <v>0.10822152161012966</v>
      </c>
      <c r="P152" s="9">
        <v>0.11216855138448689</v>
      </c>
      <c r="Q152" s="12">
        <v>219</v>
      </c>
      <c r="R152" s="13">
        <v>256</v>
      </c>
      <c r="S152" s="13">
        <v>215</v>
      </c>
      <c r="T152" s="13">
        <v>140</v>
      </c>
      <c r="U152" s="13">
        <v>129</v>
      </c>
    </row>
    <row r="153" spans="1:21">
      <c r="A153">
        <v>1686894</v>
      </c>
      <c r="B153">
        <v>1687381</v>
      </c>
      <c r="C153">
        <f t="shared" si="2"/>
        <v>488</v>
      </c>
      <c r="D153" s="10">
        <v>1687094</v>
      </c>
      <c r="E153" s="10">
        <v>1687112</v>
      </c>
      <c r="F153" s="10">
        <v>19</v>
      </c>
      <c r="G153" s="7" t="s">
        <v>565</v>
      </c>
      <c r="H153" t="s">
        <v>547</v>
      </c>
      <c r="I153" t="s">
        <v>566</v>
      </c>
      <c r="J153" s="9">
        <v>4.3715148989623414</v>
      </c>
      <c r="K153" s="9">
        <v>10.35047209899437</v>
      </c>
      <c r="L153" s="9">
        <v>5.4303336360794461</v>
      </c>
      <c r="M153" s="9">
        <v>9.0888383425464276</v>
      </c>
      <c r="N153" s="9">
        <v>2.0272419097457961</v>
      </c>
      <c r="O153" s="9">
        <v>7.1967203661008394E-2</v>
      </c>
      <c r="P153" s="9">
        <v>5.1966237821236883E-2</v>
      </c>
      <c r="Q153" s="12">
        <v>18</v>
      </c>
      <c r="R153" s="13">
        <v>16</v>
      </c>
      <c r="S153" s="13">
        <v>44</v>
      </c>
      <c r="T153" s="13">
        <v>106</v>
      </c>
      <c r="U153" s="13">
        <v>130</v>
      </c>
    </row>
    <row r="154" spans="1:21">
      <c r="A154">
        <v>2278725</v>
      </c>
      <c r="B154">
        <v>2279175</v>
      </c>
      <c r="C154">
        <f t="shared" si="2"/>
        <v>451</v>
      </c>
      <c r="D154" s="10" t="s">
        <v>624</v>
      </c>
      <c r="E154" s="10">
        <v>2278912</v>
      </c>
      <c r="F154" s="10" t="s">
        <v>624</v>
      </c>
      <c r="G154" s="7" t="s">
        <v>188</v>
      </c>
      <c r="H154" t="s">
        <v>271</v>
      </c>
      <c r="I154" t="s">
        <v>20</v>
      </c>
      <c r="J154" s="9">
        <v>4.3936386405616519</v>
      </c>
      <c r="K154" s="9">
        <v>10.987770803262636</v>
      </c>
      <c r="L154" s="9">
        <v>7.6173217799769768</v>
      </c>
      <c r="M154" s="9">
        <v>10.568165876100098</v>
      </c>
      <c r="N154" s="9">
        <v>2.0137411617832024</v>
      </c>
      <c r="O154" s="9">
        <v>0.28387132571582763</v>
      </c>
      <c r="P154" s="9">
        <v>0.15056833209800824</v>
      </c>
      <c r="Q154" s="12">
        <v>17</v>
      </c>
      <c r="R154" s="13">
        <v>12</v>
      </c>
      <c r="S154" s="13">
        <v>9</v>
      </c>
      <c r="T154" s="13">
        <v>80</v>
      </c>
      <c r="U154" s="13">
        <v>131</v>
      </c>
    </row>
    <row r="155" spans="1:21">
      <c r="A155">
        <v>2278725</v>
      </c>
      <c r="B155">
        <v>2279175</v>
      </c>
      <c r="C155">
        <f t="shared" si="2"/>
        <v>451</v>
      </c>
      <c r="D155" s="10">
        <v>2278934</v>
      </c>
      <c r="E155" s="10">
        <v>2278956</v>
      </c>
      <c r="F155" s="10">
        <v>23</v>
      </c>
      <c r="G155" s="7" t="s">
        <v>188</v>
      </c>
      <c r="H155" t="s">
        <v>271</v>
      </c>
      <c r="I155" t="s">
        <v>20</v>
      </c>
      <c r="J155" s="9">
        <v>4.3936386405616519</v>
      </c>
      <c r="K155" s="9">
        <v>10.987770803262636</v>
      </c>
      <c r="L155" s="9">
        <v>7.6173217799769768</v>
      </c>
      <c r="M155" s="9">
        <v>10.568165876100098</v>
      </c>
      <c r="N155" s="9">
        <v>2.0137411617832024</v>
      </c>
      <c r="O155" s="9">
        <v>0.28387132571582763</v>
      </c>
      <c r="P155" s="9">
        <v>0.15056833209800824</v>
      </c>
      <c r="Q155" s="12">
        <v>17</v>
      </c>
      <c r="R155" s="13">
        <v>12</v>
      </c>
      <c r="S155" s="13">
        <v>9</v>
      </c>
      <c r="T155" s="13">
        <v>80</v>
      </c>
      <c r="U155" s="13">
        <v>131</v>
      </c>
    </row>
    <row r="156" spans="1:21">
      <c r="A156">
        <v>2278725</v>
      </c>
      <c r="B156">
        <v>2279175</v>
      </c>
      <c r="C156">
        <f t="shared" si="2"/>
        <v>451</v>
      </c>
      <c r="D156" s="10">
        <v>2279042</v>
      </c>
      <c r="E156" s="10">
        <v>2279061</v>
      </c>
      <c r="F156" s="10">
        <v>20</v>
      </c>
      <c r="G156" s="7" t="s">
        <v>188</v>
      </c>
      <c r="H156" t="s">
        <v>271</v>
      </c>
      <c r="I156" t="s">
        <v>20</v>
      </c>
      <c r="J156" s="9">
        <v>4.3936386405616519</v>
      </c>
      <c r="K156" s="9">
        <v>10.987770803262636</v>
      </c>
      <c r="L156" s="9">
        <v>7.6173217799769768</v>
      </c>
      <c r="M156" s="9">
        <v>10.568165876100098</v>
      </c>
      <c r="N156" s="9">
        <v>2.0137411617832024</v>
      </c>
      <c r="O156" s="9">
        <v>0.28387132571582763</v>
      </c>
      <c r="P156" s="9">
        <v>0.15056833209800824</v>
      </c>
      <c r="Q156" s="12">
        <v>17</v>
      </c>
      <c r="R156" s="13">
        <v>12</v>
      </c>
      <c r="S156" s="13">
        <v>9</v>
      </c>
      <c r="T156" s="13">
        <v>80</v>
      </c>
      <c r="U156" s="13">
        <v>131</v>
      </c>
    </row>
    <row r="157" spans="1:21">
      <c r="A157">
        <v>543358</v>
      </c>
      <c r="B157">
        <v>543788</v>
      </c>
      <c r="C157">
        <f t="shared" si="2"/>
        <v>431</v>
      </c>
      <c r="D157" s="10">
        <v>543577</v>
      </c>
      <c r="E157" s="10">
        <v>543592</v>
      </c>
      <c r="F157" s="10">
        <v>16</v>
      </c>
      <c r="G157" s="7" t="s">
        <v>187</v>
      </c>
      <c r="H157" t="s">
        <v>271</v>
      </c>
      <c r="I157" t="s">
        <v>20</v>
      </c>
      <c r="J157" s="9">
        <v>2.8527250136027975</v>
      </c>
      <c r="K157" s="9">
        <v>7.2321275966532905</v>
      </c>
      <c r="L157" s="9">
        <v>5.3453498129811035</v>
      </c>
      <c r="M157" s="9">
        <v>8.6886670787308322</v>
      </c>
      <c r="N157" s="9">
        <v>2.0134699727407557</v>
      </c>
      <c r="O157" s="9">
        <v>0.14980113578076737</v>
      </c>
      <c r="P157" s="9">
        <v>0.10511799442143577</v>
      </c>
      <c r="Q157" s="12">
        <v>73</v>
      </c>
      <c r="R157" s="13">
        <v>58</v>
      </c>
      <c r="S157" s="13">
        <v>49</v>
      </c>
      <c r="T157" s="13">
        <v>111</v>
      </c>
      <c r="U157" s="13">
        <v>132</v>
      </c>
    </row>
    <row r="158" spans="1:21">
      <c r="A158">
        <v>701374</v>
      </c>
      <c r="B158">
        <v>701774</v>
      </c>
      <c r="C158">
        <f t="shared" si="2"/>
        <v>401</v>
      </c>
      <c r="D158" s="10">
        <v>701563</v>
      </c>
      <c r="E158" s="10">
        <v>701582</v>
      </c>
      <c r="F158" s="10">
        <v>20</v>
      </c>
      <c r="G158" s="7" t="s">
        <v>250</v>
      </c>
      <c r="H158" t="s">
        <v>270</v>
      </c>
      <c r="I158" s="2" t="s">
        <v>44</v>
      </c>
      <c r="J158" s="9">
        <v>2.1656109330083129</v>
      </c>
      <c r="K158" s="9">
        <v>6.3366144807194846</v>
      </c>
      <c r="L158" s="9">
        <v>4.7303453256760033</v>
      </c>
      <c r="M158" s="9">
        <v>8.3243069434736281</v>
      </c>
      <c r="N158" s="9">
        <v>1.8922880046453088</v>
      </c>
      <c r="O158" s="9">
        <v>0.1469711765793289</v>
      </c>
      <c r="P158" s="9">
        <v>-4.6560856020539276E-2</v>
      </c>
      <c r="Q158" s="12">
        <v>147</v>
      </c>
      <c r="R158" s="13">
        <v>98</v>
      </c>
      <c r="S158" s="13">
        <v>76</v>
      </c>
      <c r="T158" s="13">
        <v>116</v>
      </c>
      <c r="U158" s="13">
        <v>133</v>
      </c>
    </row>
    <row r="159" spans="1:21">
      <c r="A159">
        <v>2146637</v>
      </c>
      <c r="B159">
        <v>2147037</v>
      </c>
      <c r="C159">
        <f t="shared" si="2"/>
        <v>401</v>
      </c>
      <c r="D159" s="10">
        <v>2146828</v>
      </c>
      <c r="E159" s="10">
        <v>2146848</v>
      </c>
      <c r="F159" s="10">
        <v>21</v>
      </c>
      <c r="G159" s="7" t="s">
        <v>577</v>
      </c>
      <c r="H159" s="2" t="s">
        <v>559</v>
      </c>
      <c r="I159" t="s">
        <v>578</v>
      </c>
      <c r="J159" s="9">
        <v>2.9131326700103242</v>
      </c>
      <c r="K159" s="9">
        <v>8.0457181372082172</v>
      </c>
      <c r="L159" s="9">
        <v>5.6845015541963484</v>
      </c>
      <c r="M159" s="9">
        <v>8.9339643108842743</v>
      </c>
      <c r="N159" s="9">
        <v>1.8875267714685771</v>
      </c>
      <c r="O159" s="9">
        <v>6.3687617779245143E-2</v>
      </c>
      <c r="P159" s="9">
        <v>2.2477378240848722E-2</v>
      </c>
      <c r="Q159" s="12">
        <v>67</v>
      </c>
      <c r="R159" s="13">
        <v>44</v>
      </c>
      <c r="S159" s="13">
        <v>36</v>
      </c>
      <c r="T159" s="13">
        <v>107</v>
      </c>
      <c r="U159" s="13">
        <v>134</v>
      </c>
    </row>
    <row r="160" spans="1:21">
      <c r="A160">
        <v>2146637</v>
      </c>
      <c r="B160">
        <v>2147037</v>
      </c>
      <c r="C160">
        <f t="shared" si="2"/>
        <v>401</v>
      </c>
      <c r="D160" s="10">
        <v>2146890</v>
      </c>
      <c r="E160" s="10" t="s">
        <v>624</v>
      </c>
      <c r="F160" s="10" t="s">
        <v>624</v>
      </c>
      <c r="G160" s="7" t="s">
        <v>577</v>
      </c>
      <c r="H160" s="2" t="s">
        <v>559</v>
      </c>
      <c r="I160" t="s">
        <v>578</v>
      </c>
      <c r="J160" s="9">
        <v>2.9131326700103242</v>
      </c>
      <c r="K160" s="9">
        <v>8.0457181372082172</v>
      </c>
      <c r="L160" s="9">
        <v>5.6845015541963484</v>
      </c>
      <c r="M160" s="9">
        <v>8.9339643108842743</v>
      </c>
      <c r="N160" s="9">
        <v>1.8875267714685771</v>
      </c>
      <c r="O160" s="9">
        <v>6.3687617779245143E-2</v>
      </c>
      <c r="P160" s="9">
        <v>2.2477378240848722E-2</v>
      </c>
      <c r="Q160" s="12">
        <v>67</v>
      </c>
      <c r="R160" s="13">
        <v>44</v>
      </c>
      <c r="S160" s="13">
        <v>36</v>
      </c>
      <c r="T160" s="13">
        <v>107</v>
      </c>
      <c r="U160" s="13">
        <v>134</v>
      </c>
    </row>
    <row r="161" spans="1:21">
      <c r="A161">
        <v>441353</v>
      </c>
      <c r="B161">
        <v>441723</v>
      </c>
      <c r="C161">
        <f t="shared" si="2"/>
        <v>371</v>
      </c>
      <c r="D161" s="10">
        <v>441532</v>
      </c>
      <c r="E161" s="10">
        <v>441550</v>
      </c>
      <c r="F161" s="10">
        <v>19</v>
      </c>
      <c r="G161" s="7" t="s">
        <v>384</v>
      </c>
      <c r="H161" t="s">
        <v>273</v>
      </c>
      <c r="I161" t="s">
        <v>37</v>
      </c>
      <c r="J161" s="9">
        <v>3.0342834620087218</v>
      </c>
      <c r="K161" s="9">
        <v>7.2180718273206468</v>
      </c>
      <c r="L161" s="9">
        <v>4.7657044972364382</v>
      </c>
      <c r="M161" s="9">
        <v>9.3950536179397321</v>
      </c>
      <c r="N161" s="9">
        <v>1.853545551621345</v>
      </c>
      <c r="O161" s="9">
        <v>2.4594963067834041E-2</v>
      </c>
      <c r="P161" s="9">
        <v>-4.8086567039169803E-2</v>
      </c>
      <c r="Q161" s="12">
        <v>61</v>
      </c>
      <c r="R161" s="13">
        <v>59</v>
      </c>
      <c r="S161" s="13">
        <v>73</v>
      </c>
      <c r="T161" s="13">
        <v>101</v>
      </c>
      <c r="U161" s="13">
        <v>135</v>
      </c>
    </row>
    <row r="162" spans="1:21">
      <c r="A162">
        <v>922412</v>
      </c>
      <c r="B162">
        <v>922742</v>
      </c>
      <c r="C162">
        <f t="shared" si="2"/>
        <v>331</v>
      </c>
      <c r="D162" s="10">
        <v>922551</v>
      </c>
      <c r="E162" s="10">
        <v>922567</v>
      </c>
      <c r="F162" s="10">
        <v>17</v>
      </c>
      <c r="G162" s="7" t="s">
        <v>303</v>
      </c>
      <c r="H162" s="2" t="s">
        <v>272</v>
      </c>
      <c r="I162" t="s">
        <v>51</v>
      </c>
      <c r="J162" s="9">
        <v>1.1424967042138929</v>
      </c>
      <c r="K162" s="9">
        <v>2.481579059675795</v>
      </c>
      <c r="L162" s="9">
        <v>2.4888206874868288</v>
      </c>
      <c r="M162" s="9">
        <v>5.6769563604370354</v>
      </c>
      <c r="N162" s="9">
        <v>1.8447192981577554</v>
      </c>
      <c r="O162" s="9">
        <v>3.9227681379355006E-2</v>
      </c>
      <c r="P162" s="9">
        <v>4.6794137030263416E-2</v>
      </c>
      <c r="Q162" s="12">
        <v>282</v>
      </c>
      <c r="R162" s="13">
        <v>297</v>
      </c>
      <c r="S162" s="13">
        <v>257</v>
      </c>
      <c r="T162" s="13">
        <v>163</v>
      </c>
      <c r="U162" s="13">
        <v>136</v>
      </c>
    </row>
    <row r="163" spans="1:21">
      <c r="A163">
        <v>1541436</v>
      </c>
      <c r="B163">
        <v>1541816</v>
      </c>
      <c r="C163">
        <f t="shared" si="2"/>
        <v>381</v>
      </c>
      <c r="D163" s="10">
        <v>1541615</v>
      </c>
      <c r="E163" s="10">
        <v>1541633</v>
      </c>
      <c r="F163" s="10">
        <v>19</v>
      </c>
      <c r="G163" s="7" t="s">
        <v>402</v>
      </c>
      <c r="H163" s="2" t="s">
        <v>273</v>
      </c>
      <c r="I163" t="s">
        <v>532</v>
      </c>
      <c r="J163" s="9">
        <v>1.8288374656116639</v>
      </c>
      <c r="K163" s="9">
        <v>4.0470506827096537</v>
      </c>
      <c r="L163" s="9">
        <v>3.2578147293134947</v>
      </c>
      <c r="M163" s="9">
        <v>6.034368419789792</v>
      </c>
      <c r="N163" s="9">
        <v>1.8095493642387304</v>
      </c>
      <c r="O163" s="9">
        <v>0.13697662154051893</v>
      </c>
      <c r="P163" s="9">
        <v>9.9901991120241562E-2</v>
      </c>
      <c r="Q163" s="12">
        <v>183</v>
      </c>
      <c r="R163" s="13">
        <v>214</v>
      </c>
      <c r="S163" s="13">
        <v>177</v>
      </c>
      <c r="T163" s="13">
        <v>156</v>
      </c>
      <c r="U163" s="13">
        <v>137</v>
      </c>
    </row>
    <row r="164" spans="1:21">
      <c r="A164">
        <v>1754592</v>
      </c>
      <c r="B164">
        <v>1754904</v>
      </c>
      <c r="C164">
        <f t="shared" si="2"/>
        <v>313</v>
      </c>
      <c r="D164" s="10">
        <v>1754732</v>
      </c>
      <c r="E164" s="10">
        <v>1754753</v>
      </c>
      <c r="F164" s="10">
        <v>22</v>
      </c>
      <c r="G164" s="7" t="s">
        <v>297</v>
      </c>
      <c r="H164" s="2" t="s">
        <v>272</v>
      </c>
      <c r="I164" t="s">
        <v>36</v>
      </c>
      <c r="J164" s="9">
        <v>1.7708808126839291</v>
      </c>
      <c r="K164" s="9">
        <v>4.5055005136955826</v>
      </c>
      <c r="L164" s="9">
        <v>3.6582521765120783</v>
      </c>
      <c r="M164" s="9">
        <v>6.3471858902684755</v>
      </c>
      <c r="N164" s="9">
        <v>1.7882518835451766</v>
      </c>
      <c r="O164" s="9">
        <v>0.14492996280177295</v>
      </c>
      <c r="P164" s="9">
        <v>8.4872932382285993E-2</v>
      </c>
      <c r="Q164" s="12">
        <v>197</v>
      </c>
      <c r="R164" s="13">
        <v>191</v>
      </c>
      <c r="S164" s="13">
        <v>147</v>
      </c>
      <c r="T164" s="13">
        <v>148</v>
      </c>
      <c r="U164" s="13">
        <v>138</v>
      </c>
    </row>
    <row r="165" spans="1:21">
      <c r="A165">
        <v>3847562</v>
      </c>
      <c r="B165">
        <v>3847932</v>
      </c>
      <c r="C165">
        <f t="shared" si="2"/>
        <v>371</v>
      </c>
      <c r="D165" s="10">
        <v>3847764</v>
      </c>
      <c r="E165" s="10">
        <v>3847778</v>
      </c>
      <c r="F165" s="10">
        <v>15</v>
      </c>
      <c r="G165" s="7" t="s">
        <v>276</v>
      </c>
      <c r="H165" s="2" t="s">
        <v>271</v>
      </c>
      <c r="I165" t="s">
        <v>132</v>
      </c>
      <c r="J165" s="9">
        <v>1.0649258412343692</v>
      </c>
      <c r="K165" s="9">
        <v>3.1166416134616379</v>
      </c>
      <c r="L165" s="9">
        <v>2.650155378698583</v>
      </c>
      <c r="M165" s="9">
        <v>5.4274748337581524</v>
      </c>
      <c r="N165" s="9">
        <v>1.746653659945653</v>
      </c>
      <c r="O165" s="9">
        <v>-2.0844816880289163E-2</v>
      </c>
      <c r="P165" s="9">
        <v>-1.7417727768035296E-2</v>
      </c>
      <c r="Q165" s="12">
        <v>296</v>
      </c>
      <c r="R165" s="13">
        <v>269</v>
      </c>
      <c r="S165" s="13">
        <v>241</v>
      </c>
      <c r="T165" s="13">
        <v>169</v>
      </c>
      <c r="U165" s="13">
        <v>139</v>
      </c>
    </row>
    <row r="166" spans="1:21">
      <c r="A166">
        <v>2708704</v>
      </c>
      <c r="B166">
        <v>2709147</v>
      </c>
      <c r="C166">
        <f t="shared" si="2"/>
        <v>444</v>
      </c>
      <c r="D166" s="10">
        <v>2708883</v>
      </c>
      <c r="E166" s="10">
        <v>2708896</v>
      </c>
      <c r="F166" s="10">
        <v>14</v>
      </c>
      <c r="G166" s="7" t="s">
        <v>607</v>
      </c>
      <c r="H166" s="2" t="s">
        <v>272</v>
      </c>
      <c r="I166" s="2" t="s">
        <v>609</v>
      </c>
      <c r="J166" s="9">
        <v>3.6902825259576453</v>
      </c>
      <c r="K166" s="9">
        <v>6.726773157823339</v>
      </c>
      <c r="L166" s="9">
        <v>4.2819074576340181</v>
      </c>
      <c r="M166" s="9">
        <v>10.412707695702473</v>
      </c>
      <c r="N166" s="9">
        <v>1.7295978680432937</v>
      </c>
      <c r="O166" s="9">
        <v>0.16344909826070897</v>
      </c>
      <c r="P166" s="9">
        <v>0.27746721388048268</v>
      </c>
      <c r="Q166" s="12">
        <v>31</v>
      </c>
      <c r="R166" s="13">
        <v>82</v>
      </c>
      <c r="S166" s="13">
        <v>101</v>
      </c>
      <c r="T166" s="13">
        <v>81</v>
      </c>
      <c r="U166" s="13">
        <v>140</v>
      </c>
    </row>
    <row r="167" spans="1:21">
      <c r="A167">
        <v>2061989</v>
      </c>
      <c r="B167">
        <v>2062319</v>
      </c>
      <c r="C167">
        <f t="shared" si="2"/>
        <v>331</v>
      </c>
      <c r="D167" s="10">
        <v>2062122</v>
      </c>
      <c r="E167" s="10">
        <v>2062137</v>
      </c>
      <c r="F167" s="10">
        <v>16</v>
      </c>
      <c r="G167" s="7" t="s">
        <v>323</v>
      </c>
      <c r="H167" s="2" t="s">
        <v>272</v>
      </c>
      <c r="I167" t="s">
        <v>34</v>
      </c>
      <c r="J167" s="9">
        <v>1.7246625674478935</v>
      </c>
      <c r="K167" s="9">
        <v>2.8984315511994452</v>
      </c>
      <c r="L167" s="9">
        <v>2.0879602120343059</v>
      </c>
      <c r="M167" s="9">
        <v>4.8439769441888902</v>
      </c>
      <c r="N167" s="9">
        <v>1.7232977749349785</v>
      </c>
      <c r="O167" s="9">
        <v>0.1219077202920813</v>
      </c>
      <c r="P167" s="9">
        <v>4.290912849731382E-2</v>
      </c>
      <c r="Q167" s="12">
        <v>205</v>
      </c>
      <c r="R167" s="13">
        <v>280</v>
      </c>
      <c r="S167" s="13">
        <v>292</v>
      </c>
      <c r="T167" s="13">
        <v>182</v>
      </c>
      <c r="U167" s="13">
        <v>141</v>
      </c>
    </row>
    <row r="168" spans="1:21">
      <c r="A168">
        <v>1211239</v>
      </c>
      <c r="B168">
        <v>1211559</v>
      </c>
      <c r="C168">
        <f t="shared" si="2"/>
        <v>321</v>
      </c>
      <c r="D168" s="10">
        <v>1211398</v>
      </c>
      <c r="E168" s="10">
        <v>1211417</v>
      </c>
      <c r="F168" s="10">
        <v>20</v>
      </c>
      <c r="G168" s="7" t="s">
        <v>324</v>
      </c>
      <c r="H168" s="2" t="s">
        <v>272</v>
      </c>
      <c r="I168" t="s">
        <v>57</v>
      </c>
      <c r="J168" s="9">
        <v>1.2912204180193467</v>
      </c>
      <c r="K168" s="9">
        <v>2.9217442244844163</v>
      </c>
      <c r="L168" s="9">
        <v>2.5019156293056231</v>
      </c>
      <c r="M168" s="9">
        <v>5.1995506172485717</v>
      </c>
      <c r="N168" s="9">
        <v>1.6883773453889686</v>
      </c>
      <c r="O168" s="9">
        <v>2.2666102305508862E-2</v>
      </c>
      <c r="P168" s="9">
        <v>-1.7607818469045522E-2</v>
      </c>
      <c r="Q168" s="12">
        <v>268</v>
      </c>
      <c r="R168" s="13">
        <v>278</v>
      </c>
      <c r="S168" s="13">
        <v>255</v>
      </c>
      <c r="T168" s="13">
        <v>174</v>
      </c>
      <c r="U168" s="13">
        <v>142</v>
      </c>
    </row>
    <row r="169" spans="1:21">
      <c r="A169">
        <v>3844674</v>
      </c>
      <c r="B169">
        <v>3845164</v>
      </c>
      <c r="C169">
        <f t="shared" si="2"/>
        <v>491</v>
      </c>
      <c r="D169" s="10">
        <v>3844873</v>
      </c>
      <c r="E169" s="10">
        <v>3844889</v>
      </c>
      <c r="F169" s="10">
        <v>17</v>
      </c>
      <c r="G169" s="7" t="s">
        <v>180</v>
      </c>
      <c r="H169" t="s">
        <v>271</v>
      </c>
      <c r="I169" t="s">
        <v>131</v>
      </c>
      <c r="J169" s="9">
        <v>4.6487863820356408</v>
      </c>
      <c r="K169" s="9">
        <v>11.884096487165033</v>
      </c>
      <c r="L169" s="9">
        <v>7.4701464348449456</v>
      </c>
      <c r="M169" s="9">
        <v>15.609192966500849</v>
      </c>
      <c r="N169" s="9">
        <v>1.6575260149595277</v>
      </c>
      <c r="O169" s="9">
        <v>9.3452524950235372E-2</v>
      </c>
      <c r="P169" s="9">
        <v>0.21075890561765309</v>
      </c>
      <c r="Q169" s="12">
        <v>11</v>
      </c>
      <c r="R169" s="13">
        <v>8</v>
      </c>
      <c r="S169" s="13">
        <v>10</v>
      </c>
      <c r="T169" s="13">
        <v>29</v>
      </c>
      <c r="U169" s="13">
        <v>143</v>
      </c>
    </row>
    <row r="170" spans="1:21">
      <c r="A170">
        <v>3957160</v>
      </c>
      <c r="B170">
        <v>3957560</v>
      </c>
      <c r="C170">
        <f t="shared" si="2"/>
        <v>401</v>
      </c>
      <c r="D170" s="10">
        <v>3957339</v>
      </c>
      <c r="E170" s="10">
        <v>3957360</v>
      </c>
      <c r="F170" s="10">
        <v>22</v>
      </c>
      <c r="G170" s="7" t="s">
        <v>608</v>
      </c>
      <c r="H170" s="2" t="s">
        <v>272</v>
      </c>
      <c r="I170" t="s">
        <v>23</v>
      </c>
      <c r="J170" s="9">
        <v>0.9449639789846942</v>
      </c>
      <c r="K170" s="9">
        <v>2.8828995304699232</v>
      </c>
      <c r="L170" s="9">
        <v>3.1485847788324679</v>
      </c>
      <c r="M170" s="9">
        <v>7.2873782996789105</v>
      </c>
      <c r="N170" s="9">
        <v>1.6471644739204767</v>
      </c>
      <c r="O170" s="9">
        <v>0.12523244624837226</v>
      </c>
      <c r="P170" s="9">
        <v>3.5897330110092884E-3</v>
      </c>
      <c r="Q170" s="12">
        <v>305</v>
      </c>
      <c r="R170" s="13">
        <v>282</v>
      </c>
      <c r="S170" s="13">
        <v>188</v>
      </c>
      <c r="T170" s="13">
        <v>134</v>
      </c>
      <c r="U170" s="13">
        <v>144</v>
      </c>
    </row>
    <row r="171" spans="1:21">
      <c r="A171">
        <v>431828</v>
      </c>
      <c r="B171">
        <v>432182</v>
      </c>
      <c r="C171">
        <f t="shared" si="2"/>
        <v>355</v>
      </c>
      <c r="D171" s="10">
        <v>432001</v>
      </c>
      <c r="E171" s="10">
        <v>432020</v>
      </c>
      <c r="F171" s="10">
        <v>20</v>
      </c>
      <c r="G171" s="7" t="s">
        <v>366</v>
      </c>
      <c r="H171" s="2" t="s">
        <v>273</v>
      </c>
      <c r="I171" t="s">
        <v>35</v>
      </c>
      <c r="J171" s="9">
        <v>1.7990183016802774</v>
      </c>
      <c r="K171" s="9">
        <v>5.2431955853826917</v>
      </c>
      <c r="L171" s="9">
        <v>3.1659743552139625</v>
      </c>
      <c r="M171" s="9">
        <v>6.0829097420970539</v>
      </c>
      <c r="N171" s="9">
        <v>1.6152596454373274</v>
      </c>
      <c r="O171" s="9">
        <v>4.8408365700231437E-2</v>
      </c>
      <c r="P171" s="9">
        <v>3.4284893654543236E-2</v>
      </c>
      <c r="Q171" s="12">
        <v>190</v>
      </c>
      <c r="R171" s="13">
        <v>153</v>
      </c>
      <c r="S171" s="13">
        <v>187</v>
      </c>
      <c r="T171" s="13">
        <v>154</v>
      </c>
      <c r="U171" s="13">
        <v>145</v>
      </c>
    </row>
    <row r="172" spans="1:21">
      <c r="A172">
        <v>2069584</v>
      </c>
      <c r="B172">
        <v>2069974</v>
      </c>
      <c r="C172">
        <f t="shared" si="2"/>
        <v>391</v>
      </c>
      <c r="D172" s="10">
        <v>2069763</v>
      </c>
      <c r="E172" s="10">
        <v>2069782</v>
      </c>
      <c r="F172" s="10">
        <v>20</v>
      </c>
      <c r="G172" s="7" t="s">
        <v>293</v>
      </c>
      <c r="H172" s="2" t="s">
        <v>272</v>
      </c>
      <c r="I172" s="2" t="s">
        <v>464</v>
      </c>
      <c r="J172" s="9">
        <v>2.7437625506192722</v>
      </c>
      <c r="K172" s="9">
        <v>6.7788785343436802</v>
      </c>
      <c r="L172" s="9">
        <v>4.3547039201128825</v>
      </c>
      <c r="M172" s="9">
        <v>7.9075804461974464</v>
      </c>
      <c r="N172" s="9">
        <v>1.5743841660495033</v>
      </c>
      <c r="O172" s="9">
        <v>7.5902641881604893E-2</v>
      </c>
      <c r="P172" s="9">
        <v>0.12600243757006235</v>
      </c>
      <c r="Q172" s="12">
        <v>80</v>
      </c>
      <c r="R172" s="13">
        <v>79</v>
      </c>
      <c r="S172" s="13">
        <v>98</v>
      </c>
      <c r="T172" s="13">
        <v>125</v>
      </c>
      <c r="U172" s="13">
        <v>146</v>
      </c>
    </row>
    <row r="173" spans="1:21">
      <c r="A173">
        <v>2154382</v>
      </c>
      <c r="B173">
        <v>2154760</v>
      </c>
      <c r="C173">
        <f t="shared" si="2"/>
        <v>379</v>
      </c>
      <c r="D173" s="10">
        <v>2154541</v>
      </c>
      <c r="E173" s="10">
        <v>2154561</v>
      </c>
      <c r="F173" s="10">
        <v>21</v>
      </c>
      <c r="G173" s="7" t="s">
        <v>579</v>
      </c>
      <c r="H173" s="2" t="s">
        <v>559</v>
      </c>
      <c r="I173" t="s">
        <v>580</v>
      </c>
      <c r="J173" s="9">
        <v>3.0062278338129889</v>
      </c>
      <c r="K173" s="9">
        <v>6.2371148266178844</v>
      </c>
      <c r="L173" s="9">
        <v>4.3614318486120336</v>
      </c>
      <c r="M173" s="9">
        <v>7.4638207204473339</v>
      </c>
      <c r="N173" s="9">
        <v>1.5388749286054031</v>
      </c>
      <c r="O173" s="9">
        <v>0.12202243628661458</v>
      </c>
      <c r="P173" s="9">
        <v>0.12238008156259728</v>
      </c>
      <c r="Q173" s="12">
        <v>62</v>
      </c>
      <c r="R173" s="13">
        <v>102</v>
      </c>
      <c r="S173" s="13">
        <v>97</v>
      </c>
      <c r="T173" s="13">
        <v>132</v>
      </c>
      <c r="U173" s="13">
        <v>147</v>
      </c>
    </row>
    <row r="174" spans="1:21">
      <c r="A174">
        <v>368739</v>
      </c>
      <c r="B174">
        <v>369159</v>
      </c>
      <c r="C174">
        <f t="shared" si="2"/>
        <v>421</v>
      </c>
      <c r="D174" s="10">
        <v>368938</v>
      </c>
      <c r="E174" s="10">
        <v>368959</v>
      </c>
      <c r="F174" s="10">
        <v>22</v>
      </c>
      <c r="G174" s="7" t="s">
        <v>255</v>
      </c>
      <c r="H174" t="s">
        <v>273</v>
      </c>
      <c r="I174" t="s">
        <v>528</v>
      </c>
      <c r="J174" s="9">
        <v>3.1462975905414075</v>
      </c>
      <c r="K174" s="9">
        <v>9.2447973886404071</v>
      </c>
      <c r="L174" s="9">
        <v>6.8299328471227803</v>
      </c>
      <c r="M174" s="9">
        <v>11.023412681331699</v>
      </c>
      <c r="N174" s="9">
        <v>1.5351890088263613</v>
      </c>
      <c r="O174" s="9">
        <v>0.10732278615031854</v>
      </c>
      <c r="P174" s="9">
        <v>0.1023954851100779</v>
      </c>
      <c r="Q174" s="12">
        <v>51</v>
      </c>
      <c r="R174" s="13">
        <v>23</v>
      </c>
      <c r="S174" s="13">
        <v>16</v>
      </c>
      <c r="T174" s="13">
        <v>75</v>
      </c>
      <c r="U174" s="13">
        <v>148</v>
      </c>
    </row>
    <row r="175" spans="1:21">
      <c r="A175">
        <v>1566614</v>
      </c>
      <c r="B175">
        <v>1567034</v>
      </c>
      <c r="C175">
        <f t="shared" si="2"/>
        <v>421</v>
      </c>
      <c r="D175" s="10">
        <v>1566835</v>
      </c>
      <c r="E175" s="10">
        <v>1566844</v>
      </c>
      <c r="F175" s="10">
        <v>10</v>
      </c>
      <c r="G175" s="7" t="s">
        <v>201</v>
      </c>
      <c r="H175" s="2" t="s">
        <v>271</v>
      </c>
      <c r="I175" t="s">
        <v>20</v>
      </c>
      <c r="J175" s="9">
        <v>2.0228316095432199</v>
      </c>
      <c r="K175" s="9">
        <v>6.7023893551864564</v>
      </c>
      <c r="L175" s="9">
        <v>4.2051978030996224</v>
      </c>
      <c r="M175" s="9">
        <v>5.4965256262499054</v>
      </c>
      <c r="N175" s="9">
        <v>1.530984949632604</v>
      </c>
      <c r="O175" s="9">
        <v>2.9725478396574578E-2</v>
      </c>
      <c r="P175" s="9">
        <v>0.16153357111576994</v>
      </c>
      <c r="Q175" s="12">
        <v>163</v>
      </c>
      <c r="R175" s="13">
        <v>84</v>
      </c>
      <c r="S175" s="13">
        <v>104</v>
      </c>
      <c r="T175" s="13">
        <v>167</v>
      </c>
      <c r="U175" s="13">
        <v>149</v>
      </c>
    </row>
    <row r="176" spans="1:21">
      <c r="A176">
        <v>1499669</v>
      </c>
      <c r="B176">
        <v>1499989</v>
      </c>
      <c r="C176">
        <f t="shared" si="2"/>
        <v>321</v>
      </c>
      <c r="D176" s="10">
        <v>1499808</v>
      </c>
      <c r="E176" s="10">
        <v>1499826</v>
      </c>
      <c r="F176" s="10">
        <v>19</v>
      </c>
      <c r="G176" s="7" t="s">
        <v>317</v>
      </c>
      <c r="H176" s="2" t="s">
        <v>272</v>
      </c>
      <c r="I176" t="s">
        <v>71</v>
      </c>
      <c r="J176" s="9">
        <v>1.4045972366996242</v>
      </c>
      <c r="K176" s="9">
        <v>3.5308378104693534</v>
      </c>
      <c r="L176" s="9">
        <v>3.1360439514919647</v>
      </c>
      <c r="M176" s="9">
        <v>5.9025154240156583</v>
      </c>
      <c r="N176" s="9">
        <v>1.5227444435927722</v>
      </c>
      <c r="O176" s="9">
        <v>7.5229819801667208E-2</v>
      </c>
      <c r="P176" s="9">
        <v>6.1350533462048218E-2</v>
      </c>
      <c r="Q176" s="12">
        <v>256</v>
      </c>
      <c r="R176" s="13">
        <v>247</v>
      </c>
      <c r="S176" s="13">
        <v>193</v>
      </c>
      <c r="T176" s="13">
        <v>158</v>
      </c>
      <c r="U176" s="13">
        <v>150</v>
      </c>
    </row>
    <row r="177" spans="1:21">
      <c r="A177">
        <v>4031470</v>
      </c>
      <c r="B177">
        <v>4031850</v>
      </c>
      <c r="C177">
        <f t="shared" si="2"/>
        <v>381</v>
      </c>
      <c r="D177" s="10">
        <v>4031679</v>
      </c>
      <c r="E177" s="10">
        <v>4031702</v>
      </c>
      <c r="F177" s="10">
        <v>24</v>
      </c>
      <c r="G177" s="7" t="s">
        <v>535</v>
      </c>
      <c r="H177" s="2" t="s">
        <v>272</v>
      </c>
      <c r="I177" t="s">
        <v>136</v>
      </c>
      <c r="J177" s="9">
        <v>1.7262449876411852</v>
      </c>
      <c r="K177" s="9">
        <v>5.0908028453937142</v>
      </c>
      <c r="L177" s="9">
        <v>3.9507701476105592</v>
      </c>
      <c r="M177" s="9">
        <v>8.165625484211585</v>
      </c>
      <c r="N177" s="9">
        <v>1.5200190369746984</v>
      </c>
      <c r="O177" s="9">
        <v>1.9487143557315623E-2</v>
      </c>
      <c r="P177" s="9">
        <v>-5.0400336302920623E-2</v>
      </c>
      <c r="Q177" s="12">
        <v>203</v>
      </c>
      <c r="R177" s="13">
        <v>161</v>
      </c>
      <c r="S177" s="13">
        <v>123</v>
      </c>
      <c r="T177" s="13">
        <v>121</v>
      </c>
      <c r="U177" s="13">
        <v>151</v>
      </c>
    </row>
    <row r="178" spans="1:21">
      <c r="A178">
        <v>2736564</v>
      </c>
      <c r="B178">
        <v>2736954</v>
      </c>
      <c r="C178">
        <f t="shared" si="2"/>
        <v>391</v>
      </c>
      <c r="D178" s="10">
        <v>2736713</v>
      </c>
      <c r="E178" s="10">
        <v>2736732</v>
      </c>
      <c r="F178" s="10">
        <v>20</v>
      </c>
      <c r="G178" s="7" t="s">
        <v>358</v>
      </c>
      <c r="H178" s="2" t="s">
        <v>273</v>
      </c>
      <c r="I178" s="2" t="s">
        <v>425</v>
      </c>
      <c r="J178" s="9">
        <v>3.0423476803777043</v>
      </c>
      <c r="K178" s="9">
        <v>6.9764735309154524</v>
      </c>
      <c r="L178" s="9">
        <v>3.4761765045735018</v>
      </c>
      <c r="M178" s="9">
        <v>4.4975140300362746</v>
      </c>
      <c r="N178" s="9">
        <v>1.4800194994554183</v>
      </c>
      <c r="O178" s="9">
        <v>0.18091895337361119</v>
      </c>
      <c r="P178" s="9">
        <v>8.7062158943937762E-2</v>
      </c>
      <c r="Q178" s="12">
        <v>60</v>
      </c>
      <c r="R178" s="13">
        <v>68</v>
      </c>
      <c r="S178" s="13">
        <v>158</v>
      </c>
      <c r="T178" s="13">
        <v>191</v>
      </c>
      <c r="U178" s="13">
        <v>152</v>
      </c>
    </row>
    <row r="179" spans="1:21">
      <c r="A179">
        <v>2388513</v>
      </c>
      <c r="B179">
        <v>2388873</v>
      </c>
      <c r="C179">
        <f t="shared" si="2"/>
        <v>361</v>
      </c>
      <c r="D179" s="10">
        <v>2388692</v>
      </c>
      <c r="E179" s="10">
        <v>2388713</v>
      </c>
      <c r="F179" s="10">
        <v>22</v>
      </c>
      <c r="G179" s="7" t="s">
        <v>590</v>
      </c>
      <c r="H179" t="s">
        <v>559</v>
      </c>
      <c r="I179" t="s">
        <v>592</v>
      </c>
      <c r="J179" s="9">
        <v>2.2103584618597791</v>
      </c>
      <c r="K179" s="9">
        <v>7.124700684243062</v>
      </c>
      <c r="L179" s="9">
        <v>5.2931147418909061</v>
      </c>
      <c r="M179" s="9">
        <v>8.5849243275221649</v>
      </c>
      <c r="N179" s="9">
        <v>1.4790682983919989</v>
      </c>
      <c r="O179" s="9">
        <v>0.15588057804939681</v>
      </c>
      <c r="P179" s="9">
        <v>0.13047824881855874</v>
      </c>
      <c r="Q179" s="12">
        <v>140</v>
      </c>
      <c r="R179" s="13">
        <v>61</v>
      </c>
      <c r="S179" s="13">
        <v>51</v>
      </c>
      <c r="T179" s="13">
        <v>115</v>
      </c>
      <c r="U179" s="13">
        <v>153</v>
      </c>
    </row>
    <row r="180" spans="1:21">
      <c r="A180">
        <v>81486</v>
      </c>
      <c r="B180">
        <v>81926</v>
      </c>
      <c r="C180">
        <f t="shared" si="2"/>
        <v>441</v>
      </c>
      <c r="D180" s="10">
        <v>81695</v>
      </c>
      <c r="E180" s="10">
        <v>81719</v>
      </c>
      <c r="F180" s="10">
        <v>25</v>
      </c>
      <c r="G180" s="7" t="s">
        <v>322</v>
      </c>
      <c r="H180" s="2" t="s">
        <v>272</v>
      </c>
      <c r="I180" t="s">
        <v>12</v>
      </c>
      <c r="J180" s="9">
        <v>2.5731215860019212</v>
      </c>
      <c r="K180" s="9">
        <v>5.6231871424198516</v>
      </c>
      <c r="L180" s="9">
        <v>4.5230145712204139</v>
      </c>
      <c r="M180" s="9">
        <v>7.2137240145732529</v>
      </c>
      <c r="N180" s="9">
        <v>1.4623668618536909</v>
      </c>
      <c r="O180" s="9">
        <v>0.20615687988022446</v>
      </c>
      <c r="P180" s="9">
        <v>0.27327651351633486</v>
      </c>
      <c r="Q180" s="12">
        <v>96</v>
      </c>
      <c r="R180" s="13">
        <v>129</v>
      </c>
      <c r="S180" s="13">
        <v>88</v>
      </c>
      <c r="T180" s="13">
        <v>136</v>
      </c>
      <c r="U180" s="13">
        <v>154</v>
      </c>
    </row>
    <row r="181" spans="1:21">
      <c r="A181">
        <v>428877</v>
      </c>
      <c r="B181">
        <v>429267</v>
      </c>
      <c r="C181">
        <f t="shared" si="2"/>
        <v>391</v>
      </c>
      <c r="D181" s="10">
        <v>429076</v>
      </c>
      <c r="E181" s="10">
        <v>429094</v>
      </c>
      <c r="F181" s="10">
        <v>19</v>
      </c>
      <c r="G181" s="7" t="s">
        <v>381</v>
      </c>
      <c r="H181" t="s">
        <v>271</v>
      </c>
      <c r="I181" t="s">
        <v>34</v>
      </c>
      <c r="J181" s="9">
        <v>2.3403176839301159</v>
      </c>
      <c r="K181" s="9">
        <v>5.6810747923227147</v>
      </c>
      <c r="L181" s="9">
        <v>4.1119110511405408</v>
      </c>
      <c r="M181" s="9">
        <v>5.9227299066570627</v>
      </c>
      <c r="N181" s="9">
        <v>1.4613884923203089</v>
      </c>
      <c r="O181" s="9">
        <v>8.1022416670191721E-2</v>
      </c>
      <c r="P181" s="9">
        <v>5.5269996743390726E-2</v>
      </c>
      <c r="Q181" s="12">
        <v>127</v>
      </c>
      <c r="R181" s="13">
        <v>123</v>
      </c>
      <c r="S181" s="13">
        <v>113</v>
      </c>
      <c r="T181" s="13">
        <v>157</v>
      </c>
      <c r="U181" s="13">
        <v>155</v>
      </c>
    </row>
    <row r="182" spans="1:21">
      <c r="A182">
        <v>2723966</v>
      </c>
      <c r="B182">
        <v>2724586</v>
      </c>
      <c r="C182">
        <f t="shared" si="2"/>
        <v>621</v>
      </c>
      <c r="D182" s="10">
        <v>2724390</v>
      </c>
      <c r="E182" s="10">
        <v>2724402</v>
      </c>
      <c r="F182" s="10">
        <v>13</v>
      </c>
      <c r="G182" s="7" t="s">
        <v>219</v>
      </c>
      <c r="H182" s="2" t="s">
        <v>271</v>
      </c>
      <c r="I182" t="s">
        <v>94</v>
      </c>
      <c r="J182" s="9">
        <v>6.0669250762111906</v>
      </c>
      <c r="K182" s="9">
        <v>10.929618511730615</v>
      </c>
      <c r="L182" s="9">
        <v>4.1577712681972852</v>
      </c>
      <c r="M182" s="9">
        <v>6.1860518799872644</v>
      </c>
      <c r="N182" s="9">
        <v>1.426200571354322</v>
      </c>
      <c r="O182" s="9">
        <v>0.18350270329877194</v>
      </c>
      <c r="P182" s="9">
        <v>0.38107941636296427</v>
      </c>
      <c r="Q182" s="12">
        <v>2</v>
      </c>
      <c r="R182" s="13">
        <v>13</v>
      </c>
      <c r="S182" s="13">
        <v>108</v>
      </c>
      <c r="T182" s="13">
        <v>151</v>
      </c>
      <c r="U182" s="13">
        <v>156</v>
      </c>
    </row>
    <row r="183" spans="1:21">
      <c r="A183">
        <v>3510483</v>
      </c>
      <c r="B183">
        <v>3510813</v>
      </c>
      <c r="C183">
        <f t="shared" si="2"/>
        <v>331</v>
      </c>
      <c r="D183" s="10">
        <v>3510622</v>
      </c>
      <c r="E183" s="10">
        <v>3510642</v>
      </c>
      <c r="F183" s="10">
        <v>21</v>
      </c>
      <c r="G183" s="7" t="s">
        <v>362</v>
      </c>
      <c r="H183" s="2" t="s">
        <v>273</v>
      </c>
      <c r="I183" s="2" t="s">
        <v>475</v>
      </c>
      <c r="J183" s="9">
        <v>2.4466769316589536</v>
      </c>
      <c r="K183" s="9">
        <v>5.7136002400760582</v>
      </c>
      <c r="L183" s="9">
        <v>3.8263974079793046</v>
      </c>
      <c r="M183" s="9">
        <v>6.1412624575353014</v>
      </c>
      <c r="N183" s="9">
        <v>1.3958019505322614</v>
      </c>
      <c r="O183" s="9">
        <v>0.10290096612422361</v>
      </c>
      <c r="P183" s="9">
        <v>0.11035701728000091</v>
      </c>
      <c r="Q183" s="12">
        <v>112</v>
      </c>
      <c r="R183" s="13">
        <v>121</v>
      </c>
      <c r="S183" s="13">
        <v>136</v>
      </c>
      <c r="T183" s="13">
        <v>153</v>
      </c>
      <c r="U183" s="13">
        <v>157</v>
      </c>
    </row>
    <row r="184" spans="1:21">
      <c r="A184">
        <v>1033770</v>
      </c>
      <c r="B184">
        <v>1034200</v>
      </c>
      <c r="C184">
        <f t="shared" si="2"/>
        <v>431</v>
      </c>
      <c r="D184" s="10">
        <v>1034009</v>
      </c>
      <c r="E184" s="10">
        <v>1034024</v>
      </c>
      <c r="F184" s="10">
        <v>16</v>
      </c>
      <c r="G184" s="7" t="s">
        <v>360</v>
      </c>
      <c r="H184" s="2" t="s">
        <v>273</v>
      </c>
      <c r="I184" t="s">
        <v>423</v>
      </c>
      <c r="J184" s="9">
        <v>2.4550051749654762</v>
      </c>
      <c r="K184" s="9">
        <v>5.175943279699684</v>
      </c>
      <c r="L184" s="9">
        <v>3.2079987824618978</v>
      </c>
      <c r="M184" s="9">
        <v>5.490000146667203</v>
      </c>
      <c r="N184" s="9">
        <v>1.3757305575670427</v>
      </c>
      <c r="O184" s="9">
        <v>-8.0047548677499858E-3</v>
      </c>
      <c r="P184" s="9">
        <v>-2.7732205493887996E-2</v>
      </c>
      <c r="Q184" s="12">
        <v>111</v>
      </c>
      <c r="R184" s="13">
        <v>157</v>
      </c>
      <c r="S184" s="13">
        <v>184</v>
      </c>
      <c r="T184" s="13">
        <v>168</v>
      </c>
      <c r="U184" s="13">
        <v>158</v>
      </c>
    </row>
    <row r="185" spans="1:21">
      <c r="A185">
        <v>658651</v>
      </c>
      <c r="B185">
        <v>659022</v>
      </c>
      <c r="C185">
        <f t="shared" si="2"/>
        <v>372</v>
      </c>
      <c r="D185" s="10">
        <v>658821</v>
      </c>
      <c r="E185" s="10">
        <v>658837</v>
      </c>
      <c r="F185" s="10">
        <v>17</v>
      </c>
      <c r="G185" s="7" t="s">
        <v>421</v>
      </c>
      <c r="H185" t="s">
        <v>271</v>
      </c>
      <c r="I185" s="2" t="s">
        <v>420</v>
      </c>
      <c r="J185" s="9">
        <v>1.8205195195060311</v>
      </c>
      <c r="K185" s="9">
        <v>5.6342097529082373</v>
      </c>
      <c r="L185" s="9">
        <v>3.9517540115821559</v>
      </c>
      <c r="M185" s="9">
        <v>7.0961611645874552</v>
      </c>
      <c r="N185" s="9">
        <v>1.3217685117293363</v>
      </c>
      <c r="O185" s="9">
        <v>1.465299204241699E-2</v>
      </c>
      <c r="P185" s="9">
        <v>2.2046280503044358E-2</v>
      </c>
      <c r="Q185" s="12">
        <v>184</v>
      </c>
      <c r="R185" s="13">
        <v>128</v>
      </c>
      <c r="S185" s="13">
        <v>122</v>
      </c>
      <c r="T185" s="13">
        <v>139</v>
      </c>
      <c r="U185" s="13">
        <v>159</v>
      </c>
    </row>
    <row r="186" spans="1:21">
      <c r="A186">
        <v>3186169</v>
      </c>
      <c r="B186">
        <v>3186519</v>
      </c>
      <c r="C186">
        <f t="shared" si="2"/>
        <v>351</v>
      </c>
      <c r="D186" s="10">
        <v>3186338</v>
      </c>
      <c r="E186" s="10">
        <v>3186357</v>
      </c>
      <c r="F186" s="10">
        <v>20</v>
      </c>
      <c r="G186" s="7" t="s">
        <v>212</v>
      </c>
      <c r="H186" s="2" t="s">
        <v>271</v>
      </c>
      <c r="I186" t="s">
        <v>105</v>
      </c>
      <c r="J186" s="9">
        <v>1.5963588001992732</v>
      </c>
      <c r="K186" s="9">
        <v>3.5079943290083566</v>
      </c>
      <c r="L186" s="9">
        <v>2.2652262283105773</v>
      </c>
      <c r="M186" s="9">
        <v>4.9255514441502317</v>
      </c>
      <c r="N186" s="9">
        <v>1.3145825275067926</v>
      </c>
      <c r="O186" s="9">
        <v>-2.4636836095084602E-2</v>
      </c>
      <c r="P186" s="9">
        <v>-2.5047246734360984E-2</v>
      </c>
      <c r="Q186" s="12">
        <v>228</v>
      </c>
      <c r="R186" s="13">
        <v>250</v>
      </c>
      <c r="S186" s="13">
        <v>281</v>
      </c>
      <c r="T186" s="13">
        <v>180</v>
      </c>
      <c r="U186" s="13">
        <v>160</v>
      </c>
    </row>
    <row r="187" spans="1:21">
      <c r="A187">
        <v>2475566</v>
      </c>
      <c r="B187">
        <v>2475936</v>
      </c>
      <c r="C187">
        <f t="shared" si="2"/>
        <v>371</v>
      </c>
      <c r="D187" s="10">
        <v>2475735</v>
      </c>
      <c r="E187" s="10">
        <v>2475754</v>
      </c>
      <c r="F187" s="10">
        <v>20</v>
      </c>
      <c r="G187" s="7" t="s">
        <v>370</v>
      </c>
      <c r="H187" s="2" t="s">
        <v>273</v>
      </c>
      <c r="I187" t="s">
        <v>507</v>
      </c>
      <c r="J187" s="9">
        <v>2.0750906124809263</v>
      </c>
      <c r="K187" s="9">
        <v>4.9920288425982449</v>
      </c>
      <c r="L187" s="9">
        <v>3.7176502739404587</v>
      </c>
      <c r="M187" s="9">
        <v>6.141675696213337</v>
      </c>
      <c r="N187" s="9">
        <v>1.2735532133139897</v>
      </c>
      <c r="O187" s="9">
        <v>7.8926233734431972E-2</v>
      </c>
      <c r="P187" s="9">
        <v>0.12437286546484938</v>
      </c>
      <c r="Q187" s="12">
        <v>158</v>
      </c>
      <c r="R187" s="13">
        <v>165</v>
      </c>
      <c r="S187" s="13">
        <v>142</v>
      </c>
      <c r="T187" s="13">
        <v>152</v>
      </c>
      <c r="U187" s="13">
        <v>161</v>
      </c>
    </row>
    <row r="188" spans="1:21">
      <c r="A188">
        <v>3039800</v>
      </c>
      <c r="B188">
        <v>3040180</v>
      </c>
      <c r="C188">
        <f t="shared" si="2"/>
        <v>381</v>
      </c>
      <c r="D188" s="10">
        <v>3039981</v>
      </c>
      <c r="E188" s="10">
        <v>3040005</v>
      </c>
      <c r="F188" s="10">
        <v>25</v>
      </c>
      <c r="G188" s="7" t="s">
        <v>371</v>
      </c>
      <c r="H188" s="2" t="s">
        <v>273</v>
      </c>
      <c r="I188" t="s">
        <v>504</v>
      </c>
      <c r="J188" s="9">
        <v>1.2303569561738525</v>
      </c>
      <c r="K188" s="9">
        <v>3.5272794368945197</v>
      </c>
      <c r="L188" s="9">
        <v>3.94822088914015</v>
      </c>
      <c r="M188" s="9">
        <v>8.06824374699654</v>
      </c>
      <c r="N188" s="9">
        <v>1.248244668066262</v>
      </c>
      <c r="O188" s="9">
        <v>-3.2439595527600784E-2</v>
      </c>
      <c r="P188" s="9">
        <v>4.3309178644676871E-2</v>
      </c>
      <c r="Q188" s="12">
        <v>272</v>
      </c>
      <c r="R188" s="13">
        <v>248</v>
      </c>
      <c r="S188" s="13">
        <v>124</v>
      </c>
      <c r="T188" s="13">
        <v>123</v>
      </c>
      <c r="U188" s="13">
        <v>162</v>
      </c>
    </row>
    <row r="189" spans="1:21">
      <c r="A189">
        <v>2779054</v>
      </c>
      <c r="B189">
        <v>2779414</v>
      </c>
      <c r="C189">
        <f t="shared" si="2"/>
        <v>361</v>
      </c>
      <c r="D189" s="10">
        <v>2779203</v>
      </c>
      <c r="E189" s="10">
        <v>2779221</v>
      </c>
      <c r="F189" s="10">
        <v>19</v>
      </c>
      <c r="G189" s="7" t="s">
        <v>610</v>
      </c>
      <c r="H189" t="s">
        <v>272</v>
      </c>
      <c r="I189" s="2" t="s">
        <v>441</v>
      </c>
      <c r="J189" s="9">
        <v>1.7834286891293805</v>
      </c>
      <c r="K189" s="9">
        <v>4.9120768812023297</v>
      </c>
      <c r="L189" s="9">
        <v>3.145076187815973</v>
      </c>
      <c r="M189" s="9">
        <v>5.619287240875301</v>
      </c>
      <c r="N189" s="9">
        <v>1.23405217265895</v>
      </c>
      <c r="O189" s="9">
        <v>1.8914697049031592E-2</v>
      </c>
      <c r="P189" s="9">
        <v>8.8783499751794337E-2</v>
      </c>
      <c r="Q189" s="12">
        <v>196</v>
      </c>
      <c r="R189" s="13">
        <v>171</v>
      </c>
      <c r="S189" s="13">
        <v>190</v>
      </c>
      <c r="T189" s="13">
        <v>164</v>
      </c>
      <c r="U189" s="13">
        <v>163</v>
      </c>
    </row>
    <row r="190" spans="1:21">
      <c r="A190">
        <v>3866289</v>
      </c>
      <c r="B190">
        <v>3866619</v>
      </c>
      <c r="C190">
        <f t="shared" si="2"/>
        <v>331</v>
      </c>
      <c r="D190" s="10">
        <v>3866430</v>
      </c>
      <c r="E190" s="10">
        <v>3866452</v>
      </c>
      <c r="F190" s="10">
        <v>23</v>
      </c>
      <c r="G190" s="7" t="s">
        <v>615</v>
      </c>
      <c r="H190" t="s">
        <v>273</v>
      </c>
      <c r="I190" s="2" t="s">
        <v>433</v>
      </c>
      <c r="J190" s="9">
        <v>0.76136509840446376</v>
      </c>
      <c r="K190" s="9">
        <v>2.6619894465514595</v>
      </c>
      <c r="L190" s="9">
        <v>2.7112359832799418</v>
      </c>
      <c r="M190" s="9">
        <v>4.8689551912693512</v>
      </c>
      <c r="N190" s="9">
        <v>1.2273009055886224</v>
      </c>
      <c r="O190" s="9">
        <v>8.0610114735399474E-2</v>
      </c>
      <c r="P190" s="9">
        <v>0.11030671247705692</v>
      </c>
      <c r="Q190" s="12">
        <v>316</v>
      </c>
      <c r="R190" s="13">
        <v>290</v>
      </c>
      <c r="S190" s="13">
        <v>234</v>
      </c>
      <c r="T190" s="13">
        <v>181</v>
      </c>
      <c r="U190" s="13">
        <v>164</v>
      </c>
    </row>
    <row r="191" spans="1:21">
      <c r="A191">
        <v>3114362</v>
      </c>
      <c r="B191">
        <v>3114752</v>
      </c>
      <c r="C191">
        <f t="shared" si="2"/>
        <v>391</v>
      </c>
      <c r="D191" s="10">
        <v>3114561</v>
      </c>
      <c r="E191" s="10">
        <v>3114583</v>
      </c>
      <c r="F191" s="10">
        <v>23</v>
      </c>
      <c r="G191" s="7" t="s">
        <v>206</v>
      </c>
      <c r="H191" s="2" t="s">
        <v>271</v>
      </c>
      <c r="I191" t="s">
        <v>48</v>
      </c>
      <c r="J191" s="9">
        <v>2.0616502485326222</v>
      </c>
      <c r="K191" s="9">
        <v>4.2799327593167931</v>
      </c>
      <c r="L191" s="9">
        <v>3.385408739058267</v>
      </c>
      <c r="M191" s="9">
        <v>5.7857789183261925</v>
      </c>
      <c r="N191" s="9">
        <v>1.2227010331363584</v>
      </c>
      <c r="O191" s="9">
        <v>3.8456831930059998E-2</v>
      </c>
      <c r="P191" s="9">
        <v>2.6783168871011509E-2</v>
      </c>
      <c r="Q191" s="12">
        <v>159</v>
      </c>
      <c r="R191" s="13">
        <v>201</v>
      </c>
      <c r="S191" s="13">
        <v>167</v>
      </c>
      <c r="T191" s="13">
        <v>161</v>
      </c>
      <c r="U191" s="13">
        <v>165</v>
      </c>
    </row>
    <row r="192" spans="1:21">
      <c r="A192">
        <v>2214337</v>
      </c>
      <c r="B192">
        <v>2214847</v>
      </c>
      <c r="C192">
        <f t="shared" si="2"/>
        <v>511</v>
      </c>
      <c r="D192" s="10">
        <v>2214616</v>
      </c>
      <c r="E192" s="10">
        <v>2214640</v>
      </c>
      <c r="F192" s="10">
        <v>25</v>
      </c>
      <c r="G192" s="7" t="s">
        <v>199</v>
      </c>
      <c r="H192" s="2" t="s">
        <v>271</v>
      </c>
      <c r="I192" t="s">
        <v>20</v>
      </c>
      <c r="J192" s="9">
        <v>4.8975285754045688</v>
      </c>
      <c r="K192" s="9">
        <v>9.9418409270644741</v>
      </c>
      <c r="L192" s="9">
        <v>6.0406221684253385</v>
      </c>
      <c r="M192" s="9">
        <v>5.2561907008194062</v>
      </c>
      <c r="N192" s="9">
        <v>1.1731498186746967</v>
      </c>
      <c r="O192" s="9">
        <v>0.29567884033852709</v>
      </c>
      <c r="P192" s="9">
        <v>0.19287299008982217</v>
      </c>
      <c r="Q192" s="12">
        <v>10</v>
      </c>
      <c r="R192" s="13">
        <v>20</v>
      </c>
      <c r="S192" s="13">
        <v>25</v>
      </c>
      <c r="T192" s="13">
        <v>172</v>
      </c>
      <c r="U192" s="13">
        <v>166</v>
      </c>
    </row>
    <row r="193" spans="1:21">
      <c r="A193">
        <v>3997553</v>
      </c>
      <c r="B193">
        <v>3997943</v>
      </c>
      <c r="C193">
        <f t="shared" si="2"/>
        <v>391</v>
      </c>
      <c r="D193" s="10">
        <v>3997722</v>
      </c>
      <c r="E193" s="10">
        <v>3997749</v>
      </c>
      <c r="F193" s="10">
        <v>28</v>
      </c>
      <c r="G193" s="7" t="s">
        <v>534</v>
      </c>
      <c r="H193" s="2" t="s">
        <v>272</v>
      </c>
      <c r="I193" t="s">
        <v>412</v>
      </c>
      <c r="J193" s="9">
        <v>2.3487075067156868</v>
      </c>
      <c r="K193" s="9">
        <v>5.9934494300232757</v>
      </c>
      <c r="L193" s="9">
        <v>4.5450637300877368</v>
      </c>
      <c r="M193" s="9">
        <v>9.8424954575687611</v>
      </c>
      <c r="N193" s="9">
        <v>1.1586274571062045</v>
      </c>
      <c r="O193" s="9">
        <v>2.932034667322192E-2</v>
      </c>
      <c r="P193" s="9">
        <v>4.0802268536554775E-2</v>
      </c>
      <c r="Q193" s="12">
        <v>126</v>
      </c>
      <c r="R193" s="13">
        <v>111</v>
      </c>
      <c r="S193" s="13">
        <v>86</v>
      </c>
      <c r="T193" s="13">
        <v>90</v>
      </c>
      <c r="U193" s="13">
        <v>167</v>
      </c>
    </row>
    <row r="194" spans="1:21">
      <c r="A194">
        <v>456767</v>
      </c>
      <c r="B194">
        <v>457137</v>
      </c>
      <c r="C194">
        <f t="shared" si="2"/>
        <v>371</v>
      </c>
      <c r="D194" s="10">
        <v>456939</v>
      </c>
      <c r="E194" s="10">
        <v>456955</v>
      </c>
      <c r="F194" s="10">
        <v>17</v>
      </c>
      <c r="G194" s="7" t="s">
        <v>288</v>
      </c>
      <c r="H194" t="s">
        <v>270</v>
      </c>
      <c r="I194" t="s">
        <v>38</v>
      </c>
      <c r="J194" s="9">
        <v>1.599247111904377</v>
      </c>
      <c r="K194" s="9">
        <v>4.2037445714693025</v>
      </c>
      <c r="L194" s="9">
        <v>3.7387665643180688</v>
      </c>
      <c r="M194" s="9">
        <v>5.6876287039703373</v>
      </c>
      <c r="N194" s="9">
        <v>1.1455092567412046</v>
      </c>
      <c r="O194" s="9">
        <v>5.4953886489451209E-2</v>
      </c>
      <c r="P194" s="9">
        <v>4.987838340131312E-2</v>
      </c>
      <c r="Q194" s="12">
        <v>226</v>
      </c>
      <c r="R194" s="13">
        <v>210</v>
      </c>
      <c r="S194" s="13">
        <v>140</v>
      </c>
      <c r="T194" s="13">
        <v>162</v>
      </c>
      <c r="U194" s="13">
        <v>168</v>
      </c>
    </row>
    <row r="195" spans="1:21">
      <c r="A195">
        <v>1195629</v>
      </c>
      <c r="B195">
        <v>1196009</v>
      </c>
      <c r="C195">
        <f t="shared" si="2"/>
        <v>381</v>
      </c>
      <c r="D195" s="10">
        <v>1195818</v>
      </c>
      <c r="E195" s="10">
        <v>1195839</v>
      </c>
      <c r="F195" s="10">
        <v>22</v>
      </c>
      <c r="G195" s="7" t="s">
        <v>174</v>
      </c>
      <c r="H195" t="s">
        <v>271</v>
      </c>
      <c r="I195" t="s">
        <v>56</v>
      </c>
      <c r="J195" s="9">
        <v>2.4413771305226275</v>
      </c>
      <c r="K195" s="9">
        <v>7.5124117306450682</v>
      </c>
      <c r="L195" s="9">
        <v>4.7684287525641595</v>
      </c>
      <c r="M195" s="9">
        <v>12.12823798967252</v>
      </c>
      <c r="N195" s="9">
        <v>1.1014158695533884</v>
      </c>
      <c r="O195" s="9">
        <v>-0.11977332331982027</v>
      </c>
      <c r="P195" s="9">
        <v>-8.0663586338476034E-2</v>
      </c>
      <c r="Q195" s="12">
        <v>113</v>
      </c>
      <c r="R195" s="13">
        <v>51</v>
      </c>
      <c r="S195" s="13">
        <v>72</v>
      </c>
      <c r="T195" s="13">
        <v>61</v>
      </c>
      <c r="U195" s="13">
        <v>169</v>
      </c>
    </row>
    <row r="196" spans="1:21">
      <c r="A196">
        <v>3985173</v>
      </c>
      <c r="B196">
        <v>3985553</v>
      </c>
      <c r="C196">
        <f t="shared" ref="C196:C259" si="3">(B196-A196+1)</f>
        <v>381</v>
      </c>
      <c r="D196" s="10">
        <v>3985342</v>
      </c>
      <c r="E196" s="10">
        <v>3985365</v>
      </c>
      <c r="F196" s="10">
        <v>24</v>
      </c>
      <c r="G196" s="7" t="s">
        <v>314</v>
      </c>
      <c r="H196" s="2" t="s">
        <v>272</v>
      </c>
      <c r="I196" s="2" t="s">
        <v>472</v>
      </c>
      <c r="J196" s="9">
        <v>1.806638115083707</v>
      </c>
      <c r="K196" s="9">
        <v>5.2141897023703532</v>
      </c>
      <c r="L196" s="9">
        <v>3.8885456364087916</v>
      </c>
      <c r="M196" s="9">
        <v>5.895656245726455</v>
      </c>
      <c r="N196" s="9">
        <v>1.078600064567756</v>
      </c>
      <c r="O196" s="9">
        <v>6.6781704397057995E-2</v>
      </c>
      <c r="P196" s="9">
        <v>4.874336324178774E-3</v>
      </c>
      <c r="Q196" s="12">
        <v>188</v>
      </c>
      <c r="R196" s="13">
        <v>156</v>
      </c>
      <c r="S196" s="13">
        <v>133</v>
      </c>
      <c r="T196" s="13">
        <v>159</v>
      </c>
      <c r="U196" s="13">
        <v>170</v>
      </c>
    </row>
    <row r="197" spans="1:21">
      <c r="A197">
        <v>1623181</v>
      </c>
      <c r="B197">
        <v>1623561</v>
      </c>
      <c r="C197">
        <f t="shared" si="3"/>
        <v>381</v>
      </c>
      <c r="D197" s="10">
        <v>1623370</v>
      </c>
      <c r="E197" s="10">
        <v>1623390</v>
      </c>
      <c r="F197" s="10">
        <v>21</v>
      </c>
      <c r="G197" s="7" t="s">
        <v>179</v>
      </c>
      <c r="H197" t="s">
        <v>271</v>
      </c>
      <c r="I197" t="s">
        <v>72</v>
      </c>
      <c r="J197" s="9">
        <v>1.7397915390405922</v>
      </c>
      <c r="K197" s="9">
        <v>4.956514275301541</v>
      </c>
      <c r="L197" s="9">
        <v>2.9485556140436651</v>
      </c>
      <c r="M197" s="9">
        <v>6.1929854787214618</v>
      </c>
      <c r="N197" s="9">
        <v>1.0663741322065468</v>
      </c>
      <c r="O197" s="9">
        <v>3.5893363124298583E-2</v>
      </c>
      <c r="P197" s="9">
        <v>6.2155359974816693E-2</v>
      </c>
      <c r="Q197" s="12">
        <v>200</v>
      </c>
      <c r="R197" s="13">
        <v>168</v>
      </c>
      <c r="S197" s="13">
        <v>211</v>
      </c>
      <c r="T197" s="13">
        <v>150</v>
      </c>
      <c r="U197" s="13">
        <v>171</v>
      </c>
    </row>
    <row r="198" spans="1:21">
      <c r="A198">
        <v>2325575</v>
      </c>
      <c r="B198">
        <v>2325879</v>
      </c>
      <c r="C198">
        <f t="shared" si="3"/>
        <v>305</v>
      </c>
      <c r="D198" s="10">
        <v>2325716</v>
      </c>
      <c r="E198" s="10">
        <v>2325741</v>
      </c>
      <c r="F198" s="10">
        <v>26</v>
      </c>
      <c r="G198" s="7" t="s">
        <v>387</v>
      </c>
      <c r="H198" s="2" t="s">
        <v>273</v>
      </c>
      <c r="I198" s="2" t="s">
        <v>447</v>
      </c>
      <c r="J198" s="9">
        <v>1.1260054102307775</v>
      </c>
      <c r="K198" s="9">
        <v>2.0861628764848401</v>
      </c>
      <c r="L198" s="9">
        <v>1.9341540834668522</v>
      </c>
      <c r="M198" s="9">
        <v>3.7345307528885665</v>
      </c>
      <c r="N198" s="9">
        <v>1.0516858192020868</v>
      </c>
      <c r="O198" s="9">
        <v>2.5369397622848955E-2</v>
      </c>
      <c r="P198" s="9">
        <v>3.6325543749217648E-2</v>
      </c>
      <c r="Q198" s="12">
        <v>287</v>
      </c>
      <c r="R198" s="13">
        <v>309</v>
      </c>
      <c r="S198" s="13">
        <v>306</v>
      </c>
      <c r="T198" s="13">
        <v>211</v>
      </c>
      <c r="U198" s="13">
        <v>172</v>
      </c>
    </row>
    <row r="199" spans="1:21">
      <c r="A199">
        <v>4124413</v>
      </c>
      <c r="B199">
        <v>4124848</v>
      </c>
      <c r="C199">
        <f t="shared" si="3"/>
        <v>436</v>
      </c>
      <c r="D199" s="10">
        <v>4124622</v>
      </c>
      <c r="E199" s="10">
        <v>4124643</v>
      </c>
      <c r="F199" s="10">
        <v>22</v>
      </c>
      <c r="G199" s="7" t="s">
        <v>234</v>
      </c>
      <c r="H199" s="2" t="s">
        <v>271</v>
      </c>
      <c r="I199" t="s">
        <v>33</v>
      </c>
      <c r="J199" s="9">
        <v>3.3626379444490793</v>
      </c>
      <c r="K199" s="9">
        <v>5.5816082240612017</v>
      </c>
      <c r="L199" s="9">
        <v>3.3562465686963305</v>
      </c>
      <c r="M199" s="9">
        <v>4.5093177698768621</v>
      </c>
      <c r="N199" s="9">
        <v>1.0267249964879535</v>
      </c>
      <c r="O199" s="9">
        <v>0.32870997830990767</v>
      </c>
      <c r="P199" s="9">
        <v>0.15901456862370833</v>
      </c>
      <c r="Q199" s="12">
        <v>45</v>
      </c>
      <c r="R199" s="13">
        <v>130</v>
      </c>
      <c r="S199" s="13">
        <v>171</v>
      </c>
      <c r="T199" s="13">
        <v>190</v>
      </c>
      <c r="U199" s="13">
        <v>173</v>
      </c>
    </row>
    <row r="200" spans="1:21">
      <c r="A200">
        <v>4134849</v>
      </c>
      <c r="B200">
        <v>4135289</v>
      </c>
      <c r="C200">
        <f t="shared" si="3"/>
        <v>441</v>
      </c>
      <c r="D200" s="10">
        <v>4135067</v>
      </c>
      <c r="E200" s="10">
        <v>4135082</v>
      </c>
      <c r="F200" s="10">
        <v>16</v>
      </c>
      <c r="G200" s="7" t="s">
        <v>603</v>
      </c>
      <c r="H200" s="2" t="s">
        <v>559</v>
      </c>
      <c r="I200" t="s">
        <v>604</v>
      </c>
      <c r="J200" s="9">
        <v>5.3495625594408889</v>
      </c>
      <c r="K200" s="9">
        <v>8.6886066800643285</v>
      </c>
      <c r="L200" s="9">
        <v>3.9421628721713522</v>
      </c>
      <c r="M200" s="9">
        <v>4.0121492721222189</v>
      </c>
      <c r="N200" s="9">
        <v>1.0021982537779002</v>
      </c>
      <c r="O200" s="9">
        <v>0.2467075391552449</v>
      </c>
      <c r="P200" s="9">
        <v>0.17532431732696496</v>
      </c>
      <c r="Q200" s="12">
        <v>3</v>
      </c>
      <c r="R200" s="13">
        <v>34</v>
      </c>
      <c r="S200" s="13">
        <v>127</v>
      </c>
      <c r="T200" s="13">
        <v>200</v>
      </c>
      <c r="U200" s="13">
        <v>174</v>
      </c>
    </row>
    <row r="201" spans="1:21">
      <c r="A201">
        <v>1783164</v>
      </c>
      <c r="B201">
        <v>1783494</v>
      </c>
      <c r="C201">
        <f t="shared" si="3"/>
        <v>331</v>
      </c>
      <c r="D201" s="10">
        <v>1783323</v>
      </c>
      <c r="E201" s="10">
        <v>1783344</v>
      </c>
      <c r="F201" s="10">
        <v>22</v>
      </c>
      <c r="G201" s="7" t="s">
        <v>567</v>
      </c>
      <c r="H201" s="2" t="s">
        <v>547</v>
      </c>
      <c r="I201" t="s">
        <v>569</v>
      </c>
      <c r="J201" s="9">
        <v>1.2173337284832166</v>
      </c>
      <c r="K201" s="9">
        <v>2.8863893183028644</v>
      </c>
      <c r="L201" s="9">
        <v>2.4103503103963124</v>
      </c>
      <c r="M201" s="9">
        <v>4.7814755991535351</v>
      </c>
      <c r="N201" s="9">
        <v>0.98131699671601247</v>
      </c>
      <c r="O201" s="9">
        <v>5.9931449621648314E-2</v>
      </c>
      <c r="P201" s="9">
        <v>3.866167070316584E-2</v>
      </c>
      <c r="Q201" s="12">
        <v>273</v>
      </c>
      <c r="R201" s="13">
        <v>281</v>
      </c>
      <c r="S201" s="13">
        <v>266</v>
      </c>
      <c r="T201" s="13">
        <v>184</v>
      </c>
      <c r="U201" s="13">
        <v>175</v>
      </c>
    </row>
    <row r="202" spans="1:21">
      <c r="A202">
        <v>1482035</v>
      </c>
      <c r="B202">
        <v>1482405</v>
      </c>
      <c r="C202">
        <f t="shared" si="3"/>
        <v>371</v>
      </c>
      <c r="D202" s="10">
        <v>1482204</v>
      </c>
      <c r="E202" s="10">
        <v>1482223</v>
      </c>
      <c r="F202" s="10">
        <v>20</v>
      </c>
      <c r="G202" s="7" t="s">
        <v>313</v>
      </c>
      <c r="H202" s="2" t="s">
        <v>272</v>
      </c>
      <c r="I202" t="s">
        <v>20</v>
      </c>
      <c r="J202" s="9">
        <v>2.6588879716433294</v>
      </c>
      <c r="K202" s="9">
        <v>5.5150991410091832</v>
      </c>
      <c r="L202" s="9">
        <v>3.3694227780235728</v>
      </c>
      <c r="M202" s="9">
        <v>4.545800752903884</v>
      </c>
      <c r="N202" s="9">
        <v>0.96958024912149421</v>
      </c>
      <c r="O202" s="9">
        <v>5.0594191055994053E-2</v>
      </c>
      <c r="P202" s="9">
        <v>0.15317905295838019</v>
      </c>
      <c r="Q202" s="12">
        <v>86</v>
      </c>
      <c r="R202" s="13">
        <v>134</v>
      </c>
      <c r="S202" s="13">
        <v>169</v>
      </c>
      <c r="T202" s="13">
        <v>188</v>
      </c>
      <c r="U202" s="13">
        <v>176</v>
      </c>
    </row>
    <row r="203" spans="1:21">
      <c r="A203">
        <v>3562274</v>
      </c>
      <c r="B203">
        <v>3562574</v>
      </c>
      <c r="C203">
        <f t="shared" si="3"/>
        <v>301</v>
      </c>
      <c r="D203" s="10">
        <v>3562412</v>
      </c>
      <c r="E203" s="10">
        <v>3562433</v>
      </c>
      <c r="F203" s="10">
        <v>22</v>
      </c>
      <c r="G203" s="7" t="s">
        <v>353</v>
      </c>
      <c r="H203" s="2" t="s">
        <v>272</v>
      </c>
      <c r="I203" s="2" t="s">
        <v>461</v>
      </c>
      <c r="J203" s="9">
        <v>1.310697017229304</v>
      </c>
      <c r="K203" s="9">
        <v>1.8781121093944342</v>
      </c>
      <c r="L203" s="9">
        <v>1.8732484757428076</v>
      </c>
      <c r="M203" s="9">
        <v>3.2100088793611263</v>
      </c>
      <c r="N203" s="9">
        <v>0.94012300538351434</v>
      </c>
      <c r="O203" s="9">
        <v>0.15359438451048346</v>
      </c>
      <c r="P203" s="9">
        <v>4.914987353704714E-3</v>
      </c>
      <c r="Q203" s="12">
        <v>264</v>
      </c>
      <c r="R203" s="13">
        <v>316</v>
      </c>
      <c r="S203" s="13">
        <v>307</v>
      </c>
      <c r="T203" s="13">
        <v>228</v>
      </c>
      <c r="U203" s="13">
        <v>177</v>
      </c>
    </row>
    <row r="204" spans="1:21">
      <c r="A204">
        <v>3647017</v>
      </c>
      <c r="B204">
        <v>3647447</v>
      </c>
      <c r="C204">
        <f t="shared" si="3"/>
        <v>431</v>
      </c>
      <c r="D204" s="10">
        <v>3647235</v>
      </c>
      <c r="E204" s="10">
        <v>3647256</v>
      </c>
      <c r="F204" s="10">
        <v>22</v>
      </c>
      <c r="G204" s="7" t="s">
        <v>203</v>
      </c>
      <c r="H204" s="2" t="s">
        <v>271</v>
      </c>
      <c r="I204" t="s">
        <v>20</v>
      </c>
      <c r="J204" s="9">
        <v>3.4425822538399529</v>
      </c>
      <c r="K204" s="9">
        <v>6.2331672929484618</v>
      </c>
      <c r="L204" s="9">
        <v>3.9125059832640376</v>
      </c>
      <c r="M204" s="9">
        <v>5.2201338010538976</v>
      </c>
      <c r="N204" s="9">
        <v>0.91604539451651701</v>
      </c>
      <c r="O204" s="9">
        <v>-6.7492843952538406E-2</v>
      </c>
      <c r="P204" s="9">
        <v>-6.4789812594066021E-2</v>
      </c>
      <c r="Q204" s="12">
        <v>41</v>
      </c>
      <c r="R204" s="13">
        <v>103</v>
      </c>
      <c r="S204" s="13">
        <v>130</v>
      </c>
      <c r="T204" s="13">
        <v>173</v>
      </c>
      <c r="U204" s="13">
        <v>178</v>
      </c>
    </row>
    <row r="205" spans="1:21">
      <c r="A205">
        <v>3316105</v>
      </c>
      <c r="B205">
        <v>3316475</v>
      </c>
      <c r="C205">
        <f t="shared" si="3"/>
        <v>371</v>
      </c>
      <c r="D205" s="10" t="s">
        <v>624</v>
      </c>
      <c r="E205" s="10">
        <v>3316262</v>
      </c>
      <c r="F205" s="10" t="s">
        <v>624</v>
      </c>
      <c r="G205" s="7" t="s">
        <v>266</v>
      </c>
      <c r="H205" t="s">
        <v>272</v>
      </c>
      <c r="I205" s="2" t="s">
        <v>491</v>
      </c>
      <c r="J205" s="9">
        <v>2.9351004129090708</v>
      </c>
      <c r="K205" s="9">
        <v>7.9904035313429365</v>
      </c>
      <c r="L205" s="9">
        <v>4.851296118790704</v>
      </c>
      <c r="M205" s="9">
        <v>7.0284910709031223</v>
      </c>
      <c r="N205" s="9">
        <v>0.9106336158486279</v>
      </c>
      <c r="O205" s="9">
        <v>2.6709086309199104E-2</v>
      </c>
      <c r="P205" s="9">
        <v>3.7252524687897304E-2</v>
      </c>
      <c r="Q205" s="12">
        <v>66</v>
      </c>
      <c r="R205" s="13">
        <v>45</v>
      </c>
      <c r="S205" s="13">
        <v>69</v>
      </c>
      <c r="T205" s="13">
        <v>141</v>
      </c>
      <c r="U205" s="13">
        <v>179</v>
      </c>
    </row>
    <row r="206" spans="1:21">
      <c r="A206">
        <v>3316105</v>
      </c>
      <c r="B206">
        <v>3316475</v>
      </c>
      <c r="C206">
        <f t="shared" si="3"/>
        <v>371</v>
      </c>
      <c r="D206" s="10">
        <v>3316284</v>
      </c>
      <c r="E206" s="10">
        <v>3316308</v>
      </c>
      <c r="F206" s="10">
        <v>25</v>
      </c>
      <c r="G206" s="7" t="s">
        <v>266</v>
      </c>
      <c r="H206" t="s">
        <v>272</v>
      </c>
      <c r="I206" s="2" t="s">
        <v>491</v>
      </c>
      <c r="J206" s="9">
        <v>2.9351004129090708</v>
      </c>
      <c r="K206" s="9">
        <v>7.9904035313429365</v>
      </c>
      <c r="L206" s="9">
        <v>4.851296118790704</v>
      </c>
      <c r="M206" s="9">
        <v>7.0284910709031223</v>
      </c>
      <c r="N206" s="9">
        <v>0.9106336158486279</v>
      </c>
      <c r="O206" s="9">
        <v>2.6709086309199104E-2</v>
      </c>
      <c r="P206" s="9">
        <v>3.7252524687897304E-2</v>
      </c>
      <c r="Q206" s="12">
        <v>66</v>
      </c>
      <c r="R206" s="13">
        <v>45</v>
      </c>
      <c r="S206" s="13">
        <v>69</v>
      </c>
      <c r="T206" s="13">
        <v>141</v>
      </c>
      <c r="U206" s="13">
        <v>179</v>
      </c>
    </row>
    <row r="207" spans="1:21">
      <c r="A207">
        <v>2896097</v>
      </c>
      <c r="B207">
        <v>2896437</v>
      </c>
      <c r="C207">
        <f t="shared" si="3"/>
        <v>341</v>
      </c>
      <c r="D207" s="10">
        <v>2896256</v>
      </c>
      <c r="E207" s="10">
        <v>2896272</v>
      </c>
      <c r="F207" s="10">
        <v>17</v>
      </c>
      <c r="G207" s="7" t="s">
        <v>193</v>
      </c>
      <c r="H207" s="2" t="s">
        <v>271</v>
      </c>
      <c r="I207" t="s">
        <v>99</v>
      </c>
      <c r="J207" s="9">
        <v>0.72900907954071015</v>
      </c>
      <c r="K207" s="9">
        <v>1.8331981460114901</v>
      </c>
      <c r="L207" s="9">
        <v>1.4955952641216352</v>
      </c>
      <c r="M207" s="9">
        <v>3.5546771935573744</v>
      </c>
      <c r="N207" s="9">
        <v>0.91040694517497045</v>
      </c>
      <c r="O207" s="9">
        <v>-5.357120608847421E-2</v>
      </c>
      <c r="P207" s="9">
        <v>-7.9881980720411749E-2</v>
      </c>
      <c r="Q207" s="12">
        <v>318</v>
      </c>
      <c r="R207" s="13">
        <v>317</v>
      </c>
      <c r="S207" s="13">
        <v>320</v>
      </c>
      <c r="T207" s="13">
        <v>215</v>
      </c>
      <c r="U207" s="13">
        <v>180</v>
      </c>
    </row>
    <row r="208" spans="1:21">
      <c r="A208">
        <v>1344252</v>
      </c>
      <c r="B208">
        <v>1344692</v>
      </c>
      <c r="C208">
        <f t="shared" si="3"/>
        <v>441</v>
      </c>
      <c r="D208" s="10">
        <v>1344463</v>
      </c>
      <c r="E208" s="10">
        <v>1344483</v>
      </c>
      <c r="F208" s="10">
        <v>21</v>
      </c>
      <c r="G208" s="7" t="s">
        <v>173</v>
      </c>
      <c r="H208" t="s">
        <v>271</v>
      </c>
      <c r="I208" t="s">
        <v>20</v>
      </c>
      <c r="J208" s="9">
        <v>4.318995916416017</v>
      </c>
      <c r="K208" s="9">
        <v>10.777159242809375</v>
      </c>
      <c r="L208" s="9">
        <v>8.136377176942041</v>
      </c>
      <c r="M208" s="9">
        <v>11.935093967024185</v>
      </c>
      <c r="N208" s="9">
        <v>0.8901703631882667</v>
      </c>
      <c r="O208" s="9">
        <v>0.12466834774692792</v>
      </c>
      <c r="P208" s="9">
        <v>0.2943661898932719</v>
      </c>
      <c r="Q208" s="12">
        <v>21</v>
      </c>
      <c r="R208" s="13">
        <v>14</v>
      </c>
      <c r="S208" s="13">
        <v>5</v>
      </c>
      <c r="T208" s="13">
        <v>64</v>
      </c>
      <c r="U208" s="13">
        <v>181</v>
      </c>
    </row>
    <row r="209" spans="1:21">
      <c r="A209">
        <v>1424529</v>
      </c>
      <c r="B209">
        <v>1424879</v>
      </c>
      <c r="C209">
        <f t="shared" si="3"/>
        <v>351</v>
      </c>
      <c r="D209" s="10">
        <v>1424689</v>
      </c>
      <c r="E209" s="10">
        <v>1424706</v>
      </c>
      <c r="F209" s="10">
        <v>18</v>
      </c>
      <c r="G209" s="7" t="s">
        <v>515</v>
      </c>
      <c r="H209" t="s">
        <v>270</v>
      </c>
      <c r="I209" t="s">
        <v>517</v>
      </c>
      <c r="J209" s="9">
        <v>1.6904489613841469</v>
      </c>
      <c r="K209" s="9">
        <v>5.1491576303109223</v>
      </c>
      <c r="L209" s="9">
        <v>3.4427070416807837</v>
      </c>
      <c r="M209" s="9">
        <v>6.9012830146686772</v>
      </c>
      <c r="N209" s="9">
        <v>0.88437833498263507</v>
      </c>
      <c r="O209" s="9">
        <v>2.3625755008545912E-2</v>
      </c>
      <c r="P209" s="9">
        <v>3.7996421230289679E-3</v>
      </c>
      <c r="Q209" s="12">
        <v>213</v>
      </c>
      <c r="R209" s="13">
        <v>159</v>
      </c>
      <c r="S209" s="13">
        <v>162</v>
      </c>
      <c r="T209" s="13">
        <v>142</v>
      </c>
      <c r="U209" s="13">
        <v>182</v>
      </c>
    </row>
    <row r="210" spans="1:21">
      <c r="A210">
        <v>3846730</v>
      </c>
      <c r="B210">
        <v>3847090</v>
      </c>
      <c r="C210">
        <f t="shared" si="3"/>
        <v>361</v>
      </c>
      <c r="D210" s="10">
        <v>3846909</v>
      </c>
      <c r="E210" s="10">
        <v>3846929</v>
      </c>
      <c r="F210" s="10">
        <v>21</v>
      </c>
      <c r="G210" s="7" t="s">
        <v>208</v>
      </c>
      <c r="H210" s="2" t="s">
        <v>271</v>
      </c>
      <c r="I210" t="s">
        <v>34</v>
      </c>
      <c r="J210" s="9">
        <v>2.5829103031690837</v>
      </c>
      <c r="K210" s="9">
        <v>4.3874087195174845</v>
      </c>
      <c r="L210" s="9">
        <v>3.3931793677247106</v>
      </c>
      <c r="M210" s="9">
        <v>5.027125112241162</v>
      </c>
      <c r="N210" s="9">
        <v>0.86329821286518904</v>
      </c>
      <c r="O210" s="9">
        <v>0.20759101821871495</v>
      </c>
      <c r="P210" s="9">
        <v>0.11203760638966487</v>
      </c>
      <c r="Q210" s="12">
        <v>94</v>
      </c>
      <c r="R210" s="13">
        <v>196</v>
      </c>
      <c r="S210" s="13">
        <v>166</v>
      </c>
      <c r="T210" s="13">
        <v>177</v>
      </c>
      <c r="U210" s="13">
        <v>183</v>
      </c>
    </row>
    <row r="211" spans="1:21">
      <c r="A211">
        <v>2203923</v>
      </c>
      <c r="B211">
        <v>2204283</v>
      </c>
      <c r="C211">
        <f t="shared" si="3"/>
        <v>361</v>
      </c>
      <c r="D211" s="10">
        <v>2204084</v>
      </c>
      <c r="E211" s="10">
        <v>2204109</v>
      </c>
      <c r="F211" s="10">
        <v>26</v>
      </c>
      <c r="G211" s="7" t="s">
        <v>356</v>
      </c>
      <c r="H211" t="s">
        <v>274</v>
      </c>
      <c r="I211" s="2" t="s">
        <v>430</v>
      </c>
      <c r="J211" s="9">
        <v>1.7892746695962667</v>
      </c>
      <c r="K211" s="9">
        <v>3.924454396596925</v>
      </c>
      <c r="L211" s="9">
        <v>3.0185336995906158</v>
      </c>
      <c r="M211" s="9">
        <v>3.6359011338777942</v>
      </c>
      <c r="N211" s="9">
        <v>0.8573040031887712</v>
      </c>
      <c r="O211" s="9">
        <v>0.12504363560612708</v>
      </c>
      <c r="P211" s="9">
        <v>0.13673683418862081</v>
      </c>
      <c r="Q211" s="12">
        <v>195</v>
      </c>
      <c r="R211" s="13">
        <v>223</v>
      </c>
      <c r="S211" s="13">
        <v>202</v>
      </c>
      <c r="T211" s="13">
        <v>213</v>
      </c>
      <c r="U211" s="13">
        <v>184</v>
      </c>
    </row>
    <row r="212" spans="1:21">
      <c r="A212">
        <v>2203923</v>
      </c>
      <c r="B212">
        <v>2204283</v>
      </c>
      <c r="C212">
        <f t="shared" si="3"/>
        <v>361</v>
      </c>
      <c r="D212" s="10">
        <v>2204129</v>
      </c>
      <c r="E212" s="10">
        <v>2204136</v>
      </c>
      <c r="F212" s="10">
        <v>8</v>
      </c>
      <c r="G212" s="7" t="s">
        <v>356</v>
      </c>
      <c r="H212" t="s">
        <v>274</v>
      </c>
      <c r="I212" s="2" t="s">
        <v>430</v>
      </c>
      <c r="J212" s="9">
        <v>1.7892746695962667</v>
      </c>
      <c r="K212" s="9">
        <v>3.924454396596925</v>
      </c>
      <c r="L212" s="9">
        <v>3.0185336995906158</v>
      </c>
      <c r="M212" s="9">
        <v>3.6359011338777942</v>
      </c>
      <c r="N212" s="9">
        <v>0.8573040031887712</v>
      </c>
      <c r="O212" s="9">
        <v>0.12504363560612708</v>
      </c>
      <c r="P212" s="9">
        <v>0.13673683418862081</v>
      </c>
      <c r="Q212" s="12">
        <v>195</v>
      </c>
      <c r="R212" s="13">
        <v>223</v>
      </c>
      <c r="S212" s="13">
        <v>202</v>
      </c>
      <c r="T212" s="13">
        <v>213</v>
      </c>
      <c r="U212" s="13">
        <v>184</v>
      </c>
    </row>
    <row r="213" spans="1:21">
      <c r="A213">
        <v>3535348</v>
      </c>
      <c r="B213">
        <v>3535778</v>
      </c>
      <c r="C213">
        <f t="shared" si="3"/>
        <v>431</v>
      </c>
      <c r="D213" s="10">
        <v>3535517</v>
      </c>
      <c r="E213" s="10">
        <v>3535537</v>
      </c>
      <c r="F213" s="10">
        <v>21</v>
      </c>
      <c r="G213" s="7" t="s">
        <v>364</v>
      </c>
      <c r="H213" s="2" t="s">
        <v>273</v>
      </c>
      <c r="I213" t="s">
        <v>510</v>
      </c>
      <c r="J213" s="9">
        <v>3.4063348352310436</v>
      </c>
      <c r="K213" s="9">
        <v>8.8604095389315844</v>
      </c>
      <c r="L213" s="9">
        <v>5.6332605126777464</v>
      </c>
      <c r="M213" s="9">
        <v>5.0870452386563407</v>
      </c>
      <c r="N213" s="9">
        <v>0.84012090780325921</v>
      </c>
      <c r="O213" s="9">
        <v>8.3183146285915055E-2</v>
      </c>
      <c r="P213" s="9">
        <v>8.1201134776384243E-2</v>
      </c>
      <c r="Q213" s="12">
        <v>43</v>
      </c>
      <c r="R213" s="13">
        <v>32</v>
      </c>
      <c r="S213" s="13">
        <v>39</v>
      </c>
      <c r="T213" s="13">
        <v>176</v>
      </c>
      <c r="U213" s="13">
        <v>185</v>
      </c>
    </row>
    <row r="214" spans="1:21">
      <c r="A214">
        <v>3535348</v>
      </c>
      <c r="B214">
        <v>3535778</v>
      </c>
      <c r="C214">
        <f t="shared" si="3"/>
        <v>431</v>
      </c>
      <c r="D214" s="10">
        <v>3535615</v>
      </c>
      <c r="E214" s="10" t="s">
        <v>624</v>
      </c>
      <c r="F214" s="10" t="s">
        <v>624</v>
      </c>
      <c r="G214" s="7" t="s">
        <v>364</v>
      </c>
      <c r="H214" s="2" t="s">
        <v>273</v>
      </c>
      <c r="I214" t="s">
        <v>510</v>
      </c>
      <c r="J214" s="9">
        <v>3.4063348352310436</v>
      </c>
      <c r="K214" s="9">
        <v>8.8604095389315844</v>
      </c>
      <c r="L214" s="9">
        <v>5.6332605126777464</v>
      </c>
      <c r="M214" s="9">
        <v>5.0870452386563407</v>
      </c>
      <c r="N214" s="9">
        <v>0.84012090780325921</v>
      </c>
      <c r="O214" s="9">
        <v>8.3183146285915055E-2</v>
      </c>
      <c r="P214" s="9">
        <v>8.1201134776384243E-2</v>
      </c>
      <c r="Q214" s="12">
        <v>43</v>
      </c>
      <c r="R214" s="13">
        <v>32</v>
      </c>
      <c r="S214" s="13">
        <v>39</v>
      </c>
      <c r="T214" s="13">
        <v>176</v>
      </c>
      <c r="U214" s="13">
        <v>185</v>
      </c>
    </row>
    <row r="215" spans="1:21">
      <c r="A215">
        <v>4140523</v>
      </c>
      <c r="B215">
        <v>4140913</v>
      </c>
      <c r="C215">
        <f t="shared" si="3"/>
        <v>391</v>
      </c>
      <c r="D215" s="10">
        <v>4140722</v>
      </c>
      <c r="E215" s="10">
        <v>4140735</v>
      </c>
      <c r="F215" s="10">
        <v>14</v>
      </c>
      <c r="G215" s="7" t="s">
        <v>205</v>
      </c>
      <c r="H215" s="2" t="s">
        <v>271</v>
      </c>
      <c r="I215" t="s">
        <v>34</v>
      </c>
      <c r="J215" s="9">
        <v>3.2751866287350238</v>
      </c>
      <c r="K215" s="9">
        <v>8.3217721222329359</v>
      </c>
      <c r="L215" s="9">
        <v>4.6116323309585523</v>
      </c>
      <c r="M215" s="9">
        <v>3.7505860564070677</v>
      </c>
      <c r="N215" s="9">
        <v>0.78596293211798218</v>
      </c>
      <c r="O215" s="9">
        <v>0.142572030205947</v>
      </c>
      <c r="P215" s="9">
        <v>0.17227518289722488</v>
      </c>
      <c r="Q215" s="12">
        <v>47</v>
      </c>
      <c r="R215" s="13">
        <v>40</v>
      </c>
      <c r="S215" s="13">
        <v>83</v>
      </c>
      <c r="T215" s="13">
        <v>209</v>
      </c>
      <c r="U215" s="13">
        <v>186</v>
      </c>
    </row>
    <row r="216" spans="1:21">
      <c r="A216">
        <v>1926440</v>
      </c>
      <c r="B216">
        <v>1926900</v>
      </c>
      <c r="C216">
        <f t="shared" si="3"/>
        <v>461</v>
      </c>
      <c r="D216" s="10">
        <v>1926609</v>
      </c>
      <c r="E216" s="10">
        <v>1926625</v>
      </c>
      <c r="F216" s="10">
        <v>17</v>
      </c>
      <c r="G216" s="7" t="s">
        <v>392</v>
      </c>
      <c r="H216" s="2" t="s">
        <v>273</v>
      </c>
      <c r="I216" s="2" t="s">
        <v>459</v>
      </c>
      <c r="J216" s="9">
        <v>3.0573660514332035</v>
      </c>
      <c r="K216" s="9">
        <v>5.7832230062284022</v>
      </c>
      <c r="L216" s="9">
        <v>2.3341014332466683</v>
      </c>
      <c r="M216" s="9">
        <v>2.2700142167039266</v>
      </c>
      <c r="N216" s="9">
        <v>0.78061136080599325</v>
      </c>
      <c r="O216" s="9">
        <v>0.15439867031815413</v>
      </c>
      <c r="P216" s="9">
        <v>5.1206126688862819E-2</v>
      </c>
      <c r="Q216" s="12">
        <v>59</v>
      </c>
      <c r="R216" s="13">
        <v>119</v>
      </c>
      <c r="S216" s="13">
        <v>278</v>
      </c>
      <c r="T216" s="13">
        <v>264</v>
      </c>
      <c r="U216" s="13">
        <v>187</v>
      </c>
    </row>
    <row r="217" spans="1:21">
      <c r="A217">
        <v>3434020</v>
      </c>
      <c r="B217">
        <v>3434350</v>
      </c>
      <c r="C217">
        <f t="shared" si="3"/>
        <v>331</v>
      </c>
      <c r="D217" s="10">
        <v>3434179</v>
      </c>
      <c r="E217" s="10">
        <v>3434204</v>
      </c>
      <c r="F217" s="10">
        <v>26</v>
      </c>
      <c r="G217" s="7" t="s">
        <v>306</v>
      </c>
      <c r="H217" s="2" t="s">
        <v>272</v>
      </c>
      <c r="I217" t="s">
        <v>118</v>
      </c>
      <c r="J217" s="9">
        <v>2.2026940404842961</v>
      </c>
      <c r="K217" s="9">
        <v>6.409806216655384</v>
      </c>
      <c r="L217" s="9">
        <v>4.0476078321977891</v>
      </c>
      <c r="M217" s="9">
        <v>4.9413533844644126</v>
      </c>
      <c r="N217" s="9">
        <v>0.76853683992356592</v>
      </c>
      <c r="O217" s="9">
        <v>6.5604545429010952E-2</v>
      </c>
      <c r="P217" s="9">
        <v>2.3279766143096015E-2</v>
      </c>
      <c r="Q217" s="12">
        <v>141</v>
      </c>
      <c r="R217" s="13">
        <v>96</v>
      </c>
      <c r="S217" s="13">
        <v>116</v>
      </c>
      <c r="T217" s="13">
        <v>179</v>
      </c>
      <c r="U217" s="13">
        <v>188</v>
      </c>
    </row>
    <row r="218" spans="1:21">
      <c r="A218">
        <v>358129</v>
      </c>
      <c r="B218">
        <v>358429</v>
      </c>
      <c r="C218">
        <f t="shared" si="3"/>
        <v>301</v>
      </c>
      <c r="D218" s="10">
        <v>358263</v>
      </c>
      <c r="E218" s="10">
        <v>358290</v>
      </c>
      <c r="F218" s="10">
        <v>28</v>
      </c>
      <c r="G218" s="7" t="s">
        <v>351</v>
      </c>
      <c r="H218" s="2" t="s">
        <v>272</v>
      </c>
      <c r="I218" s="2" t="s">
        <v>457</v>
      </c>
      <c r="J218" s="9">
        <v>0.86395022123145004</v>
      </c>
      <c r="K218" s="9">
        <v>1.8831866600477767</v>
      </c>
      <c r="L218" s="9">
        <v>2.017683687991835</v>
      </c>
      <c r="M218" s="9">
        <v>3.2591132513522703</v>
      </c>
      <c r="N218" s="9">
        <v>0.76841731830079585</v>
      </c>
      <c r="O218" s="9">
        <v>4.9270035364928799E-2</v>
      </c>
      <c r="P218" s="9">
        <v>2.2834238079497915E-2</v>
      </c>
      <c r="Q218" s="12">
        <v>309</v>
      </c>
      <c r="R218" s="13">
        <v>315</v>
      </c>
      <c r="S218" s="13">
        <v>300</v>
      </c>
      <c r="T218" s="13">
        <v>226</v>
      </c>
      <c r="U218" s="13">
        <v>189</v>
      </c>
    </row>
    <row r="219" spans="1:21">
      <c r="A219">
        <v>3513343</v>
      </c>
      <c r="B219">
        <v>3513673</v>
      </c>
      <c r="C219">
        <f t="shared" si="3"/>
        <v>331</v>
      </c>
      <c r="D219" s="10">
        <v>3513486</v>
      </c>
      <c r="E219" s="10">
        <v>3513506</v>
      </c>
      <c r="F219" s="10">
        <v>21</v>
      </c>
      <c r="G219" s="7" t="s">
        <v>230</v>
      </c>
      <c r="H219" s="2" t="s">
        <v>271</v>
      </c>
      <c r="I219" t="s">
        <v>122</v>
      </c>
      <c r="J219" s="9">
        <v>0.87267305825406538</v>
      </c>
      <c r="K219" s="9">
        <v>2.7568506559836048</v>
      </c>
      <c r="L219" s="9">
        <v>2.3790927702274574</v>
      </c>
      <c r="M219" s="9">
        <v>3.832145990491671</v>
      </c>
      <c r="N219" s="9">
        <v>0.76192193249304552</v>
      </c>
      <c r="O219" s="9">
        <v>5.1442705481714812E-2</v>
      </c>
      <c r="P219" s="9">
        <v>1.5624738674545058E-2</v>
      </c>
      <c r="Q219" s="12">
        <v>308</v>
      </c>
      <c r="R219" s="13">
        <v>288</v>
      </c>
      <c r="S219" s="13">
        <v>272</v>
      </c>
      <c r="T219" s="13">
        <v>205</v>
      </c>
      <c r="U219" s="13">
        <v>190</v>
      </c>
    </row>
    <row r="220" spans="1:21">
      <c r="A220">
        <v>2267267</v>
      </c>
      <c r="B220">
        <v>2267667</v>
      </c>
      <c r="C220">
        <f t="shared" si="3"/>
        <v>401</v>
      </c>
      <c r="D220" s="10">
        <v>2267445</v>
      </c>
      <c r="E220" s="10">
        <v>2267470</v>
      </c>
      <c r="F220" s="10">
        <v>26</v>
      </c>
      <c r="G220" s="7" t="s">
        <v>588</v>
      </c>
      <c r="H220" s="2" t="s">
        <v>559</v>
      </c>
      <c r="I220" t="s">
        <v>589</v>
      </c>
      <c r="J220" s="9">
        <v>2.9751666190688475</v>
      </c>
      <c r="K220" s="9">
        <v>5.2272707834659995</v>
      </c>
      <c r="L220" s="9">
        <v>3.0143881862118449</v>
      </c>
      <c r="M220" s="9">
        <v>3.8506362329175166</v>
      </c>
      <c r="N220" s="9">
        <v>0.74687875224274491</v>
      </c>
      <c r="O220" s="9">
        <v>0.17550279999417728</v>
      </c>
      <c r="P220" s="9">
        <v>0.10360254870906382</v>
      </c>
      <c r="Q220" s="12">
        <v>64</v>
      </c>
      <c r="R220" s="13">
        <v>155</v>
      </c>
      <c r="S220" s="13">
        <v>203</v>
      </c>
      <c r="T220" s="13">
        <v>204</v>
      </c>
      <c r="U220" s="13">
        <v>191</v>
      </c>
    </row>
    <row r="221" spans="1:21">
      <c r="A221">
        <v>669815</v>
      </c>
      <c r="B221">
        <v>670192</v>
      </c>
      <c r="C221">
        <f t="shared" si="3"/>
        <v>378</v>
      </c>
      <c r="D221" s="10">
        <v>669992</v>
      </c>
      <c r="E221" s="10">
        <v>670016</v>
      </c>
      <c r="F221" s="10">
        <v>25</v>
      </c>
      <c r="G221" s="7" t="s">
        <v>298</v>
      </c>
      <c r="H221" s="2" t="s">
        <v>272</v>
      </c>
      <c r="I221" s="2" t="s">
        <v>505</v>
      </c>
      <c r="J221" s="9">
        <v>1.1382232144965827</v>
      </c>
      <c r="K221" s="9">
        <v>3.3821675760417156</v>
      </c>
      <c r="L221" s="9">
        <v>3.6654771197970279</v>
      </c>
      <c r="M221" s="9">
        <v>7.2564054003578189</v>
      </c>
      <c r="N221" s="9">
        <v>0.73788577952050383</v>
      </c>
      <c r="O221" s="9">
        <v>5.3460023480140118E-2</v>
      </c>
      <c r="P221" s="9">
        <v>0.13914481076553642</v>
      </c>
      <c r="Q221" s="12">
        <v>283</v>
      </c>
      <c r="R221" s="13">
        <v>255</v>
      </c>
      <c r="S221" s="13">
        <v>146</v>
      </c>
      <c r="T221" s="13">
        <v>135</v>
      </c>
      <c r="U221" s="13">
        <v>192</v>
      </c>
    </row>
    <row r="222" spans="1:21">
      <c r="A222">
        <v>262465</v>
      </c>
      <c r="B222">
        <v>262815</v>
      </c>
      <c r="C222">
        <f t="shared" si="3"/>
        <v>351</v>
      </c>
      <c r="D222" s="10">
        <v>262624</v>
      </c>
      <c r="E222" s="10">
        <v>262639</v>
      </c>
      <c r="F222" s="10">
        <v>16</v>
      </c>
      <c r="G222" s="7" t="s">
        <v>337</v>
      </c>
      <c r="H222" s="2" t="s">
        <v>272</v>
      </c>
      <c r="I222" t="s">
        <v>25</v>
      </c>
      <c r="J222" s="9">
        <v>1.0293687777500344</v>
      </c>
      <c r="K222" s="9">
        <v>2.8595636079578783</v>
      </c>
      <c r="L222" s="9">
        <v>2.5441522428044649</v>
      </c>
      <c r="M222" s="9">
        <v>4.4248155967118539</v>
      </c>
      <c r="N222" s="9">
        <v>0.71967227031333314</v>
      </c>
      <c r="O222" s="9">
        <v>-8.0925663146772631E-2</v>
      </c>
      <c r="P222" s="9">
        <v>-6.7367097587808678E-2</v>
      </c>
      <c r="Q222" s="12">
        <v>299</v>
      </c>
      <c r="R222" s="13">
        <v>284</v>
      </c>
      <c r="S222" s="13">
        <v>251</v>
      </c>
      <c r="T222" s="13">
        <v>194</v>
      </c>
      <c r="U222" s="13">
        <v>193</v>
      </c>
    </row>
    <row r="223" spans="1:21">
      <c r="A223">
        <v>2036898</v>
      </c>
      <c r="B223">
        <v>2037248</v>
      </c>
      <c r="C223">
        <f t="shared" si="3"/>
        <v>351</v>
      </c>
      <c r="D223" s="10">
        <v>2037045</v>
      </c>
      <c r="E223" s="10">
        <v>2037069</v>
      </c>
      <c r="F223" s="10">
        <v>25</v>
      </c>
      <c r="G223" s="7" t="s">
        <v>341</v>
      </c>
      <c r="H223" t="s">
        <v>274</v>
      </c>
      <c r="I223" t="s">
        <v>449</v>
      </c>
      <c r="J223" s="9">
        <v>1.4701685544303436</v>
      </c>
      <c r="K223" s="9">
        <v>3.6836111260623001</v>
      </c>
      <c r="L223" s="9">
        <v>2.8255496926209451</v>
      </c>
      <c r="M223" s="9">
        <v>3.4698946430792663</v>
      </c>
      <c r="N223" s="9">
        <v>0.71325903247180977</v>
      </c>
      <c r="O223" s="9">
        <v>0.23586808435044593</v>
      </c>
      <c r="P223" s="9">
        <v>0.16650110054560607</v>
      </c>
      <c r="Q223" s="12">
        <v>250</v>
      </c>
      <c r="R223" s="13">
        <v>239</v>
      </c>
      <c r="S223" s="13">
        <v>221</v>
      </c>
      <c r="T223" s="13">
        <v>218</v>
      </c>
      <c r="U223" s="13">
        <v>194</v>
      </c>
    </row>
    <row r="224" spans="1:21">
      <c r="A224">
        <v>3016237</v>
      </c>
      <c r="B224">
        <v>3016677</v>
      </c>
      <c r="C224">
        <f t="shared" si="3"/>
        <v>441</v>
      </c>
      <c r="D224" s="10">
        <v>3016456</v>
      </c>
      <c r="E224" s="10">
        <v>3016476</v>
      </c>
      <c r="F224" s="10">
        <v>21</v>
      </c>
      <c r="G224" s="7" t="s">
        <v>345</v>
      </c>
      <c r="H224" s="2" t="s">
        <v>272</v>
      </c>
      <c r="I224" s="2" t="s">
        <v>451</v>
      </c>
      <c r="J224" s="9">
        <v>3.1672438575413704</v>
      </c>
      <c r="K224" s="9">
        <v>5.5277861437037359</v>
      </c>
      <c r="L224" s="9">
        <v>2.9970626268898743</v>
      </c>
      <c r="M224" s="9">
        <v>2.9928933103363025</v>
      </c>
      <c r="N224" s="9">
        <v>0.69898859860252982</v>
      </c>
      <c r="O224" s="9">
        <v>0.14079732898957664</v>
      </c>
      <c r="P224" s="9">
        <v>5.0942661293204461E-2</v>
      </c>
      <c r="Q224" s="12">
        <v>50</v>
      </c>
      <c r="R224" s="13">
        <v>133</v>
      </c>
      <c r="S224" s="13">
        <v>205</v>
      </c>
      <c r="T224" s="13">
        <v>233</v>
      </c>
      <c r="U224" s="13">
        <v>195</v>
      </c>
    </row>
    <row r="225" spans="1:21">
      <c r="A225">
        <v>822316</v>
      </c>
      <c r="B225">
        <v>822685</v>
      </c>
      <c r="C225">
        <f t="shared" si="3"/>
        <v>370</v>
      </c>
      <c r="D225" s="10">
        <v>822525</v>
      </c>
      <c r="E225" s="10">
        <v>822543</v>
      </c>
      <c r="F225" s="10">
        <v>19</v>
      </c>
      <c r="G225" s="7" t="s">
        <v>331</v>
      </c>
      <c r="H225" t="s">
        <v>274</v>
      </c>
      <c r="I225" s="2" t="s">
        <v>442</v>
      </c>
      <c r="J225" s="9">
        <v>3.2694948628597893</v>
      </c>
      <c r="K225" s="9">
        <v>6.7373735223770499</v>
      </c>
      <c r="L225" s="9">
        <v>3.1381506350190911</v>
      </c>
      <c r="M225" s="9">
        <v>4.4508123302574196</v>
      </c>
      <c r="N225" s="9">
        <v>0.67782084471832538</v>
      </c>
      <c r="O225" s="9">
        <v>0.17389899127995545</v>
      </c>
      <c r="P225" s="9">
        <v>9.519620067704937E-2</v>
      </c>
      <c r="Q225" s="12">
        <v>48</v>
      </c>
      <c r="R225" s="13">
        <v>81</v>
      </c>
      <c r="S225" s="13">
        <v>192</v>
      </c>
      <c r="T225" s="13">
        <v>193</v>
      </c>
      <c r="U225" s="13">
        <v>196</v>
      </c>
    </row>
    <row r="226" spans="1:21">
      <c r="A226">
        <v>3260361</v>
      </c>
      <c r="B226">
        <v>3260801</v>
      </c>
      <c r="C226">
        <f t="shared" si="3"/>
        <v>441</v>
      </c>
      <c r="D226" s="10">
        <v>3260595</v>
      </c>
      <c r="E226" s="10">
        <v>3260619</v>
      </c>
      <c r="F226" s="10">
        <v>25</v>
      </c>
      <c r="G226" s="7" t="s">
        <v>211</v>
      </c>
      <c r="H226" s="2" t="s">
        <v>271</v>
      </c>
      <c r="I226" t="s">
        <v>108</v>
      </c>
      <c r="J226" s="9">
        <v>4.9430011379089489</v>
      </c>
      <c r="K226" s="9">
        <v>11.496854320426445</v>
      </c>
      <c r="L226" s="9">
        <v>4.1689977558951412</v>
      </c>
      <c r="M226" s="9">
        <v>3.7498831271254689</v>
      </c>
      <c r="N226" s="9">
        <v>0.67097148475376511</v>
      </c>
      <c r="O226" s="9">
        <v>2.4806491693809996E-2</v>
      </c>
      <c r="P226" s="9">
        <v>4.8639308338712439E-2</v>
      </c>
      <c r="Q226" s="12">
        <v>9</v>
      </c>
      <c r="R226" s="13">
        <v>9</v>
      </c>
      <c r="S226" s="13">
        <v>106</v>
      </c>
      <c r="T226" s="13">
        <v>210</v>
      </c>
      <c r="U226" s="13">
        <v>197</v>
      </c>
    </row>
    <row r="227" spans="1:21">
      <c r="A227">
        <v>299863</v>
      </c>
      <c r="B227">
        <v>300183</v>
      </c>
      <c r="C227">
        <f t="shared" si="3"/>
        <v>321</v>
      </c>
      <c r="D227" s="10">
        <v>300012</v>
      </c>
      <c r="E227" s="10">
        <v>300035</v>
      </c>
      <c r="F227" s="10">
        <v>24</v>
      </c>
      <c r="G227" s="7" t="s">
        <v>240</v>
      </c>
      <c r="H227" s="2" t="s">
        <v>271</v>
      </c>
      <c r="I227" t="s">
        <v>27</v>
      </c>
      <c r="J227" s="9">
        <v>1.7155045193890914</v>
      </c>
      <c r="K227" s="9">
        <v>3.1150560008624644</v>
      </c>
      <c r="L227" s="9">
        <v>2.1133395207001806</v>
      </c>
      <c r="M227" s="9">
        <v>2.9254514644537539</v>
      </c>
      <c r="N227" s="9">
        <v>0.67032336258880465</v>
      </c>
      <c r="O227" s="9">
        <v>8.8259899805863129E-2</v>
      </c>
      <c r="P227" s="9">
        <v>9.6351577883572181E-3</v>
      </c>
      <c r="Q227" s="12">
        <v>209</v>
      </c>
      <c r="R227" s="13">
        <v>270</v>
      </c>
      <c r="S227" s="13">
        <v>291</v>
      </c>
      <c r="T227" s="13">
        <v>237</v>
      </c>
      <c r="U227" s="13">
        <v>198</v>
      </c>
    </row>
    <row r="228" spans="1:21">
      <c r="A228">
        <v>4207126</v>
      </c>
      <c r="B228">
        <v>4207426</v>
      </c>
      <c r="C228">
        <f t="shared" si="3"/>
        <v>301</v>
      </c>
      <c r="D228" s="10">
        <v>4207258</v>
      </c>
      <c r="E228" s="10">
        <v>4207283</v>
      </c>
      <c r="F228" s="10">
        <v>26</v>
      </c>
      <c r="G228" s="7" t="s">
        <v>349</v>
      </c>
      <c r="H228" s="2" t="s">
        <v>273</v>
      </c>
      <c r="I228" s="2" t="s">
        <v>458</v>
      </c>
      <c r="J228" s="9">
        <v>0.87843791343468514</v>
      </c>
      <c r="K228" s="9">
        <v>1.8999171449999852</v>
      </c>
      <c r="L228" s="9">
        <v>1.8552288657202987</v>
      </c>
      <c r="M228" s="9">
        <v>2.147157878112592</v>
      </c>
      <c r="N228" s="9">
        <v>0.66643386177635788</v>
      </c>
      <c r="O228" s="9">
        <v>0.10710889454504036</v>
      </c>
      <c r="P228" s="9">
        <v>6.5482239123008101E-2</v>
      </c>
      <c r="Q228" s="12">
        <v>307</v>
      </c>
      <c r="R228" s="13">
        <v>314</v>
      </c>
      <c r="S228" s="13">
        <v>308</v>
      </c>
      <c r="T228" s="13">
        <v>273</v>
      </c>
      <c r="U228" s="13">
        <v>199</v>
      </c>
    </row>
    <row r="229" spans="1:21">
      <c r="A229">
        <v>494777</v>
      </c>
      <c r="B229">
        <v>495117</v>
      </c>
      <c r="C229">
        <f t="shared" si="3"/>
        <v>341</v>
      </c>
      <c r="D229" s="10">
        <v>494936</v>
      </c>
      <c r="E229" s="10">
        <v>494972</v>
      </c>
      <c r="F229" s="10">
        <v>37</v>
      </c>
      <c r="G229" s="7" t="s">
        <v>321</v>
      </c>
      <c r="H229" t="s">
        <v>272</v>
      </c>
      <c r="I229" t="s">
        <v>20</v>
      </c>
      <c r="J229" s="9">
        <v>0.86031585903751651</v>
      </c>
      <c r="K229" s="9">
        <v>2.0572456096925067</v>
      </c>
      <c r="L229" s="9">
        <v>2.2137580463325661</v>
      </c>
      <c r="M229" s="9">
        <v>3.2576230852891919</v>
      </c>
      <c r="N229" s="9">
        <v>0.66314822070097668</v>
      </c>
      <c r="O229" s="9">
        <v>9.6393703702522648E-2</v>
      </c>
      <c r="P229" s="9">
        <v>2.8509235896909846E-2</v>
      </c>
      <c r="Q229" s="12">
        <v>310</v>
      </c>
      <c r="R229" s="13">
        <v>311</v>
      </c>
      <c r="S229" s="13">
        <v>285</v>
      </c>
      <c r="T229" s="13">
        <v>227</v>
      </c>
      <c r="U229" s="13">
        <v>200</v>
      </c>
    </row>
    <row r="230" spans="1:21">
      <c r="A230">
        <v>2273314</v>
      </c>
      <c r="B230">
        <v>2273664</v>
      </c>
      <c r="C230">
        <f t="shared" si="3"/>
        <v>351</v>
      </c>
      <c r="D230" s="10">
        <v>2273473</v>
      </c>
      <c r="E230" s="10">
        <v>2273496</v>
      </c>
      <c r="F230" s="10">
        <v>24</v>
      </c>
      <c r="G230" s="7" t="s">
        <v>343</v>
      </c>
      <c r="H230" t="s">
        <v>272</v>
      </c>
      <c r="I230" s="2" t="s">
        <v>450</v>
      </c>
      <c r="J230" s="9">
        <v>1.5525431635453066</v>
      </c>
      <c r="K230" s="9">
        <v>4.1296144518854545</v>
      </c>
      <c r="L230" s="9">
        <v>2.8082425318681081</v>
      </c>
      <c r="M230" s="9">
        <v>2.9285295667809339</v>
      </c>
      <c r="N230" s="9">
        <v>0.66241616439172768</v>
      </c>
      <c r="O230" s="9">
        <v>0.16885091860576673</v>
      </c>
      <c r="P230" s="9">
        <v>0.17535932859960801</v>
      </c>
      <c r="Q230" s="12">
        <v>235</v>
      </c>
      <c r="R230" s="13">
        <v>212</v>
      </c>
      <c r="S230" s="13">
        <v>223</v>
      </c>
      <c r="T230" s="13">
        <v>236</v>
      </c>
      <c r="U230" s="13">
        <v>201</v>
      </c>
    </row>
    <row r="231" spans="1:21">
      <c r="A231">
        <v>1429262</v>
      </c>
      <c r="B231">
        <v>1429572</v>
      </c>
      <c r="C231">
        <f t="shared" si="3"/>
        <v>311</v>
      </c>
      <c r="D231" s="10">
        <v>1429413</v>
      </c>
      <c r="E231" s="10">
        <v>1429427</v>
      </c>
      <c r="F231" s="10">
        <v>15</v>
      </c>
      <c r="G231" s="7" t="s">
        <v>561</v>
      </c>
      <c r="H231" s="2" t="s">
        <v>547</v>
      </c>
      <c r="I231" t="s">
        <v>562</v>
      </c>
      <c r="J231" s="9">
        <v>1.7998561970903992</v>
      </c>
      <c r="K231" s="9">
        <v>3.3000905700147474</v>
      </c>
      <c r="L231" s="9">
        <v>1.6335080128830499</v>
      </c>
      <c r="M231" s="9">
        <v>2.0858804026460258</v>
      </c>
      <c r="N231" s="9">
        <v>0.65391926520752885</v>
      </c>
      <c r="O231" s="9">
        <v>6.1951152764884942E-2</v>
      </c>
      <c r="P231" s="9">
        <v>-4.7328240170984026E-3</v>
      </c>
      <c r="Q231" s="12">
        <v>189</v>
      </c>
      <c r="R231" s="13">
        <v>262</v>
      </c>
      <c r="S231" s="13">
        <v>316</v>
      </c>
      <c r="T231" s="13">
        <v>274</v>
      </c>
      <c r="U231" s="13">
        <v>202</v>
      </c>
    </row>
    <row r="232" spans="1:21">
      <c r="A232">
        <v>211779</v>
      </c>
      <c r="B232">
        <v>212209</v>
      </c>
      <c r="C232">
        <f t="shared" si="3"/>
        <v>431</v>
      </c>
      <c r="D232" s="10">
        <v>211928</v>
      </c>
      <c r="E232" s="10">
        <v>211950</v>
      </c>
      <c r="F232" s="10">
        <v>23</v>
      </c>
      <c r="G232" s="7" t="s">
        <v>160</v>
      </c>
      <c r="H232" s="2" t="s">
        <v>271</v>
      </c>
      <c r="I232" t="s">
        <v>17</v>
      </c>
      <c r="J232" s="9">
        <v>2.1863240119964429</v>
      </c>
      <c r="K232" s="9">
        <v>5.3264861678039521</v>
      </c>
      <c r="L232" s="9">
        <v>3.6527132133865043</v>
      </c>
      <c r="M232" s="9">
        <v>3.4173725993504984</v>
      </c>
      <c r="N232" s="9">
        <v>0.64742183728082225</v>
      </c>
      <c r="O232" s="9">
        <v>0.1261215820209145</v>
      </c>
      <c r="P232" s="9">
        <v>4.7554348831303939E-2</v>
      </c>
      <c r="Q232" s="12">
        <v>143</v>
      </c>
      <c r="R232" s="13">
        <v>147</v>
      </c>
      <c r="S232" s="13">
        <v>149</v>
      </c>
      <c r="T232" s="13">
        <v>221</v>
      </c>
      <c r="U232" s="13">
        <v>203</v>
      </c>
    </row>
    <row r="233" spans="1:21">
      <c r="A233">
        <v>2720140</v>
      </c>
      <c r="B233">
        <v>2720544</v>
      </c>
      <c r="C233">
        <f t="shared" si="3"/>
        <v>405</v>
      </c>
      <c r="D233" s="10">
        <v>2720306</v>
      </c>
      <c r="E233" s="10">
        <v>2720327</v>
      </c>
      <c r="F233" s="10">
        <v>22</v>
      </c>
      <c r="G233" s="7" t="s">
        <v>346</v>
      </c>
      <c r="H233" s="2" t="s">
        <v>272</v>
      </c>
      <c r="I233" s="2" t="s">
        <v>452</v>
      </c>
      <c r="J233" s="9">
        <v>3.0862020408889306</v>
      </c>
      <c r="K233" s="9">
        <v>5.0408253750013001</v>
      </c>
      <c r="L233" s="9">
        <v>2.9301536095214411</v>
      </c>
      <c r="M233" s="9">
        <v>3.3890417876869425</v>
      </c>
      <c r="N233" s="9">
        <v>0.63615909734767329</v>
      </c>
      <c r="O233" s="9">
        <v>0.20672696340920604</v>
      </c>
      <c r="P233" s="9">
        <v>0.11349070524948757</v>
      </c>
      <c r="Q233" s="12">
        <v>58</v>
      </c>
      <c r="R233" s="13">
        <v>162</v>
      </c>
      <c r="S233" s="13">
        <v>212</v>
      </c>
      <c r="T233" s="13">
        <v>224</v>
      </c>
      <c r="U233" s="13">
        <v>204</v>
      </c>
    </row>
    <row r="234" spans="1:21">
      <c r="A234">
        <v>2059499</v>
      </c>
      <c r="B234">
        <v>2059869</v>
      </c>
      <c r="C234">
        <f t="shared" si="3"/>
        <v>371</v>
      </c>
      <c r="D234" s="10">
        <v>2059668</v>
      </c>
      <c r="E234" s="10">
        <v>2059687</v>
      </c>
      <c r="F234" s="10">
        <v>20</v>
      </c>
      <c r="G234" s="7" t="s">
        <v>294</v>
      </c>
      <c r="H234" s="2" t="s">
        <v>272</v>
      </c>
      <c r="I234" s="2" t="s">
        <v>20</v>
      </c>
      <c r="J234" s="9">
        <v>2.123352286625626</v>
      </c>
      <c r="K234" s="9">
        <v>6.5188118116401785</v>
      </c>
      <c r="L234" s="9">
        <v>4.5115030302142367</v>
      </c>
      <c r="M234" s="9">
        <v>4.3727519029396547</v>
      </c>
      <c r="N234" s="9">
        <v>0.63129313844625234</v>
      </c>
      <c r="O234" s="9">
        <v>4.6276316930266903E-2</v>
      </c>
      <c r="P234" s="9">
        <v>6.5199667517847448E-2</v>
      </c>
      <c r="Q234" s="12">
        <v>153</v>
      </c>
      <c r="R234" s="13">
        <v>93</v>
      </c>
      <c r="S234" s="13">
        <v>89</v>
      </c>
      <c r="T234" s="13">
        <v>196</v>
      </c>
      <c r="U234" s="13">
        <v>205</v>
      </c>
    </row>
    <row r="235" spans="1:21">
      <c r="A235">
        <v>1038424</v>
      </c>
      <c r="B235">
        <v>1038744</v>
      </c>
      <c r="C235">
        <f t="shared" si="3"/>
        <v>321</v>
      </c>
      <c r="D235" s="10">
        <v>1038573</v>
      </c>
      <c r="E235" s="10">
        <v>1038596</v>
      </c>
      <c r="F235" s="10">
        <v>24</v>
      </c>
      <c r="G235" s="7" t="s">
        <v>398</v>
      </c>
      <c r="H235" s="2" t="s">
        <v>273</v>
      </c>
      <c r="I235" s="2" t="s">
        <v>521</v>
      </c>
      <c r="J235" s="9">
        <v>1.2325106725395025</v>
      </c>
      <c r="K235" s="9">
        <v>3.5396156859846961</v>
      </c>
      <c r="L235" s="9">
        <v>2.6098381861567992</v>
      </c>
      <c r="M235" s="9">
        <v>2.9545537994932074</v>
      </c>
      <c r="N235" s="9">
        <v>0.62333593807985466</v>
      </c>
      <c r="O235" s="9">
        <v>0.12416404780133306</v>
      </c>
      <c r="P235" s="9">
        <v>5.8529802820990073E-2</v>
      </c>
      <c r="Q235" s="12">
        <v>271</v>
      </c>
      <c r="R235" s="13">
        <v>246</v>
      </c>
      <c r="S235" s="13">
        <v>246</v>
      </c>
      <c r="T235" s="13">
        <v>234</v>
      </c>
      <c r="U235" s="13">
        <v>206</v>
      </c>
    </row>
    <row r="236" spans="1:21">
      <c r="A236">
        <v>1689696</v>
      </c>
      <c r="B236">
        <v>1690014</v>
      </c>
      <c r="C236">
        <f t="shared" si="3"/>
        <v>319</v>
      </c>
      <c r="D236" s="10">
        <v>1689839</v>
      </c>
      <c r="E236" s="10">
        <v>1689862</v>
      </c>
      <c r="F236" s="10">
        <v>24</v>
      </c>
      <c r="G236" s="7" t="s">
        <v>523</v>
      </c>
      <c r="H236" t="s">
        <v>271</v>
      </c>
      <c r="I236" t="s">
        <v>524</v>
      </c>
      <c r="J236" s="9">
        <v>2.0957266661886731</v>
      </c>
      <c r="K236" s="9">
        <v>4.8999762564289568</v>
      </c>
      <c r="L236" s="9">
        <v>2.3921052964175944</v>
      </c>
      <c r="M236" s="9">
        <v>3.2093562252378431</v>
      </c>
      <c r="N236" s="9">
        <v>0.61550552931482017</v>
      </c>
      <c r="O236" s="9">
        <v>4.7273028039914178E-2</v>
      </c>
      <c r="P236" s="9">
        <v>7.1493415163552787E-2</v>
      </c>
      <c r="Q236" s="12">
        <v>155</v>
      </c>
      <c r="R236" s="13">
        <v>173</v>
      </c>
      <c r="S236" s="13">
        <v>270</v>
      </c>
      <c r="T236" s="13">
        <v>229</v>
      </c>
      <c r="U236" s="13">
        <v>207</v>
      </c>
    </row>
    <row r="237" spans="1:21">
      <c r="A237">
        <v>2466451</v>
      </c>
      <c r="B237">
        <v>2466811</v>
      </c>
      <c r="C237">
        <f t="shared" si="3"/>
        <v>361</v>
      </c>
      <c r="D237" s="10">
        <v>2466630</v>
      </c>
      <c r="E237" s="10">
        <v>2466653</v>
      </c>
      <c r="F237" s="10">
        <v>24</v>
      </c>
      <c r="G237" s="7" t="s">
        <v>307</v>
      </c>
      <c r="H237" s="2" t="s">
        <v>272</v>
      </c>
      <c r="I237" s="2" t="s">
        <v>467</v>
      </c>
      <c r="J237" s="9">
        <v>2.1704272375646507</v>
      </c>
      <c r="K237" s="9">
        <v>6.5362258752241926</v>
      </c>
      <c r="L237" s="9">
        <v>4.237029592819102</v>
      </c>
      <c r="M237" s="9">
        <v>4.7190140241039469</v>
      </c>
      <c r="N237" s="9">
        <v>0.60567182099527572</v>
      </c>
      <c r="O237" s="9">
        <v>-6.8036853435660127E-3</v>
      </c>
      <c r="P237" s="9">
        <v>7.414331231610316E-2</v>
      </c>
      <c r="Q237" s="12">
        <v>145</v>
      </c>
      <c r="R237" s="13">
        <v>92</v>
      </c>
      <c r="S237" s="13">
        <v>103</v>
      </c>
      <c r="T237" s="13">
        <v>185</v>
      </c>
      <c r="U237" s="13">
        <v>208</v>
      </c>
    </row>
    <row r="238" spans="1:21">
      <c r="A238">
        <v>1886814</v>
      </c>
      <c r="B238">
        <v>1887154</v>
      </c>
      <c r="C238">
        <f t="shared" si="3"/>
        <v>341</v>
      </c>
      <c r="D238" s="10">
        <v>1886973</v>
      </c>
      <c r="E238" s="10">
        <v>1886988</v>
      </c>
      <c r="F238" s="10">
        <v>16</v>
      </c>
      <c r="G238" s="7" t="s">
        <v>354</v>
      </c>
      <c r="H238" s="2" t="s">
        <v>272</v>
      </c>
      <c r="I238" t="s">
        <v>77</v>
      </c>
      <c r="J238" s="9">
        <v>2.6543515602600025</v>
      </c>
      <c r="K238" s="9">
        <v>5.230125145587297</v>
      </c>
      <c r="L238" s="9">
        <v>2.4569085822514483</v>
      </c>
      <c r="M238" s="9">
        <v>1.8622867603747153</v>
      </c>
      <c r="N238" s="9">
        <v>0.59837537130661633</v>
      </c>
      <c r="O238" s="9">
        <v>0.18804289831014942</v>
      </c>
      <c r="P238" s="9">
        <v>0.15261218333904458</v>
      </c>
      <c r="Q238" s="12">
        <v>87</v>
      </c>
      <c r="R238" s="13">
        <v>154</v>
      </c>
      <c r="S238" s="13">
        <v>259</v>
      </c>
      <c r="T238" s="13">
        <v>279</v>
      </c>
      <c r="U238" s="13">
        <v>209</v>
      </c>
    </row>
    <row r="239" spans="1:21">
      <c r="A239">
        <v>2438151</v>
      </c>
      <c r="B239">
        <v>2438511</v>
      </c>
      <c r="C239">
        <f t="shared" si="3"/>
        <v>361</v>
      </c>
      <c r="D239" s="10">
        <v>2438340</v>
      </c>
      <c r="E239" s="10">
        <v>2438363</v>
      </c>
      <c r="F239" s="10">
        <v>24</v>
      </c>
      <c r="G239" s="7" t="s">
        <v>309</v>
      </c>
      <c r="H239" s="2" t="s">
        <v>272</v>
      </c>
      <c r="I239" s="2" t="s">
        <v>471</v>
      </c>
      <c r="J239" s="9">
        <v>1.5166442049747757</v>
      </c>
      <c r="K239" s="9">
        <v>5.3667510903087212</v>
      </c>
      <c r="L239" s="9">
        <v>3.3315233654725169</v>
      </c>
      <c r="M239" s="9">
        <v>3.6417131346531013</v>
      </c>
      <c r="N239" s="9">
        <v>0.59369513706618671</v>
      </c>
      <c r="O239" s="9">
        <v>6.3091260714824737E-2</v>
      </c>
      <c r="P239" s="9">
        <v>8.8623845108385391E-2</v>
      </c>
      <c r="Q239" s="12">
        <v>241</v>
      </c>
      <c r="R239" s="13">
        <v>144</v>
      </c>
      <c r="S239" s="13">
        <v>173</v>
      </c>
      <c r="T239" s="13">
        <v>212</v>
      </c>
      <c r="U239" s="13">
        <v>210</v>
      </c>
    </row>
    <row r="240" spans="1:21">
      <c r="A240">
        <v>3320279</v>
      </c>
      <c r="B240">
        <v>3320619</v>
      </c>
      <c r="C240">
        <f t="shared" si="3"/>
        <v>341</v>
      </c>
      <c r="D240" s="10">
        <v>3320438</v>
      </c>
      <c r="E240" s="10">
        <v>3320457</v>
      </c>
      <c r="F240" s="10">
        <v>20</v>
      </c>
      <c r="G240" s="7" t="s">
        <v>277</v>
      </c>
      <c r="H240" t="s">
        <v>271</v>
      </c>
      <c r="I240" t="s">
        <v>115</v>
      </c>
      <c r="J240" s="9">
        <v>1.5754354434980611</v>
      </c>
      <c r="K240" s="9">
        <v>3.9832526198662466</v>
      </c>
      <c r="L240" s="9">
        <v>2.649365106281095</v>
      </c>
      <c r="M240" s="9">
        <v>3.4492803401077254</v>
      </c>
      <c r="N240" s="9">
        <v>0.59250910226148656</v>
      </c>
      <c r="O240" s="9">
        <v>2.9282117859714907E-2</v>
      </c>
      <c r="P240" s="9">
        <v>9.2582278670316098E-2</v>
      </c>
      <c r="Q240" s="12">
        <v>231</v>
      </c>
      <c r="R240" s="13">
        <v>218</v>
      </c>
      <c r="S240" s="13">
        <v>242</v>
      </c>
      <c r="T240" s="13">
        <v>219</v>
      </c>
      <c r="U240" s="13">
        <v>211</v>
      </c>
    </row>
    <row r="241" spans="1:21">
      <c r="A241">
        <v>2837781</v>
      </c>
      <c r="B241">
        <v>2838141</v>
      </c>
      <c r="C241">
        <f t="shared" si="3"/>
        <v>361</v>
      </c>
      <c r="D241" s="10">
        <v>2837940</v>
      </c>
      <c r="E241" s="10">
        <v>2837959</v>
      </c>
      <c r="F241" s="10">
        <v>20</v>
      </c>
      <c r="G241" s="7" t="s">
        <v>198</v>
      </c>
      <c r="H241" s="2" t="s">
        <v>271</v>
      </c>
      <c r="I241" t="s">
        <v>33</v>
      </c>
      <c r="J241" s="9">
        <v>1.9246040984541684</v>
      </c>
      <c r="K241" s="9">
        <v>6.307394613242935</v>
      </c>
      <c r="L241" s="9">
        <v>3.6430162463959732</v>
      </c>
      <c r="M241" s="9">
        <v>5.1986807942604738</v>
      </c>
      <c r="N241" s="9">
        <v>0.58551853600472425</v>
      </c>
      <c r="O241" s="9">
        <v>-4.0242354960116744E-2</v>
      </c>
      <c r="P241" s="9">
        <v>5.2359835341543315E-2</v>
      </c>
      <c r="Q241" s="12">
        <v>172</v>
      </c>
      <c r="R241" s="13">
        <v>100</v>
      </c>
      <c r="S241" s="13">
        <v>150</v>
      </c>
      <c r="T241" s="13">
        <v>175</v>
      </c>
      <c r="U241" s="13">
        <v>212</v>
      </c>
    </row>
    <row r="242" spans="1:21">
      <c r="A242">
        <v>4133638</v>
      </c>
      <c r="B242">
        <v>4133968</v>
      </c>
      <c r="C242">
        <f t="shared" si="3"/>
        <v>331</v>
      </c>
      <c r="D242" s="10">
        <v>4133771</v>
      </c>
      <c r="E242" s="10">
        <v>4133796</v>
      </c>
      <c r="F242" s="10">
        <v>26</v>
      </c>
      <c r="G242" s="7" t="s">
        <v>247</v>
      </c>
      <c r="H242" t="s">
        <v>271</v>
      </c>
      <c r="I242" s="2" t="s">
        <v>139</v>
      </c>
      <c r="J242" s="9">
        <v>2.5041733660626262</v>
      </c>
      <c r="K242" s="9">
        <v>3.8115906888499533</v>
      </c>
      <c r="L242" s="9">
        <v>2.506669333395644</v>
      </c>
      <c r="M242" s="9">
        <v>2.4047820410982474</v>
      </c>
      <c r="N242" s="9">
        <v>0.57649724578259454</v>
      </c>
      <c r="O242" s="9">
        <v>0.15223555555761925</v>
      </c>
      <c r="P242" s="9">
        <v>0.10272831118384895</v>
      </c>
      <c r="Q242" s="12">
        <v>102</v>
      </c>
      <c r="R242" s="13">
        <v>231</v>
      </c>
      <c r="S242" s="13">
        <v>254</v>
      </c>
      <c r="T242" s="13">
        <v>259</v>
      </c>
      <c r="U242" s="13">
        <v>213</v>
      </c>
    </row>
    <row r="243" spans="1:21">
      <c r="A243">
        <v>2247526</v>
      </c>
      <c r="B243">
        <v>2247885</v>
      </c>
      <c r="C243">
        <f t="shared" si="3"/>
        <v>360</v>
      </c>
      <c r="D243" s="10">
        <v>2247722</v>
      </c>
      <c r="E243" s="10">
        <v>2247750</v>
      </c>
      <c r="F243" s="10">
        <v>29</v>
      </c>
      <c r="G243" s="7" t="s">
        <v>389</v>
      </c>
      <c r="H243" s="2" t="s">
        <v>273</v>
      </c>
      <c r="I243" s="2" t="s">
        <v>445</v>
      </c>
      <c r="J243" s="9">
        <v>2.5055795609107481</v>
      </c>
      <c r="K243" s="9">
        <v>3.0725709349171813</v>
      </c>
      <c r="L243" s="9">
        <v>2.0107989650768401</v>
      </c>
      <c r="M243" s="9">
        <v>2.4611664220538341</v>
      </c>
      <c r="N243" s="9">
        <v>0.57469561581708195</v>
      </c>
      <c r="O243" s="9">
        <v>0.10473902883665509</v>
      </c>
      <c r="P243" s="9">
        <v>9.0683651746895466E-2</v>
      </c>
      <c r="Q243" s="12">
        <v>101</v>
      </c>
      <c r="R243" s="13">
        <v>273</v>
      </c>
      <c r="S243" s="13">
        <v>301</v>
      </c>
      <c r="T243" s="13">
        <v>254</v>
      </c>
      <c r="U243" s="13">
        <v>214</v>
      </c>
    </row>
    <row r="244" spans="1:21">
      <c r="A244">
        <v>4104195</v>
      </c>
      <c r="B244">
        <v>4104454</v>
      </c>
      <c r="C244">
        <f t="shared" si="3"/>
        <v>260</v>
      </c>
      <c r="D244" s="10">
        <v>4104334</v>
      </c>
      <c r="E244" s="10">
        <v>4104358</v>
      </c>
      <c r="F244" s="10">
        <v>25</v>
      </c>
      <c r="G244" s="7" t="s">
        <v>357</v>
      </c>
      <c r="H244" s="2" t="s">
        <v>273</v>
      </c>
      <c r="I244" t="s">
        <v>426</v>
      </c>
      <c r="J244" s="9">
        <v>1.6694551990316937</v>
      </c>
      <c r="K244" s="9">
        <v>3.7674706052629436</v>
      </c>
      <c r="L244" s="9">
        <v>3.3320836128071867</v>
      </c>
      <c r="M244" s="9">
        <v>2.8720808742014654</v>
      </c>
      <c r="N244" s="9">
        <v>0.56264124936691962</v>
      </c>
      <c r="O244" s="9">
        <v>0.15739836639185042</v>
      </c>
      <c r="P244" s="9">
        <v>5.1224420028191525E-2</v>
      </c>
      <c r="Q244" s="12">
        <v>215</v>
      </c>
      <c r="R244" s="13">
        <v>236</v>
      </c>
      <c r="S244" s="13">
        <v>172</v>
      </c>
      <c r="T244" s="13">
        <v>241</v>
      </c>
      <c r="U244" s="13">
        <v>215</v>
      </c>
    </row>
    <row r="245" spans="1:21">
      <c r="A245">
        <v>2014041</v>
      </c>
      <c r="B245">
        <v>2014386</v>
      </c>
      <c r="C245">
        <f t="shared" si="3"/>
        <v>346</v>
      </c>
      <c r="D245" s="10">
        <v>2014220</v>
      </c>
      <c r="E245" s="10">
        <v>2014236</v>
      </c>
      <c r="F245" s="10">
        <v>17</v>
      </c>
      <c r="G245" s="7" t="s">
        <v>192</v>
      </c>
      <c r="H245" s="2" t="s">
        <v>271</v>
      </c>
      <c r="I245" t="s">
        <v>81</v>
      </c>
      <c r="J245" s="9">
        <v>1.9448894855804899</v>
      </c>
      <c r="K245" s="9">
        <v>3.9904869554567419</v>
      </c>
      <c r="L245" s="9">
        <v>2.9918306988385148</v>
      </c>
      <c r="M245" s="9">
        <v>4.0516138678639741</v>
      </c>
      <c r="N245" s="9">
        <v>0.55705343934282947</v>
      </c>
      <c r="O245" s="9">
        <v>0.10589229202557149</v>
      </c>
      <c r="P245" s="9">
        <v>5.4776340983320182E-4</v>
      </c>
      <c r="Q245" s="12">
        <v>170</v>
      </c>
      <c r="R245" s="13">
        <v>217</v>
      </c>
      <c r="S245" s="13">
        <v>207</v>
      </c>
      <c r="T245" s="13">
        <v>199</v>
      </c>
      <c r="U245" s="13">
        <v>216</v>
      </c>
    </row>
    <row r="246" spans="1:21">
      <c r="A246">
        <v>2147086</v>
      </c>
      <c r="B246">
        <v>2147412</v>
      </c>
      <c r="C246">
        <f t="shared" si="3"/>
        <v>327</v>
      </c>
      <c r="D246" s="10">
        <v>2147235</v>
      </c>
      <c r="E246" s="10">
        <v>2147258</v>
      </c>
      <c r="F246" s="10">
        <v>24</v>
      </c>
      <c r="G246" s="7" t="s">
        <v>196</v>
      </c>
      <c r="H246" s="2" t="s">
        <v>271</v>
      </c>
      <c r="I246" t="s">
        <v>86</v>
      </c>
      <c r="J246" s="9">
        <v>1.4965067805681378</v>
      </c>
      <c r="K246" s="9">
        <v>3.562936943760286</v>
      </c>
      <c r="L246" s="9">
        <v>3.0795648490656253</v>
      </c>
      <c r="M246" s="9">
        <v>4.6264405888420734</v>
      </c>
      <c r="N246" s="9">
        <v>0.55452817207658645</v>
      </c>
      <c r="O246" s="9">
        <v>3.7316731368623346E-2</v>
      </c>
      <c r="P246" s="9">
        <v>-1.6163510178133722E-2</v>
      </c>
      <c r="Q246" s="12">
        <v>244</v>
      </c>
      <c r="R246" s="13">
        <v>244</v>
      </c>
      <c r="S246" s="13">
        <v>198</v>
      </c>
      <c r="T246" s="13">
        <v>186</v>
      </c>
      <c r="U246" s="13">
        <v>217</v>
      </c>
    </row>
    <row r="247" spans="1:21">
      <c r="A247">
        <v>3321037</v>
      </c>
      <c r="B247">
        <v>3321397</v>
      </c>
      <c r="C247">
        <f t="shared" si="3"/>
        <v>361</v>
      </c>
      <c r="D247" s="10">
        <v>3321076</v>
      </c>
      <c r="E247" s="10">
        <v>3321087</v>
      </c>
      <c r="F247" s="10">
        <v>12</v>
      </c>
      <c r="G247" s="7" t="s">
        <v>599</v>
      </c>
      <c r="H247" t="s">
        <v>547</v>
      </c>
      <c r="I247" t="s">
        <v>600</v>
      </c>
      <c r="J247" s="9">
        <v>2.5104545028887384</v>
      </c>
      <c r="K247" s="9">
        <v>4.9170097444090013</v>
      </c>
      <c r="L247" s="9">
        <v>2.6205665395944138</v>
      </c>
      <c r="M247" s="9">
        <v>2.2306808497403354</v>
      </c>
      <c r="N247" s="9">
        <v>0.55294453783531783</v>
      </c>
      <c r="O247" s="9">
        <v>4.2354033948646785E-2</v>
      </c>
      <c r="P247" s="9">
        <v>6.6002817955934989E-2</v>
      </c>
      <c r="Q247" s="12">
        <v>99</v>
      </c>
      <c r="R247" s="13">
        <v>170</v>
      </c>
      <c r="S247" s="13">
        <v>245</v>
      </c>
      <c r="T247" s="13">
        <v>268</v>
      </c>
      <c r="U247" s="13">
        <v>218</v>
      </c>
    </row>
    <row r="248" spans="1:21">
      <c r="A248">
        <v>3321037</v>
      </c>
      <c r="B248">
        <v>3321397</v>
      </c>
      <c r="C248">
        <f t="shared" si="3"/>
        <v>361</v>
      </c>
      <c r="D248" s="10">
        <v>3321262</v>
      </c>
      <c r="E248" s="10">
        <v>3321276</v>
      </c>
      <c r="F248" s="10">
        <v>15</v>
      </c>
      <c r="G248" s="7" t="s">
        <v>431</v>
      </c>
      <c r="H248" t="s">
        <v>273</v>
      </c>
      <c r="I248" t="s">
        <v>432</v>
      </c>
      <c r="J248" s="9">
        <v>2.5104545028887384</v>
      </c>
      <c r="K248" s="9">
        <v>4.9170097444090013</v>
      </c>
      <c r="L248" s="9">
        <v>2.6205665395944138</v>
      </c>
      <c r="M248" s="9">
        <v>2.2306808497403354</v>
      </c>
      <c r="N248" s="9">
        <v>0.55294453783531783</v>
      </c>
      <c r="O248" s="9">
        <v>4.2354033948646785E-2</v>
      </c>
      <c r="P248" s="9">
        <v>6.6002817955934989E-2</v>
      </c>
      <c r="Q248" s="12">
        <v>99</v>
      </c>
      <c r="R248" s="13">
        <v>170</v>
      </c>
      <c r="S248" s="13">
        <v>245</v>
      </c>
      <c r="T248" s="13">
        <v>268</v>
      </c>
      <c r="U248" s="13">
        <v>218</v>
      </c>
    </row>
    <row r="249" spans="1:21">
      <c r="A249">
        <v>56078</v>
      </c>
      <c r="B249">
        <v>56408</v>
      </c>
      <c r="C249">
        <f t="shared" si="3"/>
        <v>331</v>
      </c>
      <c r="D249" s="10">
        <v>56227</v>
      </c>
      <c r="E249" s="10">
        <v>56243</v>
      </c>
      <c r="F249" s="10">
        <v>17</v>
      </c>
      <c r="G249" s="7" t="s">
        <v>336</v>
      </c>
      <c r="H249" s="2" t="s">
        <v>272</v>
      </c>
      <c r="I249" s="2" t="s">
        <v>439</v>
      </c>
      <c r="J249" s="9">
        <v>1.5415497030709122</v>
      </c>
      <c r="K249" s="9">
        <v>3.6373165477101526</v>
      </c>
      <c r="L249" s="9">
        <v>2.5830441445515797</v>
      </c>
      <c r="M249" s="9">
        <v>2.7519554765296634</v>
      </c>
      <c r="N249" s="9">
        <v>0.54547562914658076</v>
      </c>
      <c r="O249" s="9">
        <v>0.15090661479992584</v>
      </c>
      <c r="P249" s="9">
        <v>0.10085366769097304</v>
      </c>
      <c r="Q249" s="12">
        <v>237</v>
      </c>
      <c r="R249" s="13">
        <v>243</v>
      </c>
      <c r="S249" s="13">
        <v>250</v>
      </c>
      <c r="T249" s="13">
        <v>245</v>
      </c>
      <c r="U249" s="13">
        <v>219</v>
      </c>
    </row>
    <row r="250" spans="1:21">
      <c r="A250">
        <v>767491</v>
      </c>
      <c r="B250">
        <v>767871</v>
      </c>
      <c r="C250">
        <f t="shared" si="3"/>
        <v>381</v>
      </c>
      <c r="D250" s="10">
        <v>767696</v>
      </c>
      <c r="E250" s="10">
        <v>767716</v>
      </c>
      <c r="F250" s="10">
        <v>21</v>
      </c>
      <c r="G250" s="7" t="s">
        <v>178</v>
      </c>
      <c r="H250" t="s">
        <v>271</v>
      </c>
      <c r="I250" t="s">
        <v>47</v>
      </c>
      <c r="J250" s="9">
        <v>1.1300243820201272</v>
      </c>
      <c r="K250" s="9">
        <v>4.0114348461745912</v>
      </c>
      <c r="L250" s="9">
        <v>2.5290468391754928</v>
      </c>
      <c r="M250" s="9">
        <v>5.3595565407492822</v>
      </c>
      <c r="N250" s="9">
        <v>0.53995223598264996</v>
      </c>
      <c r="O250" s="9">
        <v>-0.10040925115238031</v>
      </c>
      <c r="P250" s="9">
        <v>-9.5904992798972355E-2</v>
      </c>
      <c r="Q250" s="12">
        <v>285</v>
      </c>
      <c r="R250" s="13">
        <v>216</v>
      </c>
      <c r="S250" s="13">
        <v>252</v>
      </c>
      <c r="T250" s="13">
        <v>170</v>
      </c>
      <c r="U250" s="13">
        <v>220</v>
      </c>
    </row>
    <row r="251" spans="1:21">
      <c r="A251">
        <v>35322</v>
      </c>
      <c r="B251">
        <v>35672</v>
      </c>
      <c r="C251">
        <f t="shared" si="3"/>
        <v>351</v>
      </c>
      <c r="D251" s="10">
        <v>35456</v>
      </c>
      <c r="E251" s="10">
        <v>35489</v>
      </c>
      <c r="F251" s="10">
        <v>34</v>
      </c>
      <c r="G251" s="7" t="s">
        <v>259</v>
      </c>
      <c r="H251" t="s">
        <v>272</v>
      </c>
      <c r="I251" t="s">
        <v>10</v>
      </c>
      <c r="J251" s="9">
        <v>3.5668231221645574</v>
      </c>
      <c r="K251" s="9">
        <v>10.048880736189744</v>
      </c>
      <c r="L251" s="9">
        <v>6.6303717406953195</v>
      </c>
      <c r="M251" s="9">
        <v>4.5994218818916366</v>
      </c>
      <c r="N251" s="9">
        <v>0.53416964514091447</v>
      </c>
      <c r="O251" s="9">
        <v>0.1234923961282921</v>
      </c>
      <c r="P251" s="9">
        <v>9.5926789290662673E-2</v>
      </c>
      <c r="Q251" s="12">
        <v>34</v>
      </c>
      <c r="R251" s="13">
        <v>18</v>
      </c>
      <c r="S251" s="13">
        <v>18</v>
      </c>
      <c r="T251" s="13">
        <v>187</v>
      </c>
      <c r="U251" s="13">
        <v>221</v>
      </c>
    </row>
    <row r="252" spans="1:21">
      <c r="A252">
        <v>1746870</v>
      </c>
      <c r="B252">
        <v>1747212</v>
      </c>
      <c r="C252">
        <f t="shared" si="3"/>
        <v>343</v>
      </c>
      <c r="D252" s="10">
        <v>1747030</v>
      </c>
      <c r="E252" s="10">
        <v>1747047</v>
      </c>
      <c r="F252" s="10">
        <v>18</v>
      </c>
      <c r="G252" s="7" t="s">
        <v>552</v>
      </c>
      <c r="H252" t="s">
        <v>547</v>
      </c>
      <c r="I252" t="s">
        <v>553</v>
      </c>
      <c r="J252" s="9">
        <v>1.495826722644453</v>
      </c>
      <c r="K252" s="9">
        <v>3.2763454569300019</v>
      </c>
      <c r="L252" s="9">
        <v>2.3031060941722887</v>
      </c>
      <c r="M252" s="9">
        <v>2.9293191429733394</v>
      </c>
      <c r="N252" s="9">
        <v>0.53192219974757482</v>
      </c>
      <c r="O252" s="9">
        <v>0.10181821986580208</v>
      </c>
      <c r="P252" s="9">
        <v>2.6153189863285742E-2</v>
      </c>
      <c r="Q252" s="12">
        <v>245</v>
      </c>
      <c r="R252" s="13">
        <v>264</v>
      </c>
      <c r="S252" s="13">
        <v>280</v>
      </c>
      <c r="T252" s="13">
        <v>235</v>
      </c>
      <c r="U252" s="13">
        <v>222</v>
      </c>
    </row>
    <row r="253" spans="1:21">
      <c r="A253">
        <v>3361118</v>
      </c>
      <c r="B253">
        <v>3361468</v>
      </c>
      <c r="C253">
        <f t="shared" si="3"/>
        <v>351</v>
      </c>
      <c r="D253" s="10">
        <v>3361287</v>
      </c>
      <c r="E253" s="10">
        <v>3361306</v>
      </c>
      <c r="F253" s="10">
        <v>20</v>
      </c>
      <c r="G253" s="7" t="s">
        <v>301</v>
      </c>
      <c r="H253" s="2" t="s">
        <v>272</v>
      </c>
      <c r="I253" s="2" t="s">
        <v>441</v>
      </c>
      <c r="J253" s="9">
        <v>1.7335675686074334</v>
      </c>
      <c r="K253" s="9">
        <v>5.4063128060471941</v>
      </c>
      <c r="L253" s="9">
        <v>2.9942816354792163</v>
      </c>
      <c r="M253" s="9">
        <v>3.866130296751888</v>
      </c>
      <c r="N253" s="9">
        <v>0.53145533679845158</v>
      </c>
      <c r="O253" s="9">
        <v>1.7044375773624276E-2</v>
      </c>
      <c r="P253" s="9">
        <v>-7.8981371488464513E-2</v>
      </c>
      <c r="Q253" s="12">
        <v>202</v>
      </c>
      <c r="R253" s="13">
        <v>142</v>
      </c>
      <c r="S253" s="13">
        <v>206</v>
      </c>
      <c r="T253" s="13">
        <v>203</v>
      </c>
      <c r="U253" s="13">
        <v>223</v>
      </c>
    </row>
    <row r="254" spans="1:21">
      <c r="A254">
        <v>2871085</v>
      </c>
      <c r="B254">
        <v>2871505</v>
      </c>
      <c r="C254">
        <f t="shared" si="3"/>
        <v>421</v>
      </c>
      <c r="D254" s="10">
        <v>2871324</v>
      </c>
      <c r="E254" s="10">
        <v>2871337</v>
      </c>
      <c r="F254" s="10">
        <v>14</v>
      </c>
      <c r="G254" s="7" t="s">
        <v>207</v>
      </c>
      <c r="H254" s="2" t="s">
        <v>271</v>
      </c>
      <c r="I254" t="s">
        <v>96</v>
      </c>
      <c r="J254" s="9">
        <v>2.3119301447688629</v>
      </c>
      <c r="K254" s="9">
        <v>6.5830174105902728</v>
      </c>
      <c r="L254" s="9">
        <v>3.9102474900572348</v>
      </c>
      <c r="M254" s="9">
        <v>2.64552905767794</v>
      </c>
      <c r="N254" s="9">
        <v>0.52829253376106911</v>
      </c>
      <c r="O254" s="9">
        <v>6.6547465175854303E-2</v>
      </c>
      <c r="P254" s="9">
        <v>3.9286873158515756E-2</v>
      </c>
      <c r="Q254" s="12">
        <v>129</v>
      </c>
      <c r="R254" s="13">
        <v>89</v>
      </c>
      <c r="S254" s="13">
        <v>131</v>
      </c>
      <c r="T254" s="13">
        <v>247</v>
      </c>
      <c r="U254" s="13">
        <v>224</v>
      </c>
    </row>
    <row r="255" spans="1:21">
      <c r="A255">
        <v>2552795</v>
      </c>
      <c r="B255">
        <v>2553095</v>
      </c>
      <c r="C255">
        <f t="shared" si="3"/>
        <v>301</v>
      </c>
      <c r="D255" s="10">
        <v>2552934</v>
      </c>
      <c r="E255" s="10">
        <v>2552952</v>
      </c>
      <c r="F255" s="10">
        <v>19</v>
      </c>
      <c r="G255" s="7" t="s">
        <v>281</v>
      </c>
      <c r="H255" s="2" t="s">
        <v>271</v>
      </c>
      <c r="I255" t="s">
        <v>91</v>
      </c>
      <c r="J255" s="9">
        <v>0.76431872183732497</v>
      </c>
      <c r="K255" s="9">
        <v>1.9326757579168767</v>
      </c>
      <c r="L255" s="9">
        <v>1.8193422112198407</v>
      </c>
      <c r="M255" s="9">
        <v>2.9103279117830581</v>
      </c>
      <c r="N255" s="9">
        <v>0.5238762185844934</v>
      </c>
      <c r="O255" s="9">
        <v>1.0565794197682277E-2</v>
      </c>
      <c r="P255" s="9">
        <v>-1.1506449131871377E-2</v>
      </c>
      <c r="Q255" s="12">
        <v>315</v>
      </c>
      <c r="R255" s="13">
        <v>313</v>
      </c>
      <c r="S255" s="13">
        <v>309</v>
      </c>
      <c r="T255" s="13">
        <v>239</v>
      </c>
      <c r="U255" s="13">
        <v>225</v>
      </c>
    </row>
    <row r="256" spans="1:21">
      <c r="A256">
        <v>556216</v>
      </c>
      <c r="B256">
        <v>556516</v>
      </c>
      <c r="C256">
        <f t="shared" si="3"/>
        <v>301</v>
      </c>
      <c r="D256" s="10">
        <v>556354</v>
      </c>
      <c r="E256" s="10">
        <v>556378</v>
      </c>
      <c r="F256" s="10">
        <v>25</v>
      </c>
      <c r="G256" s="7" t="s">
        <v>352</v>
      </c>
      <c r="H256" t="s">
        <v>272</v>
      </c>
      <c r="I256" s="2" t="s">
        <v>527</v>
      </c>
      <c r="J256" s="9">
        <v>2.1688621566355288</v>
      </c>
      <c r="K256" s="9">
        <v>2.8650228478344548</v>
      </c>
      <c r="L256" s="9">
        <v>1.737348681159653</v>
      </c>
      <c r="M256" s="9">
        <v>2.2498295726401585</v>
      </c>
      <c r="N256" s="9">
        <v>0.52182266091976826</v>
      </c>
      <c r="O256" s="9">
        <v>0.13177081160315829</v>
      </c>
      <c r="P256" s="9">
        <v>5.7542963974615335E-2</v>
      </c>
      <c r="Q256" s="12">
        <v>146</v>
      </c>
      <c r="R256" s="13">
        <v>283</v>
      </c>
      <c r="S256" s="13">
        <v>315</v>
      </c>
      <c r="T256" s="13">
        <v>266</v>
      </c>
      <c r="U256" s="13">
        <v>226</v>
      </c>
    </row>
    <row r="257" spans="1:21">
      <c r="A257">
        <v>2559407</v>
      </c>
      <c r="B257">
        <v>2559777</v>
      </c>
      <c r="C257">
        <f t="shared" si="3"/>
        <v>371</v>
      </c>
      <c r="D257" s="10">
        <v>2559563</v>
      </c>
      <c r="E257" s="10">
        <v>2559586</v>
      </c>
      <c r="F257" s="10">
        <v>24</v>
      </c>
      <c r="G257" s="7" t="s">
        <v>195</v>
      </c>
      <c r="H257" s="2" t="s">
        <v>271</v>
      </c>
      <c r="I257" t="s">
        <v>92</v>
      </c>
      <c r="J257" s="9">
        <v>2.1849160330394097</v>
      </c>
      <c r="K257" s="9">
        <v>6.1422723955414593</v>
      </c>
      <c r="L257" s="9">
        <v>4.1472614013488505</v>
      </c>
      <c r="M257" s="9">
        <v>5.2718223048405672</v>
      </c>
      <c r="N257" s="9">
        <v>0.51299500248535856</v>
      </c>
      <c r="O257" s="9">
        <v>5.2307945475126405E-2</v>
      </c>
      <c r="P257" s="9">
        <v>3.8118021978534644E-2</v>
      </c>
      <c r="Q257" s="12">
        <v>144</v>
      </c>
      <c r="R257" s="13">
        <v>105</v>
      </c>
      <c r="S257" s="13">
        <v>110</v>
      </c>
      <c r="T257" s="13">
        <v>171</v>
      </c>
      <c r="U257" s="13">
        <v>227</v>
      </c>
    </row>
    <row r="258" spans="1:21">
      <c r="A258">
        <v>3558450</v>
      </c>
      <c r="B258">
        <v>3558870</v>
      </c>
      <c r="C258">
        <f t="shared" si="3"/>
        <v>421</v>
      </c>
      <c r="D258" s="10">
        <v>3558688</v>
      </c>
      <c r="E258" s="10">
        <v>3558711</v>
      </c>
      <c r="F258" s="10">
        <v>24</v>
      </c>
      <c r="G258" s="7" t="s">
        <v>162</v>
      </c>
      <c r="H258" s="2" t="s">
        <v>271</v>
      </c>
      <c r="I258" t="s">
        <v>124</v>
      </c>
      <c r="J258" s="9">
        <v>2.2508144262154173</v>
      </c>
      <c r="K258" s="9">
        <v>6.5490222842125716</v>
      </c>
      <c r="L258" s="9">
        <v>3.6673208463647935</v>
      </c>
      <c r="M258" s="9">
        <v>3.7899726560575697</v>
      </c>
      <c r="N258" s="9">
        <v>0.51281233829870065</v>
      </c>
      <c r="O258" s="9">
        <v>-7.2195945495869829E-3</v>
      </c>
      <c r="P258" s="9">
        <v>8.0409213517728784E-2</v>
      </c>
      <c r="Q258" s="12">
        <v>134</v>
      </c>
      <c r="R258" s="13">
        <v>91</v>
      </c>
      <c r="S258" s="13">
        <v>144</v>
      </c>
      <c r="T258" s="13">
        <v>208</v>
      </c>
      <c r="U258" s="13">
        <v>228</v>
      </c>
    </row>
    <row r="259" spans="1:21">
      <c r="A259">
        <v>2570351</v>
      </c>
      <c r="B259">
        <v>2570711</v>
      </c>
      <c r="C259">
        <f t="shared" si="3"/>
        <v>361</v>
      </c>
      <c r="D259" s="10">
        <v>2570517</v>
      </c>
      <c r="E259" s="10">
        <v>2570540</v>
      </c>
      <c r="F259" s="10">
        <v>24</v>
      </c>
      <c r="G259" s="7" t="s">
        <v>287</v>
      </c>
      <c r="H259" t="s">
        <v>270</v>
      </c>
      <c r="I259" t="s">
        <v>93</v>
      </c>
      <c r="J259" s="9">
        <v>2.7906476145207053</v>
      </c>
      <c r="K259" s="9">
        <v>6.0283760100243189</v>
      </c>
      <c r="L259" s="9">
        <v>3.2685020567415584</v>
      </c>
      <c r="M259" s="9">
        <v>4.545178599829149</v>
      </c>
      <c r="N259" s="9">
        <v>0.50062123100149059</v>
      </c>
      <c r="O259" s="9">
        <v>9.3275706528573421E-2</v>
      </c>
      <c r="P259" s="9">
        <v>4.0422137468867581E-2</v>
      </c>
      <c r="Q259" s="12">
        <v>76</v>
      </c>
      <c r="R259" s="13">
        <v>108</v>
      </c>
      <c r="S259" s="13">
        <v>176</v>
      </c>
      <c r="T259" s="13">
        <v>189</v>
      </c>
      <c r="U259" s="13">
        <v>229</v>
      </c>
    </row>
    <row r="260" spans="1:21">
      <c r="A260">
        <v>2463622</v>
      </c>
      <c r="B260">
        <v>2463962</v>
      </c>
      <c r="C260">
        <f t="shared" ref="C260:C323" si="4">(B260-A260+1)</f>
        <v>341</v>
      </c>
      <c r="D260" s="10">
        <v>2463792</v>
      </c>
      <c r="E260" s="10">
        <v>2463805</v>
      </c>
      <c r="F260" s="10">
        <v>14</v>
      </c>
      <c r="G260" s="7" t="s">
        <v>593</v>
      </c>
      <c r="H260" t="s">
        <v>559</v>
      </c>
      <c r="I260" t="s">
        <v>594</v>
      </c>
      <c r="J260" s="9">
        <v>1.8706683107786177</v>
      </c>
      <c r="K260" s="9">
        <v>4.6198734684964551</v>
      </c>
      <c r="L260" s="9">
        <v>3.3110133331752936</v>
      </c>
      <c r="M260" s="9">
        <v>4.8183969362611272</v>
      </c>
      <c r="N260" s="9">
        <v>0.49512130868505344</v>
      </c>
      <c r="O260" s="9">
        <v>3.6192141636962938E-2</v>
      </c>
      <c r="P260" s="9">
        <v>8.241866501896189E-2</v>
      </c>
      <c r="Q260" s="12">
        <v>178</v>
      </c>
      <c r="R260" s="13">
        <v>185</v>
      </c>
      <c r="S260" s="13">
        <v>174</v>
      </c>
      <c r="T260" s="13">
        <v>183</v>
      </c>
      <c r="U260" s="13">
        <v>230</v>
      </c>
    </row>
    <row r="261" spans="1:21">
      <c r="A261">
        <v>1488850</v>
      </c>
      <c r="B261">
        <v>1489190</v>
      </c>
      <c r="C261">
        <f t="shared" si="4"/>
        <v>341</v>
      </c>
      <c r="D261" s="10">
        <v>1489008</v>
      </c>
      <c r="E261" s="10">
        <v>1489025</v>
      </c>
      <c r="F261" s="10">
        <v>18</v>
      </c>
      <c r="G261" s="7" t="s">
        <v>156</v>
      </c>
      <c r="H261" s="2" t="s">
        <v>271</v>
      </c>
      <c r="I261" t="s">
        <v>70</v>
      </c>
      <c r="J261" s="9">
        <v>1.5978885217626679</v>
      </c>
      <c r="K261" s="9">
        <v>4.7035165040796363</v>
      </c>
      <c r="L261" s="9">
        <v>3.465826512891983</v>
      </c>
      <c r="M261" s="9">
        <v>5.8810342999378609</v>
      </c>
      <c r="N261" s="9">
        <v>0.49478927513857024</v>
      </c>
      <c r="O261" s="9">
        <v>4.7686537324117984E-2</v>
      </c>
      <c r="P261" s="9">
        <v>-1.8450094864978284E-2</v>
      </c>
      <c r="Q261" s="12">
        <v>227</v>
      </c>
      <c r="R261" s="13">
        <v>182</v>
      </c>
      <c r="S261" s="13">
        <v>159</v>
      </c>
      <c r="T261" s="13">
        <v>160</v>
      </c>
      <c r="U261" s="13">
        <v>231</v>
      </c>
    </row>
    <row r="262" spans="1:21">
      <c r="A262">
        <v>2067829</v>
      </c>
      <c r="B262">
        <v>2068349</v>
      </c>
      <c r="C262">
        <f t="shared" si="4"/>
        <v>521</v>
      </c>
      <c r="D262" s="10">
        <v>2067984</v>
      </c>
      <c r="E262" s="10">
        <v>2068019</v>
      </c>
      <c r="F262" s="10">
        <v>36</v>
      </c>
      <c r="G262" s="7" t="s">
        <v>202</v>
      </c>
      <c r="H262" s="2" t="s">
        <v>271</v>
      </c>
      <c r="I262" t="s">
        <v>533</v>
      </c>
      <c r="J262" s="9">
        <v>2.7796316661816967</v>
      </c>
      <c r="K262" s="9">
        <v>5.2877534745111339</v>
      </c>
      <c r="L262" s="9">
        <v>4.9345652300786425</v>
      </c>
      <c r="M262" s="9">
        <v>3.8935188967483332</v>
      </c>
      <c r="N262" s="9">
        <v>0.49094072033878944</v>
      </c>
      <c r="O262" s="9">
        <v>0.15282713494391426</v>
      </c>
      <c r="P262" s="9">
        <v>9.3834920854203696E-2</v>
      </c>
      <c r="Q262" s="12">
        <v>77</v>
      </c>
      <c r="R262" s="13">
        <v>150</v>
      </c>
      <c r="S262" s="13">
        <v>63</v>
      </c>
      <c r="T262" s="13">
        <v>202</v>
      </c>
      <c r="U262" s="13">
        <v>232</v>
      </c>
    </row>
    <row r="263" spans="1:21">
      <c r="A263">
        <v>2067829</v>
      </c>
      <c r="B263">
        <v>2068349</v>
      </c>
      <c r="C263">
        <f t="shared" si="4"/>
        <v>521</v>
      </c>
      <c r="D263" s="10">
        <v>2068194</v>
      </c>
      <c r="E263" s="10">
        <v>2068206</v>
      </c>
      <c r="F263" s="10">
        <v>13</v>
      </c>
      <c r="G263" s="7" t="s">
        <v>202</v>
      </c>
      <c r="H263" s="2" t="s">
        <v>271</v>
      </c>
      <c r="I263" t="s">
        <v>533</v>
      </c>
      <c r="J263" s="9">
        <v>2.7796316661816967</v>
      </c>
      <c r="K263" s="9">
        <v>5.2877534745111339</v>
      </c>
      <c r="L263" s="9">
        <v>4.9345652300786425</v>
      </c>
      <c r="M263" s="9">
        <v>3.8935188967483332</v>
      </c>
      <c r="N263" s="9">
        <v>0.49094072033878944</v>
      </c>
      <c r="O263" s="9">
        <v>0.15282713494391426</v>
      </c>
      <c r="P263" s="9">
        <v>9.3834920854203696E-2</v>
      </c>
      <c r="Q263" s="12">
        <v>77</v>
      </c>
      <c r="R263" s="13">
        <v>150</v>
      </c>
      <c r="S263" s="13">
        <v>63</v>
      </c>
      <c r="T263" s="13">
        <v>202</v>
      </c>
      <c r="U263" s="13">
        <v>232</v>
      </c>
    </row>
    <row r="264" spans="1:21">
      <c r="A264">
        <v>2257736</v>
      </c>
      <c r="B264">
        <v>2258066</v>
      </c>
      <c r="C264">
        <f t="shared" si="4"/>
        <v>331</v>
      </c>
      <c r="D264" s="10">
        <v>2257895</v>
      </c>
      <c r="E264" s="10">
        <v>2257919</v>
      </c>
      <c r="F264" s="10">
        <v>25</v>
      </c>
      <c r="G264" s="7" t="s">
        <v>215</v>
      </c>
      <c r="H264" s="2" t="s">
        <v>271</v>
      </c>
      <c r="I264" t="s">
        <v>20</v>
      </c>
      <c r="J264" s="9">
        <v>1.7171080110952599</v>
      </c>
      <c r="K264" s="9">
        <v>3.7692652840198217</v>
      </c>
      <c r="L264" s="9">
        <v>2.758723287008833</v>
      </c>
      <c r="M264" s="9">
        <v>2.7528457360984411</v>
      </c>
      <c r="N264" s="9">
        <v>0.4882321517377527</v>
      </c>
      <c r="O264" s="9">
        <v>0.11657521691661021</v>
      </c>
      <c r="P264" s="9">
        <v>5.1973352315466848E-2</v>
      </c>
      <c r="Q264" s="12">
        <v>208</v>
      </c>
      <c r="R264" s="13">
        <v>235</v>
      </c>
      <c r="S264" s="13">
        <v>230</v>
      </c>
      <c r="T264" s="13">
        <v>244</v>
      </c>
      <c r="U264" s="13">
        <v>233</v>
      </c>
    </row>
    <row r="265" spans="1:21">
      <c r="A265">
        <v>2510485</v>
      </c>
      <c r="B265">
        <v>2510825</v>
      </c>
      <c r="C265">
        <f t="shared" si="4"/>
        <v>341</v>
      </c>
      <c r="D265" s="10">
        <v>2510644</v>
      </c>
      <c r="E265" s="10">
        <v>2510663</v>
      </c>
      <c r="F265" s="10">
        <v>20</v>
      </c>
      <c r="G265" s="7" t="s">
        <v>163</v>
      </c>
      <c r="H265" s="2" t="s">
        <v>271</v>
      </c>
      <c r="I265" t="s">
        <v>89</v>
      </c>
      <c r="J265" s="9">
        <v>1.5204456532614734</v>
      </c>
      <c r="K265" s="9">
        <v>3.7991613526684174</v>
      </c>
      <c r="L265" s="9">
        <v>2.42053507856519</v>
      </c>
      <c r="M265" s="9">
        <v>2.8445079014464349</v>
      </c>
      <c r="N265" s="9">
        <v>0.48168829399784829</v>
      </c>
      <c r="O265" s="9">
        <v>3.583480886037449E-2</v>
      </c>
      <c r="P265" s="9">
        <v>-2.8390131614360103E-2</v>
      </c>
      <c r="Q265" s="12">
        <v>239</v>
      </c>
      <c r="R265" s="13">
        <v>233</v>
      </c>
      <c r="S265" s="13">
        <v>265</v>
      </c>
      <c r="T265" s="13">
        <v>242</v>
      </c>
      <c r="U265" s="13">
        <v>234</v>
      </c>
    </row>
    <row r="266" spans="1:21">
      <c r="A266">
        <v>1877660</v>
      </c>
      <c r="B266">
        <v>1878060</v>
      </c>
      <c r="C266">
        <f t="shared" si="4"/>
        <v>401</v>
      </c>
      <c r="D266" s="10">
        <v>1877839</v>
      </c>
      <c r="E266" s="10">
        <v>1877862</v>
      </c>
      <c r="F266" s="10">
        <v>24</v>
      </c>
      <c r="G266" s="7" t="s">
        <v>571</v>
      </c>
      <c r="H266" s="2" t="s">
        <v>547</v>
      </c>
      <c r="I266" t="s">
        <v>572</v>
      </c>
      <c r="J266" s="9">
        <v>3.0897120861762812</v>
      </c>
      <c r="K266" s="9">
        <v>4.3779778469656385</v>
      </c>
      <c r="L266" s="9">
        <v>2.423294423173747</v>
      </c>
      <c r="M266" s="9">
        <v>3.5408722344214052</v>
      </c>
      <c r="N266" s="9">
        <v>0.48073773008256571</v>
      </c>
      <c r="O266" s="9">
        <v>-3.8556088814337697E-2</v>
      </c>
      <c r="P266" s="9">
        <v>5.5327516709231084E-2</v>
      </c>
      <c r="Q266" s="12">
        <v>57</v>
      </c>
      <c r="R266" s="13">
        <v>198</v>
      </c>
      <c r="S266" s="13">
        <v>264</v>
      </c>
      <c r="T266" s="13">
        <v>216</v>
      </c>
      <c r="U266" s="13">
        <v>235</v>
      </c>
    </row>
    <row r="267" spans="1:21">
      <c r="A267">
        <v>243691</v>
      </c>
      <c r="B267">
        <v>244011</v>
      </c>
      <c r="C267">
        <f t="shared" si="4"/>
        <v>321</v>
      </c>
      <c r="D267" s="10">
        <v>243840</v>
      </c>
      <c r="E267" s="10">
        <v>243859</v>
      </c>
      <c r="F267" s="10">
        <v>20</v>
      </c>
      <c r="G267" s="7" t="s">
        <v>390</v>
      </c>
      <c r="H267" s="2" t="s">
        <v>273</v>
      </c>
      <c r="I267" t="s">
        <v>455</v>
      </c>
      <c r="J267" s="9">
        <v>0.54618425367154322</v>
      </c>
      <c r="K267" s="9">
        <v>1.6703847330620647</v>
      </c>
      <c r="L267" s="9">
        <v>2.0412495707622735</v>
      </c>
      <c r="M267" s="9">
        <v>3.4175061231863451</v>
      </c>
      <c r="N267" s="9">
        <v>0.47941469848992269</v>
      </c>
      <c r="O267" s="9">
        <v>-9.5406592280144031E-2</v>
      </c>
      <c r="P267" s="9">
        <v>-5.6376350067821934E-2</v>
      </c>
      <c r="Q267" s="12">
        <v>321</v>
      </c>
      <c r="R267" s="13">
        <v>320</v>
      </c>
      <c r="S267" s="13">
        <v>298</v>
      </c>
      <c r="T267" s="13">
        <v>220</v>
      </c>
      <c r="U267" s="13">
        <v>236</v>
      </c>
    </row>
    <row r="268" spans="1:21">
      <c r="A268">
        <v>2151287</v>
      </c>
      <c r="B268">
        <v>2151587</v>
      </c>
      <c r="C268">
        <f t="shared" si="4"/>
        <v>301</v>
      </c>
      <c r="D268" s="10">
        <v>2151426</v>
      </c>
      <c r="E268" s="10">
        <v>2151449</v>
      </c>
      <c r="F268" s="10">
        <v>24</v>
      </c>
      <c r="G268" s="8" t="s">
        <v>394</v>
      </c>
      <c r="H268" s="2" t="s">
        <v>273</v>
      </c>
      <c r="I268" s="2" t="s">
        <v>462</v>
      </c>
      <c r="J268" s="9">
        <v>0.84370876123979555</v>
      </c>
      <c r="K268" s="9">
        <v>2.2887535990114296</v>
      </c>
      <c r="L268" s="9">
        <v>1.9629982686439256</v>
      </c>
      <c r="M268" s="9">
        <v>2.5423324065122426</v>
      </c>
      <c r="N268" s="9">
        <v>0.45191980829378653</v>
      </c>
      <c r="O268" s="9">
        <v>8.0342424378814115E-2</v>
      </c>
      <c r="P268" s="9">
        <v>5.0790121144025424E-2</v>
      </c>
      <c r="Q268" s="12">
        <v>311</v>
      </c>
      <c r="R268" s="13">
        <v>300</v>
      </c>
      <c r="S268" s="13">
        <v>305</v>
      </c>
      <c r="T268" s="13">
        <v>250</v>
      </c>
      <c r="U268" s="13">
        <v>237</v>
      </c>
    </row>
    <row r="269" spans="1:21">
      <c r="A269">
        <v>349521</v>
      </c>
      <c r="B269">
        <v>349901</v>
      </c>
      <c r="C269">
        <f t="shared" si="4"/>
        <v>381</v>
      </c>
      <c r="D269" s="10">
        <v>349690</v>
      </c>
      <c r="E269" s="10">
        <v>349711</v>
      </c>
      <c r="F269" s="10">
        <v>22</v>
      </c>
      <c r="G269" s="7" t="s">
        <v>244</v>
      </c>
      <c r="H269" s="2" t="s">
        <v>271</v>
      </c>
      <c r="I269" t="s">
        <v>31</v>
      </c>
      <c r="J269" s="9">
        <v>1.6092452072393875</v>
      </c>
      <c r="K269" s="9">
        <v>3.1066501164604712</v>
      </c>
      <c r="L269" s="9">
        <v>2.520975083517782</v>
      </c>
      <c r="M269" s="9">
        <v>2.4291199935809762</v>
      </c>
      <c r="N269" s="9">
        <v>0.45029344186179043</v>
      </c>
      <c r="O269" s="9">
        <v>0.19126366358906666</v>
      </c>
      <c r="P269" s="9">
        <v>0.12148109807099761</v>
      </c>
      <c r="Q269" s="12">
        <v>224</v>
      </c>
      <c r="R269" s="13">
        <v>271</v>
      </c>
      <c r="S269" s="13">
        <v>253</v>
      </c>
      <c r="T269" s="13">
        <v>257</v>
      </c>
      <c r="U269" s="13">
        <v>238</v>
      </c>
    </row>
    <row r="270" spans="1:21">
      <c r="A270">
        <v>4062036</v>
      </c>
      <c r="B270">
        <v>4062309</v>
      </c>
      <c r="C270">
        <f t="shared" si="4"/>
        <v>274</v>
      </c>
      <c r="D270" s="10">
        <v>4062171</v>
      </c>
      <c r="E270" s="10">
        <v>4062190</v>
      </c>
      <c r="F270" s="10">
        <v>20</v>
      </c>
      <c r="G270" s="7" t="s">
        <v>340</v>
      </c>
      <c r="H270" s="2" t="s">
        <v>272</v>
      </c>
      <c r="I270" t="s">
        <v>137</v>
      </c>
      <c r="J270" s="9">
        <v>1.9493244903559837</v>
      </c>
      <c r="K270" s="9">
        <v>3.8853606656515653</v>
      </c>
      <c r="L270" s="9">
        <v>2.3876659370241442</v>
      </c>
      <c r="M270" s="9">
        <v>2.532865172907063</v>
      </c>
      <c r="N270" s="9">
        <v>0.44771485601099842</v>
      </c>
      <c r="O270" s="9">
        <v>7.6101044822615871E-2</v>
      </c>
      <c r="P270" s="9">
        <v>1.5808326414165297E-2</v>
      </c>
      <c r="Q270" s="12">
        <v>169</v>
      </c>
      <c r="R270" s="13">
        <v>227</v>
      </c>
      <c r="S270" s="13">
        <v>271</v>
      </c>
      <c r="T270" s="13">
        <v>251</v>
      </c>
      <c r="U270" s="13">
        <v>239</v>
      </c>
    </row>
    <row r="271" spans="1:21">
      <c r="A271">
        <v>2890080</v>
      </c>
      <c r="B271">
        <v>2890465</v>
      </c>
      <c r="C271">
        <f t="shared" si="4"/>
        <v>386</v>
      </c>
      <c r="D271" s="10">
        <v>2890239</v>
      </c>
      <c r="E271" s="10">
        <v>2890254</v>
      </c>
      <c r="F271" s="10">
        <v>16</v>
      </c>
      <c r="G271" s="7" t="s">
        <v>209</v>
      </c>
      <c r="H271" s="2" t="s">
        <v>271</v>
      </c>
      <c r="I271" t="s">
        <v>98</v>
      </c>
      <c r="J271" s="9">
        <v>2.0456951497593905</v>
      </c>
      <c r="K271" s="9">
        <v>4.5968261964363482</v>
      </c>
      <c r="L271" s="9">
        <v>2.4371524174887722</v>
      </c>
      <c r="M271" s="9">
        <v>3.7931502942322792</v>
      </c>
      <c r="N271" s="9">
        <v>0.44377547829557729</v>
      </c>
      <c r="O271" s="9">
        <v>-5.142005399451044E-2</v>
      </c>
      <c r="P271" s="9">
        <v>-0.11479904032153443</v>
      </c>
      <c r="Q271" s="12">
        <v>160</v>
      </c>
      <c r="R271" s="13">
        <v>186</v>
      </c>
      <c r="S271" s="13">
        <v>263</v>
      </c>
      <c r="T271" s="13">
        <v>207</v>
      </c>
      <c r="U271" s="13">
        <v>240</v>
      </c>
    </row>
    <row r="272" spans="1:21">
      <c r="A272">
        <v>118440</v>
      </c>
      <c r="B272">
        <v>118800</v>
      </c>
      <c r="C272">
        <f t="shared" si="4"/>
        <v>361</v>
      </c>
      <c r="D272" s="10">
        <v>118612</v>
      </c>
      <c r="E272" s="10">
        <v>118627</v>
      </c>
      <c r="F272" s="10">
        <v>16</v>
      </c>
      <c r="G272" s="7" t="s">
        <v>165</v>
      </c>
      <c r="H272" s="2" t="s">
        <v>271</v>
      </c>
      <c r="I272" t="s">
        <v>14</v>
      </c>
      <c r="J272" s="9">
        <v>2.9081223237335507</v>
      </c>
      <c r="K272" s="9">
        <v>7.9224259766974185</v>
      </c>
      <c r="L272" s="9">
        <v>3.4526729310051563</v>
      </c>
      <c r="M272" s="9">
        <v>2.8851692639417079</v>
      </c>
      <c r="N272" s="9">
        <v>0.44119153391060006</v>
      </c>
      <c r="O272" s="9">
        <v>0.10454659614617512</v>
      </c>
      <c r="P272" s="9">
        <v>0.18481003544383756</v>
      </c>
      <c r="Q272" s="12">
        <v>68</v>
      </c>
      <c r="R272" s="13">
        <v>47</v>
      </c>
      <c r="S272" s="13">
        <v>161</v>
      </c>
      <c r="T272" s="13">
        <v>240</v>
      </c>
      <c r="U272" s="13">
        <v>241</v>
      </c>
    </row>
    <row r="273" spans="1:21">
      <c r="A273">
        <v>2190603</v>
      </c>
      <c r="B273">
        <v>2191093</v>
      </c>
      <c r="C273">
        <f t="shared" si="4"/>
        <v>491</v>
      </c>
      <c r="D273" s="10">
        <v>2190751</v>
      </c>
      <c r="E273" s="10">
        <v>2190773</v>
      </c>
      <c r="F273" s="10">
        <v>23</v>
      </c>
      <c r="G273" s="7" t="s">
        <v>342</v>
      </c>
      <c r="H273" t="s">
        <v>271</v>
      </c>
      <c r="I273" s="2" t="s">
        <v>582</v>
      </c>
      <c r="J273" s="9">
        <v>3.8876223127379319</v>
      </c>
      <c r="K273" s="9">
        <v>7.5120874901082582</v>
      </c>
      <c r="L273" s="9">
        <v>2.9806505854959364</v>
      </c>
      <c r="M273" s="9">
        <v>1.778390893819124</v>
      </c>
      <c r="N273" s="9">
        <v>0.43395108207358191</v>
      </c>
      <c r="O273" s="9">
        <v>6.0681951455017868E-2</v>
      </c>
      <c r="P273" s="9">
        <v>3.9531994880511956E-2</v>
      </c>
      <c r="Q273" s="12">
        <v>27</v>
      </c>
      <c r="R273" s="13">
        <v>52</v>
      </c>
      <c r="S273" s="13">
        <v>209</v>
      </c>
      <c r="T273" s="13">
        <v>286</v>
      </c>
      <c r="U273" s="13">
        <v>242</v>
      </c>
    </row>
    <row r="274" spans="1:21">
      <c r="A274">
        <v>2190603</v>
      </c>
      <c r="B274">
        <v>2191093</v>
      </c>
      <c r="C274">
        <f t="shared" si="4"/>
        <v>491</v>
      </c>
      <c r="D274" s="10">
        <v>2190907</v>
      </c>
      <c r="E274" s="10">
        <v>2190935</v>
      </c>
      <c r="F274" s="10">
        <v>29</v>
      </c>
      <c r="G274" s="7" t="s">
        <v>581</v>
      </c>
      <c r="H274" t="s">
        <v>559</v>
      </c>
      <c r="I274" t="s">
        <v>583</v>
      </c>
      <c r="J274" s="9">
        <v>3.8876223127379319</v>
      </c>
      <c r="K274" s="9">
        <v>7.5120874901082582</v>
      </c>
      <c r="L274" s="9">
        <v>2.9806505854959364</v>
      </c>
      <c r="M274" s="9">
        <v>1.778390893819124</v>
      </c>
      <c r="N274" s="9">
        <v>0.43395108207358191</v>
      </c>
      <c r="O274" s="9">
        <v>6.0681951455017868E-2</v>
      </c>
      <c r="P274" s="9">
        <v>3.9531994880511956E-2</v>
      </c>
      <c r="Q274" s="12">
        <v>27</v>
      </c>
      <c r="R274" s="13">
        <v>52</v>
      </c>
      <c r="S274" s="13">
        <v>209</v>
      </c>
      <c r="T274" s="13">
        <v>286</v>
      </c>
      <c r="U274" s="13">
        <v>242</v>
      </c>
    </row>
    <row r="275" spans="1:21">
      <c r="A275">
        <v>692352</v>
      </c>
      <c r="B275">
        <v>692702</v>
      </c>
      <c r="C275">
        <f t="shared" si="4"/>
        <v>351</v>
      </c>
      <c r="D275" s="10">
        <v>692541</v>
      </c>
      <c r="E275" s="10">
        <v>692559</v>
      </c>
      <c r="F275" s="10">
        <v>19</v>
      </c>
      <c r="G275" s="7" t="s">
        <v>554</v>
      </c>
      <c r="H275" s="2" t="s">
        <v>547</v>
      </c>
      <c r="I275" t="s">
        <v>555</v>
      </c>
      <c r="J275" s="9">
        <v>1.622430372422343</v>
      </c>
      <c r="K275" s="9">
        <v>4.5353900546631918</v>
      </c>
      <c r="L275" s="9">
        <v>3.0350816444631801</v>
      </c>
      <c r="M275" s="9">
        <v>3.5082376852153749</v>
      </c>
      <c r="N275" s="9">
        <v>0.43307718232399495</v>
      </c>
      <c r="O275" s="9">
        <v>7.92166420747481E-2</v>
      </c>
      <c r="P275" s="9">
        <v>4.586563101990293E-2</v>
      </c>
      <c r="Q275" s="12">
        <v>222</v>
      </c>
      <c r="R275" s="13">
        <v>189</v>
      </c>
      <c r="S275" s="13">
        <v>200</v>
      </c>
      <c r="T275" s="13">
        <v>217</v>
      </c>
      <c r="U275" s="13">
        <v>243</v>
      </c>
    </row>
    <row r="276" spans="1:21">
      <c r="A276">
        <v>344826</v>
      </c>
      <c r="B276">
        <v>345136</v>
      </c>
      <c r="C276">
        <f t="shared" si="4"/>
        <v>311</v>
      </c>
      <c r="D276" s="10">
        <v>344977</v>
      </c>
      <c r="E276" s="10">
        <v>344995</v>
      </c>
      <c r="F276" s="10">
        <v>19</v>
      </c>
      <c r="G276" s="7" t="s">
        <v>241</v>
      </c>
      <c r="H276" s="2" t="s">
        <v>271</v>
      </c>
      <c r="I276" t="s">
        <v>29</v>
      </c>
      <c r="J276" s="9">
        <v>2.1874964473492686</v>
      </c>
      <c r="K276" s="9">
        <v>3.7816333668276925</v>
      </c>
      <c r="L276" s="9">
        <v>2.3478718310692059</v>
      </c>
      <c r="M276" s="9">
        <v>2.5112991675649656</v>
      </c>
      <c r="N276" s="9">
        <v>0.4315046463583373</v>
      </c>
      <c r="O276" s="9">
        <v>0.11459255740297791</v>
      </c>
      <c r="P276" s="9">
        <v>1.0594812057825642E-2</v>
      </c>
      <c r="Q276" s="12">
        <v>142</v>
      </c>
      <c r="R276" s="13">
        <v>234</v>
      </c>
      <c r="S276" s="13">
        <v>275</v>
      </c>
      <c r="T276" s="13">
        <v>252</v>
      </c>
      <c r="U276" s="13">
        <v>244</v>
      </c>
    </row>
    <row r="277" spans="1:21">
      <c r="A277">
        <v>3467297</v>
      </c>
      <c r="B277">
        <v>3467617</v>
      </c>
      <c r="C277">
        <f t="shared" si="4"/>
        <v>321</v>
      </c>
      <c r="D277" s="10">
        <v>3467438</v>
      </c>
      <c r="E277" s="10">
        <v>3467462</v>
      </c>
      <c r="F277" s="10">
        <v>25</v>
      </c>
      <c r="G277" s="7" t="s">
        <v>328</v>
      </c>
      <c r="H277" s="2" t="s">
        <v>272</v>
      </c>
      <c r="I277" s="2" t="s">
        <v>429</v>
      </c>
      <c r="J277" s="9">
        <v>1.0161054840151715</v>
      </c>
      <c r="K277" s="9">
        <v>2.2087608170635815</v>
      </c>
      <c r="L277" s="9">
        <v>2.4042198186254233</v>
      </c>
      <c r="M277" s="9">
        <v>4.3872604094748899</v>
      </c>
      <c r="N277" s="9">
        <v>0.42797906894838561</v>
      </c>
      <c r="O277" s="9">
        <v>8.3287136517300631E-2</v>
      </c>
      <c r="P277" s="9">
        <v>4.8486717855199535E-2</v>
      </c>
      <c r="Q277" s="12">
        <v>300</v>
      </c>
      <c r="R277" s="13">
        <v>305</v>
      </c>
      <c r="S277" s="13">
        <v>267</v>
      </c>
      <c r="T277" s="13">
        <v>195</v>
      </c>
      <c r="U277" s="13">
        <v>245</v>
      </c>
    </row>
    <row r="278" spans="1:21">
      <c r="A278">
        <v>1904698</v>
      </c>
      <c r="B278">
        <v>1905008</v>
      </c>
      <c r="C278">
        <f t="shared" si="4"/>
        <v>311</v>
      </c>
      <c r="D278" s="10">
        <v>1904847</v>
      </c>
      <c r="E278" s="10">
        <v>1904870</v>
      </c>
      <c r="F278" s="10">
        <v>24</v>
      </c>
      <c r="G278" s="7" t="s">
        <v>348</v>
      </c>
      <c r="H278" s="2" t="s">
        <v>272</v>
      </c>
      <c r="I278" s="2" t="s">
        <v>454</v>
      </c>
      <c r="J278" s="9">
        <v>1.7185389003510438</v>
      </c>
      <c r="K278" s="9">
        <v>3.731579128546386</v>
      </c>
      <c r="L278" s="9">
        <v>2.2564282172949026</v>
      </c>
      <c r="M278" s="9">
        <v>2.5696103473709409</v>
      </c>
      <c r="N278" s="9">
        <v>0.42289485838182556</v>
      </c>
      <c r="O278" s="9">
        <v>0.14534466465838225</v>
      </c>
      <c r="P278" s="9">
        <v>5.7223604353463908E-2</v>
      </c>
      <c r="Q278" s="12">
        <v>207</v>
      </c>
      <c r="R278" s="13">
        <v>238</v>
      </c>
      <c r="S278" s="13">
        <v>283</v>
      </c>
      <c r="T278" s="13">
        <v>249</v>
      </c>
      <c r="U278" s="13">
        <v>246</v>
      </c>
    </row>
    <row r="279" spans="1:21">
      <c r="A279">
        <v>888458</v>
      </c>
      <c r="B279">
        <v>888758</v>
      </c>
      <c r="C279">
        <f t="shared" si="4"/>
        <v>301</v>
      </c>
      <c r="D279" s="10">
        <v>888607</v>
      </c>
      <c r="E279" s="10">
        <v>888630</v>
      </c>
      <c r="F279" s="10">
        <v>24</v>
      </c>
      <c r="G279" s="7" t="s">
        <v>229</v>
      </c>
      <c r="H279" s="2" t="s">
        <v>271</v>
      </c>
      <c r="I279" t="s">
        <v>20</v>
      </c>
      <c r="J279" s="9">
        <v>1.3223793617995745</v>
      </c>
      <c r="K279" s="9">
        <v>2.9633917736764892</v>
      </c>
      <c r="L279" s="9">
        <v>1.5322804240087169</v>
      </c>
      <c r="M279" s="9">
        <v>2.3553686450984523</v>
      </c>
      <c r="N279" s="9">
        <v>0.42087893031453827</v>
      </c>
      <c r="O279" s="9">
        <v>-5.334903297288307E-3</v>
      </c>
      <c r="P279" s="9">
        <v>-3.7421631767390828E-2</v>
      </c>
      <c r="Q279" s="12">
        <v>261</v>
      </c>
      <c r="R279" s="13">
        <v>277</v>
      </c>
      <c r="S279" s="13">
        <v>318</v>
      </c>
      <c r="T279" s="13">
        <v>262</v>
      </c>
      <c r="U279" s="13">
        <v>247</v>
      </c>
    </row>
    <row r="280" spans="1:21">
      <c r="A280">
        <v>3867267</v>
      </c>
      <c r="B280">
        <v>3867577</v>
      </c>
      <c r="C280">
        <f t="shared" si="4"/>
        <v>311</v>
      </c>
      <c r="D280" s="10">
        <v>3867406</v>
      </c>
      <c r="E280" s="10">
        <v>3867430</v>
      </c>
      <c r="F280" s="10">
        <v>25</v>
      </c>
      <c r="G280" s="7" t="s">
        <v>339</v>
      </c>
      <c r="H280" s="2" t="s">
        <v>272</v>
      </c>
      <c r="I280" s="2" t="s">
        <v>446</v>
      </c>
      <c r="J280" s="9">
        <v>1.0677227304523171</v>
      </c>
      <c r="K280" s="9">
        <v>2.1537108077359255</v>
      </c>
      <c r="L280" s="9">
        <v>2.0311004516114521</v>
      </c>
      <c r="M280" s="9">
        <v>3.56928514723365</v>
      </c>
      <c r="N280" s="9">
        <v>0.4205836332764622</v>
      </c>
      <c r="O280" s="9">
        <v>8.6342979544600351E-2</v>
      </c>
      <c r="P280" s="9">
        <v>-2.3182206680569695E-2</v>
      </c>
      <c r="Q280" s="12">
        <v>294</v>
      </c>
      <c r="R280" s="13">
        <v>307</v>
      </c>
      <c r="S280" s="13">
        <v>299</v>
      </c>
      <c r="T280" s="13">
        <v>214</v>
      </c>
      <c r="U280" s="13">
        <v>248</v>
      </c>
    </row>
    <row r="281" spans="1:21">
      <c r="A281">
        <v>2056443</v>
      </c>
      <c r="B281">
        <v>2056800</v>
      </c>
      <c r="C281">
        <f t="shared" si="4"/>
        <v>358</v>
      </c>
      <c r="D281" s="10">
        <v>2056652</v>
      </c>
      <c r="E281" s="10">
        <v>2056672</v>
      </c>
      <c r="F281" s="10">
        <v>21</v>
      </c>
      <c r="G281" s="7" t="s">
        <v>282</v>
      </c>
      <c r="H281" s="2" t="s">
        <v>271</v>
      </c>
      <c r="I281" t="s">
        <v>20</v>
      </c>
      <c r="J281" s="9">
        <v>3.3874973635444627</v>
      </c>
      <c r="K281" s="9">
        <v>5.8073225841931695</v>
      </c>
      <c r="L281" s="9">
        <v>2.6843761881119979</v>
      </c>
      <c r="M281" s="9">
        <v>1.7536795613506173</v>
      </c>
      <c r="N281" s="9">
        <v>0.41783080224753061</v>
      </c>
      <c r="O281" s="9">
        <v>5.5318396865982389E-2</v>
      </c>
      <c r="P281" s="9">
        <v>7.5536452599563986E-2</v>
      </c>
      <c r="Q281" s="12">
        <v>44</v>
      </c>
      <c r="R281" s="13">
        <v>117</v>
      </c>
      <c r="S281" s="13">
        <v>235</v>
      </c>
      <c r="T281" s="13">
        <v>289</v>
      </c>
      <c r="U281" s="13">
        <v>249</v>
      </c>
    </row>
    <row r="282" spans="1:21">
      <c r="A282">
        <v>2129940</v>
      </c>
      <c r="B282">
        <v>2130280</v>
      </c>
      <c r="C282">
        <f t="shared" si="4"/>
        <v>341</v>
      </c>
      <c r="D282" s="10">
        <v>2130078</v>
      </c>
      <c r="E282" s="10">
        <v>2130107</v>
      </c>
      <c r="F282" s="10">
        <v>30</v>
      </c>
      <c r="G282" s="7" t="s">
        <v>397</v>
      </c>
      <c r="H282" s="2" t="s">
        <v>273</v>
      </c>
      <c r="I282" t="s">
        <v>522</v>
      </c>
      <c r="J282" s="9">
        <v>0.88206786254252312</v>
      </c>
      <c r="K282" s="9">
        <v>1.8274424758795955</v>
      </c>
      <c r="L282" s="9">
        <v>2.1601463836891632</v>
      </c>
      <c r="M282" s="9">
        <v>4.1256034842629044</v>
      </c>
      <c r="N282" s="9">
        <v>0.41556562574812339</v>
      </c>
      <c r="O282" s="9">
        <v>5.4894139653122009E-2</v>
      </c>
      <c r="P282" s="9">
        <v>2.3691707337064771E-2</v>
      </c>
      <c r="Q282" s="12">
        <v>306</v>
      </c>
      <c r="R282" s="13">
        <v>318</v>
      </c>
      <c r="S282" s="13">
        <v>289</v>
      </c>
      <c r="T282" s="13">
        <v>198</v>
      </c>
      <c r="U282" s="13">
        <v>250</v>
      </c>
    </row>
    <row r="283" spans="1:21">
      <c r="A283">
        <v>1938825</v>
      </c>
      <c r="B283">
        <v>1939205</v>
      </c>
      <c r="C283">
        <f t="shared" si="4"/>
        <v>381</v>
      </c>
      <c r="D283" s="10">
        <v>1939054</v>
      </c>
      <c r="E283" s="10">
        <v>1939073</v>
      </c>
      <c r="F283" s="10">
        <v>20</v>
      </c>
      <c r="G283" s="7" t="s">
        <v>164</v>
      </c>
      <c r="H283" s="2" t="s">
        <v>271</v>
      </c>
      <c r="I283" t="s">
        <v>78</v>
      </c>
      <c r="J283" s="9">
        <v>2.6498155166338506</v>
      </c>
      <c r="K283" s="9">
        <v>5.8993457507064857</v>
      </c>
      <c r="L283" s="9">
        <v>3.1723361876697753</v>
      </c>
      <c r="M283" s="9">
        <v>2.659713267503629</v>
      </c>
      <c r="N283" s="9">
        <v>0.41525770019726971</v>
      </c>
      <c r="O283" s="9">
        <v>8.9702378762690382E-2</v>
      </c>
      <c r="P283" s="9">
        <v>9.4325164298196373E-2</v>
      </c>
      <c r="Q283" s="12">
        <v>88</v>
      </c>
      <c r="R283" s="13">
        <v>113</v>
      </c>
      <c r="S283" s="13">
        <v>186</v>
      </c>
      <c r="T283" s="13">
        <v>246</v>
      </c>
      <c r="U283" s="13">
        <v>251</v>
      </c>
    </row>
    <row r="284" spans="1:21">
      <c r="A284">
        <v>2410820</v>
      </c>
      <c r="B284">
        <v>2411180</v>
      </c>
      <c r="C284">
        <f t="shared" si="4"/>
        <v>361</v>
      </c>
      <c r="D284" s="10">
        <v>2411031</v>
      </c>
      <c r="E284" s="10">
        <v>2411052</v>
      </c>
      <c r="F284" s="10">
        <v>22</v>
      </c>
      <c r="G284" s="7" t="s">
        <v>388</v>
      </c>
      <c r="H284" s="2" t="s">
        <v>273</v>
      </c>
      <c r="I284" s="2" t="s">
        <v>448</v>
      </c>
      <c r="J284" s="9">
        <v>3.4970480395303807</v>
      </c>
      <c r="K284" s="9">
        <v>7.8459699284718099</v>
      </c>
      <c r="L284" s="9">
        <v>2.7974662636996817</v>
      </c>
      <c r="M284" s="9">
        <v>1.7682494219811409</v>
      </c>
      <c r="N284" s="9">
        <v>0.4151848643285917</v>
      </c>
      <c r="O284" s="9">
        <v>0.13200982111398452</v>
      </c>
      <c r="P284" s="9">
        <v>8.0317293812084967E-2</v>
      </c>
      <c r="Q284" s="12">
        <v>38</v>
      </c>
      <c r="R284" s="13">
        <v>48</v>
      </c>
      <c r="S284" s="13">
        <v>224</v>
      </c>
      <c r="T284" s="13">
        <v>287</v>
      </c>
      <c r="U284" s="13">
        <v>252</v>
      </c>
    </row>
    <row r="285" spans="1:21">
      <c r="A285">
        <v>2196991</v>
      </c>
      <c r="B285">
        <v>2197322</v>
      </c>
      <c r="C285">
        <f t="shared" si="4"/>
        <v>332</v>
      </c>
      <c r="D285" s="10">
        <v>2197130</v>
      </c>
      <c r="E285" s="10">
        <v>2197155</v>
      </c>
      <c r="F285" s="10">
        <v>26</v>
      </c>
      <c r="G285" s="7" t="s">
        <v>585</v>
      </c>
      <c r="H285" s="2" t="s">
        <v>559</v>
      </c>
      <c r="I285" t="s">
        <v>584</v>
      </c>
      <c r="J285" s="9">
        <v>3.4660480365081145</v>
      </c>
      <c r="K285" s="9">
        <v>5.9988123189680005</v>
      </c>
      <c r="L285" s="9">
        <v>2.5949459207712806</v>
      </c>
      <c r="M285" s="9">
        <v>1.9671843463531897</v>
      </c>
      <c r="N285" s="9">
        <v>0.41173275993545366</v>
      </c>
      <c r="O285" s="9">
        <v>0.15433055330947643</v>
      </c>
      <c r="P285" s="9">
        <v>8.0041836701154279E-2</v>
      </c>
      <c r="Q285" s="12">
        <v>40</v>
      </c>
      <c r="R285" s="13">
        <v>110</v>
      </c>
      <c r="S285" s="13">
        <v>248</v>
      </c>
      <c r="T285" s="13">
        <v>278</v>
      </c>
      <c r="U285" s="13">
        <v>253</v>
      </c>
    </row>
    <row r="286" spans="1:21">
      <c r="A286">
        <v>342395</v>
      </c>
      <c r="B286">
        <v>342765</v>
      </c>
      <c r="C286">
        <f t="shared" si="4"/>
        <v>371</v>
      </c>
      <c r="D286" s="10" t="s">
        <v>624</v>
      </c>
      <c r="E286" s="10">
        <v>342487</v>
      </c>
      <c r="F286" s="10" t="s">
        <v>624</v>
      </c>
      <c r="G286" s="7" t="s">
        <v>310</v>
      </c>
      <c r="H286" t="s">
        <v>272</v>
      </c>
      <c r="I286" t="s">
        <v>28</v>
      </c>
      <c r="J286" s="9">
        <v>4.1703445564015995</v>
      </c>
      <c r="K286" s="9">
        <v>7.7884816776201662</v>
      </c>
      <c r="L286" s="9">
        <v>4.2402073445549879</v>
      </c>
      <c r="M286" s="9">
        <v>3.1271390469145945</v>
      </c>
      <c r="N286" s="9">
        <v>0.40518558578032116</v>
      </c>
      <c r="O286" s="9">
        <v>4.0578125382864982E-2</v>
      </c>
      <c r="P286" s="9">
        <v>6.3007239809834026E-2</v>
      </c>
      <c r="Q286" s="12">
        <v>23</v>
      </c>
      <c r="R286" s="13">
        <v>49</v>
      </c>
      <c r="S286" s="13">
        <v>102</v>
      </c>
      <c r="T286" s="13">
        <v>232</v>
      </c>
      <c r="U286" s="13">
        <v>254</v>
      </c>
    </row>
    <row r="287" spans="1:21">
      <c r="A287">
        <v>342395</v>
      </c>
      <c r="B287">
        <v>342765</v>
      </c>
      <c r="C287">
        <f t="shared" si="4"/>
        <v>371</v>
      </c>
      <c r="D287" s="10">
        <v>342604</v>
      </c>
      <c r="E287" s="10">
        <v>342629</v>
      </c>
      <c r="F287" s="10">
        <v>26</v>
      </c>
      <c r="G287" s="7" t="s">
        <v>310</v>
      </c>
      <c r="H287" t="s">
        <v>271</v>
      </c>
      <c r="I287" t="s">
        <v>28</v>
      </c>
      <c r="J287" s="9">
        <v>4.1703445564015995</v>
      </c>
      <c r="K287" s="9">
        <v>7.7884816776201662</v>
      </c>
      <c r="L287" s="9">
        <v>4.2402073445549879</v>
      </c>
      <c r="M287" s="9">
        <v>3.1271390469145945</v>
      </c>
      <c r="N287" s="9">
        <v>0.40518558578032116</v>
      </c>
      <c r="O287" s="9">
        <v>4.0578125382864982E-2</v>
      </c>
      <c r="P287" s="9">
        <v>6.3007239809834026E-2</v>
      </c>
      <c r="Q287" s="12">
        <v>23</v>
      </c>
      <c r="R287" s="13">
        <v>49</v>
      </c>
      <c r="S287" s="13">
        <v>102</v>
      </c>
      <c r="T287" s="13">
        <v>232</v>
      </c>
      <c r="U287" s="13">
        <v>254</v>
      </c>
    </row>
    <row r="288" spans="1:21">
      <c r="A288">
        <v>3278058</v>
      </c>
      <c r="B288">
        <v>3278418</v>
      </c>
      <c r="C288">
        <f t="shared" si="4"/>
        <v>361</v>
      </c>
      <c r="D288" s="10">
        <v>3278260</v>
      </c>
      <c r="E288" s="10">
        <v>3278283</v>
      </c>
      <c r="F288" s="10">
        <v>24</v>
      </c>
      <c r="G288" s="7" t="s">
        <v>344</v>
      </c>
      <c r="H288" s="2" t="s">
        <v>272</v>
      </c>
      <c r="I288" t="s">
        <v>110</v>
      </c>
      <c r="J288" s="9">
        <v>1.7543692373792465</v>
      </c>
      <c r="K288" s="9">
        <v>3.9577895959135159</v>
      </c>
      <c r="L288" s="9">
        <v>2.2650042687149989</v>
      </c>
      <c r="M288" s="9">
        <v>2.2602760077826032</v>
      </c>
      <c r="N288" s="9">
        <v>0.39287023547429184</v>
      </c>
      <c r="O288" s="9">
        <v>9.7453746754219361E-2</v>
      </c>
      <c r="P288" s="9">
        <v>7.2116128674048041E-2</v>
      </c>
      <c r="Q288" s="12">
        <v>199</v>
      </c>
      <c r="R288" s="13">
        <v>221</v>
      </c>
      <c r="S288" s="13">
        <v>282</v>
      </c>
      <c r="T288" s="13">
        <v>265</v>
      </c>
      <c r="U288" s="13">
        <v>255</v>
      </c>
    </row>
    <row r="289" spans="1:21">
      <c r="A289">
        <v>3268257</v>
      </c>
      <c r="B289">
        <v>3268607</v>
      </c>
      <c r="C289">
        <f t="shared" si="4"/>
        <v>351</v>
      </c>
      <c r="D289" s="10">
        <v>3268403</v>
      </c>
      <c r="E289" s="10">
        <v>3268426</v>
      </c>
      <c r="F289" s="10">
        <v>24</v>
      </c>
      <c r="G289" s="7" t="s">
        <v>228</v>
      </c>
      <c r="H289" t="s">
        <v>271</v>
      </c>
      <c r="I289" t="s">
        <v>109</v>
      </c>
      <c r="J289" s="9">
        <v>2.9010505284465551</v>
      </c>
      <c r="K289" s="9">
        <v>6.9592293223116908</v>
      </c>
      <c r="L289" s="9">
        <v>3.2164811045331292</v>
      </c>
      <c r="M289" s="9">
        <v>3.1487705557626597</v>
      </c>
      <c r="N289" s="9">
        <v>0.39212044805897539</v>
      </c>
      <c r="O289" s="9">
        <v>4.6863103861430444E-2</v>
      </c>
      <c r="P289" s="9">
        <v>3.4853389014225966E-2</v>
      </c>
      <c r="Q289" s="12">
        <v>69</v>
      </c>
      <c r="R289" s="13">
        <v>70</v>
      </c>
      <c r="S289" s="13">
        <v>182</v>
      </c>
      <c r="T289" s="13">
        <v>231</v>
      </c>
      <c r="U289" s="13">
        <v>256</v>
      </c>
    </row>
    <row r="290" spans="1:21">
      <c r="A290">
        <v>3681222</v>
      </c>
      <c r="B290">
        <v>3681595</v>
      </c>
      <c r="C290">
        <f t="shared" si="4"/>
        <v>374</v>
      </c>
      <c r="D290" s="10">
        <v>3681381</v>
      </c>
      <c r="E290" s="10">
        <v>3681397</v>
      </c>
      <c r="F290" s="10">
        <v>17</v>
      </c>
      <c r="G290" s="7" t="s">
        <v>415</v>
      </c>
      <c r="H290" s="2" t="s">
        <v>271</v>
      </c>
      <c r="I290" t="s">
        <v>129</v>
      </c>
      <c r="J290" s="9">
        <v>3.8570792184251563</v>
      </c>
      <c r="K290" s="9">
        <v>10.578378032689651</v>
      </c>
      <c r="L290" s="9">
        <v>5.9279321300416177</v>
      </c>
      <c r="M290" s="9">
        <v>3.8059344274922191</v>
      </c>
      <c r="N290" s="9">
        <v>0.38438213650585284</v>
      </c>
      <c r="O290" s="9">
        <v>0.10985878145973271</v>
      </c>
      <c r="P290" s="9">
        <v>0.17831745686254452</v>
      </c>
      <c r="Q290" s="12">
        <v>29</v>
      </c>
      <c r="R290" s="13">
        <v>15</v>
      </c>
      <c r="S290" s="13">
        <v>30</v>
      </c>
      <c r="T290" s="13">
        <v>206</v>
      </c>
      <c r="U290" s="13">
        <v>257</v>
      </c>
    </row>
    <row r="291" spans="1:21">
      <c r="A291">
        <v>151328</v>
      </c>
      <c r="B291">
        <v>151698</v>
      </c>
      <c r="C291">
        <f t="shared" si="4"/>
        <v>371</v>
      </c>
      <c r="D291" s="10">
        <v>151517</v>
      </c>
      <c r="E291" s="10">
        <v>151541</v>
      </c>
      <c r="F291" s="10">
        <v>25</v>
      </c>
      <c r="G291" s="7" t="s">
        <v>214</v>
      </c>
      <c r="H291" s="2" t="s">
        <v>271</v>
      </c>
      <c r="I291" t="s">
        <v>15</v>
      </c>
      <c r="J291" s="9">
        <v>1.8489560797254336</v>
      </c>
      <c r="K291" s="9">
        <v>4.8160836913882266</v>
      </c>
      <c r="L291" s="9">
        <v>3.080081046931209</v>
      </c>
      <c r="M291" s="9">
        <v>2.4407990378182518</v>
      </c>
      <c r="N291" s="9">
        <v>0.38281865669685011</v>
      </c>
      <c r="O291" s="9">
        <v>-3.5211030019127287E-2</v>
      </c>
      <c r="P291" s="9">
        <v>-9.3809938257833902E-3</v>
      </c>
      <c r="Q291" s="12">
        <v>181</v>
      </c>
      <c r="R291" s="13">
        <v>176</v>
      </c>
      <c r="S291" s="13">
        <v>197</v>
      </c>
      <c r="T291" s="13">
        <v>256</v>
      </c>
      <c r="U291" s="13">
        <v>258</v>
      </c>
    </row>
    <row r="292" spans="1:21">
      <c r="A292">
        <v>3317321</v>
      </c>
      <c r="B292">
        <v>3317666</v>
      </c>
      <c r="C292">
        <f t="shared" si="4"/>
        <v>346</v>
      </c>
      <c r="D292" s="10">
        <v>3317504</v>
      </c>
      <c r="E292" s="10">
        <v>3317526</v>
      </c>
      <c r="F292" s="10">
        <v>23</v>
      </c>
      <c r="G292" s="7" t="s">
        <v>399</v>
      </c>
      <c r="H292" s="2" t="s">
        <v>271</v>
      </c>
      <c r="I292" t="s">
        <v>114</v>
      </c>
      <c r="J292" s="9">
        <v>1.876734811482514</v>
      </c>
      <c r="K292" s="9">
        <v>3.2726972601043016</v>
      </c>
      <c r="L292" s="9">
        <v>2.2055176228015831</v>
      </c>
      <c r="M292" s="9">
        <v>2.4929821746074881</v>
      </c>
      <c r="N292" s="9">
        <v>0.38277554329888064</v>
      </c>
      <c r="O292" s="9">
        <v>0.14840409279140199</v>
      </c>
      <c r="P292" s="9">
        <v>1.678479928561516E-2</v>
      </c>
      <c r="Q292" s="12">
        <v>177</v>
      </c>
      <c r="R292" s="13">
        <v>265</v>
      </c>
      <c r="S292" s="13">
        <v>286</v>
      </c>
      <c r="T292" s="13">
        <v>253</v>
      </c>
      <c r="U292" s="13">
        <v>259</v>
      </c>
    </row>
    <row r="293" spans="1:21">
      <c r="A293">
        <v>2212745</v>
      </c>
      <c r="B293">
        <v>2213127</v>
      </c>
      <c r="C293">
        <f t="shared" si="4"/>
        <v>383</v>
      </c>
      <c r="D293" s="10">
        <v>2213004</v>
      </c>
      <c r="E293" s="10">
        <v>2213027</v>
      </c>
      <c r="F293" s="10">
        <v>24</v>
      </c>
      <c r="G293" s="8" t="s">
        <v>586</v>
      </c>
      <c r="H293" s="2" t="s">
        <v>559</v>
      </c>
      <c r="I293" s="2" t="s">
        <v>587</v>
      </c>
      <c r="J293" s="9">
        <v>4.3598911918137233</v>
      </c>
      <c r="K293" s="9">
        <v>8.960069658835577</v>
      </c>
      <c r="L293" s="9">
        <v>2.8777502628132976</v>
      </c>
      <c r="M293" s="9">
        <v>1.9833678767680163</v>
      </c>
      <c r="N293" s="9">
        <v>0.38243241147678697</v>
      </c>
      <c r="O293" s="9">
        <v>9.9909647611378771E-2</v>
      </c>
      <c r="P293" s="9">
        <v>0.11577815314083928</v>
      </c>
      <c r="Q293" s="12">
        <v>20</v>
      </c>
      <c r="R293" s="13">
        <v>29</v>
      </c>
      <c r="S293" s="13">
        <v>216</v>
      </c>
      <c r="T293" s="13">
        <v>277</v>
      </c>
      <c r="U293" s="13">
        <v>260</v>
      </c>
    </row>
    <row r="294" spans="1:21">
      <c r="A294">
        <v>3667789</v>
      </c>
      <c r="B294">
        <v>3668149</v>
      </c>
      <c r="C294">
        <f t="shared" si="4"/>
        <v>361</v>
      </c>
      <c r="D294" s="10">
        <v>3667958</v>
      </c>
      <c r="E294" s="10">
        <v>3667984</v>
      </c>
      <c r="F294" s="10">
        <v>27</v>
      </c>
      <c r="G294" s="7" t="s">
        <v>142</v>
      </c>
      <c r="H294" t="s">
        <v>271</v>
      </c>
      <c r="I294" t="s">
        <v>128</v>
      </c>
      <c r="J294" s="9">
        <v>3.9734222189591941</v>
      </c>
      <c r="K294" s="9">
        <v>9.1247218800258381</v>
      </c>
      <c r="L294" s="9">
        <v>5.5176472504207013</v>
      </c>
      <c r="M294" s="9">
        <v>3.4108992492791117</v>
      </c>
      <c r="N294" s="9">
        <v>0.38148146635426261</v>
      </c>
      <c r="O294" s="9">
        <v>0.18824725672468567</v>
      </c>
      <c r="P294" s="9">
        <v>0.1707948994604962</v>
      </c>
      <c r="Q294" s="12">
        <v>25</v>
      </c>
      <c r="R294" s="13">
        <v>26</v>
      </c>
      <c r="S294" s="13">
        <v>40</v>
      </c>
      <c r="T294" s="13">
        <v>222</v>
      </c>
      <c r="U294" s="13">
        <v>261</v>
      </c>
    </row>
    <row r="295" spans="1:21">
      <c r="A295">
        <v>3662568</v>
      </c>
      <c r="B295">
        <v>3662968</v>
      </c>
      <c r="C295">
        <f t="shared" si="4"/>
        <v>401</v>
      </c>
      <c r="D295" s="10">
        <v>3662747</v>
      </c>
      <c r="E295" s="10">
        <v>3662771</v>
      </c>
      <c r="F295" s="10">
        <v>25</v>
      </c>
      <c r="G295" s="7" t="s">
        <v>155</v>
      </c>
      <c r="H295" t="s">
        <v>271</v>
      </c>
      <c r="I295" t="s">
        <v>127</v>
      </c>
      <c r="J295" s="9">
        <v>2.4104862570088619</v>
      </c>
      <c r="K295" s="9">
        <v>6.9144525755040647</v>
      </c>
      <c r="L295" s="9">
        <v>5.3839716442741654</v>
      </c>
      <c r="M295" s="9">
        <v>3.4061781680011674</v>
      </c>
      <c r="N295" s="9">
        <v>0.37303278316132316</v>
      </c>
      <c r="O295" s="9">
        <v>7.6581448989079925E-2</v>
      </c>
      <c r="P295" s="9">
        <v>8.1406368004695029E-2</v>
      </c>
      <c r="Q295" s="12">
        <v>118</v>
      </c>
      <c r="R295" s="13">
        <v>74</v>
      </c>
      <c r="S295" s="13">
        <v>46</v>
      </c>
      <c r="T295" s="13">
        <v>223</v>
      </c>
      <c r="U295" s="13">
        <v>262</v>
      </c>
    </row>
    <row r="296" spans="1:21">
      <c r="A296">
        <v>3551068</v>
      </c>
      <c r="B296">
        <v>3551408</v>
      </c>
      <c r="C296">
        <f t="shared" si="4"/>
        <v>341</v>
      </c>
      <c r="D296" s="10">
        <v>3551257</v>
      </c>
      <c r="E296" s="10">
        <v>3551272</v>
      </c>
      <c r="F296" s="10">
        <v>16</v>
      </c>
      <c r="G296" s="7" t="s">
        <v>223</v>
      </c>
      <c r="H296" s="2" t="s">
        <v>271</v>
      </c>
      <c r="I296" t="s">
        <v>123</v>
      </c>
      <c r="J296" s="9">
        <v>1.5113466103814979</v>
      </c>
      <c r="K296" s="9">
        <v>5.4277564467481163</v>
      </c>
      <c r="L296" s="9">
        <v>2.7932925784071054</v>
      </c>
      <c r="M296" s="9">
        <v>3.1544409556469879</v>
      </c>
      <c r="N296" s="9">
        <v>0.36563339392603522</v>
      </c>
      <c r="O296" s="9">
        <v>-2.8553163603179499E-2</v>
      </c>
      <c r="P296" s="9">
        <v>-5.4321637029366432E-3</v>
      </c>
      <c r="Q296" s="12">
        <v>242</v>
      </c>
      <c r="R296" s="13">
        <v>140</v>
      </c>
      <c r="S296" s="13">
        <v>225</v>
      </c>
      <c r="T296" s="13">
        <v>230</v>
      </c>
      <c r="U296" s="13">
        <v>263</v>
      </c>
    </row>
    <row r="297" spans="1:21">
      <c r="A297">
        <v>18763</v>
      </c>
      <c r="B297">
        <v>19083</v>
      </c>
      <c r="C297">
        <f t="shared" si="4"/>
        <v>321</v>
      </c>
      <c r="D297" s="10">
        <v>18912</v>
      </c>
      <c r="E297" s="10">
        <v>18936</v>
      </c>
      <c r="F297" s="10">
        <v>25</v>
      </c>
      <c r="G297" s="7" t="s">
        <v>319</v>
      </c>
      <c r="H297" s="2" t="s">
        <v>272</v>
      </c>
      <c r="I297" s="2" t="s">
        <v>422</v>
      </c>
      <c r="J297" s="9">
        <v>0.95837780973946285</v>
      </c>
      <c r="K297" s="9">
        <v>2.5167942901287765</v>
      </c>
      <c r="L297" s="9">
        <v>3.0279947047696134</v>
      </c>
      <c r="M297" s="9">
        <v>3.2955277289914848</v>
      </c>
      <c r="N297" s="9">
        <v>0.36032787122000248</v>
      </c>
      <c r="O297" s="9">
        <v>0.14661504376364909</v>
      </c>
      <c r="P297" s="9">
        <v>0.11716890514811196</v>
      </c>
      <c r="Q297" s="12">
        <v>303</v>
      </c>
      <c r="R297" s="13">
        <v>296</v>
      </c>
      <c r="S297" s="13">
        <v>201</v>
      </c>
      <c r="T297" s="13">
        <v>225</v>
      </c>
      <c r="U297" s="13">
        <v>264</v>
      </c>
    </row>
    <row r="298" spans="1:21">
      <c r="A298">
        <v>102074</v>
      </c>
      <c r="B298">
        <v>102534</v>
      </c>
      <c r="C298">
        <f t="shared" si="4"/>
        <v>461</v>
      </c>
      <c r="D298" s="10">
        <v>102223</v>
      </c>
      <c r="E298" s="10">
        <v>102243</v>
      </c>
      <c r="F298" s="10">
        <v>21</v>
      </c>
      <c r="G298" s="7" t="s">
        <v>216</v>
      </c>
      <c r="H298" s="2" t="s">
        <v>271</v>
      </c>
      <c r="I298" t="s">
        <v>13</v>
      </c>
      <c r="J298" s="9">
        <v>4.3647779020213022</v>
      </c>
      <c r="K298" s="9">
        <v>8.3891836415959453</v>
      </c>
      <c r="L298" s="9">
        <v>4.0309696309827583</v>
      </c>
      <c r="M298" s="9">
        <v>2.4431542593410809</v>
      </c>
      <c r="N298" s="9">
        <v>0.33021153230779765</v>
      </c>
      <c r="O298" s="9">
        <v>0.1232497719577339</v>
      </c>
      <c r="P298" s="9">
        <v>2.0210050766506393E-2</v>
      </c>
      <c r="Q298" s="12">
        <v>19</v>
      </c>
      <c r="R298" s="13">
        <v>37</v>
      </c>
      <c r="S298" s="13">
        <v>118</v>
      </c>
      <c r="T298" s="13">
        <v>255</v>
      </c>
      <c r="U298" s="13">
        <v>265</v>
      </c>
    </row>
    <row r="299" spans="1:21">
      <c r="A299">
        <v>2448390</v>
      </c>
      <c r="B299">
        <v>2448690</v>
      </c>
      <c r="C299">
        <f t="shared" si="4"/>
        <v>301</v>
      </c>
      <c r="D299" s="10">
        <v>2448531</v>
      </c>
      <c r="E299" s="10">
        <v>2448556</v>
      </c>
      <c r="F299" s="10">
        <v>26</v>
      </c>
      <c r="G299" s="7" t="s">
        <v>315</v>
      </c>
      <c r="H299" s="2" t="s">
        <v>272</v>
      </c>
      <c r="I299" s="2" t="s">
        <v>474</v>
      </c>
      <c r="J299" s="9">
        <v>1.3196097959664725</v>
      </c>
      <c r="K299" s="9">
        <v>3.1432545914648062</v>
      </c>
      <c r="L299" s="9">
        <v>2.3213499600307954</v>
      </c>
      <c r="M299" s="9">
        <v>2.9126568260212644</v>
      </c>
      <c r="N299" s="9">
        <v>0.32634601422463422</v>
      </c>
      <c r="O299" s="9">
        <v>3.0367271428456688E-2</v>
      </c>
      <c r="P299" s="9">
        <v>7.3085839391602292E-3</v>
      </c>
      <c r="Q299" s="12">
        <v>262</v>
      </c>
      <c r="R299" s="13">
        <v>268</v>
      </c>
      <c r="S299" s="13">
        <v>279</v>
      </c>
      <c r="T299" s="13">
        <v>238</v>
      </c>
      <c r="U299" s="13">
        <v>266</v>
      </c>
    </row>
    <row r="300" spans="1:21">
      <c r="A300">
        <v>2213128</v>
      </c>
      <c r="B300">
        <v>2213515</v>
      </c>
      <c r="C300">
        <f t="shared" si="4"/>
        <v>388</v>
      </c>
      <c r="D300" s="10">
        <v>2213251</v>
      </c>
      <c r="E300" s="10">
        <v>2213267</v>
      </c>
      <c r="F300" s="10">
        <v>17</v>
      </c>
      <c r="G300" s="7" t="s">
        <v>278</v>
      </c>
      <c r="H300" t="s">
        <v>271</v>
      </c>
      <c r="I300" t="s">
        <v>20</v>
      </c>
      <c r="J300" s="9">
        <v>3.1361284184616727</v>
      </c>
      <c r="K300" s="9">
        <v>4.3251570580957992</v>
      </c>
      <c r="L300" s="9">
        <v>3.1437572843382506</v>
      </c>
      <c r="M300" s="9">
        <v>2.1989973404339498</v>
      </c>
      <c r="N300" s="9">
        <v>0.32161883828921745</v>
      </c>
      <c r="O300" s="9">
        <v>0.13960582221014717</v>
      </c>
      <c r="P300" s="9">
        <v>0.16943763365418574</v>
      </c>
      <c r="Q300" s="12">
        <v>54</v>
      </c>
      <c r="R300" s="13">
        <v>200</v>
      </c>
      <c r="S300" s="13">
        <v>191</v>
      </c>
      <c r="T300" s="13">
        <v>270</v>
      </c>
      <c r="U300" s="13">
        <v>267</v>
      </c>
    </row>
    <row r="301" spans="1:21">
      <c r="A301">
        <v>1076282</v>
      </c>
      <c r="B301">
        <v>1076582</v>
      </c>
      <c r="C301">
        <f t="shared" si="4"/>
        <v>301</v>
      </c>
      <c r="D301" s="10">
        <v>1076445</v>
      </c>
      <c r="E301" s="10">
        <v>1076461</v>
      </c>
      <c r="F301" s="10">
        <v>17</v>
      </c>
      <c r="G301" s="7" t="s">
        <v>333</v>
      </c>
      <c r="H301" s="2" t="s">
        <v>272</v>
      </c>
      <c r="I301" s="2" t="s">
        <v>437</v>
      </c>
      <c r="J301" s="9">
        <v>1.9216678689624385</v>
      </c>
      <c r="K301" s="9">
        <v>4.2237365523058763</v>
      </c>
      <c r="L301" s="9">
        <v>2.8230866863951518</v>
      </c>
      <c r="M301" s="9">
        <v>2.3645391255140389</v>
      </c>
      <c r="N301" s="9">
        <v>0.31944665209075324</v>
      </c>
      <c r="O301" s="9">
        <v>6.1414557313799856E-2</v>
      </c>
      <c r="P301" s="9">
        <v>8.689686454364598E-2</v>
      </c>
      <c r="Q301" s="12">
        <v>173</v>
      </c>
      <c r="R301" s="13">
        <v>208</v>
      </c>
      <c r="S301" s="13">
        <v>222</v>
      </c>
      <c r="T301" s="13">
        <v>260</v>
      </c>
      <c r="U301" s="13">
        <v>268</v>
      </c>
    </row>
    <row r="302" spans="1:21">
      <c r="A302">
        <v>2029891</v>
      </c>
      <c r="B302">
        <v>2030291</v>
      </c>
      <c r="C302">
        <f t="shared" si="4"/>
        <v>401</v>
      </c>
      <c r="D302" s="10">
        <v>2030030</v>
      </c>
      <c r="E302" s="10">
        <v>2030055</v>
      </c>
      <c r="F302" s="10">
        <v>26</v>
      </c>
      <c r="G302" s="7" t="s">
        <v>225</v>
      </c>
      <c r="H302" s="2" t="s">
        <v>271</v>
      </c>
      <c r="I302" t="s">
        <v>83</v>
      </c>
      <c r="J302" s="9">
        <v>3.5638986609024159</v>
      </c>
      <c r="K302" s="9">
        <v>8.9056930342746252</v>
      </c>
      <c r="L302" s="9">
        <v>3.2855914867701013</v>
      </c>
      <c r="M302" s="9">
        <v>2.820581951406409</v>
      </c>
      <c r="N302" s="9">
        <v>0.31798343256128592</v>
      </c>
      <c r="O302" s="9">
        <v>8.2567671120489572E-2</v>
      </c>
      <c r="P302" s="9">
        <v>5.0529907229062143E-2</v>
      </c>
      <c r="Q302" s="12">
        <v>35</v>
      </c>
      <c r="R302" s="13">
        <v>31</v>
      </c>
      <c r="S302" s="13">
        <v>175</v>
      </c>
      <c r="T302" s="13">
        <v>243</v>
      </c>
      <c r="U302" s="13">
        <v>269</v>
      </c>
    </row>
    <row r="303" spans="1:21">
      <c r="A303">
        <v>3506379</v>
      </c>
      <c r="B303">
        <v>3506679</v>
      </c>
      <c r="C303">
        <f t="shared" si="4"/>
        <v>301</v>
      </c>
      <c r="D303" s="10">
        <v>3506525</v>
      </c>
      <c r="E303" s="10">
        <v>3506546</v>
      </c>
      <c r="F303" s="10">
        <v>22</v>
      </c>
      <c r="G303" s="7" t="s">
        <v>221</v>
      </c>
      <c r="H303" s="2" t="s">
        <v>271</v>
      </c>
      <c r="I303" t="s">
        <v>121</v>
      </c>
      <c r="J303" s="9">
        <v>1.429608922246864</v>
      </c>
      <c r="K303" s="9">
        <v>2.9855769825423892</v>
      </c>
      <c r="L303" s="9">
        <v>2.1686250652720998</v>
      </c>
      <c r="M303" s="9">
        <v>2.6165005249658146</v>
      </c>
      <c r="N303" s="9">
        <v>0.31211741945705129</v>
      </c>
      <c r="O303" s="9">
        <v>-4.3861081750946496E-2</v>
      </c>
      <c r="P303" s="9">
        <v>-7.8313942597574626E-2</v>
      </c>
      <c r="Q303" s="12">
        <v>253</v>
      </c>
      <c r="R303" s="13">
        <v>275</v>
      </c>
      <c r="S303" s="13">
        <v>288</v>
      </c>
      <c r="T303" s="13">
        <v>248</v>
      </c>
      <c r="U303" s="13">
        <v>270</v>
      </c>
    </row>
    <row r="304" spans="1:21">
      <c r="A304">
        <v>2741530</v>
      </c>
      <c r="B304">
        <v>2741902</v>
      </c>
      <c r="C304">
        <f t="shared" si="4"/>
        <v>373</v>
      </c>
      <c r="D304" s="10">
        <v>2741621</v>
      </c>
      <c r="E304" s="10">
        <v>2741638</v>
      </c>
      <c r="F304" s="10">
        <v>18</v>
      </c>
      <c r="G304" s="7" t="s">
        <v>224</v>
      </c>
      <c r="H304" s="2" t="s">
        <v>271</v>
      </c>
      <c r="I304" t="s">
        <v>435</v>
      </c>
      <c r="J304" s="9">
        <v>3.9426467815028579</v>
      </c>
      <c r="K304" s="9">
        <v>8.9762023198791123</v>
      </c>
      <c r="L304" s="9">
        <v>2.9871740009760965</v>
      </c>
      <c r="M304" s="9">
        <v>1.4271730434599861</v>
      </c>
      <c r="N304" s="9">
        <v>0.30449352693340859</v>
      </c>
      <c r="O304" s="9">
        <v>0.14818060149885492</v>
      </c>
      <c r="P304" s="9">
        <v>-3.6196023157409329E-2</v>
      </c>
      <c r="Q304" s="12">
        <v>26</v>
      </c>
      <c r="R304" s="13">
        <v>28</v>
      </c>
      <c r="S304" s="13">
        <v>208</v>
      </c>
      <c r="T304" s="13">
        <v>295</v>
      </c>
      <c r="U304" s="13">
        <v>271</v>
      </c>
    </row>
    <row r="305" spans="1:21">
      <c r="A305">
        <v>2741530</v>
      </c>
      <c r="B305">
        <v>2741902</v>
      </c>
      <c r="C305">
        <f t="shared" si="4"/>
        <v>373</v>
      </c>
      <c r="D305" s="10">
        <v>2741756</v>
      </c>
      <c r="E305" s="10">
        <v>2741774</v>
      </c>
      <c r="F305" s="10">
        <v>19</v>
      </c>
      <c r="G305" s="7" t="s">
        <v>224</v>
      </c>
      <c r="H305" s="2" t="s">
        <v>271</v>
      </c>
      <c r="I305" t="s">
        <v>435</v>
      </c>
      <c r="J305" s="9">
        <v>3.9426467815028579</v>
      </c>
      <c r="K305" s="9">
        <v>8.9762023198791123</v>
      </c>
      <c r="L305" s="9">
        <v>2.9871740009760965</v>
      </c>
      <c r="M305" s="9">
        <v>1.4271730434599861</v>
      </c>
      <c r="N305" s="9">
        <v>0.30449352693340859</v>
      </c>
      <c r="O305" s="9">
        <v>0.14818060149885492</v>
      </c>
      <c r="P305" s="9">
        <v>-3.6196023157409329E-2</v>
      </c>
      <c r="Q305" s="12">
        <v>26</v>
      </c>
      <c r="R305" s="13">
        <v>28</v>
      </c>
      <c r="S305" s="13">
        <v>208</v>
      </c>
      <c r="T305" s="13">
        <v>295</v>
      </c>
      <c r="U305" s="13">
        <v>271</v>
      </c>
    </row>
    <row r="306" spans="1:21">
      <c r="A306">
        <v>2057621</v>
      </c>
      <c r="B306">
        <v>2058011</v>
      </c>
      <c r="C306">
        <f t="shared" si="4"/>
        <v>391</v>
      </c>
      <c r="D306" s="10">
        <v>2057810</v>
      </c>
      <c r="E306" s="10">
        <v>2057836</v>
      </c>
      <c r="F306" s="10">
        <v>27</v>
      </c>
      <c r="G306" s="7" t="s">
        <v>335</v>
      </c>
      <c r="H306" s="2" t="s">
        <v>271</v>
      </c>
      <c r="I306" t="s">
        <v>20</v>
      </c>
      <c r="J306" s="9">
        <v>4.2054380368703388</v>
      </c>
      <c r="K306" s="9">
        <v>8.8073743181623847</v>
      </c>
      <c r="L306" s="9">
        <v>3.3984818379472985</v>
      </c>
      <c r="M306" s="9">
        <v>2.2275330501432618</v>
      </c>
      <c r="N306" s="9">
        <v>0.29555897538900622</v>
      </c>
      <c r="O306" s="9">
        <v>0.17250668902620103</v>
      </c>
      <c r="P306" s="9">
        <v>0.14285583499794985</v>
      </c>
      <c r="Q306" s="12">
        <v>22</v>
      </c>
      <c r="R306" s="13">
        <v>33</v>
      </c>
      <c r="S306" s="13">
        <v>165</v>
      </c>
      <c r="T306" s="13">
        <v>269</v>
      </c>
      <c r="U306" s="13">
        <v>272</v>
      </c>
    </row>
    <row r="307" spans="1:21">
      <c r="A307">
        <v>1469351</v>
      </c>
      <c r="B307">
        <v>1469701</v>
      </c>
      <c r="C307">
        <f t="shared" si="4"/>
        <v>351</v>
      </c>
      <c r="D307" s="10">
        <v>1469530</v>
      </c>
      <c r="E307" s="10">
        <v>1469548</v>
      </c>
      <c r="F307" s="10">
        <v>19</v>
      </c>
      <c r="G307" s="7" t="s">
        <v>245</v>
      </c>
      <c r="H307" s="2" t="s">
        <v>271</v>
      </c>
      <c r="I307" t="s">
        <v>69</v>
      </c>
      <c r="J307" s="9">
        <v>1.4857706707251785</v>
      </c>
      <c r="K307" s="9">
        <v>4.3973630170593001</v>
      </c>
      <c r="L307" s="9">
        <v>2.4560621621340131</v>
      </c>
      <c r="M307" s="9">
        <v>1.7670296131165419</v>
      </c>
      <c r="N307" s="9">
        <v>0.29510563404169154</v>
      </c>
      <c r="O307" s="9">
        <v>2.7759559227638952E-2</v>
      </c>
      <c r="P307" s="9">
        <v>6.8410844867183851E-2</v>
      </c>
      <c r="Q307" s="12">
        <v>247</v>
      </c>
      <c r="R307" s="13">
        <v>195</v>
      </c>
      <c r="S307" s="13">
        <v>260</v>
      </c>
      <c r="T307" s="13">
        <v>288</v>
      </c>
      <c r="U307" s="13">
        <v>273</v>
      </c>
    </row>
    <row r="308" spans="1:21">
      <c r="A308">
        <v>1386967</v>
      </c>
      <c r="B308">
        <v>1387267</v>
      </c>
      <c r="C308">
        <f t="shared" si="4"/>
        <v>301</v>
      </c>
      <c r="D308" s="10">
        <v>1387106</v>
      </c>
      <c r="E308" s="10">
        <v>1387130</v>
      </c>
      <c r="F308" s="10">
        <v>25</v>
      </c>
      <c r="G308" s="7" t="s">
        <v>400</v>
      </c>
      <c r="H308" s="2" t="s">
        <v>273</v>
      </c>
      <c r="I308" t="s">
        <v>434</v>
      </c>
      <c r="J308" s="9">
        <v>2.103061070061472</v>
      </c>
      <c r="K308" s="9">
        <v>4.6577213418946766</v>
      </c>
      <c r="L308" s="9">
        <v>2.4538661456111992</v>
      </c>
      <c r="M308" s="9">
        <v>1.5404170606153951</v>
      </c>
      <c r="N308" s="9">
        <v>0.29019082200087576</v>
      </c>
      <c r="O308" s="9">
        <v>4.2993412281705945E-2</v>
      </c>
      <c r="P308" s="9">
        <v>8.2109671372735282E-2</v>
      </c>
      <c r="Q308" s="12">
        <v>154</v>
      </c>
      <c r="R308" s="13">
        <v>184</v>
      </c>
      <c r="S308" s="13">
        <v>261</v>
      </c>
      <c r="T308" s="13">
        <v>292</v>
      </c>
      <c r="U308" s="13">
        <v>274</v>
      </c>
    </row>
    <row r="309" spans="1:21">
      <c r="A309">
        <v>1653010</v>
      </c>
      <c r="B309">
        <v>1653320</v>
      </c>
      <c r="C309">
        <f t="shared" si="4"/>
        <v>311</v>
      </c>
      <c r="D309" s="10">
        <v>1653159</v>
      </c>
      <c r="E309" s="10">
        <v>1653174</v>
      </c>
      <c r="F309" s="10">
        <v>16</v>
      </c>
      <c r="G309" s="7" t="s">
        <v>169</v>
      </c>
      <c r="H309" t="s">
        <v>271</v>
      </c>
      <c r="I309" t="s">
        <v>74</v>
      </c>
      <c r="J309" s="9">
        <v>1.7259654622253482</v>
      </c>
      <c r="K309" s="9">
        <v>4.5018829435567165</v>
      </c>
      <c r="L309" s="9">
        <v>2.3487828566291542</v>
      </c>
      <c r="M309" s="9">
        <v>1.3570745440431617</v>
      </c>
      <c r="N309" s="9">
        <v>0.28981937267889335</v>
      </c>
      <c r="O309" s="9">
        <v>9.9491375426055462E-2</v>
      </c>
      <c r="P309" s="9">
        <v>9.9431717090258442E-2</v>
      </c>
      <c r="Q309" s="12">
        <v>204</v>
      </c>
      <c r="R309" s="13">
        <v>192</v>
      </c>
      <c r="S309" s="13">
        <v>274</v>
      </c>
      <c r="T309" s="13">
        <v>301</v>
      </c>
      <c r="U309" s="13">
        <v>275</v>
      </c>
    </row>
    <row r="310" spans="1:21">
      <c r="A310">
        <v>3465309</v>
      </c>
      <c r="B310">
        <v>3465652</v>
      </c>
      <c r="C310">
        <f t="shared" si="4"/>
        <v>344</v>
      </c>
      <c r="D310" s="10">
        <v>3465482</v>
      </c>
      <c r="E310" s="10">
        <v>3465498</v>
      </c>
      <c r="F310" s="10">
        <v>17</v>
      </c>
      <c r="G310" s="7" t="s">
        <v>189</v>
      </c>
      <c r="H310" t="s">
        <v>271</v>
      </c>
      <c r="I310" t="s">
        <v>119</v>
      </c>
      <c r="J310" s="9">
        <v>3.4756275792337181</v>
      </c>
      <c r="K310" s="9">
        <v>8.3123454083918897</v>
      </c>
      <c r="L310" s="9">
        <v>5.8350384979194709</v>
      </c>
      <c r="M310" s="9">
        <v>7.8935186369173884</v>
      </c>
      <c r="N310" s="9">
        <v>0.27322865754759562</v>
      </c>
      <c r="O310" s="9">
        <v>0.15057318519097096</v>
      </c>
      <c r="P310" s="9">
        <v>0.15239262045360713</v>
      </c>
      <c r="Q310" s="12">
        <v>39</v>
      </c>
      <c r="R310" s="13">
        <v>41</v>
      </c>
      <c r="S310" s="13">
        <v>35</v>
      </c>
      <c r="T310" s="13">
        <v>126</v>
      </c>
      <c r="U310" s="13">
        <v>276</v>
      </c>
    </row>
    <row r="311" spans="1:21">
      <c r="A311">
        <v>2174623</v>
      </c>
      <c r="B311">
        <v>2175018</v>
      </c>
      <c r="C311">
        <f t="shared" si="4"/>
        <v>396</v>
      </c>
      <c r="D311" s="10">
        <v>2174811</v>
      </c>
      <c r="E311" s="10">
        <v>2174839</v>
      </c>
      <c r="F311" s="10">
        <v>29</v>
      </c>
      <c r="G311" s="7" t="s">
        <v>265</v>
      </c>
      <c r="H311" t="s">
        <v>272</v>
      </c>
      <c r="I311" s="2" t="s">
        <v>486</v>
      </c>
      <c r="J311" s="9">
        <v>2.4837294059355188</v>
      </c>
      <c r="K311" s="9">
        <v>7.3086665831966862</v>
      </c>
      <c r="L311" s="9">
        <v>5.2673944569901927</v>
      </c>
      <c r="M311" s="9">
        <v>4.310777324542185</v>
      </c>
      <c r="N311" s="9">
        <v>0.27232414223826851</v>
      </c>
      <c r="O311" s="9">
        <v>0.26818574195255285</v>
      </c>
      <c r="P311" s="9">
        <v>0.1440494321443162</v>
      </c>
      <c r="Q311" s="12">
        <v>106</v>
      </c>
      <c r="R311" s="13">
        <v>57</v>
      </c>
      <c r="S311" s="13">
        <v>52</v>
      </c>
      <c r="T311" s="13">
        <v>197</v>
      </c>
      <c r="U311" s="13">
        <v>277</v>
      </c>
    </row>
    <row r="312" spans="1:21">
      <c r="A312">
        <v>2791354</v>
      </c>
      <c r="B312">
        <v>2791654</v>
      </c>
      <c r="C312">
        <f t="shared" si="4"/>
        <v>301</v>
      </c>
      <c r="D312" s="10">
        <v>2791493</v>
      </c>
      <c r="E312" s="10">
        <v>2791515</v>
      </c>
      <c r="F312" s="10">
        <v>23</v>
      </c>
      <c r="G312" s="7" t="s">
        <v>595</v>
      </c>
      <c r="H312" t="s">
        <v>559</v>
      </c>
      <c r="I312" t="s">
        <v>596</v>
      </c>
      <c r="J312" s="9">
        <v>1.5924460158610267</v>
      </c>
      <c r="K312" s="9">
        <v>3.8934913122156827</v>
      </c>
      <c r="L312" s="9">
        <v>2.0863022363068398</v>
      </c>
      <c r="M312" s="9">
        <v>1.8242756069453561</v>
      </c>
      <c r="N312" s="9">
        <v>0.27092011170932445</v>
      </c>
      <c r="O312" s="9">
        <v>3.5568311076194847E-2</v>
      </c>
      <c r="P312" s="9">
        <v>2.0625854974010593E-2</v>
      </c>
      <c r="Q312" s="12">
        <v>229</v>
      </c>
      <c r="R312" s="13">
        <v>226</v>
      </c>
      <c r="S312" s="13">
        <v>293</v>
      </c>
      <c r="T312" s="13">
        <v>282</v>
      </c>
      <c r="U312" s="13">
        <v>278</v>
      </c>
    </row>
    <row r="313" spans="1:21">
      <c r="A313">
        <v>744923</v>
      </c>
      <c r="B313">
        <v>745386</v>
      </c>
      <c r="C313">
        <f t="shared" si="4"/>
        <v>464</v>
      </c>
      <c r="D313" s="10">
        <v>745146</v>
      </c>
      <c r="E313" s="10">
        <v>745170</v>
      </c>
      <c r="F313" s="10">
        <v>25</v>
      </c>
      <c r="G313" s="7" t="s">
        <v>213</v>
      </c>
      <c r="H313" s="2" t="s">
        <v>271</v>
      </c>
      <c r="I313" t="s">
        <v>20</v>
      </c>
      <c r="J313" s="9">
        <v>4.9918399923408021</v>
      </c>
      <c r="K313" s="9">
        <v>10.900720515820684</v>
      </c>
      <c r="L313" s="9">
        <v>4.1552258176970671</v>
      </c>
      <c r="M313" s="9">
        <v>1.1723577287786267</v>
      </c>
      <c r="N313" s="9">
        <v>0.26859026240886275</v>
      </c>
      <c r="O313" s="9">
        <v>2.7685471968429964E-2</v>
      </c>
      <c r="P313" s="9">
        <v>0.10125209209798869</v>
      </c>
      <c r="Q313" s="12">
        <v>8</v>
      </c>
      <c r="R313" s="13">
        <v>13</v>
      </c>
      <c r="S313" s="13">
        <v>109</v>
      </c>
      <c r="T313" s="13">
        <v>304</v>
      </c>
      <c r="U313" s="13">
        <v>279</v>
      </c>
    </row>
    <row r="314" spans="1:21">
      <c r="A314">
        <v>684859</v>
      </c>
      <c r="B314">
        <v>685179</v>
      </c>
      <c r="C314">
        <f t="shared" si="4"/>
        <v>321</v>
      </c>
      <c r="D314" s="10">
        <v>685018</v>
      </c>
      <c r="E314" s="10">
        <v>685033</v>
      </c>
      <c r="F314" s="10">
        <v>16</v>
      </c>
      <c r="G314" s="7" t="s">
        <v>330</v>
      </c>
      <c r="H314" s="2" t="s">
        <v>272</v>
      </c>
      <c r="I314" t="s">
        <v>42</v>
      </c>
      <c r="J314" s="9">
        <v>1.4397796200322586</v>
      </c>
      <c r="K314" s="9">
        <v>4.2395629464810831</v>
      </c>
      <c r="L314" s="9">
        <v>2.5926111447921989</v>
      </c>
      <c r="M314" s="9">
        <v>2.3557543402565337</v>
      </c>
      <c r="N314" s="9">
        <v>0.26854689306999902</v>
      </c>
      <c r="O314" s="9">
        <v>-6.3174962438308224E-2</v>
      </c>
      <c r="P314" s="9">
        <v>5.247151560302421E-3</v>
      </c>
      <c r="Q314" s="12">
        <v>252</v>
      </c>
      <c r="R314" s="13">
        <v>204</v>
      </c>
      <c r="S314" s="13">
        <v>249</v>
      </c>
      <c r="T314" s="13">
        <v>261</v>
      </c>
      <c r="U314" s="13">
        <v>280</v>
      </c>
    </row>
    <row r="315" spans="1:21">
      <c r="A315">
        <v>2730371</v>
      </c>
      <c r="B315">
        <v>2730611</v>
      </c>
      <c r="C315">
        <f t="shared" si="4"/>
        <v>241</v>
      </c>
      <c r="D315" s="10">
        <v>2730529</v>
      </c>
      <c r="E315" s="10">
        <v>2730552</v>
      </c>
      <c r="F315" s="10">
        <v>24</v>
      </c>
      <c r="G315" s="8" t="s">
        <v>304</v>
      </c>
      <c r="H315" s="2" t="s">
        <v>272</v>
      </c>
      <c r="I315" s="2" t="s">
        <v>508</v>
      </c>
      <c r="J315" s="9">
        <v>1.4800748595210234</v>
      </c>
      <c r="K315" s="9">
        <v>3.3582248427867585</v>
      </c>
      <c r="L315" s="9">
        <v>2.6646330449269611</v>
      </c>
      <c r="M315" s="9">
        <v>2.1507440317902367</v>
      </c>
      <c r="N315" s="9">
        <v>0.26123539154236441</v>
      </c>
      <c r="O315" s="9">
        <v>6.4303100333173713E-2</v>
      </c>
      <c r="P315" s="9">
        <v>9.0714389810496732E-3</v>
      </c>
      <c r="Q315" s="12">
        <v>248</v>
      </c>
      <c r="R315" s="13">
        <v>258</v>
      </c>
      <c r="S315" s="13">
        <v>239</v>
      </c>
      <c r="T315" s="13">
        <v>272</v>
      </c>
      <c r="U315" s="13">
        <v>281</v>
      </c>
    </row>
    <row r="316" spans="1:21">
      <c r="A316">
        <v>4101104</v>
      </c>
      <c r="B316">
        <v>4101404</v>
      </c>
      <c r="C316">
        <f t="shared" si="4"/>
        <v>301</v>
      </c>
      <c r="D316" s="10">
        <v>4101239</v>
      </c>
      <c r="E316" s="10">
        <v>4101261</v>
      </c>
      <c r="F316" s="10">
        <v>23</v>
      </c>
      <c r="G316" s="7" t="s">
        <v>246</v>
      </c>
      <c r="H316" t="s">
        <v>271</v>
      </c>
      <c r="I316" t="s">
        <v>17</v>
      </c>
      <c r="J316" s="9">
        <v>2.2657111640184779</v>
      </c>
      <c r="K316" s="9">
        <v>4.2325393315143049</v>
      </c>
      <c r="L316" s="9">
        <v>2.6076872283871553</v>
      </c>
      <c r="M316" s="9">
        <v>1.6230825687805908</v>
      </c>
      <c r="N316" s="9">
        <v>0.23783052271774652</v>
      </c>
      <c r="O316" s="9">
        <v>8.6163709481600459E-2</v>
      </c>
      <c r="P316" s="9">
        <v>2.4307306353330227E-2</v>
      </c>
      <c r="Q316" s="12">
        <v>132</v>
      </c>
      <c r="R316" s="13">
        <v>206</v>
      </c>
      <c r="S316" s="13">
        <v>247</v>
      </c>
      <c r="T316" s="13">
        <v>291</v>
      </c>
      <c r="U316" s="13">
        <v>282</v>
      </c>
    </row>
    <row r="317" spans="1:21">
      <c r="A317">
        <v>2066493</v>
      </c>
      <c r="B317">
        <v>2066823</v>
      </c>
      <c r="C317">
        <f t="shared" si="4"/>
        <v>331</v>
      </c>
      <c r="D317" s="10">
        <v>2066630</v>
      </c>
      <c r="E317" s="10">
        <v>2066658</v>
      </c>
      <c r="F317" s="10">
        <v>29</v>
      </c>
      <c r="G317" s="7" t="s">
        <v>202</v>
      </c>
      <c r="H317" t="s">
        <v>271</v>
      </c>
      <c r="I317" t="s">
        <v>533</v>
      </c>
      <c r="J317" s="9">
        <v>1.504050249528571</v>
      </c>
      <c r="K317" s="9">
        <v>3.1651241442845164</v>
      </c>
      <c r="L317" s="9">
        <v>2.6413732738839584</v>
      </c>
      <c r="M317" s="9">
        <v>0.96185203554287657</v>
      </c>
      <c r="N317" s="9">
        <v>0.23440941509158941</v>
      </c>
      <c r="O317" s="9">
        <v>0.13823864525044349</v>
      </c>
      <c r="P317" s="9">
        <v>0.10460132893637752</v>
      </c>
      <c r="Q317" s="12">
        <v>243</v>
      </c>
      <c r="R317" s="13">
        <v>267</v>
      </c>
      <c r="S317" s="13">
        <v>243</v>
      </c>
      <c r="T317" s="13">
        <v>309</v>
      </c>
      <c r="U317" s="13">
        <v>283</v>
      </c>
    </row>
    <row r="318" spans="1:21">
      <c r="A318">
        <v>1379459</v>
      </c>
      <c r="B318">
        <v>1379759</v>
      </c>
      <c r="C318">
        <f t="shared" si="4"/>
        <v>301</v>
      </c>
      <c r="D318" s="10">
        <v>1379603</v>
      </c>
      <c r="E318" s="10">
        <v>1379624</v>
      </c>
      <c r="F318" s="10">
        <v>22</v>
      </c>
      <c r="G318" s="7" t="s">
        <v>350</v>
      </c>
      <c r="H318" s="2" t="s">
        <v>272</v>
      </c>
      <c r="I318" t="s">
        <v>64</v>
      </c>
      <c r="J318" s="9">
        <v>1.2091880170707932</v>
      </c>
      <c r="K318" s="9">
        <v>3.5001699493125686</v>
      </c>
      <c r="L318" s="9">
        <v>1.9975499173379487</v>
      </c>
      <c r="M318" s="9">
        <v>2.0624344310253351</v>
      </c>
      <c r="N318" s="9">
        <v>0.23138386478304451</v>
      </c>
      <c r="O318" s="9">
        <v>-3.0655316789470644E-2</v>
      </c>
      <c r="P318" s="9">
        <v>4.3497434747167274E-3</v>
      </c>
      <c r="Q318" s="12">
        <v>274</v>
      </c>
      <c r="R318" s="13">
        <v>251</v>
      </c>
      <c r="S318" s="13">
        <v>302</v>
      </c>
      <c r="T318" s="13">
        <v>275</v>
      </c>
      <c r="U318" s="13">
        <v>284</v>
      </c>
    </row>
    <row r="319" spans="1:21">
      <c r="A319">
        <v>1799816</v>
      </c>
      <c r="B319">
        <v>1800136</v>
      </c>
      <c r="C319">
        <f t="shared" si="4"/>
        <v>321</v>
      </c>
      <c r="D319" s="10">
        <v>1799950</v>
      </c>
      <c r="E319" s="10">
        <v>1799961</v>
      </c>
      <c r="F319" s="10">
        <v>12</v>
      </c>
      <c r="G319" s="7" t="s">
        <v>232</v>
      </c>
      <c r="H319" t="s">
        <v>271</v>
      </c>
      <c r="I319" t="s">
        <v>76</v>
      </c>
      <c r="J319" s="9">
        <v>1.1772328437951014</v>
      </c>
      <c r="K319" s="9">
        <v>3.0884042591169956</v>
      </c>
      <c r="L319" s="9">
        <v>1.742746980843864</v>
      </c>
      <c r="M319" s="9">
        <v>1.7832003433011359</v>
      </c>
      <c r="N319" s="9">
        <v>0.2289847519700281</v>
      </c>
      <c r="O319" s="9">
        <v>4.5393151408255838E-2</v>
      </c>
      <c r="P319" s="9">
        <v>1.4141163841385751E-4</v>
      </c>
      <c r="Q319" s="12">
        <v>277</v>
      </c>
      <c r="R319" s="13">
        <v>272</v>
      </c>
      <c r="S319" s="13">
        <v>314</v>
      </c>
      <c r="T319" s="13">
        <v>285</v>
      </c>
      <c r="U319" s="13">
        <v>285</v>
      </c>
    </row>
    <row r="320" spans="1:21">
      <c r="A320">
        <v>2977452</v>
      </c>
      <c r="B320">
        <v>2977782</v>
      </c>
      <c r="C320">
        <f t="shared" si="4"/>
        <v>331</v>
      </c>
      <c r="D320" s="10">
        <v>2977611</v>
      </c>
      <c r="E320" s="10">
        <v>2977635</v>
      </c>
      <c r="F320" s="10">
        <v>25</v>
      </c>
      <c r="G320" s="7" t="s">
        <v>161</v>
      </c>
      <c r="H320" s="2" t="s">
        <v>271</v>
      </c>
      <c r="I320" t="s">
        <v>49</v>
      </c>
      <c r="J320" s="9">
        <v>1.302558660960373</v>
      </c>
      <c r="K320" s="9">
        <v>3.3996004179814494</v>
      </c>
      <c r="L320" s="9">
        <v>2.1794274052415732</v>
      </c>
      <c r="M320" s="9">
        <v>2.1696415978369297</v>
      </c>
      <c r="N320" s="9">
        <v>0.22670452363164562</v>
      </c>
      <c r="O320" s="9">
        <v>8.0387830792263859E-2</v>
      </c>
      <c r="P320" s="9">
        <v>-4.1912585543187775E-2</v>
      </c>
      <c r="Q320" s="12">
        <v>267</v>
      </c>
      <c r="R320" s="13">
        <v>253</v>
      </c>
      <c r="S320" s="13">
        <v>287</v>
      </c>
      <c r="T320" s="13">
        <v>271</v>
      </c>
      <c r="U320" s="13">
        <v>286</v>
      </c>
    </row>
    <row r="321" spans="1:21">
      <c r="A321">
        <v>1356499</v>
      </c>
      <c r="B321">
        <v>1356839</v>
      </c>
      <c r="C321">
        <f t="shared" si="4"/>
        <v>341</v>
      </c>
      <c r="D321" s="10">
        <v>1356642</v>
      </c>
      <c r="E321" s="10">
        <v>1356665</v>
      </c>
      <c r="F321" s="10">
        <v>24</v>
      </c>
      <c r="G321" s="7" t="s">
        <v>222</v>
      </c>
      <c r="H321" s="2" t="s">
        <v>271</v>
      </c>
      <c r="I321" s="2" t="s">
        <v>443</v>
      </c>
      <c r="J321" s="9">
        <v>2.4657792184743843</v>
      </c>
      <c r="K321" s="9">
        <v>5.7341847241711772</v>
      </c>
      <c r="L321" s="9">
        <v>2.6745469867769027</v>
      </c>
      <c r="M321" s="9">
        <v>2.2449937715202779</v>
      </c>
      <c r="N321" s="9">
        <v>0.21555416060902044</v>
      </c>
      <c r="O321" s="9">
        <v>-5.1206125446717432E-2</v>
      </c>
      <c r="P321" s="9">
        <v>5.2934926810443983E-3</v>
      </c>
      <c r="Q321" s="12">
        <v>108</v>
      </c>
      <c r="R321" s="13">
        <v>120</v>
      </c>
      <c r="S321" s="13">
        <v>237</v>
      </c>
      <c r="T321" s="13">
        <v>267</v>
      </c>
      <c r="U321" s="13">
        <v>287</v>
      </c>
    </row>
    <row r="322" spans="1:21">
      <c r="A322">
        <v>1621115</v>
      </c>
      <c r="B322">
        <v>1621445</v>
      </c>
      <c r="C322">
        <f t="shared" si="4"/>
        <v>331</v>
      </c>
      <c r="D322" s="10">
        <v>1621275</v>
      </c>
      <c r="E322" s="10">
        <v>1621296</v>
      </c>
      <c r="F322" s="10">
        <v>22</v>
      </c>
      <c r="G322" s="7" t="s">
        <v>563</v>
      </c>
      <c r="H322" s="2" t="s">
        <v>547</v>
      </c>
      <c r="I322" t="s">
        <v>564</v>
      </c>
      <c r="J322" s="9">
        <v>1.6202969373782596</v>
      </c>
      <c r="K322" s="9">
        <v>4.9709118564958521</v>
      </c>
      <c r="L322" s="9">
        <v>2.6749414508617102</v>
      </c>
      <c r="M322" s="9">
        <v>2.4161491481515256</v>
      </c>
      <c r="N322" s="9">
        <v>0.21519113029555637</v>
      </c>
      <c r="O322" s="9">
        <v>-3.0920636778250632E-2</v>
      </c>
      <c r="P322" s="9">
        <v>-4.4465836772052292E-2</v>
      </c>
      <c r="Q322" s="12">
        <v>223</v>
      </c>
      <c r="R322" s="13">
        <v>167</v>
      </c>
      <c r="S322" s="13">
        <v>236</v>
      </c>
      <c r="T322" s="13">
        <v>258</v>
      </c>
      <c r="U322" s="13">
        <v>288</v>
      </c>
    </row>
    <row r="323" spans="1:21">
      <c r="A323">
        <v>2111432</v>
      </c>
      <c r="B323">
        <v>2111724</v>
      </c>
      <c r="C323">
        <f t="shared" si="4"/>
        <v>293</v>
      </c>
      <c r="D323" s="10">
        <v>2111591</v>
      </c>
      <c r="E323" s="10">
        <v>2111616</v>
      </c>
      <c r="F323" s="10">
        <v>26</v>
      </c>
      <c r="G323" s="7" t="s">
        <v>368</v>
      </c>
      <c r="H323" s="2" t="s">
        <v>271</v>
      </c>
      <c r="I323" t="s">
        <v>84</v>
      </c>
      <c r="J323" s="9">
        <v>2.2428930219656729</v>
      </c>
      <c r="K323" s="9">
        <v>5.3512420066457169</v>
      </c>
      <c r="L323" s="9">
        <v>3.1082599130587703</v>
      </c>
      <c r="M323" s="9">
        <v>2.0305765247217415</v>
      </c>
      <c r="N323" s="9">
        <v>0.21446111610526369</v>
      </c>
      <c r="O323" s="9">
        <v>-1.4531135390455696E-2</v>
      </c>
      <c r="P323" s="9">
        <v>3.2835758476922328E-2</v>
      </c>
      <c r="Q323" s="12">
        <v>136</v>
      </c>
      <c r="R323" s="13">
        <v>145</v>
      </c>
      <c r="S323" s="13">
        <v>196</v>
      </c>
      <c r="T323" s="13">
        <v>276</v>
      </c>
      <c r="U323" s="13">
        <v>289</v>
      </c>
    </row>
    <row r="324" spans="1:21">
      <c r="A324">
        <v>29055</v>
      </c>
      <c r="B324">
        <v>29435</v>
      </c>
      <c r="C324">
        <f t="shared" ref="C324:C357" si="5">(B324-A324+1)</f>
        <v>381</v>
      </c>
      <c r="D324" s="10">
        <v>29234</v>
      </c>
      <c r="E324" s="10">
        <v>29258</v>
      </c>
      <c r="F324" s="10">
        <v>25</v>
      </c>
      <c r="G324" s="7" t="s">
        <v>236</v>
      </c>
      <c r="H324" s="2" t="s">
        <v>271</v>
      </c>
      <c r="I324" t="s">
        <v>9</v>
      </c>
      <c r="J324" s="9">
        <v>2.6767027548056799</v>
      </c>
      <c r="K324" s="9">
        <v>6.9663357854131949</v>
      </c>
      <c r="L324" s="9">
        <v>2.7735958382231125</v>
      </c>
      <c r="M324" s="9">
        <v>1.8163727380820216</v>
      </c>
      <c r="N324" s="9">
        <v>0.20864102093243675</v>
      </c>
      <c r="O324" s="9">
        <v>-0.1081534710979779</v>
      </c>
      <c r="P324" s="9">
        <v>5.4653735859951702E-2</v>
      </c>
      <c r="Q324" s="12">
        <v>85</v>
      </c>
      <c r="R324" s="13">
        <v>69</v>
      </c>
      <c r="S324" s="13">
        <v>228</v>
      </c>
      <c r="T324" s="13">
        <v>283</v>
      </c>
      <c r="U324" s="13">
        <v>290</v>
      </c>
    </row>
    <row r="325" spans="1:21">
      <c r="A325">
        <v>1479644</v>
      </c>
      <c r="B325">
        <v>1480074</v>
      </c>
      <c r="C325">
        <f t="shared" si="5"/>
        <v>431</v>
      </c>
      <c r="D325" s="10">
        <v>1479893</v>
      </c>
      <c r="E325" s="10">
        <v>1479929</v>
      </c>
      <c r="F325" s="10">
        <v>37</v>
      </c>
      <c r="G325" s="7" t="s">
        <v>220</v>
      </c>
      <c r="H325" s="2" t="s">
        <v>271</v>
      </c>
      <c r="I325" t="s">
        <v>20</v>
      </c>
      <c r="J325" s="9">
        <v>4.4824747118537784</v>
      </c>
      <c r="K325" s="9">
        <v>8.4888780994624149</v>
      </c>
      <c r="L325" s="9">
        <v>3.3737586347234845</v>
      </c>
      <c r="M325" s="9">
        <v>0.85119912406252896</v>
      </c>
      <c r="N325" s="9">
        <v>0.20780653695834883</v>
      </c>
      <c r="O325" s="9">
        <v>-2.5904844832546514E-2</v>
      </c>
      <c r="P325" s="9">
        <v>8.854803180321591E-2</v>
      </c>
      <c r="Q325" s="12">
        <v>15</v>
      </c>
      <c r="R325" s="13">
        <v>36</v>
      </c>
      <c r="S325" s="13">
        <v>168</v>
      </c>
      <c r="T325" s="13">
        <v>311</v>
      </c>
      <c r="U325" s="13">
        <v>291</v>
      </c>
    </row>
    <row r="326" spans="1:21">
      <c r="A326">
        <v>486237</v>
      </c>
      <c r="B326">
        <v>486577</v>
      </c>
      <c r="C326">
        <f t="shared" si="5"/>
        <v>341</v>
      </c>
      <c r="D326" s="10">
        <v>486393</v>
      </c>
      <c r="E326" s="10">
        <v>486411</v>
      </c>
      <c r="F326" s="10">
        <v>19</v>
      </c>
      <c r="G326" s="7" t="s">
        <v>332</v>
      </c>
      <c r="H326" s="2" t="s">
        <v>272</v>
      </c>
      <c r="I326" t="s">
        <v>39</v>
      </c>
      <c r="J326" s="9">
        <v>1.7341967120101338</v>
      </c>
      <c r="K326" s="9">
        <v>4.2239247832982283</v>
      </c>
      <c r="L326" s="9">
        <v>2.8720784483144026</v>
      </c>
      <c r="M326" s="9">
        <v>2.3408742193820276</v>
      </c>
      <c r="N326" s="9">
        <v>0.20435290232804415</v>
      </c>
      <c r="O326" s="9">
        <v>3.9068721989765742E-2</v>
      </c>
      <c r="P326" s="9">
        <v>3.7281284670817705E-2</v>
      </c>
      <c r="Q326" s="12">
        <v>201</v>
      </c>
      <c r="R326" s="13">
        <v>207</v>
      </c>
      <c r="S326" s="13">
        <v>217</v>
      </c>
      <c r="T326" s="13">
        <v>263</v>
      </c>
      <c r="U326" s="13">
        <v>292</v>
      </c>
    </row>
    <row r="327" spans="1:21">
      <c r="A327">
        <v>1997755</v>
      </c>
      <c r="B327">
        <v>1998118</v>
      </c>
      <c r="C327">
        <f t="shared" si="5"/>
        <v>364</v>
      </c>
      <c r="D327" s="10">
        <v>1998004</v>
      </c>
      <c r="E327" s="10">
        <v>1998023</v>
      </c>
      <c r="F327" s="10">
        <v>20</v>
      </c>
      <c r="G327" s="7" t="s">
        <v>227</v>
      </c>
      <c r="H327" s="2" t="s">
        <v>272</v>
      </c>
      <c r="I327" t="s">
        <v>79</v>
      </c>
      <c r="J327" s="9">
        <v>2.8629761558370701</v>
      </c>
      <c r="K327" s="9">
        <v>4.7674317530202472</v>
      </c>
      <c r="L327" s="9">
        <v>3.0044575822959692</v>
      </c>
      <c r="M327" s="9">
        <v>3.9544316874019207</v>
      </c>
      <c r="N327" s="9">
        <v>0.1931633794708143</v>
      </c>
      <c r="O327" s="9">
        <v>-1.7166321087620839E-2</v>
      </c>
      <c r="P327" s="9">
        <v>5.7470351815807619E-2</v>
      </c>
      <c r="Q327" s="12">
        <v>72</v>
      </c>
      <c r="R327" s="13">
        <v>179</v>
      </c>
      <c r="S327" s="13">
        <v>204</v>
      </c>
      <c r="T327" s="13">
        <v>201</v>
      </c>
      <c r="U327" s="13">
        <v>293</v>
      </c>
    </row>
    <row r="328" spans="1:21">
      <c r="A328">
        <v>1861135</v>
      </c>
      <c r="B328">
        <v>1861465</v>
      </c>
      <c r="C328">
        <f t="shared" si="5"/>
        <v>331</v>
      </c>
      <c r="D328" s="10">
        <v>1861314</v>
      </c>
      <c r="E328" s="10">
        <v>1861336</v>
      </c>
      <c r="F328" s="10">
        <v>23</v>
      </c>
      <c r="G328" s="7" t="s">
        <v>325</v>
      </c>
      <c r="H328" s="2" t="s">
        <v>272</v>
      </c>
      <c r="I328" t="s">
        <v>59</v>
      </c>
      <c r="J328" s="9">
        <v>1.098805329789549</v>
      </c>
      <c r="K328" s="9">
        <v>3.3254796875754606</v>
      </c>
      <c r="L328" s="9">
        <v>2.442022449722308</v>
      </c>
      <c r="M328" s="9">
        <v>1.4059693835199412</v>
      </c>
      <c r="N328" s="9">
        <v>0.19201408117452157</v>
      </c>
      <c r="O328" s="9">
        <v>7.6648388202357864E-2</v>
      </c>
      <c r="P328" s="9">
        <v>4.9883972823862477E-2</v>
      </c>
      <c r="Q328" s="12">
        <v>291</v>
      </c>
      <c r="R328" s="13">
        <v>259</v>
      </c>
      <c r="S328" s="13">
        <v>262</v>
      </c>
      <c r="T328" s="13">
        <v>297</v>
      </c>
      <c r="U328" s="13">
        <v>294</v>
      </c>
    </row>
    <row r="329" spans="1:21">
      <c r="A329">
        <v>3107702</v>
      </c>
      <c r="B329">
        <v>3108012</v>
      </c>
      <c r="C329">
        <f t="shared" si="5"/>
        <v>311</v>
      </c>
      <c r="D329" s="10">
        <v>3107881</v>
      </c>
      <c r="E329" s="10">
        <v>3107896</v>
      </c>
      <c r="F329" s="10">
        <v>16</v>
      </c>
      <c r="G329" s="7" t="s">
        <v>242</v>
      </c>
      <c r="H329" s="2" t="s">
        <v>271</v>
      </c>
      <c r="I329" t="s">
        <v>17</v>
      </c>
      <c r="J329" s="9">
        <v>0.95313811705348772</v>
      </c>
      <c r="K329" s="9">
        <v>2.9667802471795408</v>
      </c>
      <c r="L329" s="9">
        <v>1.9895805162535649</v>
      </c>
      <c r="M329" s="9">
        <v>1.25196976496125</v>
      </c>
      <c r="N329" s="9">
        <v>0.18601323866764685</v>
      </c>
      <c r="O329" s="9">
        <v>-2.7447691972524169E-2</v>
      </c>
      <c r="P329" s="9">
        <v>-6.9153123190069166E-2</v>
      </c>
      <c r="Q329" s="12">
        <v>304</v>
      </c>
      <c r="R329" s="13">
        <v>276</v>
      </c>
      <c r="S329" s="13">
        <v>304</v>
      </c>
      <c r="T329" s="13">
        <v>303</v>
      </c>
      <c r="U329" s="13">
        <v>295</v>
      </c>
    </row>
    <row r="330" spans="1:21">
      <c r="A330">
        <v>961069</v>
      </c>
      <c r="B330">
        <v>961369</v>
      </c>
      <c r="C330">
        <f t="shared" si="5"/>
        <v>301</v>
      </c>
      <c r="D330" s="10">
        <v>961248</v>
      </c>
      <c r="E330" s="10">
        <v>961262</v>
      </c>
      <c r="F330" s="10">
        <v>15</v>
      </c>
      <c r="G330" s="7" t="s">
        <v>401</v>
      </c>
      <c r="H330" s="2" t="s">
        <v>273</v>
      </c>
      <c r="I330" t="s">
        <v>436</v>
      </c>
      <c r="J330" s="9">
        <v>1.5738924826763787</v>
      </c>
      <c r="K330" s="9">
        <v>2.918791856965254</v>
      </c>
      <c r="L330" s="9">
        <v>2.0487033623640629</v>
      </c>
      <c r="M330" s="9">
        <v>1.8351329413549082</v>
      </c>
      <c r="N330" s="9">
        <v>0.18443496296056322</v>
      </c>
      <c r="O330" s="9">
        <v>9.0924966309696098E-2</v>
      </c>
      <c r="P330" s="9">
        <v>1.762905376222923E-3</v>
      </c>
      <c r="Q330" s="12">
        <v>232</v>
      </c>
      <c r="R330" s="13">
        <v>279</v>
      </c>
      <c r="S330" s="13">
        <v>297</v>
      </c>
      <c r="T330" s="13">
        <v>281</v>
      </c>
      <c r="U330" s="13">
        <v>296</v>
      </c>
    </row>
    <row r="331" spans="1:21">
      <c r="A331">
        <v>1940225</v>
      </c>
      <c r="B331">
        <v>1940555</v>
      </c>
      <c r="C331">
        <f t="shared" si="5"/>
        <v>331</v>
      </c>
      <c r="D331" s="10">
        <v>1940374</v>
      </c>
      <c r="E331" s="10">
        <v>1940397</v>
      </c>
      <c r="F331" s="10">
        <v>24</v>
      </c>
      <c r="G331" s="7" t="s">
        <v>326</v>
      </c>
      <c r="H331" s="2" t="s">
        <v>272</v>
      </c>
      <c r="I331" s="2" t="s">
        <v>427</v>
      </c>
      <c r="J331" s="9">
        <v>0.7819702058325797</v>
      </c>
      <c r="K331" s="9">
        <v>2.2650546271287437</v>
      </c>
      <c r="L331" s="9">
        <v>2.3478495958841155</v>
      </c>
      <c r="M331" s="9">
        <v>1.4529321715600572</v>
      </c>
      <c r="N331" s="9">
        <v>0.183714642075061</v>
      </c>
      <c r="O331" s="9">
        <v>0.11570638442897585</v>
      </c>
      <c r="P331" s="9">
        <v>9.5601789912628465E-2</v>
      </c>
      <c r="Q331" s="12">
        <v>314</v>
      </c>
      <c r="R331" s="13">
        <v>301</v>
      </c>
      <c r="S331" s="13">
        <v>276</v>
      </c>
      <c r="T331" s="13">
        <v>294</v>
      </c>
      <c r="U331" s="13">
        <v>297</v>
      </c>
    </row>
    <row r="332" spans="1:21">
      <c r="A332">
        <v>743343</v>
      </c>
      <c r="B332">
        <v>743705</v>
      </c>
      <c r="C332">
        <f t="shared" si="5"/>
        <v>363</v>
      </c>
      <c r="D332" s="10">
        <v>743532</v>
      </c>
      <c r="E332" s="10">
        <v>743559</v>
      </c>
      <c r="F332" s="10">
        <v>28</v>
      </c>
      <c r="G332" s="7" t="s">
        <v>218</v>
      </c>
      <c r="H332" s="2" t="s">
        <v>271</v>
      </c>
      <c r="I332" t="s">
        <v>46</v>
      </c>
      <c r="J332" s="9">
        <v>4.6144843502190973</v>
      </c>
      <c r="K332" s="9">
        <v>11.140812381577319</v>
      </c>
      <c r="L332" s="9">
        <v>3.6656751363500835</v>
      </c>
      <c r="M332" s="9">
        <v>0.67286910066506578</v>
      </c>
      <c r="N332" s="9">
        <v>0.17883911513519579</v>
      </c>
      <c r="O332" s="9">
        <v>0.15998809395604496</v>
      </c>
      <c r="P332" s="9">
        <v>0.33736627422305543</v>
      </c>
      <c r="Q332" s="12">
        <v>13</v>
      </c>
      <c r="R332" s="13">
        <v>11</v>
      </c>
      <c r="S332" s="13">
        <v>145</v>
      </c>
      <c r="T332" s="13">
        <v>318</v>
      </c>
      <c r="U332" s="13">
        <v>298</v>
      </c>
    </row>
    <row r="333" spans="1:21">
      <c r="A333">
        <v>3309588</v>
      </c>
      <c r="B333">
        <v>3309898</v>
      </c>
      <c r="C333">
        <f t="shared" si="5"/>
        <v>311</v>
      </c>
      <c r="D333" s="10">
        <v>3309737</v>
      </c>
      <c r="E333" s="10">
        <v>3309758</v>
      </c>
      <c r="F333" s="10">
        <v>22</v>
      </c>
      <c r="G333" s="7" t="s">
        <v>204</v>
      </c>
      <c r="H333" s="2" t="s">
        <v>271</v>
      </c>
      <c r="I333" t="s">
        <v>113</v>
      </c>
      <c r="J333" s="9">
        <v>0.62440895446142963</v>
      </c>
      <c r="K333" s="9">
        <v>2.4111346936290872</v>
      </c>
      <c r="L333" s="9">
        <v>1.4216067841638877</v>
      </c>
      <c r="M333" s="9">
        <v>1.7964018202965453</v>
      </c>
      <c r="N333" s="9">
        <v>0.17303114200155889</v>
      </c>
      <c r="O333" s="9">
        <v>2.7375952915611679E-2</v>
      </c>
      <c r="P333" s="9">
        <v>-4.1550136281989225E-2</v>
      </c>
      <c r="Q333" s="12">
        <v>320</v>
      </c>
      <c r="R333" s="13">
        <v>299</v>
      </c>
      <c r="S333" s="13">
        <v>321</v>
      </c>
      <c r="T333" s="13">
        <v>284</v>
      </c>
      <c r="U333" s="13">
        <v>299</v>
      </c>
    </row>
    <row r="334" spans="1:21">
      <c r="A334">
        <v>2980910</v>
      </c>
      <c r="B334">
        <v>2981225</v>
      </c>
      <c r="C334">
        <f t="shared" si="5"/>
        <v>316</v>
      </c>
      <c r="D334" s="10">
        <v>2981048</v>
      </c>
      <c r="E334" s="10">
        <v>2981073</v>
      </c>
      <c r="F334" s="10">
        <v>26</v>
      </c>
      <c r="G334" s="7" t="s">
        <v>334</v>
      </c>
      <c r="H334" t="s">
        <v>272</v>
      </c>
      <c r="I334" t="s">
        <v>438</v>
      </c>
      <c r="J334" s="9">
        <v>0.83387365199166719</v>
      </c>
      <c r="K334" s="9">
        <v>2.2461194681597161</v>
      </c>
      <c r="L334" s="9">
        <v>2.0668883920268764</v>
      </c>
      <c r="M334" s="9">
        <v>1.7262394943137684</v>
      </c>
      <c r="N334" s="9">
        <v>0.16853510218495366</v>
      </c>
      <c r="O334" s="9">
        <v>-1.2505454608184918E-2</v>
      </c>
      <c r="P334" s="9">
        <v>3.7856081654556895E-2</v>
      </c>
      <c r="Q334" s="12">
        <v>313</v>
      </c>
      <c r="R334" s="13">
        <v>303</v>
      </c>
      <c r="S334" s="13">
        <v>295</v>
      </c>
      <c r="T334" s="13">
        <v>290</v>
      </c>
      <c r="U334" s="13">
        <v>300</v>
      </c>
    </row>
    <row r="335" spans="1:21">
      <c r="A335">
        <v>1896049</v>
      </c>
      <c r="B335">
        <v>1896413</v>
      </c>
      <c r="C335">
        <f t="shared" si="5"/>
        <v>365</v>
      </c>
      <c r="D335" s="10">
        <v>1896238</v>
      </c>
      <c r="E335" s="10">
        <v>1896257</v>
      </c>
      <c r="F335" s="10">
        <v>20</v>
      </c>
      <c r="G335" s="7" t="s">
        <v>396</v>
      </c>
      <c r="H335" s="2" t="s">
        <v>273</v>
      </c>
      <c r="I335" s="2" t="s">
        <v>465</v>
      </c>
      <c r="J335" s="9">
        <v>2.2486781037908976</v>
      </c>
      <c r="K335" s="9">
        <v>4.7572262715548703</v>
      </c>
      <c r="L335" s="9">
        <v>2.6623444758212598</v>
      </c>
      <c r="M335" s="9">
        <v>0.73725866644712845</v>
      </c>
      <c r="N335" s="9">
        <v>0.16822449736700762</v>
      </c>
      <c r="O335" s="9">
        <v>0.16231495317279765</v>
      </c>
      <c r="P335" s="9">
        <v>0.14979866786088336</v>
      </c>
      <c r="Q335" s="12">
        <v>135</v>
      </c>
      <c r="R335" s="13">
        <v>180</v>
      </c>
      <c r="S335" s="13">
        <v>240</v>
      </c>
      <c r="T335" s="13">
        <v>317</v>
      </c>
      <c r="U335" s="13">
        <v>301</v>
      </c>
    </row>
    <row r="336" spans="1:21">
      <c r="A336">
        <v>239845</v>
      </c>
      <c r="B336">
        <v>240185</v>
      </c>
      <c r="C336">
        <f t="shared" si="5"/>
        <v>341</v>
      </c>
      <c r="D336" s="10">
        <v>240004</v>
      </c>
      <c r="E336" s="10">
        <v>240026</v>
      </c>
      <c r="F336" s="10">
        <v>23</v>
      </c>
      <c r="G336" s="7" t="s">
        <v>226</v>
      </c>
      <c r="H336" t="s">
        <v>271</v>
      </c>
      <c r="I336" t="s">
        <v>21</v>
      </c>
      <c r="J336" s="9">
        <v>3.8623823293760537</v>
      </c>
      <c r="K336" s="9">
        <v>8.6098152689275711</v>
      </c>
      <c r="L336" s="9">
        <v>3.1246988107644076</v>
      </c>
      <c r="M336" s="9">
        <v>0.59003678749986477</v>
      </c>
      <c r="N336" s="9">
        <v>0.16805535478215816</v>
      </c>
      <c r="O336" s="9">
        <v>0.14658992585810116</v>
      </c>
      <c r="P336" s="9">
        <v>0.12929745625763855</v>
      </c>
      <c r="Q336" s="12">
        <v>28</v>
      </c>
      <c r="R336" s="13">
        <v>35</v>
      </c>
      <c r="S336" s="13">
        <v>194</v>
      </c>
      <c r="T336" s="13">
        <v>319</v>
      </c>
      <c r="U336" s="13">
        <v>302</v>
      </c>
    </row>
    <row r="337" spans="1:21">
      <c r="A337">
        <v>2358518</v>
      </c>
      <c r="B337">
        <v>2358828</v>
      </c>
      <c r="C337">
        <f t="shared" si="5"/>
        <v>311</v>
      </c>
      <c r="D337" s="10">
        <v>2358652</v>
      </c>
      <c r="E337" s="10">
        <v>2358669</v>
      </c>
      <c r="F337" s="10">
        <v>18</v>
      </c>
      <c r="G337" s="7" t="s">
        <v>243</v>
      </c>
      <c r="H337" s="2" t="s">
        <v>271</v>
      </c>
      <c r="I337" t="s">
        <v>20</v>
      </c>
      <c r="J337" s="9">
        <v>0.96363851926135413</v>
      </c>
      <c r="K337" s="9">
        <v>2.7907399971600624</v>
      </c>
      <c r="L337" s="9">
        <v>1.4214009268970229</v>
      </c>
      <c r="M337" s="9">
        <v>1.4199990591646816</v>
      </c>
      <c r="N337" s="9">
        <v>0.16218870452978751</v>
      </c>
      <c r="O337" s="9">
        <v>-8.7632513693387204E-2</v>
      </c>
      <c r="P337" s="9">
        <v>-2.2759849177342639E-2</v>
      </c>
      <c r="Q337" s="12">
        <v>302</v>
      </c>
      <c r="R337" s="13">
        <v>287</v>
      </c>
      <c r="S337" s="13">
        <v>322</v>
      </c>
      <c r="T337" s="13">
        <v>296</v>
      </c>
      <c r="U337" s="13">
        <v>303</v>
      </c>
    </row>
    <row r="338" spans="1:21">
      <c r="A338">
        <v>778672</v>
      </c>
      <c r="B338">
        <v>778972</v>
      </c>
      <c r="C338">
        <f t="shared" si="5"/>
        <v>301</v>
      </c>
      <c r="D338" s="10">
        <v>778814</v>
      </c>
      <c r="E338" s="10">
        <v>778826</v>
      </c>
      <c r="F338" s="10">
        <v>13</v>
      </c>
      <c r="G338" s="7" t="s">
        <v>237</v>
      </c>
      <c r="H338" s="2" t="s">
        <v>271</v>
      </c>
      <c r="I338" t="s">
        <v>20</v>
      </c>
      <c r="J338" s="9">
        <v>0.51680581713396345</v>
      </c>
      <c r="K338" s="9">
        <v>1.3983199069459409</v>
      </c>
      <c r="L338" s="9">
        <v>0.85775518214768098</v>
      </c>
      <c r="M338" s="9">
        <v>0.9754070297078028</v>
      </c>
      <c r="N338" s="9">
        <v>0.15817368641224983</v>
      </c>
      <c r="O338" s="9">
        <v>-8.2882019570954035E-2</v>
      </c>
      <c r="P338" s="9">
        <v>-0.10496926695145847</v>
      </c>
      <c r="Q338" s="12">
        <v>322</v>
      </c>
      <c r="R338" s="13">
        <v>323</v>
      </c>
      <c r="S338" s="13">
        <v>323</v>
      </c>
      <c r="T338" s="13">
        <v>308</v>
      </c>
      <c r="U338" s="13">
        <v>304</v>
      </c>
    </row>
    <row r="339" spans="1:21">
      <c r="A339">
        <v>530679</v>
      </c>
      <c r="B339">
        <v>531033</v>
      </c>
      <c r="C339">
        <f t="shared" si="5"/>
        <v>355</v>
      </c>
      <c r="D339" s="10">
        <v>530842</v>
      </c>
      <c r="E339" s="10">
        <v>530880</v>
      </c>
      <c r="F339" s="10">
        <v>39</v>
      </c>
      <c r="G339" s="7" t="s">
        <v>194</v>
      </c>
      <c r="H339" s="2" t="s">
        <v>271</v>
      </c>
      <c r="I339" t="s">
        <v>41</v>
      </c>
      <c r="J339" s="9">
        <v>3.6252499777370315</v>
      </c>
      <c r="K339" s="9">
        <v>8.2693604788442663</v>
      </c>
      <c r="L339" s="9">
        <v>5.3051781011349552</v>
      </c>
      <c r="M339" s="9">
        <v>0.82720590487002799</v>
      </c>
      <c r="N339" s="9">
        <v>0.1521054918372281</v>
      </c>
      <c r="O339" s="9">
        <v>0.15609210667537288</v>
      </c>
      <c r="P339" s="9">
        <v>0.2030797437155567</v>
      </c>
      <c r="Q339" s="12">
        <v>32</v>
      </c>
      <c r="R339" s="13">
        <v>42</v>
      </c>
      <c r="S339" s="13">
        <v>50</v>
      </c>
      <c r="T339" s="13">
        <v>313</v>
      </c>
      <c r="U339" s="13">
        <v>305</v>
      </c>
    </row>
    <row r="340" spans="1:21">
      <c r="A340">
        <v>2879934</v>
      </c>
      <c r="B340">
        <v>2880234</v>
      </c>
      <c r="C340">
        <f t="shared" si="5"/>
        <v>301</v>
      </c>
      <c r="D340" s="10">
        <v>2880073</v>
      </c>
      <c r="E340" s="10">
        <v>2880092</v>
      </c>
      <c r="F340" s="10">
        <v>20</v>
      </c>
      <c r="G340" s="7" t="s">
        <v>231</v>
      </c>
      <c r="H340" s="2" t="s">
        <v>271</v>
      </c>
      <c r="I340" t="s">
        <v>97</v>
      </c>
      <c r="J340" s="9">
        <v>2.3810473442637567</v>
      </c>
      <c r="K340" s="9">
        <v>7.0398975458358759</v>
      </c>
      <c r="L340" s="9">
        <v>2.8371262026791939</v>
      </c>
      <c r="M340" s="9">
        <v>1.4983444539109105</v>
      </c>
      <c r="N340" s="9">
        <v>0.15043269559203476</v>
      </c>
      <c r="O340" s="9">
        <v>1.3385005470464173E-2</v>
      </c>
      <c r="P340" s="9">
        <v>2.1503343979920153E-2</v>
      </c>
      <c r="Q340" s="12">
        <v>122</v>
      </c>
      <c r="R340" s="13">
        <v>63</v>
      </c>
      <c r="S340" s="13">
        <v>219</v>
      </c>
      <c r="T340" s="13">
        <v>293</v>
      </c>
      <c r="U340" s="13">
        <v>306</v>
      </c>
    </row>
    <row r="341" spans="1:21">
      <c r="A341">
        <v>545342</v>
      </c>
      <c r="B341">
        <v>545732</v>
      </c>
      <c r="C341">
        <f t="shared" si="5"/>
        <v>391</v>
      </c>
      <c r="D341" s="10">
        <v>545549</v>
      </c>
      <c r="E341" s="10">
        <v>545577</v>
      </c>
      <c r="F341" s="10">
        <v>29</v>
      </c>
      <c r="G341" s="7" t="s">
        <v>355</v>
      </c>
      <c r="H341" s="2" t="s">
        <v>272</v>
      </c>
      <c r="I341" s="2" t="s">
        <v>435</v>
      </c>
      <c r="J341" s="9">
        <v>2.3492931454178572</v>
      </c>
      <c r="K341" s="9">
        <v>4.3781122020440844</v>
      </c>
      <c r="L341" s="9">
        <v>2.7694052660911721</v>
      </c>
      <c r="M341" s="9">
        <v>0.83347095866238163</v>
      </c>
      <c r="N341" s="9">
        <v>0.14985115767253698</v>
      </c>
      <c r="O341" s="9">
        <v>0.14972107088252429</v>
      </c>
      <c r="P341" s="9">
        <v>5.5368218073090558E-2</v>
      </c>
      <c r="Q341" s="12">
        <v>125</v>
      </c>
      <c r="R341" s="13">
        <v>197</v>
      </c>
      <c r="S341" s="13">
        <v>229</v>
      </c>
      <c r="T341" s="13">
        <v>312</v>
      </c>
      <c r="U341" s="13">
        <v>307</v>
      </c>
    </row>
    <row r="342" spans="1:21">
      <c r="A342">
        <v>2748713</v>
      </c>
      <c r="B342">
        <v>2749063</v>
      </c>
      <c r="C342">
        <f t="shared" si="5"/>
        <v>351</v>
      </c>
      <c r="D342" s="10">
        <v>2748892</v>
      </c>
      <c r="E342" s="10">
        <v>2748914</v>
      </c>
      <c r="F342" s="10">
        <v>23</v>
      </c>
      <c r="G342" s="7" t="s">
        <v>338</v>
      </c>
      <c r="H342" s="2" t="s">
        <v>273</v>
      </c>
      <c r="I342" s="2" t="s">
        <v>444</v>
      </c>
      <c r="J342" s="9">
        <v>3.3480908793098436</v>
      </c>
      <c r="K342" s="9">
        <v>9.2164967692039976</v>
      </c>
      <c r="L342" s="9">
        <v>3.2356273707271237</v>
      </c>
      <c r="M342" s="9">
        <v>1.1168027383544581</v>
      </c>
      <c r="N342" s="9">
        <v>0.14809047371969053</v>
      </c>
      <c r="O342" s="9">
        <v>6.8926893628993513E-2</v>
      </c>
      <c r="P342" s="9">
        <v>0.11483923082122049</v>
      </c>
      <c r="Q342" s="12">
        <v>46</v>
      </c>
      <c r="R342" s="13">
        <v>24</v>
      </c>
      <c r="S342" s="13">
        <v>180</v>
      </c>
      <c r="T342" s="13">
        <v>306</v>
      </c>
      <c r="U342" s="13">
        <v>308</v>
      </c>
    </row>
    <row r="343" spans="1:21">
      <c r="A343">
        <v>2799924</v>
      </c>
      <c r="B343">
        <v>2800234</v>
      </c>
      <c r="C343">
        <f t="shared" si="5"/>
        <v>311</v>
      </c>
      <c r="D343" s="10">
        <v>2800083</v>
      </c>
      <c r="E343" s="10">
        <v>2800106</v>
      </c>
      <c r="F343" s="10">
        <v>24</v>
      </c>
      <c r="G343" s="7" t="s">
        <v>233</v>
      </c>
      <c r="H343" t="s">
        <v>271</v>
      </c>
      <c r="I343" t="s">
        <v>95</v>
      </c>
      <c r="J343" s="9">
        <v>1.6253574079847073</v>
      </c>
      <c r="K343" s="9">
        <v>4.5063196544366928</v>
      </c>
      <c r="L343" s="9">
        <v>2.3420363334332062</v>
      </c>
      <c r="M343" s="9">
        <v>1.3745890718715099</v>
      </c>
      <c r="N343" s="9">
        <v>0.13653128771853973</v>
      </c>
      <c r="O343" s="9">
        <v>-3.7988405207173392E-2</v>
      </c>
      <c r="P343" s="9">
        <v>-0.124809401622203</v>
      </c>
      <c r="Q343" s="12">
        <v>221</v>
      </c>
      <c r="R343" s="13">
        <v>190</v>
      </c>
      <c r="S343" s="13">
        <v>277</v>
      </c>
      <c r="T343" s="13">
        <v>299</v>
      </c>
      <c r="U343" s="13">
        <v>309</v>
      </c>
    </row>
    <row r="344" spans="1:21">
      <c r="A344">
        <v>3853250</v>
      </c>
      <c r="B344">
        <v>3853560</v>
      </c>
      <c r="C344">
        <f t="shared" si="5"/>
        <v>311</v>
      </c>
      <c r="D344" s="10">
        <v>3853399</v>
      </c>
      <c r="E344" s="10">
        <v>3853425</v>
      </c>
      <c r="F344" s="10">
        <v>27</v>
      </c>
      <c r="G344" s="7" t="s">
        <v>395</v>
      </c>
      <c r="H344" s="2" t="s">
        <v>273</v>
      </c>
      <c r="I344" s="2" t="s">
        <v>463</v>
      </c>
      <c r="J344" s="9">
        <v>1.3782951601188675</v>
      </c>
      <c r="K344" s="9">
        <v>3.9482889305889173</v>
      </c>
      <c r="L344" s="9">
        <v>2.4817636562102674</v>
      </c>
      <c r="M344" s="9">
        <v>1.3898074815678814</v>
      </c>
      <c r="N344" s="9">
        <v>0.10932569887815879</v>
      </c>
      <c r="O344" s="9">
        <v>7.7967596279729934E-3</v>
      </c>
      <c r="P344" s="9">
        <v>-1.1679670896566852E-2</v>
      </c>
      <c r="Q344" s="12">
        <v>257</v>
      </c>
      <c r="R344" s="13">
        <v>222</v>
      </c>
      <c r="S344" s="13">
        <v>258</v>
      </c>
      <c r="T344" s="13">
        <v>298</v>
      </c>
      <c r="U344" s="13">
        <v>310</v>
      </c>
    </row>
    <row r="345" spans="1:21" ht="16">
      <c r="A345">
        <v>2377471</v>
      </c>
      <c r="B345">
        <v>2377801</v>
      </c>
      <c r="C345">
        <f t="shared" si="5"/>
        <v>331</v>
      </c>
      <c r="D345" s="10">
        <v>2377629</v>
      </c>
      <c r="E345" s="10">
        <v>2377656</v>
      </c>
      <c r="F345" s="10">
        <v>28</v>
      </c>
      <c r="G345" s="7" t="s">
        <v>634</v>
      </c>
      <c r="H345" t="s">
        <v>559</v>
      </c>
      <c r="I345" t="s">
        <v>591</v>
      </c>
      <c r="J345" s="9">
        <v>1.1206075123011909</v>
      </c>
      <c r="K345" s="9">
        <v>3.3116881124368205</v>
      </c>
      <c r="L345" s="9">
        <v>1.9940932737958854</v>
      </c>
      <c r="M345" s="9">
        <v>1.1656338399717761</v>
      </c>
      <c r="N345" s="9">
        <v>0.10002084704169978</v>
      </c>
      <c r="O345" s="9">
        <v>6.4398705615204943E-2</v>
      </c>
      <c r="P345" s="9">
        <v>5.7212425508365361E-2</v>
      </c>
      <c r="Q345" s="12">
        <v>288</v>
      </c>
      <c r="R345" s="13">
        <v>260</v>
      </c>
      <c r="S345" s="13">
        <v>303</v>
      </c>
      <c r="T345" s="13">
        <v>305</v>
      </c>
      <c r="U345" s="13">
        <v>311</v>
      </c>
    </row>
    <row r="346" spans="1:21">
      <c r="A346">
        <v>1691981</v>
      </c>
      <c r="B346">
        <v>1692392</v>
      </c>
      <c r="C346">
        <f t="shared" si="5"/>
        <v>412</v>
      </c>
      <c r="D346" s="10">
        <v>1692158</v>
      </c>
      <c r="E346" s="10">
        <v>1692182</v>
      </c>
      <c r="F346" s="10">
        <v>25</v>
      </c>
      <c r="G346" s="7" t="s">
        <v>167</v>
      </c>
      <c r="H346" s="2" t="s">
        <v>271</v>
      </c>
      <c r="I346" s="2" t="s">
        <v>453</v>
      </c>
      <c r="J346" s="9">
        <v>2.3902455325315559</v>
      </c>
      <c r="K346" s="9">
        <v>6.5904101551735259</v>
      </c>
      <c r="L346" s="9">
        <v>2.4898802744934847</v>
      </c>
      <c r="M346" s="9">
        <v>0.44212195503237739</v>
      </c>
      <c r="N346" s="9">
        <v>9.9987808155762137E-2</v>
      </c>
      <c r="O346" s="9">
        <v>0.10059562493029328</v>
      </c>
      <c r="P346" s="9">
        <v>6.931064122895747E-2</v>
      </c>
      <c r="Q346" s="12">
        <v>121</v>
      </c>
      <c r="R346" s="13">
        <v>88</v>
      </c>
      <c r="S346" s="13">
        <v>256</v>
      </c>
      <c r="T346" s="13">
        <v>321</v>
      </c>
      <c r="U346" s="13">
        <v>312</v>
      </c>
    </row>
    <row r="347" spans="1:21">
      <c r="A347">
        <v>3123860</v>
      </c>
      <c r="B347">
        <v>3124160</v>
      </c>
      <c r="C347">
        <f t="shared" si="5"/>
        <v>301</v>
      </c>
      <c r="D347" s="10">
        <v>3123958</v>
      </c>
      <c r="E347" s="10">
        <v>3123987</v>
      </c>
      <c r="F347" s="10">
        <v>30</v>
      </c>
      <c r="G347" s="7" t="s">
        <v>279</v>
      </c>
      <c r="H347" t="s">
        <v>271</v>
      </c>
      <c r="I347" t="s">
        <v>20</v>
      </c>
      <c r="J347" s="9">
        <v>1.703637804138848</v>
      </c>
      <c r="K347" s="9">
        <v>3.3012241597711869</v>
      </c>
      <c r="L347" s="9">
        <v>2.1417629738637354</v>
      </c>
      <c r="M347" s="9">
        <v>0.79403757079333104</v>
      </c>
      <c r="N347" s="9">
        <v>9.6303549288435708E-2</v>
      </c>
      <c r="O347" s="9">
        <v>6.3084105280390823E-2</v>
      </c>
      <c r="P347" s="9">
        <v>5.7625992442681406E-2</v>
      </c>
      <c r="Q347" s="12">
        <v>210</v>
      </c>
      <c r="R347" s="13">
        <v>261</v>
      </c>
      <c r="S347" s="13">
        <v>290</v>
      </c>
      <c r="T347" s="13">
        <v>314</v>
      </c>
      <c r="U347" s="13">
        <v>313</v>
      </c>
    </row>
    <row r="348" spans="1:21">
      <c r="A348">
        <v>3566076</v>
      </c>
      <c r="B348">
        <v>3566386</v>
      </c>
      <c r="C348">
        <f t="shared" si="5"/>
        <v>311</v>
      </c>
      <c r="D348" s="10">
        <v>3566217</v>
      </c>
      <c r="E348" s="10">
        <v>3566241</v>
      </c>
      <c r="F348" s="10">
        <v>25</v>
      </c>
      <c r="G348" s="7" t="s">
        <v>166</v>
      </c>
      <c r="H348" s="2" t="s">
        <v>271</v>
      </c>
      <c r="I348" t="s">
        <v>71</v>
      </c>
      <c r="J348" s="9">
        <v>1.1879497209110563</v>
      </c>
      <c r="K348" s="9">
        <v>3.5490926546470689</v>
      </c>
      <c r="L348" s="9">
        <v>2.4029628320944676</v>
      </c>
      <c r="M348" s="9">
        <v>1.8526216913098086</v>
      </c>
      <c r="N348" s="9">
        <v>9.5601596657136856E-2</v>
      </c>
      <c r="O348" s="9">
        <v>2.4181468560636299E-2</v>
      </c>
      <c r="P348" s="9">
        <v>-4.8307755664954821E-2</v>
      </c>
      <c r="Q348" s="12">
        <v>276</v>
      </c>
      <c r="R348" s="13">
        <v>245</v>
      </c>
      <c r="S348" s="13">
        <v>268</v>
      </c>
      <c r="T348" s="13">
        <v>280</v>
      </c>
      <c r="U348" s="13">
        <v>314</v>
      </c>
    </row>
    <row r="349" spans="1:21">
      <c r="A349">
        <v>2751618</v>
      </c>
      <c r="B349">
        <v>2751968</v>
      </c>
      <c r="C349">
        <f t="shared" si="5"/>
        <v>351</v>
      </c>
      <c r="D349" s="10">
        <v>2751774</v>
      </c>
      <c r="E349" s="10">
        <v>2751809</v>
      </c>
      <c r="F349" s="10">
        <v>36</v>
      </c>
      <c r="G349" s="7" t="s">
        <v>347</v>
      </c>
      <c r="H349" s="2" t="s">
        <v>272</v>
      </c>
      <c r="I349" s="2" t="s">
        <v>441</v>
      </c>
      <c r="J349" s="9">
        <v>1.7951585837291026</v>
      </c>
      <c r="K349" s="9">
        <v>6.3111171188042752</v>
      </c>
      <c r="L349" s="9">
        <v>3.0605029311311505</v>
      </c>
      <c r="M349" s="9">
        <v>0.47847732928074005</v>
      </c>
      <c r="N349" s="9">
        <v>8.0466956343060225E-2</v>
      </c>
      <c r="O349" s="9">
        <v>0.1082418248950372</v>
      </c>
      <c r="P349" s="9">
        <v>0.18468386700139128</v>
      </c>
      <c r="Q349" s="12">
        <v>191</v>
      </c>
      <c r="R349" s="13">
        <v>99</v>
      </c>
      <c r="S349" s="13">
        <v>199</v>
      </c>
      <c r="T349" s="13">
        <v>320</v>
      </c>
      <c r="U349" s="13">
        <v>315</v>
      </c>
    </row>
    <row r="350" spans="1:21">
      <c r="A350">
        <v>4104455</v>
      </c>
      <c r="B350">
        <v>4104705</v>
      </c>
      <c r="C350">
        <f t="shared" si="5"/>
        <v>251</v>
      </c>
      <c r="D350" s="10">
        <v>4104522</v>
      </c>
      <c r="E350" s="10">
        <v>4104551</v>
      </c>
      <c r="F350" s="10">
        <v>30</v>
      </c>
      <c r="G350" s="8" t="s">
        <v>168</v>
      </c>
      <c r="H350" s="2" t="s">
        <v>271</v>
      </c>
      <c r="I350" t="s">
        <v>20</v>
      </c>
      <c r="J350" s="9">
        <v>1.7895556660408016</v>
      </c>
      <c r="K350" s="9">
        <v>4.7824332834605974</v>
      </c>
      <c r="L350" s="9">
        <v>2.3683596281813388</v>
      </c>
      <c r="M350" s="9">
        <v>0.89812037647037202</v>
      </c>
      <c r="N350" s="9">
        <v>7.8888680635976649E-2</v>
      </c>
      <c r="O350" s="9">
        <v>1.313284072066101E-2</v>
      </c>
      <c r="P350" s="9">
        <v>3.546492367962284E-2</v>
      </c>
      <c r="Q350" s="12">
        <v>194</v>
      </c>
      <c r="R350" s="13">
        <v>178</v>
      </c>
      <c r="S350" s="13">
        <v>273</v>
      </c>
      <c r="T350" s="13">
        <v>310</v>
      </c>
      <c r="U350" s="13">
        <v>316</v>
      </c>
    </row>
    <row r="351" spans="1:21">
      <c r="A351">
        <v>3292455</v>
      </c>
      <c r="B351">
        <v>3292755</v>
      </c>
      <c r="C351">
        <f t="shared" si="5"/>
        <v>301</v>
      </c>
      <c r="D351" s="10">
        <v>3292584</v>
      </c>
      <c r="E351" s="10">
        <v>3292600</v>
      </c>
      <c r="F351" s="10">
        <v>17</v>
      </c>
      <c r="G351" s="7" t="s">
        <v>283</v>
      </c>
      <c r="H351" s="2" t="s">
        <v>271</v>
      </c>
      <c r="I351" t="s">
        <v>112</v>
      </c>
      <c r="J351" s="9">
        <v>1.5193024347563293</v>
      </c>
      <c r="K351" s="9">
        <v>3.3599301006363906</v>
      </c>
      <c r="L351" s="9">
        <v>1.7813785854815978</v>
      </c>
      <c r="M351" s="9">
        <v>0.7641608879091224</v>
      </c>
      <c r="N351" s="9">
        <v>7.1191571036415158E-2</v>
      </c>
      <c r="O351" s="9">
        <v>4.5512667246423444E-2</v>
      </c>
      <c r="P351" s="9">
        <v>-3.7499070812907376E-2</v>
      </c>
      <c r="Q351" s="12">
        <v>240</v>
      </c>
      <c r="R351" s="13">
        <v>257</v>
      </c>
      <c r="S351" s="13">
        <v>312</v>
      </c>
      <c r="T351" s="13">
        <v>316</v>
      </c>
      <c r="U351" s="13">
        <v>317</v>
      </c>
    </row>
    <row r="352" spans="1:21">
      <c r="A352">
        <v>1994208</v>
      </c>
      <c r="B352">
        <v>1994508</v>
      </c>
      <c r="C352">
        <f t="shared" si="5"/>
        <v>301</v>
      </c>
      <c r="D352" s="10">
        <v>1994351</v>
      </c>
      <c r="E352" s="10">
        <v>1994370</v>
      </c>
      <c r="F352" s="10">
        <v>20</v>
      </c>
      <c r="G352" s="7" t="s">
        <v>227</v>
      </c>
      <c r="H352" t="s">
        <v>271</v>
      </c>
      <c r="I352" t="s">
        <v>79</v>
      </c>
      <c r="J352" s="9">
        <v>1.35703547936604</v>
      </c>
      <c r="K352" s="9">
        <v>4.0128167132661865</v>
      </c>
      <c r="L352" s="9">
        <v>1.5172231312382201</v>
      </c>
      <c r="M352" s="9">
        <v>1.3612986529076125</v>
      </c>
      <c r="N352" s="9">
        <v>6.2487899669929292E-2</v>
      </c>
      <c r="O352" s="9">
        <v>-6.5161207057660486E-2</v>
      </c>
      <c r="P352" s="9">
        <v>-3.4190485004044757E-2</v>
      </c>
      <c r="Q352" s="12">
        <v>260</v>
      </c>
      <c r="R352" s="13">
        <v>215</v>
      </c>
      <c r="S352" s="13">
        <v>319</v>
      </c>
      <c r="T352" s="13">
        <v>300</v>
      </c>
      <c r="U352" s="13">
        <v>318</v>
      </c>
    </row>
    <row r="353" spans="1:21">
      <c r="A353">
        <v>1698890</v>
      </c>
      <c r="B353">
        <v>1699290</v>
      </c>
      <c r="C353">
        <f t="shared" si="5"/>
        <v>401</v>
      </c>
      <c r="D353" s="10">
        <v>1699099</v>
      </c>
      <c r="E353" s="10">
        <v>1699122</v>
      </c>
      <c r="F353" s="10">
        <v>24</v>
      </c>
      <c r="G353" s="7" t="s">
        <v>217</v>
      </c>
      <c r="H353" s="2" t="s">
        <v>271</v>
      </c>
      <c r="I353" t="s">
        <v>75</v>
      </c>
      <c r="J353" s="9">
        <v>2.6395853912354927</v>
      </c>
      <c r="K353" s="9">
        <v>6.9221083072504621</v>
      </c>
      <c r="L353" s="9">
        <v>3.5107174279303068</v>
      </c>
      <c r="M353" s="9">
        <v>1.0592237526432988</v>
      </c>
      <c r="N353" s="9">
        <v>6.1390133780123701E-2</v>
      </c>
      <c r="O353" s="9">
        <v>5.8876162082568184E-2</v>
      </c>
      <c r="P353" s="9">
        <v>0.11225086765104586</v>
      </c>
      <c r="Q353" s="12">
        <v>89</v>
      </c>
      <c r="R353" s="13">
        <v>73</v>
      </c>
      <c r="S353" s="13">
        <v>157</v>
      </c>
      <c r="T353" s="13">
        <v>307</v>
      </c>
      <c r="U353" s="13">
        <v>319</v>
      </c>
    </row>
    <row r="354" spans="1:21">
      <c r="A354">
        <v>1843660</v>
      </c>
      <c r="B354">
        <v>1844000</v>
      </c>
      <c r="C354">
        <f t="shared" si="5"/>
        <v>341</v>
      </c>
      <c r="D354" s="10">
        <v>1843830</v>
      </c>
      <c r="E354" s="10">
        <v>1843857</v>
      </c>
      <c r="F354" s="10">
        <v>28</v>
      </c>
      <c r="G354" s="7" t="s">
        <v>175</v>
      </c>
      <c r="H354" s="2" t="s">
        <v>271</v>
      </c>
      <c r="I354" t="s">
        <v>76</v>
      </c>
      <c r="J354" s="9">
        <v>2.4288325638917483</v>
      </c>
      <c r="K354" s="9">
        <v>6.7748677355824904</v>
      </c>
      <c r="L354" s="9">
        <v>3.202864420375362</v>
      </c>
      <c r="M354" s="9">
        <v>1.3390238475799738</v>
      </c>
      <c r="N354" s="9">
        <v>5.1314958888841744E-2</v>
      </c>
      <c r="O354" s="9">
        <v>7.7267441085000499E-2</v>
      </c>
      <c r="P354" s="9">
        <v>1.8152481401184084E-2</v>
      </c>
      <c r="Q354" s="12">
        <v>115</v>
      </c>
      <c r="R354" s="13">
        <v>80</v>
      </c>
      <c r="S354" s="13">
        <v>185</v>
      </c>
      <c r="T354" s="13">
        <v>302</v>
      </c>
      <c r="U354" s="13">
        <v>320</v>
      </c>
    </row>
    <row r="355" spans="1:21">
      <c r="A355">
        <v>2604248</v>
      </c>
      <c r="B355">
        <v>2604568</v>
      </c>
      <c r="C355">
        <f t="shared" si="5"/>
        <v>321</v>
      </c>
      <c r="D355" s="10">
        <v>2604407</v>
      </c>
      <c r="E355" s="10">
        <v>2604431</v>
      </c>
      <c r="F355" s="10">
        <v>25</v>
      </c>
      <c r="G355" s="7" t="s">
        <v>238</v>
      </c>
      <c r="H355" s="2" t="s">
        <v>271</v>
      </c>
      <c r="I355" t="s">
        <v>20</v>
      </c>
      <c r="J355" s="9">
        <v>2.3084079088177885</v>
      </c>
      <c r="K355" s="9">
        <v>5.4215189317738943</v>
      </c>
      <c r="L355" s="9">
        <v>1.7717586857739989</v>
      </c>
      <c r="M355" s="9">
        <v>0.25713363504052322</v>
      </c>
      <c r="N355" s="9">
        <v>1.4433068890019052E-2</v>
      </c>
      <c r="O355" s="9">
        <v>6.8574175983465713E-3</v>
      </c>
      <c r="P355" s="9">
        <v>-6.6593477189320627E-3</v>
      </c>
      <c r="Q355" s="12">
        <v>130</v>
      </c>
      <c r="R355" s="13">
        <v>141</v>
      </c>
      <c r="S355" s="13">
        <v>313</v>
      </c>
      <c r="T355" s="13">
        <v>323</v>
      </c>
      <c r="U355" s="13">
        <v>321</v>
      </c>
    </row>
    <row r="356" spans="1:21">
      <c r="A356">
        <v>1631332</v>
      </c>
      <c r="B356">
        <v>1631672</v>
      </c>
      <c r="C356">
        <f t="shared" si="5"/>
        <v>341</v>
      </c>
      <c r="D356" s="10">
        <v>1631460</v>
      </c>
      <c r="E356" s="10">
        <v>1631485</v>
      </c>
      <c r="F356" s="10">
        <v>26</v>
      </c>
      <c r="G356" s="7" t="s">
        <v>235</v>
      </c>
      <c r="H356" s="2" t="s">
        <v>271</v>
      </c>
      <c r="I356" t="s">
        <v>73</v>
      </c>
      <c r="J356" s="9">
        <v>2.2242874709885161</v>
      </c>
      <c r="K356" s="9">
        <v>5.1616792488965775</v>
      </c>
      <c r="L356" s="9">
        <v>2.0731741378380724</v>
      </c>
      <c r="M356" s="9">
        <v>0.77898887927231264</v>
      </c>
      <c r="N356" s="9">
        <v>-1.5083745055725406E-2</v>
      </c>
      <c r="O356" s="9">
        <v>-3.6997671736559767E-2</v>
      </c>
      <c r="P356" s="9">
        <v>-2.0173823949022784E-2</v>
      </c>
      <c r="Q356" s="12">
        <v>139</v>
      </c>
      <c r="R356" s="13">
        <v>158</v>
      </c>
      <c r="S356" s="13">
        <v>294</v>
      </c>
      <c r="T356" s="13">
        <v>315</v>
      </c>
      <c r="U356" s="13">
        <v>322</v>
      </c>
    </row>
    <row r="357" spans="1:21">
      <c r="A357">
        <v>1173854</v>
      </c>
      <c r="B357">
        <v>1174164</v>
      </c>
      <c r="C357">
        <f t="shared" si="5"/>
        <v>311</v>
      </c>
      <c r="D357" s="10">
        <v>1174007</v>
      </c>
      <c r="E357" s="10">
        <v>1174023</v>
      </c>
      <c r="F357" s="10">
        <v>17</v>
      </c>
      <c r="G357" s="7" t="s">
        <v>280</v>
      </c>
      <c r="H357" t="s">
        <v>271</v>
      </c>
      <c r="I357" t="s">
        <v>55</v>
      </c>
      <c r="J357" s="9">
        <v>1.6647734539058678</v>
      </c>
      <c r="K357" s="9">
        <v>4.2753845853333559</v>
      </c>
      <c r="L357" s="9">
        <v>1.577564066628649</v>
      </c>
      <c r="M357" s="9">
        <v>0.40040529361482891</v>
      </c>
      <c r="N357" s="9">
        <v>-5.8399920417367357E-2</v>
      </c>
      <c r="O357" s="9">
        <v>1.1815855241035678E-2</v>
      </c>
      <c r="P357" s="9">
        <v>-1.8347096982902933E-2</v>
      </c>
      <c r="Q357" s="12">
        <v>216</v>
      </c>
      <c r="R357" s="13">
        <v>202</v>
      </c>
      <c r="S357" s="13">
        <v>317</v>
      </c>
      <c r="T357" s="13">
        <v>322</v>
      </c>
      <c r="U357" s="13">
        <v>323</v>
      </c>
    </row>
    <row r="360" spans="1:21">
      <c r="A360" s="5" t="s">
        <v>649</v>
      </c>
    </row>
    <row r="361" spans="1:21" ht="16">
      <c r="A361" t="s">
        <v>659</v>
      </c>
    </row>
    <row r="362" spans="1:21">
      <c r="A362" t="s">
        <v>645</v>
      </c>
    </row>
    <row r="363" spans="1:21">
      <c r="A363" t="s">
        <v>539</v>
      </c>
    </row>
    <row r="365" spans="1:21" ht="16">
      <c r="A365" t="s">
        <v>646</v>
      </c>
    </row>
    <row r="367" spans="1:21" ht="16">
      <c r="A367" t="s">
        <v>647</v>
      </c>
    </row>
    <row r="368" spans="1:21">
      <c r="A368" t="s">
        <v>627</v>
      </c>
    </row>
    <row r="369" spans="1:1">
      <c r="A369" t="s">
        <v>625</v>
      </c>
    </row>
    <row r="370" spans="1:1">
      <c r="A370" t="s">
        <v>612</v>
      </c>
    </row>
    <row r="371" spans="1:1">
      <c r="A371" t="s">
        <v>538</v>
      </c>
    </row>
    <row r="373" spans="1:1" ht="16">
      <c r="A373" t="s">
        <v>648</v>
      </c>
    </row>
    <row r="374" spans="1:1">
      <c r="A374" t="s">
        <v>618</v>
      </c>
    </row>
    <row r="375" spans="1:1">
      <c r="A375" t="s">
        <v>619</v>
      </c>
    </row>
    <row r="376" spans="1:1">
      <c r="A376" t="s">
        <v>620</v>
      </c>
    </row>
    <row r="378" spans="1:1" ht="16">
      <c r="A378" t="s">
        <v>653</v>
      </c>
    </row>
    <row r="379" spans="1:1">
      <c r="A379" s="2" t="s">
        <v>616</v>
      </c>
    </row>
    <row r="380" spans="1:1">
      <c r="A380" t="s">
        <v>626</v>
      </c>
    </row>
    <row r="382" spans="1:1" ht="16">
      <c r="A382" t="s">
        <v>658</v>
      </c>
    </row>
    <row r="383" spans="1:1">
      <c r="A383" t="s">
        <v>660</v>
      </c>
    </row>
    <row r="385" spans="1:1" ht="16">
      <c r="A385" t="s">
        <v>656</v>
      </c>
    </row>
    <row r="520" spans="7:16">
      <c r="G520" s="1"/>
      <c r="H520" s="1"/>
      <c r="I520" s="1"/>
      <c r="J520" s="1"/>
      <c r="K520" s="1"/>
      <c r="L520" s="1"/>
      <c r="M520" s="1"/>
      <c r="N520" s="1"/>
      <c r="O520" s="1"/>
      <c r="P520" s="1"/>
    </row>
  </sheetData>
  <sortState ref="A4:W357">
    <sortCondition descending="1" ref="N4:N3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9"/>
  <sheetViews>
    <sheetView workbookViewId="0">
      <pane ySplit="3" topLeftCell="A359" activePane="bottomLeft" state="frozen"/>
      <selection pane="bottomLeft"/>
    </sheetView>
  </sheetViews>
  <sheetFormatPr baseColWidth="10" defaultRowHeight="15" x14ac:dyDescent="0"/>
  <cols>
    <col min="1" max="1" width="9.5" customWidth="1"/>
    <col min="2" max="4" width="9.33203125" customWidth="1"/>
    <col min="5" max="5" width="9.5" customWidth="1"/>
    <col min="6" max="6" width="6.83203125" customWidth="1"/>
    <col min="7" max="7" width="15.83203125" customWidth="1"/>
    <col min="8" max="8" width="23.6640625" customWidth="1"/>
    <col min="9" max="9" width="57.6640625" customWidth="1"/>
  </cols>
  <sheetData>
    <row r="1" spans="1:14" s="5" customFormat="1">
      <c r="A1" s="5" t="s">
        <v>663</v>
      </c>
    </row>
    <row r="2" spans="1:14" ht="46">
      <c r="A2" s="6" t="s">
        <v>635</v>
      </c>
      <c r="B2" s="6" t="s">
        <v>654</v>
      </c>
      <c r="C2" s="6" t="s">
        <v>636</v>
      </c>
      <c r="D2" s="6" t="s">
        <v>637</v>
      </c>
      <c r="E2" s="6" t="s">
        <v>611</v>
      </c>
      <c r="F2" s="6" t="s">
        <v>638</v>
      </c>
      <c r="G2" s="6" t="s">
        <v>639</v>
      </c>
      <c r="H2" t="s">
        <v>640</v>
      </c>
      <c r="I2" t="s">
        <v>641</v>
      </c>
      <c r="J2" t="s">
        <v>642</v>
      </c>
    </row>
    <row r="3" spans="1:14">
      <c r="J3">
        <v>200</v>
      </c>
      <c r="K3" t="s">
        <v>1</v>
      </c>
      <c r="L3" t="s">
        <v>2</v>
      </c>
      <c r="M3" t="s">
        <v>3</v>
      </c>
      <c r="N3" t="s">
        <v>4</v>
      </c>
    </row>
    <row r="4" spans="1:14">
      <c r="A4">
        <v>644136</v>
      </c>
      <c r="B4">
        <v>644656</v>
      </c>
      <c r="C4">
        <f t="shared" ref="C4:C67" si="0">(B4-A4+1)</f>
        <v>521</v>
      </c>
      <c r="D4" s="10" t="s">
        <v>624</v>
      </c>
      <c r="E4" s="10">
        <v>644347</v>
      </c>
      <c r="F4" s="10" t="s">
        <v>624</v>
      </c>
      <c r="G4" s="7" t="s">
        <v>544</v>
      </c>
      <c r="H4" t="s">
        <v>274</v>
      </c>
      <c r="I4" t="s">
        <v>543</v>
      </c>
      <c r="J4" s="9">
        <v>14.139268012306609</v>
      </c>
      <c r="K4" s="9">
        <v>102.22090996500263</v>
      </c>
      <c r="L4" s="9">
        <v>220.74997653911456</v>
      </c>
      <c r="M4" s="9">
        <v>259.23335572428982</v>
      </c>
      <c r="N4" s="9">
        <v>264.50411464333587</v>
      </c>
    </row>
    <row r="5" spans="1:14">
      <c r="A5">
        <v>644136</v>
      </c>
      <c r="B5">
        <v>644656</v>
      </c>
      <c r="C5">
        <f t="shared" si="0"/>
        <v>521</v>
      </c>
      <c r="D5" s="10">
        <v>644425</v>
      </c>
      <c r="E5" s="10">
        <v>644441</v>
      </c>
      <c r="F5" s="10">
        <v>17</v>
      </c>
      <c r="G5" s="7" t="s">
        <v>544</v>
      </c>
      <c r="H5" t="s">
        <v>274</v>
      </c>
      <c r="I5" t="s">
        <v>543</v>
      </c>
      <c r="J5" s="9">
        <v>14.139268012306609</v>
      </c>
      <c r="K5" s="9">
        <v>102.22090996500263</v>
      </c>
      <c r="L5" s="9">
        <v>220.74997653911456</v>
      </c>
      <c r="M5" s="9">
        <v>259.23335572428982</v>
      </c>
      <c r="N5" s="9">
        <v>264.50411464333587</v>
      </c>
    </row>
    <row r="6" spans="1:14">
      <c r="A6">
        <v>3669606</v>
      </c>
      <c r="B6">
        <v>3670015</v>
      </c>
      <c r="C6">
        <f t="shared" si="0"/>
        <v>410</v>
      </c>
      <c r="D6" s="10">
        <v>3669784</v>
      </c>
      <c r="E6" s="10">
        <v>3669800</v>
      </c>
      <c r="F6" s="10">
        <v>17</v>
      </c>
      <c r="G6" s="7" t="s">
        <v>142</v>
      </c>
      <c r="H6" t="s">
        <v>271</v>
      </c>
      <c r="I6" t="s">
        <v>128</v>
      </c>
      <c r="J6" s="9">
        <v>9.8337113042809463</v>
      </c>
      <c r="K6" s="9">
        <v>77.192157225857159</v>
      </c>
      <c r="L6" s="9">
        <v>163.55744776253053</v>
      </c>
      <c r="M6" s="9">
        <v>197.16918650722926</v>
      </c>
      <c r="N6" s="9">
        <v>224.65203038561353</v>
      </c>
    </row>
    <row r="7" spans="1:14">
      <c r="A7">
        <v>1321881</v>
      </c>
      <c r="B7">
        <v>1322241</v>
      </c>
      <c r="C7">
        <f t="shared" si="0"/>
        <v>361</v>
      </c>
      <c r="D7" s="10">
        <v>1322066</v>
      </c>
      <c r="E7" s="10">
        <v>1322077</v>
      </c>
      <c r="F7" s="10">
        <v>12</v>
      </c>
      <c r="G7" s="7" t="s">
        <v>143</v>
      </c>
      <c r="H7" t="s">
        <v>271</v>
      </c>
      <c r="I7" t="s">
        <v>20</v>
      </c>
      <c r="J7" s="9">
        <v>4.468748707120044</v>
      </c>
      <c r="K7" s="9">
        <v>35.917763113417685</v>
      </c>
      <c r="L7" s="9">
        <v>92.837756202034598</v>
      </c>
      <c r="M7" s="9">
        <v>143.41291904569979</v>
      </c>
      <c r="N7" s="9">
        <v>217.88713867582101</v>
      </c>
    </row>
    <row r="8" spans="1:14">
      <c r="A8">
        <v>231424</v>
      </c>
      <c r="B8">
        <v>231779</v>
      </c>
      <c r="C8">
        <f t="shared" si="0"/>
        <v>356</v>
      </c>
      <c r="D8" s="10">
        <v>231569</v>
      </c>
      <c r="E8" s="10">
        <v>231587</v>
      </c>
      <c r="F8" s="10">
        <v>19</v>
      </c>
      <c r="G8" s="7" t="s">
        <v>144</v>
      </c>
      <c r="H8" t="s">
        <v>271</v>
      </c>
      <c r="I8" s="2" t="s">
        <v>19</v>
      </c>
      <c r="J8" s="9">
        <v>5.2619777587368493</v>
      </c>
      <c r="K8" s="9">
        <v>42.524714072255051</v>
      </c>
      <c r="L8" s="9">
        <v>100.34084931289871</v>
      </c>
      <c r="M8" s="9">
        <v>142.61345757235657</v>
      </c>
      <c r="N8" s="9">
        <v>216.45063051924859</v>
      </c>
    </row>
    <row r="9" spans="1:14">
      <c r="A9">
        <v>3631446</v>
      </c>
      <c r="B9">
        <v>3631857</v>
      </c>
      <c r="C9">
        <f t="shared" si="0"/>
        <v>412</v>
      </c>
      <c r="D9" s="10">
        <v>3631655</v>
      </c>
      <c r="E9" s="10">
        <v>3631671</v>
      </c>
      <c r="F9" s="10">
        <v>17</v>
      </c>
      <c r="G9" s="7" t="s">
        <v>145</v>
      </c>
      <c r="H9" t="s">
        <v>270</v>
      </c>
      <c r="I9" t="s">
        <v>126</v>
      </c>
      <c r="J9" s="9">
        <v>8.0459823961914072</v>
      </c>
      <c r="K9" s="9">
        <v>54.264365969360867</v>
      </c>
      <c r="L9" s="9">
        <v>123.14677302746723</v>
      </c>
      <c r="M9" s="9">
        <v>158.34513329217239</v>
      </c>
      <c r="N9" s="9">
        <v>187.82131410952508</v>
      </c>
    </row>
    <row r="10" spans="1:14">
      <c r="A10">
        <v>3561310</v>
      </c>
      <c r="B10">
        <v>3561780</v>
      </c>
      <c r="C10">
        <f t="shared" si="0"/>
        <v>471</v>
      </c>
      <c r="D10" s="10">
        <v>3561523</v>
      </c>
      <c r="E10" s="10">
        <v>3561540</v>
      </c>
      <c r="F10" s="10">
        <v>18</v>
      </c>
      <c r="G10" s="7" t="s">
        <v>146</v>
      </c>
      <c r="H10" t="s">
        <v>271</v>
      </c>
      <c r="I10" t="s">
        <v>125</v>
      </c>
      <c r="J10" s="9">
        <v>7.622334240800841</v>
      </c>
      <c r="K10" s="9">
        <v>50.668953013971603</v>
      </c>
      <c r="L10" s="9">
        <v>105.33211053712131</v>
      </c>
      <c r="M10" s="9">
        <v>131.27522537768016</v>
      </c>
      <c r="N10" s="9">
        <v>165.15128486492742</v>
      </c>
    </row>
    <row r="11" spans="1:14">
      <c r="A11">
        <v>1315896</v>
      </c>
      <c r="B11">
        <v>1316316</v>
      </c>
      <c r="C11">
        <f t="shared" si="0"/>
        <v>421</v>
      </c>
      <c r="D11" s="10">
        <v>1316109</v>
      </c>
      <c r="E11" s="10">
        <v>1316124</v>
      </c>
      <c r="F11" s="10">
        <v>16</v>
      </c>
      <c r="G11" s="7" t="s">
        <v>170</v>
      </c>
      <c r="H11" t="s">
        <v>271</v>
      </c>
      <c r="I11" t="s">
        <v>34</v>
      </c>
      <c r="J11" s="9">
        <v>6.2193169198569089</v>
      </c>
      <c r="K11" s="9">
        <v>43.324973536467283</v>
      </c>
      <c r="L11" s="9">
        <v>93.980008018851095</v>
      </c>
      <c r="M11" s="9">
        <v>120.39469419681404</v>
      </c>
      <c r="N11" s="9">
        <v>162.26056525817202</v>
      </c>
    </row>
    <row r="12" spans="1:14">
      <c r="A12">
        <v>258790</v>
      </c>
      <c r="B12">
        <v>259170</v>
      </c>
      <c r="C12">
        <f t="shared" si="0"/>
        <v>381</v>
      </c>
      <c r="D12" s="10" t="s">
        <v>624</v>
      </c>
      <c r="E12" s="10">
        <v>258908</v>
      </c>
      <c r="F12" s="10" t="s">
        <v>624</v>
      </c>
      <c r="G12" s="7" t="s">
        <v>140</v>
      </c>
      <c r="H12" t="s">
        <v>270</v>
      </c>
      <c r="I12" t="s">
        <v>23</v>
      </c>
      <c r="J12" s="9">
        <v>10.561764841164178</v>
      </c>
      <c r="K12" s="9">
        <v>67.240976562360174</v>
      </c>
      <c r="L12" s="9">
        <v>139.98934222811323</v>
      </c>
      <c r="M12" s="9">
        <v>158.49628171614376</v>
      </c>
      <c r="N12" s="9">
        <v>150.94616055544802</v>
      </c>
    </row>
    <row r="13" spans="1:14">
      <c r="A13">
        <v>258790</v>
      </c>
      <c r="B13">
        <v>259170</v>
      </c>
      <c r="C13">
        <f t="shared" si="0"/>
        <v>381</v>
      </c>
      <c r="D13" s="10">
        <v>258968</v>
      </c>
      <c r="E13" s="10">
        <v>258991</v>
      </c>
      <c r="F13" s="10">
        <v>24</v>
      </c>
      <c r="G13" s="7" t="s">
        <v>140</v>
      </c>
      <c r="H13" t="s">
        <v>270</v>
      </c>
      <c r="I13" t="s">
        <v>23</v>
      </c>
      <c r="J13" s="9">
        <v>10.561764841164178</v>
      </c>
      <c r="K13" s="9">
        <v>67.240976562360174</v>
      </c>
      <c r="L13" s="9">
        <v>139.98934222811323</v>
      </c>
      <c r="M13" s="9">
        <v>158.49628171614376</v>
      </c>
      <c r="N13" s="9">
        <v>150.94616055544802</v>
      </c>
    </row>
    <row r="14" spans="1:14">
      <c r="A14">
        <v>1686894</v>
      </c>
      <c r="B14">
        <v>1687381</v>
      </c>
      <c r="C14">
        <f t="shared" si="0"/>
        <v>488</v>
      </c>
      <c r="D14" s="10">
        <v>1687094</v>
      </c>
      <c r="E14" s="10">
        <v>1687112</v>
      </c>
      <c r="F14" s="10">
        <v>19</v>
      </c>
      <c r="G14" s="7" t="s">
        <v>565</v>
      </c>
      <c r="H14" t="s">
        <v>547</v>
      </c>
      <c r="I14" t="s">
        <v>566</v>
      </c>
      <c r="J14" s="9">
        <v>5.4303336360794461</v>
      </c>
      <c r="K14" s="9">
        <v>28.521773982458591</v>
      </c>
      <c r="L14" s="9">
        <v>68.744410458110863</v>
      </c>
      <c r="M14" s="9">
        <v>100.89201958139537</v>
      </c>
      <c r="N14" s="9">
        <v>146.66770415876934</v>
      </c>
    </row>
    <row r="15" spans="1:14">
      <c r="A15">
        <v>701374</v>
      </c>
      <c r="B15">
        <v>701774</v>
      </c>
      <c r="C15">
        <f t="shared" si="0"/>
        <v>401</v>
      </c>
      <c r="D15" s="10">
        <v>701563</v>
      </c>
      <c r="E15" s="10">
        <v>701582</v>
      </c>
      <c r="F15" s="10">
        <v>20</v>
      </c>
      <c r="G15" s="7" t="s">
        <v>250</v>
      </c>
      <c r="H15" t="s">
        <v>270</v>
      </c>
      <c r="I15" s="2" t="s">
        <v>44</v>
      </c>
      <c r="J15" s="9">
        <v>4.7303453256760033</v>
      </c>
      <c r="K15" s="9">
        <v>28.674453554054828</v>
      </c>
      <c r="L15" s="9">
        <v>64.042553810247099</v>
      </c>
      <c r="M15" s="9">
        <v>89.247978145546767</v>
      </c>
      <c r="N15" s="9">
        <v>137.89297858713653</v>
      </c>
    </row>
    <row r="16" spans="1:14">
      <c r="A16">
        <v>3145019</v>
      </c>
      <c r="B16">
        <v>3145639</v>
      </c>
      <c r="C16">
        <f t="shared" si="0"/>
        <v>621</v>
      </c>
      <c r="D16" s="10">
        <v>3145191</v>
      </c>
      <c r="E16" s="10">
        <v>3145209</v>
      </c>
      <c r="F16" s="10">
        <v>19</v>
      </c>
      <c r="G16" s="7" t="s">
        <v>597</v>
      </c>
      <c r="H16" t="s">
        <v>559</v>
      </c>
      <c r="I16" t="s">
        <v>598</v>
      </c>
      <c r="J16" s="9">
        <v>7.9664177637144924</v>
      </c>
      <c r="K16" s="9">
        <v>44.591789143272052</v>
      </c>
      <c r="L16" s="9">
        <v>89.001463207391112</v>
      </c>
      <c r="M16" s="9">
        <v>107.55674136737082</v>
      </c>
      <c r="N16" s="9">
        <v>137.24732924667919</v>
      </c>
    </row>
    <row r="17" spans="1:14">
      <c r="A17">
        <v>3145019</v>
      </c>
      <c r="B17">
        <v>3145639</v>
      </c>
      <c r="C17">
        <f t="shared" si="0"/>
        <v>621</v>
      </c>
      <c r="D17" s="10">
        <v>3145428</v>
      </c>
      <c r="E17" s="10">
        <v>3145443</v>
      </c>
      <c r="F17" s="10">
        <v>16</v>
      </c>
      <c r="G17" s="7" t="s">
        <v>542</v>
      </c>
      <c r="H17" t="s">
        <v>271</v>
      </c>
      <c r="I17" t="s">
        <v>536</v>
      </c>
      <c r="J17" s="9">
        <v>7.9664177637144924</v>
      </c>
      <c r="K17" s="9">
        <v>44.591789143272052</v>
      </c>
      <c r="L17" s="9">
        <v>89.001463207391112</v>
      </c>
      <c r="M17" s="9">
        <v>107.55674136737082</v>
      </c>
      <c r="N17" s="9">
        <v>137.24732924667919</v>
      </c>
    </row>
    <row r="18" spans="1:14">
      <c r="A18">
        <v>1386140</v>
      </c>
      <c r="B18">
        <v>1386550</v>
      </c>
      <c r="C18">
        <f t="shared" si="0"/>
        <v>411</v>
      </c>
      <c r="D18" s="10">
        <v>1386336</v>
      </c>
      <c r="E18" s="10">
        <v>1386351</v>
      </c>
      <c r="F18" s="10">
        <v>16</v>
      </c>
      <c r="G18" s="7" t="s">
        <v>141</v>
      </c>
      <c r="H18" t="s">
        <v>271</v>
      </c>
      <c r="I18" t="s">
        <v>65</v>
      </c>
      <c r="J18" s="9">
        <v>4.478720337045468</v>
      </c>
      <c r="K18" s="9">
        <v>34.567603137556006</v>
      </c>
      <c r="L18" s="9">
        <v>77.52541220028624</v>
      </c>
      <c r="M18" s="9">
        <v>103.01767869003271</v>
      </c>
      <c r="N18" s="9">
        <v>136.58471333620517</v>
      </c>
    </row>
    <row r="19" spans="1:14">
      <c r="A19">
        <v>2734167</v>
      </c>
      <c r="B19">
        <v>2734607</v>
      </c>
      <c r="C19">
        <f t="shared" si="0"/>
        <v>441</v>
      </c>
      <c r="D19" s="10">
        <v>2734366</v>
      </c>
      <c r="E19" s="10">
        <v>2734380</v>
      </c>
      <c r="F19" s="10">
        <v>15</v>
      </c>
      <c r="G19" s="7" t="s">
        <v>251</v>
      </c>
      <c r="H19" t="s">
        <v>272</v>
      </c>
      <c r="I19" s="2" t="s">
        <v>478</v>
      </c>
      <c r="J19" s="9">
        <v>8.4386946370862752</v>
      </c>
      <c r="K19" s="9">
        <v>52.644318399319253</v>
      </c>
      <c r="L19" s="9">
        <v>108.34736754756928</v>
      </c>
      <c r="M19" s="9">
        <v>127.237519106926</v>
      </c>
      <c r="N19" s="9">
        <v>134.14653793937825</v>
      </c>
    </row>
    <row r="20" spans="1:14">
      <c r="A20">
        <v>1370476</v>
      </c>
      <c r="B20">
        <v>1370868</v>
      </c>
      <c r="C20">
        <f t="shared" si="0"/>
        <v>393</v>
      </c>
      <c r="D20" s="10">
        <v>1370669</v>
      </c>
      <c r="E20" s="10">
        <v>1370682</v>
      </c>
      <c r="F20" s="10">
        <v>14</v>
      </c>
      <c r="G20" s="7" t="s">
        <v>171</v>
      </c>
      <c r="H20" t="s">
        <v>271</v>
      </c>
      <c r="I20" t="s">
        <v>63</v>
      </c>
      <c r="J20" s="9">
        <v>4.1226514741632467</v>
      </c>
      <c r="K20" s="9">
        <v>30.212854093398516</v>
      </c>
      <c r="L20" s="9">
        <v>67.008859264206208</v>
      </c>
      <c r="M20" s="9">
        <v>87.993996554577151</v>
      </c>
      <c r="N20" s="9">
        <v>120.35255360530108</v>
      </c>
    </row>
    <row r="21" spans="1:14">
      <c r="A21">
        <v>403013</v>
      </c>
      <c r="B21">
        <v>403393</v>
      </c>
      <c r="C21">
        <f t="shared" si="0"/>
        <v>381</v>
      </c>
      <c r="D21" s="10">
        <v>403182</v>
      </c>
      <c r="E21" s="10">
        <v>403200</v>
      </c>
      <c r="F21" s="10">
        <v>19</v>
      </c>
      <c r="G21" s="7" t="s">
        <v>252</v>
      </c>
      <c r="H21" t="s">
        <v>272</v>
      </c>
      <c r="I21" t="s">
        <v>33</v>
      </c>
      <c r="J21" s="9">
        <v>4.3737489798537599</v>
      </c>
      <c r="K21" s="9">
        <v>30.460625855624688</v>
      </c>
      <c r="L21" s="9">
        <v>69.153231222135034</v>
      </c>
      <c r="M21" s="9">
        <v>92.030647551588899</v>
      </c>
      <c r="N21" s="9">
        <v>118.05847073762429</v>
      </c>
    </row>
    <row r="22" spans="1:14">
      <c r="A22">
        <v>1350804</v>
      </c>
      <c r="B22">
        <v>1351204</v>
      </c>
      <c r="C22">
        <f t="shared" si="0"/>
        <v>401</v>
      </c>
      <c r="D22" s="10">
        <v>1351013</v>
      </c>
      <c r="E22" s="10">
        <v>1351029</v>
      </c>
      <c r="F22" s="10">
        <v>17</v>
      </c>
      <c r="G22" s="7" t="s">
        <v>147</v>
      </c>
      <c r="H22" t="s">
        <v>271</v>
      </c>
      <c r="I22" t="s">
        <v>61</v>
      </c>
      <c r="J22" s="9">
        <v>5.3731148644621767</v>
      </c>
      <c r="K22" s="9">
        <v>34.334594246718751</v>
      </c>
      <c r="L22" s="9">
        <v>77.331267057634591</v>
      </c>
      <c r="M22" s="9">
        <v>99.06613153599254</v>
      </c>
      <c r="N22" s="9">
        <v>117.80162697437821</v>
      </c>
    </row>
    <row r="23" spans="1:14">
      <c r="A23">
        <v>271670</v>
      </c>
      <c r="B23">
        <v>272060</v>
      </c>
      <c r="C23">
        <f t="shared" si="0"/>
        <v>391</v>
      </c>
      <c r="D23" s="10">
        <v>271840</v>
      </c>
      <c r="E23" s="10">
        <v>271855</v>
      </c>
      <c r="F23" s="10">
        <v>16</v>
      </c>
      <c r="G23" s="7" t="s">
        <v>148</v>
      </c>
      <c r="H23" t="s">
        <v>271</v>
      </c>
      <c r="I23" t="s">
        <v>26</v>
      </c>
      <c r="J23" s="9">
        <v>4.9575641442750431</v>
      </c>
      <c r="K23" s="9">
        <v>31.099194623890156</v>
      </c>
      <c r="L23" s="9">
        <v>70.280873720953124</v>
      </c>
      <c r="M23" s="9">
        <v>90.480368510295733</v>
      </c>
      <c r="N23" s="9">
        <v>116.29519463908746</v>
      </c>
    </row>
    <row r="24" spans="1:14">
      <c r="A24">
        <v>3348018</v>
      </c>
      <c r="B24">
        <v>3348398</v>
      </c>
      <c r="C24">
        <f t="shared" si="0"/>
        <v>381</v>
      </c>
      <c r="D24" s="10">
        <v>3348187</v>
      </c>
      <c r="E24" s="10">
        <v>3348200</v>
      </c>
      <c r="F24" s="10">
        <v>14</v>
      </c>
      <c r="G24" s="7" t="s">
        <v>172</v>
      </c>
      <c r="H24" t="s">
        <v>271</v>
      </c>
      <c r="I24" t="s">
        <v>116</v>
      </c>
      <c r="J24" s="9">
        <v>4.8981551253817814</v>
      </c>
      <c r="K24" s="9">
        <v>30.272948618084484</v>
      </c>
      <c r="L24" s="9">
        <v>69.7811408065471</v>
      </c>
      <c r="M24" s="9">
        <v>91.81260656689733</v>
      </c>
      <c r="N24" s="9">
        <v>114.2664184969354</v>
      </c>
    </row>
    <row r="25" spans="1:14">
      <c r="A25">
        <v>15630</v>
      </c>
      <c r="B25">
        <v>16030</v>
      </c>
      <c r="C25">
        <f t="shared" si="0"/>
        <v>401</v>
      </c>
      <c r="D25" s="10">
        <v>15819</v>
      </c>
      <c r="E25" s="10">
        <v>15839</v>
      </c>
      <c r="F25" s="10">
        <v>21</v>
      </c>
      <c r="G25" s="7" t="s">
        <v>248</v>
      </c>
      <c r="H25" t="s">
        <v>270</v>
      </c>
      <c r="I25" t="s">
        <v>8</v>
      </c>
      <c r="J25" s="9">
        <v>6.8886648696367638</v>
      </c>
      <c r="K25" s="9">
        <v>41.940368691320664</v>
      </c>
      <c r="L25" s="9">
        <v>85.306016549689048</v>
      </c>
      <c r="M25" s="9">
        <v>99.806859004191509</v>
      </c>
      <c r="N25" s="9">
        <v>109.10640489687844</v>
      </c>
    </row>
    <row r="26" spans="1:14">
      <c r="A26">
        <v>2426486</v>
      </c>
      <c r="B26">
        <v>2426906</v>
      </c>
      <c r="C26">
        <f t="shared" si="0"/>
        <v>421</v>
      </c>
      <c r="D26" s="10">
        <v>2426705</v>
      </c>
      <c r="E26" s="10">
        <v>2426718</v>
      </c>
      <c r="F26" s="10">
        <v>14</v>
      </c>
      <c r="G26" s="7" t="s">
        <v>386</v>
      </c>
      <c r="H26" t="s">
        <v>273</v>
      </c>
      <c r="I26" s="2" t="s">
        <v>479</v>
      </c>
      <c r="J26" s="9">
        <v>4.6503821963706633</v>
      </c>
      <c r="K26" s="9">
        <v>28.271324680187472</v>
      </c>
      <c r="L26" s="9">
        <v>63.36671781022099</v>
      </c>
      <c r="M26" s="9">
        <v>81.849195868432844</v>
      </c>
      <c r="N26" s="9">
        <v>107.27213294434752</v>
      </c>
    </row>
    <row r="27" spans="1:14">
      <c r="A27">
        <v>1344252</v>
      </c>
      <c r="B27">
        <v>1344692</v>
      </c>
      <c r="C27">
        <f t="shared" si="0"/>
        <v>441</v>
      </c>
      <c r="D27" s="10">
        <v>1344463</v>
      </c>
      <c r="E27" s="10">
        <v>1344483</v>
      </c>
      <c r="F27" s="10">
        <v>21</v>
      </c>
      <c r="G27" s="7" t="s">
        <v>173</v>
      </c>
      <c r="H27" t="s">
        <v>271</v>
      </c>
      <c r="I27" t="s">
        <v>20</v>
      </c>
      <c r="J27" s="9">
        <v>8.136377176942041</v>
      </c>
      <c r="K27" s="9">
        <v>48.123038220106906</v>
      </c>
      <c r="L27" s="9">
        <v>93.198656914347438</v>
      </c>
      <c r="M27" s="9">
        <v>102.45939234273816</v>
      </c>
      <c r="N27" s="9">
        <v>105.27178986796855</v>
      </c>
    </row>
    <row r="28" spans="1:14">
      <c r="A28">
        <v>244980</v>
      </c>
      <c r="B28">
        <v>245380</v>
      </c>
      <c r="C28">
        <f t="shared" si="0"/>
        <v>401</v>
      </c>
      <c r="D28" s="11" t="s">
        <v>624</v>
      </c>
      <c r="E28" s="10">
        <v>245129</v>
      </c>
      <c r="F28" s="11" t="s">
        <v>624</v>
      </c>
      <c r="G28" s="7" t="s">
        <v>253</v>
      </c>
      <c r="H28" t="s">
        <v>270</v>
      </c>
      <c r="I28" t="s">
        <v>22</v>
      </c>
      <c r="J28" s="9">
        <v>5.65724519483084</v>
      </c>
      <c r="K28" s="9">
        <v>34.146701098711958</v>
      </c>
      <c r="L28" s="9">
        <v>71.204830032061409</v>
      </c>
      <c r="M28" s="9">
        <v>86.548996497901769</v>
      </c>
      <c r="N28" s="9">
        <v>103.81114238551</v>
      </c>
    </row>
    <row r="29" spans="1:14">
      <c r="A29">
        <v>244980</v>
      </c>
      <c r="B29">
        <v>245380</v>
      </c>
      <c r="C29">
        <f t="shared" si="0"/>
        <v>401</v>
      </c>
      <c r="D29" s="10">
        <v>245195</v>
      </c>
      <c r="E29" s="10">
        <v>245214</v>
      </c>
      <c r="F29" s="10">
        <v>20</v>
      </c>
      <c r="G29" s="7" t="s">
        <v>253</v>
      </c>
      <c r="H29" t="s">
        <v>271</v>
      </c>
      <c r="I29" t="s">
        <v>22</v>
      </c>
      <c r="J29" s="9">
        <v>5.65724519483084</v>
      </c>
      <c r="K29" s="9">
        <v>34.146701098711958</v>
      </c>
      <c r="L29" s="9">
        <v>71.204830032061409</v>
      </c>
      <c r="M29" s="9">
        <v>86.548996497901769</v>
      </c>
      <c r="N29" s="9">
        <v>103.81114238551</v>
      </c>
    </row>
    <row r="30" spans="1:14">
      <c r="A30">
        <v>3491248</v>
      </c>
      <c r="B30">
        <v>3491648</v>
      </c>
      <c r="C30">
        <f t="shared" si="0"/>
        <v>401</v>
      </c>
      <c r="D30" s="10">
        <v>3491419</v>
      </c>
      <c r="E30" s="10">
        <v>3491442</v>
      </c>
      <c r="F30" s="10">
        <v>24</v>
      </c>
      <c r="G30" s="7" t="s">
        <v>411</v>
      </c>
      <c r="H30" t="s">
        <v>270</v>
      </c>
      <c r="I30" t="s">
        <v>410</v>
      </c>
      <c r="J30" s="9">
        <v>4.5853431448529394</v>
      </c>
      <c r="K30" s="9">
        <v>28.470200113460415</v>
      </c>
      <c r="L30" s="9">
        <v>61.150717840906985</v>
      </c>
      <c r="M30" s="9">
        <v>79.497813711862563</v>
      </c>
      <c r="N30" s="9">
        <v>101.2473629224577</v>
      </c>
    </row>
    <row r="31" spans="1:14">
      <c r="A31">
        <v>2111725</v>
      </c>
      <c r="B31">
        <v>2112101</v>
      </c>
      <c r="C31">
        <f t="shared" si="0"/>
        <v>377</v>
      </c>
      <c r="D31" s="10">
        <v>2111917</v>
      </c>
      <c r="E31" s="10">
        <v>2111933</v>
      </c>
      <c r="F31" s="10">
        <v>17</v>
      </c>
      <c r="G31" s="7" t="s">
        <v>575</v>
      </c>
      <c r="H31" s="2" t="s">
        <v>559</v>
      </c>
      <c r="I31" t="s">
        <v>576</v>
      </c>
      <c r="J31" s="9">
        <v>4.8875695641440542</v>
      </c>
      <c r="K31" s="9">
        <v>26.299819191940088</v>
      </c>
      <c r="L31" s="9">
        <v>58.665982011867875</v>
      </c>
      <c r="M31" s="9">
        <v>77.384593353849297</v>
      </c>
      <c r="N31" s="9">
        <v>99.913732081658168</v>
      </c>
    </row>
    <row r="32" spans="1:14">
      <c r="A32">
        <v>1195629</v>
      </c>
      <c r="B32">
        <v>1196009</v>
      </c>
      <c r="C32">
        <f t="shared" si="0"/>
        <v>381</v>
      </c>
      <c r="D32" s="10">
        <v>1195818</v>
      </c>
      <c r="E32" s="10">
        <v>1195839</v>
      </c>
      <c r="F32" s="10">
        <v>22</v>
      </c>
      <c r="G32" s="7" t="s">
        <v>174</v>
      </c>
      <c r="H32" t="s">
        <v>271</v>
      </c>
      <c r="I32" t="s">
        <v>56</v>
      </c>
      <c r="J32" s="9">
        <v>4.7684287525641595</v>
      </c>
      <c r="K32" s="9">
        <v>36.074805901108526</v>
      </c>
      <c r="L32" s="9">
        <v>70.229218940511288</v>
      </c>
      <c r="M32" s="9">
        <v>81.174725421448272</v>
      </c>
      <c r="N32" s="9">
        <v>93.837828017812114</v>
      </c>
    </row>
    <row r="33" spans="1:14">
      <c r="A33">
        <v>2023882</v>
      </c>
      <c r="B33">
        <v>2024307</v>
      </c>
      <c r="C33">
        <f t="shared" si="0"/>
        <v>426</v>
      </c>
      <c r="D33" s="10">
        <v>2024079</v>
      </c>
      <c r="E33" s="10">
        <v>2024092</v>
      </c>
      <c r="F33" s="10">
        <v>14</v>
      </c>
      <c r="G33" s="7" t="s">
        <v>573</v>
      </c>
      <c r="H33" s="2" t="s">
        <v>559</v>
      </c>
      <c r="I33" t="s">
        <v>574</v>
      </c>
      <c r="J33" s="9">
        <v>5.4888490759893447</v>
      </c>
      <c r="K33" s="9">
        <v>35.71406784721939</v>
      </c>
      <c r="L33" s="9">
        <v>72.823727818304164</v>
      </c>
      <c r="M33" s="9">
        <v>84.072669682074988</v>
      </c>
      <c r="N33" s="9">
        <v>91.36068257205855</v>
      </c>
    </row>
    <row r="34" spans="1:14">
      <c r="A34">
        <v>4139443</v>
      </c>
      <c r="B34">
        <v>4139868</v>
      </c>
      <c r="C34">
        <f t="shared" si="0"/>
        <v>426</v>
      </c>
      <c r="D34" s="10">
        <v>4139622</v>
      </c>
      <c r="E34" s="10">
        <v>4139638</v>
      </c>
      <c r="F34" s="10">
        <v>17</v>
      </c>
      <c r="G34" s="7" t="s">
        <v>254</v>
      </c>
      <c r="H34" t="s">
        <v>270</v>
      </c>
      <c r="I34" s="2" t="s">
        <v>20</v>
      </c>
      <c r="J34" s="9">
        <v>6.0015826858698311</v>
      </c>
      <c r="K34" s="9">
        <v>36.082795837598958</v>
      </c>
      <c r="L34" s="9">
        <v>77.045824795494269</v>
      </c>
      <c r="M34" s="9">
        <v>89.931741104171721</v>
      </c>
      <c r="N34" s="9">
        <v>90.695279181938531</v>
      </c>
    </row>
    <row r="35" spans="1:14">
      <c r="A35">
        <v>1836127</v>
      </c>
      <c r="B35">
        <v>1836557</v>
      </c>
      <c r="C35">
        <f t="shared" si="0"/>
        <v>431</v>
      </c>
      <c r="D35" s="10">
        <v>1836326</v>
      </c>
      <c r="E35" s="10">
        <v>1836348</v>
      </c>
      <c r="F35" s="10">
        <v>23</v>
      </c>
      <c r="G35" s="7" t="s">
        <v>175</v>
      </c>
      <c r="H35" t="s">
        <v>271</v>
      </c>
      <c r="I35" t="s">
        <v>76</v>
      </c>
      <c r="J35" s="9">
        <v>7.0876030272721398</v>
      </c>
      <c r="K35" s="9">
        <v>40.073430550413747</v>
      </c>
      <c r="L35" s="9">
        <v>74.04772507367943</v>
      </c>
      <c r="M35" s="9">
        <v>81.655625866508387</v>
      </c>
      <c r="N35" s="9">
        <v>89.132787626284298</v>
      </c>
    </row>
    <row r="36" spans="1:14">
      <c r="A36">
        <v>368739</v>
      </c>
      <c r="B36">
        <v>369159</v>
      </c>
      <c r="C36">
        <f t="shared" si="0"/>
        <v>421</v>
      </c>
      <c r="D36" s="10">
        <v>368938</v>
      </c>
      <c r="E36" s="10">
        <v>368959</v>
      </c>
      <c r="F36" s="10">
        <v>22</v>
      </c>
      <c r="G36" s="7" t="s">
        <v>255</v>
      </c>
      <c r="H36" t="s">
        <v>273</v>
      </c>
      <c r="I36" t="s">
        <v>528</v>
      </c>
      <c r="J36" s="9">
        <v>6.8299328471227803</v>
      </c>
      <c r="K36" s="9">
        <v>34.655738127734445</v>
      </c>
      <c r="L36" s="9">
        <v>66.100803263293116</v>
      </c>
      <c r="M36" s="9">
        <v>76.496751504323484</v>
      </c>
      <c r="N36" s="9">
        <v>87.346626949810016</v>
      </c>
    </row>
    <row r="37" spans="1:14">
      <c r="A37">
        <v>902067</v>
      </c>
      <c r="B37">
        <v>902437</v>
      </c>
      <c r="C37">
        <f t="shared" si="0"/>
        <v>371</v>
      </c>
      <c r="D37" s="10">
        <v>902239</v>
      </c>
      <c r="E37" s="10">
        <v>902254</v>
      </c>
      <c r="F37" s="10">
        <v>16</v>
      </c>
      <c r="G37" s="7" t="s">
        <v>176</v>
      </c>
      <c r="H37" t="s">
        <v>271</v>
      </c>
      <c r="I37" t="s">
        <v>50</v>
      </c>
      <c r="J37" s="9">
        <v>2.7147934410197951</v>
      </c>
      <c r="K37" s="9">
        <v>21.07467914751096</v>
      </c>
      <c r="L37" s="9">
        <v>47.651450808810829</v>
      </c>
      <c r="M37" s="9">
        <v>61.543590565162688</v>
      </c>
      <c r="N37" s="9">
        <v>84.638834532701836</v>
      </c>
    </row>
    <row r="38" spans="1:14">
      <c r="A38">
        <v>344254</v>
      </c>
      <c r="B38">
        <v>344684</v>
      </c>
      <c r="C38">
        <f t="shared" si="0"/>
        <v>431</v>
      </c>
      <c r="D38" s="10">
        <v>344463</v>
      </c>
      <c r="E38" s="10">
        <v>344473</v>
      </c>
      <c r="F38" s="10">
        <v>11</v>
      </c>
      <c r="G38" s="7" t="s">
        <v>241</v>
      </c>
      <c r="H38" t="s">
        <v>272</v>
      </c>
      <c r="I38" t="s">
        <v>29</v>
      </c>
      <c r="J38" s="9">
        <v>5.9545534710299446</v>
      </c>
      <c r="K38" s="9">
        <v>36.799069938309565</v>
      </c>
      <c r="L38" s="9">
        <v>71.723089921948741</v>
      </c>
      <c r="M38" s="9">
        <v>78.121667831932456</v>
      </c>
      <c r="N38" s="9">
        <v>83.808182033502277</v>
      </c>
    </row>
    <row r="39" spans="1:14">
      <c r="A39">
        <v>1219507</v>
      </c>
      <c r="B39">
        <v>1220017</v>
      </c>
      <c r="C39">
        <f t="shared" si="0"/>
        <v>511</v>
      </c>
      <c r="D39" s="10" t="s">
        <v>624</v>
      </c>
      <c r="E39" s="10">
        <v>1219661</v>
      </c>
      <c r="F39" s="10" t="s">
        <v>624</v>
      </c>
      <c r="G39" s="7" t="s">
        <v>256</v>
      </c>
      <c r="H39" t="s">
        <v>272</v>
      </c>
      <c r="I39" t="s">
        <v>58</v>
      </c>
      <c r="J39" s="9">
        <v>6.1561292394930982</v>
      </c>
      <c r="K39" s="9">
        <v>27.627303009529243</v>
      </c>
      <c r="L39" s="9">
        <v>57.462408879337865</v>
      </c>
      <c r="M39" s="9">
        <v>69.708235871250508</v>
      </c>
      <c r="N39" s="9">
        <v>81.264548114461903</v>
      </c>
    </row>
    <row r="40" spans="1:14">
      <c r="A40">
        <v>1219507</v>
      </c>
      <c r="B40">
        <v>1220017</v>
      </c>
      <c r="C40">
        <f t="shared" si="0"/>
        <v>511</v>
      </c>
      <c r="D40" s="10">
        <v>1219786</v>
      </c>
      <c r="E40" s="10">
        <v>1219806</v>
      </c>
      <c r="F40" s="10">
        <v>21</v>
      </c>
      <c r="G40" s="7" t="s">
        <v>256</v>
      </c>
      <c r="H40" t="s">
        <v>272</v>
      </c>
      <c r="I40" t="s">
        <v>58</v>
      </c>
      <c r="J40" s="9">
        <v>6.1561292394930982</v>
      </c>
      <c r="K40" s="9">
        <v>27.627303009529243</v>
      </c>
      <c r="L40" s="9">
        <v>57.462408879337865</v>
      </c>
      <c r="M40" s="9">
        <v>69.708235871250508</v>
      </c>
      <c r="N40" s="9">
        <v>81.264548114461903</v>
      </c>
    </row>
    <row r="41" spans="1:14">
      <c r="A41">
        <v>974906</v>
      </c>
      <c r="B41">
        <v>975291</v>
      </c>
      <c r="C41">
        <f t="shared" si="0"/>
        <v>386</v>
      </c>
      <c r="D41" s="10">
        <v>975095</v>
      </c>
      <c r="E41" s="10">
        <v>975110</v>
      </c>
      <c r="F41" s="10">
        <v>16</v>
      </c>
      <c r="G41" s="7" t="s">
        <v>257</v>
      </c>
      <c r="H41" t="s">
        <v>270</v>
      </c>
      <c r="I41" s="2" t="s">
        <v>480</v>
      </c>
      <c r="J41" s="9">
        <v>4.3696552178217569</v>
      </c>
      <c r="K41" s="9">
        <v>28.753730040522193</v>
      </c>
      <c r="L41" s="9">
        <v>60.348227992108704</v>
      </c>
      <c r="M41" s="9">
        <v>71.478208028775583</v>
      </c>
      <c r="N41" s="9">
        <v>80.539119909385036</v>
      </c>
    </row>
    <row r="42" spans="1:14">
      <c r="A42">
        <v>235808</v>
      </c>
      <c r="B42">
        <v>236218</v>
      </c>
      <c r="C42">
        <f t="shared" si="0"/>
        <v>411</v>
      </c>
      <c r="D42" s="10">
        <v>235998</v>
      </c>
      <c r="E42" s="10">
        <v>236013</v>
      </c>
      <c r="F42" s="10">
        <v>16</v>
      </c>
      <c r="G42" s="7" t="s">
        <v>149</v>
      </c>
      <c r="H42" t="s">
        <v>271</v>
      </c>
      <c r="I42" t="s">
        <v>20</v>
      </c>
      <c r="J42" s="9">
        <v>6.1533227646643827</v>
      </c>
      <c r="K42" s="9">
        <v>32.524521029433281</v>
      </c>
      <c r="L42" s="9">
        <v>62.992013829499811</v>
      </c>
      <c r="M42" s="9">
        <v>72.025921417496534</v>
      </c>
      <c r="N42" s="9">
        <v>77.393303240731996</v>
      </c>
    </row>
    <row r="43" spans="1:14">
      <c r="A43">
        <v>261405</v>
      </c>
      <c r="B43">
        <v>261835</v>
      </c>
      <c r="C43">
        <f t="shared" si="0"/>
        <v>431</v>
      </c>
      <c r="D43" s="10">
        <v>261634</v>
      </c>
      <c r="E43" s="10">
        <v>261652</v>
      </c>
      <c r="F43" s="10">
        <v>19</v>
      </c>
      <c r="G43" s="7" t="s">
        <v>409</v>
      </c>
      <c r="H43" t="s">
        <v>270</v>
      </c>
      <c r="I43" t="s">
        <v>24</v>
      </c>
      <c r="J43" s="9">
        <v>3.454609014028148</v>
      </c>
      <c r="K43" s="9">
        <v>21.965697419571327</v>
      </c>
      <c r="L43" s="9">
        <v>48.045657988551483</v>
      </c>
      <c r="M43" s="9">
        <v>62.357198655694035</v>
      </c>
      <c r="N43" s="9">
        <v>76.901352248440958</v>
      </c>
    </row>
    <row r="44" spans="1:14">
      <c r="A44">
        <v>3299701</v>
      </c>
      <c r="B44">
        <v>3300070</v>
      </c>
      <c r="C44">
        <f t="shared" si="0"/>
        <v>370</v>
      </c>
      <c r="D44" s="10">
        <v>3299878</v>
      </c>
      <c r="E44" s="10">
        <v>3299893</v>
      </c>
      <c r="F44" s="10">
        <v>16</v>
      </c>
      <c r="G44" s="7" t="s">
        <v>249</v>
      </c>
      <c r="H44" t="s">
        <v>270</v>
      </c>
      <c r="I44" t="s">
        <v>20</v>
      </c>
      <c r="J44" s="9">
        <v>4.9387715122839699</v>
      </c>
      <c r="K44" s="9">
        <v>29.528708663696033</v>
      </c>
      <c r="L44" s="9">
        <v>63.373704510794745</v>
      </c>
      <c r="M44" s="9">
        <v>72.918263213784357</v>
      </c>
      <c r="N44" s="9">
        <v>75.111403598506612</v>
      </c>
    </row>
    <row r="45" spans="1:14">
      <c r="A45">
        <v>3285402</v>
      </c>
      <c r="B45">
        <v>3285802</v>
      </c>
      <c r="C45">
        <f t="shared" si="0"/>
        <v>401</v>
      </c>
      <c r="D45" s="10">
        <v>3285571</v>
      </c>
      <c r="E45" s="10">
        <v>3285586</v>
      </c>
      <c r="F45" s="10">
        <v>16</v>
      </c>
      <c r="G45" s="7" t="s">
        <v>177</v>
      </c>
      <c r="H45" t="s">
        <v>271</v>
      </c>
      <c r="I45" t="s">
        <v>111</v>
      </c>
      <c r="J45" s="9">
        <v>3.2128208999646217</v>
      </c>
      <c r="K45" s="9">
        <v>21.434218144620203</v>
      </c>
      <c r="L45" s="9">
        <v>46.441116425210538</v>
      </c>
      <c r="M45" s="9">
        <v>57.46283756794535</v>
      </c>
      <c r="N45" s="9">
        <v>73.626574060521776</v>
      </c>
    </row>
    <row r="46" spans="1:14">
      <c r="A46">
        <v>767491</v>
      </c>
      <c r="B46">
        <v>767871</v>
      </c>
      <c r="C46">
        <f t="shared" si="0"/>
        <v>381</v>
      </c>
      <c r="D46" s="10">
        <v>767696</v>
      </c>
      <c r="E46" s="10">
        <v>767716</v>
      </c>
      <c r="F46" s="10">
        <v>21</v>
      </c>
      <c r="G46" s="7" t="s">
        <v>178</v>
      </c>
      <c r="H46" t="s">
        <v>271</v>
      </c>
      <c r="I46" t="s">
        <v>47</v>
      </c>
      <c r="J46" s="9">
        <v>2.5290468391754928</v>
      </c>
      <c r="K46" s="9">
        <v>17.735941519817409</v>
      </c>
      <c r="L46" s="9">
        <v>38.361149586194699</v>
      </c>
      <c r="M46" s="9">
        <v>50.318409151116292</v>
      </c>
      <c r="N46" s="9">
        <v>73.05494063026083</v>
      </c>
    </row>
    <row r="47" spans="1:14">
      <c r="A47">
        <v>3753603</v>
      </c>
      <c r="B47">
        <v>3754043</v>
      </c>
      <c r="C47">
        <f t="shared" si="0"/>
        <v>441</v>
      </c>
      <c r="D47" s="10">
        <v>3753822</v>
      </c>
      <c r="E47" s="10">
        <v>3753845</v>
      </c>
      <c r="F47" s="10">
        <v>24</v>
      </c>
      <c r="G47" s="7" t="s">
        <v>408</v>
      </c>
      <c r="H47" t="s">
        <v>270</v>
      </c>
      <c r="I47" t="s">
        <v>130</v>
      </c>
      <c r="J47" s="9">
        <v>5.9978021204141889</v>
      </c>
      <c r="K47" s="9">
        <v>34.590012096096459</v>
      </c>
      <c r="L47" s="9">
        <v>66.309864001240598</v>
      </c>
      <c r="M47" s="9">
        <v>70.955344608654372</v>
      </c>
      <c r="N47" s="9">
        <v>72.515577775261434</v>
      </c>
    </row>
    <row r="48" spans="1:14">
      <c r="A48">
        <v>1107546</v>
      </c>
      <c r="B48">
        <v>1107966</v>
      </c>
      <c r="C48">
        <f t="shared" si="0"/>
        <v>421</v>
      </c>
      <c r="D48" s="10">
        <v>1107745</v>
      </c>
      <c r="E48" s="10">
        <v>1107758</v>
      </c>
      <c r="F48" s="10">
        <v>14</v>
      </c>
      <c r="G48" s="7" t="s">
        <v>150</v>
      </c>
      <c r="H48" t="s">
        <v>271</v>
      </c>
      <c r="I48" t="s">
        <v>54</v>
      </c>
      <c r="J48" s="9">
        <v>6.2438367581819403</v>
      </c>
      <c r="K48" s="9">
        <v>34.837030322577434</v>
      </c>
      <c r="L48" s="9">
        <v>67.251777300879397</v>
      </c>
      <c r="M48" s="9">
        <v>73.60077831598025</v>
      </c>
      <c r="N48" s="9">
        <v>72.472468575154139</v>
      </c>
    </row>
    <row r="49" spans="1:14">
      <c r="A49">
        <v>1623181</v>
      </c>
      <c r="B49">
        <v>1623561</v>
      </c>
      <c r="C49">
        <f t="shared" si="0"/>
        <v>381</v>
      </c>
      <c r="D49" s="10">
        <v>1623370</v>
      </c>
      <c r="E49" s="10">
        <v>1623390</v>
      </c>
      <c r="F49" s="10">
        <v>21</v>
      </c>
      <c r="G49" s="7" t="s">
        <v>179</v>
      </c>
      <c r="H49" t="s">
        <v>271</v>
      </c>
      <c r="I49" t="s">
        <v>72</v>
      </c>
      <c r="J49" s="9">
        <v>2.9485556140436651</v>
      </c>
      <c r="K49" s="9">
        <v>21.501487308568382</v>
      </c>
      <c r="L49" s="9">
        <v>44.318842426814044</v>
      </c>
      <c r="M49" s="9">
        <v>55.801421774649612</v>
      </c>
      <c r="N49" s="9">
        <v>72.363969938549445</v>
      </c>
    </row>
    <row r="50" spans="1:14">
      <c r="A50">
        <v>827077</v>
      </c>
      <c r="B50">
        <v>827477</v>
      </c>
      <c r="C50">
        <f t="shared" si="0"/>
        <v>401</v>
      </c>
      <c r="D50" s="10">
        <v>827286</v>
      </c>
      <c r="E50" s="10">
        <v>827305</v>
      </c>
      <c r="F50" s="10">
        <v>20</v>
      </c>
      <c r="G50" s="7" t="s">
        <v>614</v>
      </c>
      <c r="H50" t="s">
        <v>526</v>
      </c>
      <c r="I50" t="s">
        <v>512</v>
      </c>
      <c r="J50" s="9">
        <v>4.8964517272915868</v>
      </c>
      <c r="K50" s="9">
        <v>27.139815825148023</v>
      </c>
      <c r="L50" s="9">
        <v>54.434820395393167</v>
      </c>
      <c r="M50" s="9">
        <v>63.606389649870664</v>
      </c>
      <c r="N50" s="9">
        <v>70.596389261336469</v>
      </c>
    </row>
    <row r="51" spans="1:14">
      <c r="A51">
        <v>920060</v>
      </c>
      <c r="B51">
        <v>920480</v>
      </c>
      <c r="C51">
        <f t="shared" si="0"/>
        <v>421</v>
      </c>
      <c r="D51" s="10">
        <v>920260</v>
      </c>
      <c r="E51" s="10">
        <v>920275</v>
      </c>
      <c r="F51" s="10">
        <v>16</v>
      </c>
      <c r="G51" s="7" t="s">
        <v>556</v>
      </c>
      <c r="H51" t="s">
        <v>547</v>
      </c>
      <c r="I51" t="s">
        <v>557</v>
      </c>
      <c r="J51" s="9">
        <v>5.3515094286583453</v>
      </c>
      <c r="K51" s="9">
        <v>27.921214249686173</v>
      </c>
      <c r="L51" s="9">
        <v>53.452854280834082</v>
      </c>
      <c r="M51" s="9">
        <v>61.297893017559339</v>
      </c>
      <c r="N51" s="9">
        <v>69.867925535495715</v>
      </c>
    </row>
    <row r="52" spans="1:14">
      <c r="A52">
        <v>3104918</v>
      </c>
      <c r="B52">
        <v>3105278</v>
      </c>
      <c r="C52">
        <f t="shared" si="0"/>
        <v>361</v>
      </c>
      <c r="D52" s="10">
        <v>3105112</v>
      </c>
      <c r="E52" s="10">
        <v>3105124</v>
      </c>
      <c r="F52" s="10">
        <v>13</v>
      </c>
      <c r="G52" s="7" t="s">
        <v>258</v>
      </c>
      <c r="H52" t="s">
        <v>270</v>
      </c>
      <c r="I52" s="2" t="s">
        <v>103</v>
      </c>
      <c r="J52" s="9">
        <v>3.935489354868948</v>
      </c>
      <c r="K52" s="9">
        <v>25.389219517718185</v>
      </c>
      <c r="L52" s="9">
        <v>52.139416654357603</v>
      </c>
      <c r="M52" s="9">
        <v>61.371360942820623</v>
      </c>
      <c r="N52" s="9">
        <v>68.050339595496098</v>
      </c>
    </row>
    <row r="53" spans="1:14">
      <c r="A53">
        <v>631437</v>
      </c>
      <c r="B53">
        <v>631897</v>
      </c>
      <c r="C53">
        <f t="shared" si="0"/>
        <v>461</v>
      </c>
      <c r="D53" s="10">
        <v>631676</v>
      </c>
      <c r="E53" s="10">
        <v>631687</v>
      </c>
      <c r="F53" s="10">
        <v>12</v>
      </c>
      <c r="G53" s="7" t="s">
        <v>548</v>
      </c>
      <c r="H53" t="s">
        <v>547</v>
      </c>
      <c r="I53" t="s">
        <v>549</v>
      </c>
      <c r="J53" s="9">
        <v>5.0165173705197219</v>
      </c>
      <c r="K53" s="9">
        <v>31.058617645025286</v>
      </c>
      <c r="L53" s="9">
        <v>62.684860701550541</v>
      </c>
      <c r="M53" s="9">
        <v>66.647689834527966</v>
      </c>
      <c r="N53" s="9">
        <v>66.817492288091415</v>
      </c>
    </row>
    <row r="54" spans="1:14">
      <c r="A54">
        <v>3495593</v>
      </c>
      <c r="B54">
        <v>3496023</v>
      </c>
      <c r="C54">
        <f t="shared" si="0"/>
        <v>431</v>
      </c>
      <c r="D54" s="10">
        <v>3495772</v>
      </c>
      <c r="E54" s="10">
        <v>3495794</v>
      </c>
      <c r="F54" s="10">
        <v>23</v>
      </c>
      <c r="G54" s="7" t="s">
        <v>407</v>
      </c>
      <c r="H54" t="s">
        <v>272</v>
      </c>
      <c r="I54" t="s">
        <v>120</v>
      </c>
      <c r="J54" s="9">
        <v>7.1941692951243343</v>
      </c>
      <c r="K54" s="9">
        <v>39.024852697758121</v>
      </c>
      <c r="L54" s="9">
        <v>69.903581360673741</v>
      </c>
      <c r="M54" s="9">
        <v>72.914288753997567</v>
      </c>
      <c r="N54" s="9">
        <v>66.348682308488279</v>
      </c>
    </row>
    <row r="55" spans="1:14">
      <c r="A55">
        <v>3844674</v>
      </c>
      <c r="B55">
        <v>3845164</v>
      </c>
      <c r="C55">
        <f t="shared" si="0"/>
        <v>491</v>
      </c>
      <c r="D55" s="10">
        <v>3844873</v>
      </c>
      <c r="E55" s="10">
        <v>3844889</v>
      </c>
      <c r="F55" s="10">
        <v>17</v>
      </c>
      <c r="G55" s="7" t="s">
        <v>180</v>
      </c>
      <c r="H55" t="s">
        <v>271</v>
      </c>
      <c r="I55" t="s">
        <v>131</v>
      </c>
      <c r="J55" s="9">
        <v>7.4701464348449456</v>
      </c>
      <c r="K55" s="9">
        <v>36.824822170172027</v>
      </c>
      <c r="L55" s="9">
        <v>59.58716488152303</v>
      </c>
      <c r="M55" s="9">
        <v>60.574538219812865</v>
      </c>
      <c r="N55" s="9">
        <v>61.27965416288238</v>
      </c>
    </row>
    <row r="56" spans="1:14">
      <c r="A56">
        <v>1425965</v>
      </c>
      <c r="B56">
        <v>1426346</v>
      </c>
      <c r="C56">
        <f t="shared" si="0"/>
        <v>382</v>
      </c>
      <c r="D56" s="10">
        <v>1426155</v>
      </c>
      <c r="E56" s="10">
        <v>1426175</v>
      </c>
      <c r="F56" s="10">
        <v>21</v>
      </c>
      <c r="G56" s="7" t="s">
        <v>181</v>
      </c>
      <c r="H56" t="s">
        <v>271</v>
      </c>
      <c r="I56" s="2" t="s">
        <v>482</v>
      </c>
      <c r="J56" s="9">
        <v>3.7658233954007532</v>
      </c>
      <c r="K56" s="9">
        <v>22.801092508434547</v>
      </c>
      <c r="L56" s="9">
        <v>43.331748480422242</v>
      </c>
      <c r="M56" s="9">
        <v>50.730016674067059</v>
      </c>
      <c r="N56" s="9">
        <v>60.513036157721785</v>
      </c>
    </row>
    <row r="57" spans="1:14">
      <c r="A57">
        <v>2269301</v>
      </c>
      <c r="B57">
        <v>2269701</v>
      </c>
      <c r="C57">
        <f t="shared" si="0"/>
        <v>401</v>
      </c>
      <c r="D57" s="10">
        <v>2269490</v>
      </c>
      <c r="E57" s="10">
        <v>2269505</v>
      </c>
      <c r="F57" s="10">
        <v>16</v>
      </c>
      <c r="G57" s="7" t="s">
        <v>239</v>
      </c>
      <c r="H57" t="s">
        <v>272</v>
      </c>
      <c r="I57" s="2" t="s">
        <v>87</v>
      </c>
      <c r="J57" s="9">
        <v>5.6575572432869903</v>
      </c>
      <c r="K57" s="9">
        <v>33.473329968786366</v>
      </c>
      <c r="L57" s="9">
        <v>63.811305785086127</v>
      </c>
      <c r="M57" s="9">
        <v>64.337055023472686</v>
      </c>
      <c r="N57" s="9">
        <v>60.475718035028407</v>
      </c>
    </row>
    <row r="58" spans="1:14">
      <c r="A58">
        <v>1536786</v>
      </c>
      <c r="B58">
        <v>1537186</v>
      </c>
      <c r="C58">
        <f t="shared" si="0"/>
        <v>401</v>
      </c>
      <c r="D58" s="10">
        <v>1536983</v>
      </c>
      <c r="E58" s="10">
        <v>1537002</v>
      </c>
      <c r="F58" s="10">
        <v>20</v>
      </c>
      <c r="G58" s="7" t="s">
        <v>406</v>
      </c>
      <c r="H58" t="s">
        <v>273</v>
      </c>
      <c r="I58" s="2" t="s">
        <v>476</v>
      </c>
      <c r="J58" s="9">
        <v>4.7823620776589175</v>
      </c>
      <c r="K58" s="9">
        <v>24.871306887872954</v>
      </c>
      <c r="L58" s="9">
        <v>47.450691161414937</v>
      </c>
      <c r="M58" s="9">
        <v>55.088719365588645</v>
      </c>
      <c r="N58" s="9">
        <v>57.052984066346298</v>
      </c>
    </row>
    <row r="59" spans="1:14">
      <c r="A59">
        <v>2388513</v>
      </c>
      <c r="B59">
        <v>2388873</v>
      </c>
      <c r="C59">
        <f t="shared" si="0"/>
        <v>361</v>
      </c>
      <c r="D59" s="10">
        <v>2388692</v>
      </c>
      <c r="E59" s="10">
        <v>2388713</v>
      </c>
      <c r="F59" s="10">
        <v>22</v>
      </c>
      <c r="G59" s="7" t="s">
        <v>590</v>
      </c>
      <c r="H59" t="s">
        <v>559</v>
      </c>
      <c r="I59" t="s">
        <v>592</v>
      </c>
      <c r="J59" s="9">
        <v>5.2931147418909061</v>
      </c>
      <c r="K59" s="9">
        <v>25.915330521925931</v>
      </c>
      <c r="L59" s="9">
        <v>46.160348978384469</v>
      </c>
      <c r="M59" s="9">
        <v>51.363532019282793</v>
      </c>
      <c r="N59" s="9">
        <v>56.64200003449902</v>
      </c>
    </row>
    <row r="60" spans="1:14">
      <c r="A60">
        <v>1180702</v>
      </c>
      <c r="B60">
        <v>1181092</v>
      </c>
      <c r="C60">
        <f t="shared" si="0"/>
        <v>391</v>
      </c>
      <c r="D60" s="10" t="s">
        <v>624</v>
      </c>
      <c r="E60" s="10">
        <v>1180887</v>
      </c>
      <c r="F60" s="10" t="s">
        <v>624</v>
      </c>
      <c r="G60" s="7" t="s">
        <v>525</v>
      </c>
      <c r="H60" s="4" t="s">
        <v>270</v>
      </c>
      <c r="I60" t="s">
        <v>541</v>
      </c>
      <c r="J60" s="9">
        <v>5.2625359059587602</v>
      </c>
      <c r="K60" s="9">
        <v>28.202990059325444</v>
      </c>
      <c r="L60" s="9">
        <v>56.465695196078521</v>
      </c>
      <c r="M60" s="9">
        <v>61.08280531526988</v>
      </c>
      <c r="N60" s="9">
        <v>55.906624813562367</v>
      </c>
    </row>
    <row r="61" spans="1:14">
      <c r="A61">
        <v>1180702</v>
      </c>
      <c r="B61">
        <v>1181092</v>
      </c>
      <c r="C61">
        <f t="shared" si="0"/>
        <v>391</v>
      </c>
      <c r="D61" s="10">
        <v>1180911</v>
      </c>
      <c r="E61" s="10" t="s">
        <v>624</v>
      </c>
      <c r="F61" s="10" t="s">
        <v>624</v>
      </c>
      <c r="G61" s="7" t="s">
        <v>558</v>
      </c>
      <c r="H61" s="4" t="s">
        <v>559</v>
      </c>
      <c r="I61" t="s">
        <v>560</v>
      </c>
      <c r="J61" s="9">
        <v>5.2625359059587602</v>
      </c>
      <c r="K61" s="9">
        <v>28.202990059325444</v>
      </c>
      <c r="L61" s="9">
        <v>56.465695196078521</v>
      </c>
      <c r="M61" s="9">
        <v>61.08280531526988</v>
      </c>
      <c r="N61" s="9">
        <v>55.906624813562367</v>
      </c>
    </row>
    <row r="62" spans="1:14">
      <c r="A62">
        <v>2519692</v>
      </c>
      <c r="B62">
        <v>2520112</v>
      </c>
      <c r="C62">
        <f t="shared" si="0"/>
        <v>421</v>
      </c>
      <c r="D62" s="10">
        <v>2519901</v>
      </c>
      <c r="E62" s="10">
        <v>2519914</v>
      </c>
      <c r="F62" s="10">
        <v>14</v>
      </c>
      <c r="G62" s="7" t="s">
        <v>182</v>
      </c>
      <c r="H62" t="s">
        <v>271</v>
      </c>
      <c r="I62" t="s">
        <v>90</v>
      </c>
      <c r="J62" s="9">
        <v>3.7243241548524204</v>
      </c>
      <c r="K62" s="9">
        <v>19.359672420192194</v>
      </c>
      <c r="L62" s="9">
        <v>40.792118682322311</v>
      </c>
      <c r="M62" s="9">
        <v>48.893651208507123</v>
      </c>
      <c r="N62" s="9">
        <v>55.624567636142892</v>
      </c>
    </row>
    <row r="63" spans="1:14">
      <c r="A63">
        <v>1042228</v>
      </c>
      <c r="B63">
        <v>1042668</v>
      </c>
      <c r="C63">
        <f t="shared" si="0"/>
        <v>441</v>
      </c>
      <c r="D63" s="10">
        <v>1042427</v>
      </c>
      <c r="E63" s="10">
        <v>1042443</v>
      </c>
      <c r="F63" s="10">
        <v>17</v>
      </c>
      <c r="G63" s="7" t="s">
        <v>183</v>
      </c>
      <c r="H63" t="s">
        <v>271</v>
      </c>
      <c r="I63" t="s">
        <v>52</v>
      </c>
      <c r="J63" s="9">
        <v>4.6174484780328715</v>
      </c>
      <c r="K63" s="9">
        <v>27.132541042534132</v>
      </c>
      <c r="L63" s="9">
        <v>48.66870984026491</v>
      </c>
      <c r="M63" s="9">
        <v>51.251659593733962</v>
      </c>
      <c r="N63" s="9">
        <v>55.361575140204778</v>
      </c>
    </row>
    <row r="64" spans="1:14">
      <c r="A64">
        <v>325095</v>
      </c>
      <c r="B64">
        <v>325515</v>
      </c>
      <c r="C64">
        <f t="shared" si="0"/>
        <v>421</v>
      </c>
      <c r="D64" s="10">
        <v>325294</v>
      </c>
      <c r="E64" s="10">
        <v>325301</v>
      </c>
      <c r="F64" s="10">
        <v>8</v>
      </c>
      <c r="G64" s="7" t="s">
        <v>385</v>
      </c>
      <c r="H64" t="s">
        <v>273</v>
      </c>
      <c r="I64" t="s">
        <v>481</v>
      </c>
      <c r="J64" s="9">
        <v>6.7379500444329192</v>
      </c>
      <c r="K64" s="9">
        <v>34.313121787323759</v>
      </c>
      <c r="L64" s="9">
        <v>61.499472131671041</v>
      </c>
      <c r="M64" s="9">
        <v>60.338009718342434</v>
      </c>
      <c r="N64" s="9">
        <v>52.767812499045299</v>
      </c>
    </row>
    <row r="65" spans="1:14">
      <c r="A65">
        <v>2130497</v>
      </c>
      <c r="B65">
        <v>2130877</v>
      </c>
      <c r="C65">
        <f t="shared" si="0"/>
        <v>381</v>
      </c>
      <c r="D65" s="10">
        <v>2130675</v>
      </c>
      <c r="E65" s="10">
        <v>2130694</v>
      </c>
      <c r="F65" s="10">
        <v>20</v>
      </c>
      <c r="G65" s="7" t="s">
        <v>184</v>
      </c>
      <c r="H65" t="s">
        <v>271</v>
      </c>
      <c r="I65" s="2" t="s">
        <v>85</v>
      </c>
      <c r="J65" s="9">
        <v>3.9039347204524448</v>
      </c>
      <c r="K65" s="9">
        <v>22.361715453451684</v>
      </c>
      <c r="L65" s="9">
        <v>40.775116649849437</v>
      </c>
      <c r="M65" s="9">
        <v>46.672216285969071</v>
      </c>
      <c r="N65" s="9">
        <v>51.950017425602574</v>
      </c>
    </row>
    <row r="66" spans="1:14">
      <c r="A66">
        <v>441353</v>
      </c>
      <c r="B66">
        <v>441723</v>
      </c>
      <c r="C66">
        <f t="shared" si="0"/>
        <v>371</v>
      </c>
      <c r="D66" s="10">
        <v>441532</v>
      </c>
      <c r="E66" s="10">
        <v>441550</v>
      </c>
      <c r="F66" s="10">
        <v>19</v>
      </c>
      <c r="G66" s="7" t="s">
        <v>384</v>
      </c>
      <c r="H66" t="s">
        <v>273</v>
      </c>
      <c r="I66" t="s">
        <v>37</v>
      </c>
      <c r="J66" s="9">
        <v>4.7657044972364382</v>
      </c>
      <c r="K66" s="9">
        <v>26.875500806933953</v>
      </c>
      <c r="L66" s="9">
        <v>48.130142802227631</v>
      </c>
      <c r="M66" s="9">
        <v>50.90756874666539</v>
      </c>
      <c r="N66" s="9">
        <v>51.207250124040868</v>
      </c>
    </row>
    <row r="67" spans="1:14">
      <c r="A67">
        <v>3007929</v>
      </c>
      <c r="B67">
        <v>3008309</v>
      </c>
      <c r="C67">
        <f t="shared" si="0"/>
        <v>381</v>
      </c>
      <c r="D67" s="10">
        <v>3008093</v>
      </c>
      <c r="E67" s="10">
        <v>3008108</v>
      </c>
      <c r="F67" s="10">
        <v>16</v>
      </c>
      <c r="G67" s="7" t="s">
        <v>152</v>
      </c>
      <c r="H67" t="s">
        <v>271</v>
      </c>
      <c r="I67" s="2" t="s">
        <v>102</v>
      </c>
      <c r="J67" s="9">
        <v>4.0177715500799849</v>
      </c>
      <c r="K67" s="9">
        <v>21.153839300350121</v>
      </c>
      <c r="L67" s="9">
        <v>40.19630111617716</v>
      </c>
      <c r="M67" s="9">
        <v>45.296882419926838</v>
      </c>
      <c r="N67" s="9">
        <v>50.598088994812201</v>
      </c>
    </row>
    <row r="68" spans="1:14">
      <c r="A68">
        <v>35322</v>
      </c>
      <c r="B68">
        <v>35672</v>
      </c>
      <c r="C68">
        <f t="shared" ref="C68:C131" si="1">(B68-A68+1)</f>
        <v>351</v>
      </c>
      <c r="D68" s="10">
        <v>35456</v>
      </c>
      <c r="E68" s="10">
        <v>35489</v>
      </c>
      <c r="F68" s="10">
        <v>34</v>
      </c>
      <c r="G68" s="7" t="s">
        <v>259</v>
      </c>
      <c r="H68" t="s">
        <v>272</v>
      </c>
      <c r="I68" t="s">
        <v>10</v>
      </c>
      <c r="J68" s="9">
        <v>6.6303717406953195</v>
      </c>
      <c r="K68" s="9">
        <v>30.266441297508706</v>
      </c>
      <c r="L68" s="9">
        <v>55.711072205422809</v>
      </c>
      <c r="M68" s="9">
        <v>57.438868652349591</v>
      </c>
      <c r="N68" s="9">
        <v>50.153002956406738</v>
      </c>
    </row>
    <row r="69" spans="1:14">
      <c r="A69">
        <v>1120769</v>
      </c>
      <c r="B69">
        <v>1121189</v>
      </c>
      <c r="C69">
        <f t="shared" si="1"/>
        <v>421</v>
      </c>
      <c r="D69" s="10">
        <v>1120968</v>
      </c>
      <c r="E69" s="10">
        <v>1120981</v>
      </c>
      <c r="F69" s="10">
        <v>14</v>
      </c>
      <c r="G69" s="7" t="s">
        <v>262</v>
      </c>
      <c r="H69" t="s">
        <v>272</v>
      </c>
      <c r="I69" s="2" t="s">
        <v>484</v>
      </c>
      <c r="J69" s="9">
        <v>4.47291569981902</v>
      </c>
      <c r="K69" s="9">
        <v>21.607945486950896</v>
      </c>
      <c r="L69" s="9">
        <v>39.530627198639245</v>
      </c>
      <c r="M69" s="9">
        <v>44.146741529492225</v>
      </c>
      <c r="N69" s="9">
        <v>49.172384533706406</v>
      </c>
    </row>
    <row r="70" spans="1:14">
      <c r="A70">
        <v>1097740</v>
      </c>
      <c r="B70">
        <v>1098220</v>
      </c>
      <c r="C70">
        <f t="shared" si="1"/>
        <v>481</v>
      </c>
      <c r="D70" s="10" t="s">
        <v>624</v>
      </c>
      <c r="E70" s="10">
        <v>1097985</v>
      </c>
      <c r="F70" s="10" t="s">
        <v>624</v>
      </c>
      <c r="G70" s="7" t="s">
        <v>261</v>
      </c>
      <c r="H70" t="s">
        <v>272</v>
      </c>
      <c r="I70" s="2" t="s">
        <v>483</v>
      </c>
      <c r="J70" s="9">
        <v>6.1881649824943485</v>
      </c>
      <c r="K70" s="9">
        <v>26.206802040839985</v>
      </c>
      <c r="L70" s="9">
        <v>49.916227929905467</v>
      </c>
      <c r="M70" s="9">
        <v>53.931263687843312</v>
      </c>
      <c r="N70" s="9">
        <v>47.340585728555077</v>
      </c>
    </row>
    <row r="71" spans="1:14">
      <c r="A71">
        <v>1097740</v>
      </c>
      <c r="B71">
        <v>1098220</v>
      </c>
      <c r="C71">
        <f t="shared" si="1"/>
        <v>481</v>
      </c>
      <c r="D71" s="10">
        <v>1098049</v>
      </c>
      <c r="E71" s="10" t="s">
        <v>624</v>
      </c>
      <c r="F71" s="10" t="s">
        <v>624</v>
      </c>
      <c r="G71" s="7" t="s">
        <v>261</v>
      </c>
      <c r="H71" t="s">
        <v>272</v>
      </c>
      <c r="I71" s="2" t="s">
        <v>483</v>
      </c>
      <c r="J71" s="9">
        <v>6.1881649824943485</v>
      </c>
      <c r="K71" s="9">
        <v>26.206802040839985</v>
      </c>
      <c r="L71" s="9">
        <v>49.916227929905467</v>
      </c>
      <c r="M71" s="9">
        <v>53.931263687843312</v>
      </c>
      <c r="N71" s="9">
        <v>47.340585728555077</v>
      </c>
    </row>
    <row r="72" spans="1:14">
      <c r="A72">
        <v>226128</v>
      </c>
      <c r="B72">
        <v>226661</v>
      </c>
      <c r="C72">
        <f t="shared" si="1"/>
        <v>534</v>
      </c>
      <c r="D72" s="10">
        <v>226304</v>
      </c>
      <c r="E72" s="10">
        <v>226319</v>
      </c>
      <c r="F72" s="10">
        <v>16</v>
      </c>
      <c r="G72" s="7" t="s">
        <v>263</v>
      </c>
      <c r="H72" t="s">
        <v>272</v>
      </c>
      <c r="I72" t="s">
        <v>18</v>
      </c>
      <c r="J72" s="9">
        <v>5.9177140090951044</v>
      </c>
      <c r="K72" s="9">
        <v>24.713736494738264</v>
      </c>
      <c r="L72" s="9">
        <v>47.177914288556941</v>
      </c>
      <c r="M72" s="9">
        <v>48.867454942239014</v>
      </c>
      <c r="N72" s="9">
        <v>47.28603329751401</v>
      </c>
    </row>
    <row r="73" spans="1:14">
      <c r="A73">
        <v>226128</v>
      </c>
      <c r="B73">
        <v>226661</v>
      </c>
      <c r="C73">
        <f t="shared" si="1"/>
        <v>534</v>
      </c>
      <c r="D73" s="10">
        <v>226470</v>
      </c>
      <c r="E73" s="10">
        <v>226485</v>
      </c>
      <c r="F73" s="10">
        <v>16</v>
      </c>
      <c r="G73" s="7" t="s">
        <v>263</v>
      </c>
      <c r="H73" t="s">
        <v>272</v>
      </c>
      <c r="I73" t="s">
        <v>18</v>
      </c>
      <c r="J73" s="9">
        <v>5.9177140090951044</v>
      </c>
      <c r="K73" s="9">
        <v>24.713736494738264</v>
      </c>
      <c r="L73" s="9">
        <v>47.177914288556941</v>
      </c>
      <c r="M73" s="9">
        <v>48.867454942239014</v>
      </c>
      <c r="N73" s="9">
        <v>47.28603329751401</v>
      </c>
    </row>
    <row r="74" spans="1:14">
      <c r="A74">
        <v>1262446</v>
      </c>
      <c r="B74">
        <v>1262846</v>
      </c>
      <c r="C74">
        <f t="shared" si="1"/>
        <v>401</v>
      </c>
      <c r="D74" s="10">
        <v>1262635</v>
      </c>
      <c r="E74" s="10">
        <v>1262650</v>
      </c>
      <c r="F74" s="10">
        <v>16</v>
      </c>
      <c r="G74" s="7" t="s">
        <v>383</v>
      </c>
      <c r="H74" t="s">
        <v>273</v>
      </c>
      <c r="I74" t="s">
        <v>489</v>
      </c>
      <c r="J74" s="9">
        <v>4.6536563659511607</v>
      </c>
      <c r="K74" s="9">
        <v>25.330707469041915</v>
      </c>
      <c r="L74" s="9">
        <v>48.457337228425907</v>
      </c>
      <c r="M74" s="9">
        <v>50.242737009428403</v>
      </c>
      <c r="N74" s="9">
        <v>46.235550541831515</v>
      </c>
    </row>
    <row r="75" spans="1:14">
      <c r="A75">
        <v>3005459</v>
      </c>
      <c r="B75">
        <v>3005909</v>
      </c>
      <c r="C75">
        <f t="shared" si="1"/>
        <v>451</v>
      </c>
      <c r="D75" s="10">
        <v>3005688</v>
      </c>
      <c r="E75" s="10">
        <v>3005703</v>
      </c>
      <c r="F75" s="10">
        <v>16</v>
      </c>
      <c r="G75" s="7" t="s">
        <v>154</v>
      </c>
      <c r="H75" t="s">
        <v>271</v>
      </c>
      <c r="I75" t="s">
        <v>101</v>
      </c>
      <c r="J75" s="9">
        <v>4.6476654181471924</v>
      </c>
      <c r="K75" s="9">
        <v>22.162635941147666</v>
      </c>
      <c r="L75" s="9">
        <v>42.095691986668825</v>
      </c>
      <c r="M75" s="9">
        <v>45.300680503942225</v>
      </c>
      <c r="N75" s="9">
        <v>45.685518818568561</v>
      </c>
    </row>
    <row r="76" spans="1:14">
      <c r="A76">
        <v>1408094</v>
      </c>
      <c r="B76">
        <v>1408534</v>
      </c>
      <c r="C76">
        <f t="shared" si="1"/>
        <v>441</v>
      </c>
      <c r="D76" s="10">
        <v>1408288</v>
      </c>
      <c r="E76" s="10">
        <v>1408303</v>
      </c>
      <c r="F76" s="10">
        <v>16</v>
      </c>
      <c r="G76" s="7" t="s">
        <v>185</v>
      </c>
      <c r="H76" t="s">
        <v>271</v>
      </c>
      <c r="I76" s="2" t="s">
        <v>66</v>
      </c>
      <c r="J76" s="9">
        <v>4.1959817485661759</v>
      </c>
      <c r="K76" s="9">
        <v>19.800579190640367</v>
      </c>
      <c r="L76" s="9">
        <v>39.295399843854369</v>
      </c>
      <c r="M76" s="9">
        <v>43.907506941645146</v>
      </c>
      <c r="N76" s="9">
        <v>44.852959874460403</v>
      </c>
    </row>
    <row r="77" spans="1:14">
      <c r="A77">
        <v>2174623</v>
      </c>
      <c r="B77">
        <v>2175018</v>
      </c>
      <c r="C77">
        <f t="shared" si="1"/>
        <v>396</v>
      </c>
      <c r="D77" s="10">
        <v>2174811</v>
      </c>
      <c r="E77" s="10">
        <v>2174839</v>
      </c>
      <c r="F77" s="10">
        <v>29</v>
      </c>
      <c r="G77" s="7" t="s">
        <v>265</v>
      </c>
      <c r="H77" t="s">
        <v>272</v>
      </c>
      <c r="I77" s="2" t="s">
        <v>486</v>
      </c>
      <c r="J77" s="9">
        <v>5.2673944569901927</v>
      </c>
      <c r="K77" s="9">
        <v>25.400159797914139</v>
      </c>
      <c r="L77" s="9">
        <v>44.024314266434615</v>
      </c>
      <c r="M77" s="9">
        <v>44.881981782954838</v>
      </c>
      <c r="N77" s="9">
        <v>44.755969469379473</v>
      </c>
    </row>
    <row r="78" spans="1:14">
      <c r="A78">
        <v>2005275</v>
      </c>
      <c r="B78">
        <v>2005675</v>
      </c>
      <c r="C78">
        <f t="shared" si="1"/>
        <v>401</v>
      </c>
      <c r="D78" s="10">
        <v>2005468</v>
      </c>
      <c r="E78" s="10">
        <v>2005483</v>
      </c>
      <c r="F78" s="10">
        <v>16</v>
      </c>
      <c r="G78" s="7" t="s">
        <v>186</v>
      </c>
      <c r="H78" t="s">
        <v>271</v>
      </c>
      <c r="I78" t="s">
        <v>80</v>
      </c>
      <c r="J78" s="9">
        <v>3.7836260305638518</v>
      </c>
      <c r="K78" s="9">
        <v>19.277921680006283</v>
      </c>
      <c r="L78" s="9">
        <v>37.111155856668148</v>
      </c>
      <c r="M78" s="9">
        <v>42.201099573618841</v>
      </c>
      <c r="N78" s="9">
        <v>44.745988878989259</v>
      </c>
    </row>
    <row r="79" spans="1:14">
      <c r="A79">
        <v>192767</v>
      </c>
      <c r="B79">
        <v>193277</v>
      </c>
      <c r="C79">
        <f t="shared" si="1"/>
        <v>511</v>
      </c>
      <c r="D79" s="10">
        <v>192996</v>
      </c>
      <c r="E79" s="10">
        <v>193009</v>
      </c>
      <c r="F79" s="10">
        <v>14</v>
      </c>
      <c r="G79" s="7" t="s">
        <v>260</v>
      </c>
      <c r="H79" t="s">
        <v>270</v>
      </c>
      <c r="I79" t="s">
        <v>16</v>
      </c>
      <c r="J79" s="9">
        <v>6.9711034670083176</v>
      </c>
      <c r="K79" s="9">
        <v>31.637581621628055</v>
      </c>
      <c r="L79" s="9">
        <v>55.655065889580577</v>
      </c>
      <c r="M79" s="9">
        <v>52.800735364562243</v>
      </c>
      <c r="N79" s="9">
        <v>43.449255685630845</v>
      </c>
    </row>
    <row r="80" spans="1:14">
      <c r="A80">
        <v>3182394</v>
      </c>
      <c r="B80">
        <v>3182794</v>
      </c>
      <c r="C80">
        <f t="shared" si="1"/>
        <v>401</v>
      </c>
      <c r="D80" s="10">
        <v>3182611</v>
      </c>
      <c r="E80" s="10">
        <v>3182631</v>
      </c>
      <c r="F80" s="10">
        <v>21</v>
      </c>
      <c r="G80" s="7" t="s">
        <v>382</v>
      </c>
      <c r="H80" t="s">
        <v>273</v>
      </c>
      <c r="I80" t="s">
        <v>104</v>
      </c>
      <c r="J80" s="9">
        <v>5.9360679027588539</v>
      </c>
      <c r="K80" s="9">
        <v>28.180154600523672</v>
      </c>
      <c r="L80" s="9">
        <v>48.793534604715781</v>
      </c>
      <c r="M80" s="9">
        <v>47.357459585713158</v>
      </c>
      <c r="N80" s="9">
        <v>43.015187512593755</v>
      </c>
    </row>
    <row r="81" spans="1:14">
      <c r="A81">
        <v>428877</v>
      </c>
      <c r="B81">
        <v>429267</v>
      </c>
      <c r="C81">
        <f t="shared" si="1"/>
        <v>391</v>
      </c>
      <c r="D81" s="10">
        <v>429076</v>
      </c>
      <c r="E81" s="10">
        <v>429094</v>
      </c>
      <c r="F81" s="10">
        <v>19</v>
      </c>
      <c r="G81" s="7" t="s">
        <v>381</v>
      </c>
      <c r="H81" t="s">
        <v>271</v>
      </c>
      <c r="I81" t="s">
        <v>34</v>
      </c>
      <c r="J81" s="9">
        <v>4.1119110511405408</v>
      </c>
      <c r="K81" s="9">
        <v>17.80376812252225</v>
      </c>
      <c r="L81" s="9">
        <v>30.601205440749396</v>
      </c>
      <c r="M81" s="9">
        <v>33.902090925525137</v>
      </c>
      <c r="N81" s="9">
        <v>41.215478951873429</v>
      </c>
    </row>
    <row r="82" spans="1:14">
      <c r="A82">
        <v>2146637</v>
      </c>
      <c r="B82">
        <v>2147037</v>
      </c>
      <c r="C82">
        <f t="shared" si="1"/>
        <v>401</v>
      </c>
      <c r="D82" s="10">
        <v>2146828</v>
      </c>
      <c r="E82" s="10">
        <v>2146848</v>
      </c>
      <c r="F82" s="10">
        <v>21</v>
      </c>
      <c r="G82" s="7" t="s">
        <v>577</v>
      </c>
      <c r="H82" s="2" t="s">
        <v>559</v>
      </c>
      <c r="I82" t="s">
        <v>578</v>
      </c>
      <c r="J82" s="9">
        <v>5.6845015541963484</v>
      </c>
      <c r="K82" s="9">
        <v>27.498507370667419</v>
      </c>
      <c r="L82" s="9">
        <v>47.547779687969403</v>
      </c>
      <c r="M82" s="9">
        <v>47.292051016724798</v>
      </c>
      <c r="N82" s="9">
        <v>41.07555858720788</v>
      </c>
    </row>
    <row r="83" spans="1:14">
      <c r="A83">
        <v>2146637</v>
      </c>
      <c r="B83">
        <v>2147037</v>
      </c>
      <c r="C83">
        <f t="shared" si="1"/>
        <v>401</v>
      </c>
      <c r="D83" s="10">
        <v>2146890</v>
      </c>
      <c r="E83" s="10" t="s">
        <v>624</v>
      </c>
      <c r="F83" s="10" t="s">
        <v>624</v>
      </c>
      <c r="G83" s="7" t="s">
        <v>577</v>
      </c>
      <c r="H83" s="2" t="s">
        <v>559</v>
      </c>
      <c r="I83" t="s">
        <v>578</v>
      </c>
      <c r="J83" s="9">
        <v>5.6845015541963484</v>
      </c>
      <c r="K83" s="9">
        <v>27.498507370667419</v>
      </c>
      <c r="L83" s="9">
        <v>47.547779687969403</v>
      </c>
      <c r="M83" s="9">
        <v>47.292051016724798</v>
      </c>
      <c r="N83" s="9">
        <v>41.07555858720788</v>
      </c>
    </row>
    <row r="84" spans="1:14">
      <c r="A84">
        <v>2779054</v>
      </c>
      <c r="B84">
        <v>2779414</v>
      </c>
      <c r="C84">
        <f t="shared" si="1"/>
        <v>361</v>
      </c>
      <c r="D84" s="10">
        <v>2779203</v>
      </c>
      <c r="E84" s="10">
        <v>2779221</v>
      </c>
      <c r="F84" s="10">
        <v>19</v>
      </c>
      <c r="G84" s="7" t="s">
        <v>610</v>
      </c>
      <c r="H84" t="s">
        <v>272</v>
      </c>
      <c r="I84" s="2" t="s">
        <v>441</v>
      </c>
      <c r="J84" s="9">
        <v>3.145076187815973</v>
      </c>
      <c r="K84" s="9">
        <v>17.119223026248221</v>
      </c>
      <c r="L84" s="9">
        <v>31.292582326997461</v>
      </c>
      <c r="M84" s="9">
        <v>34.498277836461121</v>
      </c>
      <c r="N84" s="9">
        <v>40.903478945120398</v>
      </c>
    </row>
    <row r="85" spans="1:14">
      <c r="A85">
        <v>3662568</v>
      </c>
      <c r="B85">
        <v>3662968</v>
      </c>
      <c r="C85">
        <f t="shared" si="1"/>
        <v>401</v>
      </c>
      <c r="D85" s="10">
        <v>3662747</v>
      </c>
      <c r="E85" s="10">
        <v>3662771</v>
      </c>
      <c r="F85" s="10">
        <v>25</v>
      </c>
      <c r="G85" s="7" t="s">
        <v>155</v>
      </c>
      <c r="H85" t="s">
        <v>271</v>
      </c>
      <c r="I85" t="s">
        <v>127</v>
      </c>
      <c r="J85" s="9">
        <v>5.3839716442741654</v>
      </c>
      <c r="K85" s="9">
        <v>22.08186211976804</v>
      </c>
      <c r="L85" s="9">
        <v>39.113907321470734</v>
      </c>
      <c r="M85" s="9">
        <v>41.094507663766208</v>
      </c>
      <c r="N85" s="9">
        <v>40.868821074880394</v>
      </c>
    </row>
    <row r="86" spans="1:14">
      <c r="A86">
        <v>2765704</v>
      </c>
      <c r="B86">
        <v>2766174</v>
      </c>
      <c r="C86">
        <f t="shared" si="1"/>
        <v>471</v>
      </c>
      <c r="D86" s="10">
        <v>2765873</v>
      </c>
      <c r="E86" s="10">
        <v>2765889</v>
      </c>
      <c r="F86" s="10">
        <v>17</v>
      </c>
      <c r="G86" s="7" t="s">
        <v>405</v>
      </c>
      <c r="H86" t="s">
        <v>273</v>
      </c>
      <c r="I86" t="s">
        <v>529</v>
      </c>
      <c r="J86" s="9">
        <v>7.082849715437443</v>
      </c>
      <c r="K86" s="9">
        <v>29.409357272270629</v>
      </c>
      <c r="L86" s="9">
        <v>48.093318534370567</v>
      </c>
      <c r="M86" s="9">
        <v>47.642953836142802</v>
      </c>
      <c r="N86" s="9">
        <v>40.39748487640481</v>
      </c>
    </row>
    <row r="87" spans="1:14">
      <c r="A87">
        <v>543358</v>
      </c>
      <c r="B87">
        <v>543788</v>
      </c>
      <c r="C87">
        <f t="shared" si="1"/>
        <v>431</v>
      </c>
      <c r="D87" s="10">
        <v>543577</v>
      </c>
      <c r="E87" s="10">
        <v>543592</v>
      </c>
      <c r="F87" s="10">
        <v>16</v>
      </c>
      <c r="G87" s="7" t="s">
        <v>187</v>
      </c>
      <c r="H87" t="s">
        <v>271</v>
      </c>
      <c r="I87" t="s">
        <v>20</v>
      </c>
      <c r="J87" s="9">
        <v>5.3453498129811035</v>
      </c>
      <c r="K87" s="9">
        <v>23.0242236884276</v>
      </c>
      <c r="L87" s="9">
        <v>39.372934113805151</v>
      </c>
      <c r="M87" s="9">
        <v>41.795252498498463</v>
      </c>
      <c r="N87" s="9">
        <v>40.228563949872978</v>
      </c>
    </row>
    <row r="88" spans="1:14">
      <c r="A88">
        <v>457537</v>
      </c>
      <c r="B88">
        <v>457899</v>
      </c>
      <c r="C88">
        <f t="shared" si="1"/>
        <v>363</v>
      </c>
      <c r="D88" s="10">
        <v>457718</v>
      </c>
      <c r="E88" s="10">
        <v>457737</v>
      </c>
      <c r="F88" s="10">
        <v>20</v>
      </c>
      <c r="G88" s="7" t="s">
        <v>545</v>
      </c>
      <c r="H88" s="2" t="s">
        <v>547</v>
      </c>
      <c r="I88" t="s">
        <v>546</v>
      </c>
      <c r="J88" s="9">
        <v>3.541641832578132</v>
      </c>
      <c r="K88" s="9">
        <v>17.877894117378833</v>
      </c>
      <c r="L88" s="9">
        <v>32.818124216377647</v>
      </c>
      <c r="M88" s="9">
        <v>35.636845944045263</v>
      </c>
      <c r="N88" s="9">
        <v>38.750149031126142</v>
      </c>
    </row>
    <row r="89" spans="1:14">
      <c r="A89">
        <v>3979907</v>
      </c>
      <c r="B89">
        <v>3980297</v>
      </c>
      <c r="C89">
        <f t="shared" si="1"/>
        <v>391</v>
      </c>
      <c r="D89" s="10">
        <v>3980106</v>
      </c>
      <c r="E89" s="10">
        <v>3980124</v>
      </c>
      <c r="F89" s="10">
        <v>19</v>
      </c>
      <c r="G89" s="8" t="s">
        <v>190</v>
      </c>
      <c r="H89" s="2" t="s">
        <v>271</v>
      </c>
      <c r="I89" t="s">
        <v>135</v>
      </c>
      <c r="J89" s="9">
        <v>3.9454512114497002</v>
      </c>
      <c r="K89" s="9">
        <v>21.354436696683937</v>
      </c>
      <c r="L89" s="9">
        <v>36.587072646415763</v>
      </c>
      <c r="M89" s="9">
        <v>39.257148278185703</v>
      </c>
      <c r="N89" s="9">
        <v>38.001609620031587</v>
      </c>
    </row>
    <row r="90" spans="1:14">
      <c r="A90">
        <v>2659208</v>
      </c>
      <c r="B90">
        <v>2659621</v>
      </c>
      <c r="C90">
        <f t="shared" si="1"/>
        <v>414</v>
      </c>
      <c r="D90" s="10">
        <v>2659435</v>
      </c>
      <c r="E90" s="10">
        <v>2659455</v>
      </c>
      <c r="F90" s="10">
        <v>21</v>
      </c>
      <c r="G90" s="7" t="s">
        <v>151</v>
      </c>
      <c r="H90" t="s">
        <v>271</v>
      </c>
      <c r="I90" t="s">
        <v>34</v>
      </c>
      <c r="J90" s="9">
        <v>4.3496730607198835</v>
      </c>
      <c r="K90" s="9">
        <v>18.091142492047233</v>
      </c>
      <c r="L90" s="9">
        <v>36.744961400596608</v>
      </c>
      <c r="M90" s="9">
        <v>39.111447727789709</v>
      </c>
      <c r="N90" s="9">
        <v>37.407889536011801</v>
      </c>
    </row>
    <row r="91" spans="1:14">
      <c r="A91">
        <v>510952</v>
      </c>
      <c r="B91">
        <v>511342</v>
      </c>
      <c r="C91">
        <f t="shared" si="1"/>
        <v>391</v>
      </c>
      <c r="D91" s="10">
        <v>511141</v>
      </c>
      <c r="E91" s="10">
        <v>511164</v>
      </c>
      <c r="F91" s="10">
        <v>24</v>
      </c>
      <c r="G91" s="7" t="s">
        <v>153</v>
      </c>
      <c r="H91" t="s">
        <v>271</v>
      </c>
      <c r="I91" t="s">
        <v>40</v>
      </c>
      <c r="J91" s="9">
        <v>5.9063424043111734</v>
      </c>
      <c r="K91" s="9">
        <v>28.364167302312673</v>
      </c>
      <c r="L91" s="9">
        <v>46.351661157636492</v>
      </c>
      <c r="M91" s="9">
        <v>44.442967697329919</v>
      </c>
      <c r="N91" s="9">
        <v>37.326777735342986</v>
      </c>
    </row>
    <row r="92" spans="1:14">
      <c r="A92">
        <v>3658770</v>
      </c>
      <c r="B92">
        <v>3659210</v>
      </c>
      <c r="C92">
        <f t="shared" si="1"/>
        <v>441</v>
      </c>
      <c r="D92" s="10">
        <v>3658994</v>
      </c>
      <c r="E92" s="10">
        <v>3659014</v>
      </c>
      <c r="F92" s="10">
        <v>21</v>
      </c>
      <c r="G92" s="7" t="s">
        <v>264</v>
      </c>
      <c r="H92" t="s">
        <v>272</v>
      </c>
      <c r="I92" s="2" t="s">
        <v>485</v>
      </c>
      <c r="J92" s="9">
        <v>5.8496601331137166</v>
      </c>
      <c r="K92" s="9">
        <v>26.186360279691758</v>
      </c>
      <c r="L92" s="9">
        <v>45.667589999800903</v>
      </c>
      <c r="M92" s="9">
        <v>44.360308142258596</v>
      </c>
      <c r="N92" s="9">
        <v>37.170087157279411</v>
      </c>
    </row>
    <row r="93" spans="1:14">
      <c r="A93">
        <v>2014041</v>
      </c>
      <c r="B93">
        <v>2014386</v>
      </c>
      <c r="C93">
        <f t="shared" si="1"/>
        <v>346</v>
      </c>
      <c r="D93" s="10">
        <v>2014220</v>
      </c>
      <c r="E93" s="10">
        <v>2014236</v>
      </c>
      <c r="F93" s="10">
        <v>17</v>
      </c>
      <c r="G93" s="7" t="s">
        <v>192</v>
      </c>
      <c r="H93" s="2" t="s">
        <v>271</v>
      </c>
      <c r="I93" t="s">
        <v>81</v>
      </c>
      <c r="J93" s="9">
        <v>2.9918306988385148</v>
      </c>
      <c r="K93" s="9">
        <v>14.138127960693373</v>
      </c>
      <c r="L93" s="9">
        <v>28.076421053128083</v>
      </c>
      <c r="M93" s="9">
        <v>31.144676038478345</v>
      </c>
      <c r="N93" s="9">
        <v>36.350134359031507</v>
      </c>
    </row>
    <row r="94" spans="1:14">
      <c r="A94">
        <v>3667789</v>
      </c>
      <c r="B94">
        <v>3668149</v>
      </c>
      <c r="C94">
        <f t="shared" si="1"/>
        <v>361</v>
      </c>
      <c r="D94" s="10">
        <v>3667958</v>
      </c>
      <c r="E94" s="10">
        <v>3667984</v>
      </c>
      <c r="F94" s="10">
        <v>27</v>
      </c>
      <c r="G94" s="7" t="s">
        <v>142</v>
      </c>
      <c r="H94" t="s">
        <v>271</v>
      </c>
      <c r="I94" t="s">
        <v>128</v>
      </c>
      <c r="J94" s="9">
        <v>5.5176472504207013</v>
      </c>
      <c r="K94" s="9">
        <v>23.645393767072775</v>
      </c>
      <c r="L94" s="9">
        <v>40.686533397290511</v>
      </c>
      <c r="M94" s="9">
        <v>42.018444329972525</v>
      </c>
      <c r="N94" s="9">
        <v>36.158717671359192</v>
      </c>
    </row>
    <row r="95" spans="1:14">
      <c r="A95">
        <v>1788205</v>
      </c>
      <c r="B95">
        <v>1788625</v>
      </c>
      <c r="C95">
        <f t="shared" si="1"/>
        <v>421</v>
      </c>
      <c r="D95" s="10">
        <v>1788404</v>
      </c>
      <c r="E95" s="10">
        <v>1788420</v>
      </c>
      <c r="F95" s="10">
        <v>17</v>
      </c>
      <c r="G95" s="7" t="s">
        <v>568</v>
      </c>
      <c r="H95" s="2" t="s">
        <v>547</v>
      </c>
      <c r="I95" t="s">
        <v>570</v>
      </c>
      <c r="J95" s="9">
        <v>4.62472343616139</v>
      </c>
      <c r="K95" s="9">
        <v>22.639330257361436</v>
      </c>
      <c r="L95" s="9">
        <v>42.706910063717551</v>
      </c>
      <c r="M95" s="9">
        <v>40.977780286269052</v>
      </c>
      <c r="N95" s="9">
        <v>34.823088881459675</v>
      </c>
    </row>
    <row r="96" spans="1:14">
      <c r="A96">
        <v>4096795</v>
      </c>
      <c r="B96">
        <v>4097225</v>
      </c>
      <c r="C96">
        <f t="shared" si="1"/>
        <v>431</v>
      </c>
      <c r="D96" s="10">
        <v>4096974</v>
      </c>
      <c r="E96" s="10">
        <v>4096987</v>
      </c>
      <c r="F96" s="10">
        <v>14</v>
      </c>
      <c r="G96" s="7" t="s">
        <v>380</v>
      </c>
      <c r="H96" t="s">
        <v>273</v>
      </c>
      <c r="I96" t="s">
        <v>493</v>
      </c>
      <c r="J96" s="9">
        <v>3.8380515450577075</v>
      </c>
      <c r="K96" s="9">
        <v>16.574458627533801</v>
      </c>
      <c r="L96" s="9">
        <v>31.290332116720958</v>
      </c>
      <c r="M96" s="9">
        <v>33.397662465266208</v>
      </c>
      <c r="N96" s="9">
        <v>34.005842103833366</v>
      </c>
    </row>
    <row r="97" spans="1:14">
      <c r="A97">
        <v>3316105</v>
      </c>
      <c r="B97">
        <v>3316475</v>
      </c>
      <c r="C97">
        <f t="shared" si="1"/>
        <v>371</v>
      </c>
      <c r="D97" s="10" t="s">
        <v>624</v>
      </c>
      <c r="E97" s="10">
        <v>3316262</v>
      </c>
      <c r="F97" s="10" t="s">
        <v>624</v>
      </c>
      <c r="G97" s="7" t="s">
        <v>266</v>
      </c>
      <c r="H97" t="s">
        <v>272</v>
      </c>
      <c r="I97" s="2" t="s">
        <v>491</v>
      </c>
      <c r="J97" s="9">
        <v>4.851296118790704</v>
      </c>
      <c r="K97" s="9">
        <v>21.842827206952897</v>
      </c>
      <c r="L97" s="9">
        <v>39.082200266626614</v>
      </c>
      <c r="M97" s="9">
        <v>38.783656663272964</v>
      </c>
      <c r="N97" s="9">
        <v>33.940226303796429</v>
      </c>
    </row>
    <row r="98" spans="1:14">
      <c r="A98">
        <v>3316105</v>
      </c>
      <c r="B98">
        <v>3316475</v>
      </c>
      <c r="C98">
        <f t="shared" si="1"/>
        <v>371</v>
      </c>
      <c r="D98" s="10">
        <v>3316284</v>
      </c>
      <c r="E98" s="10">
        <v>3316308</v>
      </c>
      <c r="F98" s="10">
        <v>25</v>
      </c>
      <c r="G98" s="7" t="s">
        <v>266</v>
      </c>
      <c r="H98" t="s">
        <v>272</v>
      </c>
      <c r="I98" s="2" t="s">
        <v>491</v>
      </c>
      <c r="J98" s="9">
        <v>4.851296118790704</v>
      </c>
      <c r="K98" s="9">
        <v>21.842827206952897</v>
      </c>
      <c r="L98" s="9">
        <v>39.082200266626614</v>
      </c>
      <c r="M98" s="9">
        <v>38.783656663272964</v>
      </c>
      <c r="N98" s="9">
        <v>33.940226303796429</v>
      </c>
    </row>
    <row r="99" spans="1:14">
      <c r="A99">
        <v>69913</v>
      </c>
      <c r="B99">
        <v>70293</v>
      </c>
      <c r="C99">
        <f t="shared" si="1"/>
        <v>381</v>
      </c>
      <c r="D99" s="10">
        <v>70092</v>
      </c>
      <c r="E99" s="10">
        <v>70107</v>
      </c>
      <c r="F99" s="10">
        <v>16</v>
      </c>
      <c r="G99" s="7" t="s">
        <v>269</v>
      </c>
      <c r="H99" t="s">
        <v>272</v>
      </c>
      <c r="I99" t="s">
        <v>11</v>
      </c>
      <c r="J99" s="9">
        <v>3.6696757287704402</v>
      </c>
      <c r="K99" s="9">
        <v>18.598015717240926</v>
      </c>
      <c r="L99" s="9">
        <v>34.545576374295102</v>
      </c>
      <c r="M99" s="9">
        <v>35.704188960031459</v>
      </c>
      <c r="N99" s="9">
        <v>33.290265313733926</v>
      </c>
    </row>
    <row r="100" spans="1:14">
      <c r="A100">
        <v>2896097</v>
      </c>
      <c r="B100">
        <v>2896437</v>
      </c>
      <c r="C100">
        <f t="shared" si="1"/>
        <v>341</v>
      </c>
      <c r="D100" s="10">
        <v>2896256</v>
      </c>
      <c r="E100" s="10">
        <v>2896272</v>
      </c>
      <c r="F100" s="10">
        <v>17</v>
      </c>
      <c r="G100" s="7" t="s">
        <v>193</v>
      </c>
      <c r="H100" s="2" t="s">
        <v>271</v>
      </c>
      <c r="I100" t="s">
        <v>99</v>
      </c>
      <c r="J100" s="9">
        <v>1.4955952641216352</v>
      </c>
      <c r="K100" s="9">
        <v>8.6990634481621658</v>
      </c>
      <c r="L100" s="9">
        <v>19.285948452132779</v>
      </c>
      <c r="M100" s="9">
        <v>24.365525793722096</v>
      </c>
      <c r="N100" s="9">
        <v>33.235802502954201</v>
      </c>
    </row>
    <row r="101" spans="1:14">
      <c r="A101">
        <v>2852149</v>
      </c>
      <c r="B101">
        <v>2852576</v>
      </c>
      <c r="C101">
        <f t="shared" si="1"/>
        <v>428</v>
      </c>
      <c r="D101" s="10">
        <v>2852378</v>
      </c>
      <c r="E101" s="10">
        <v>2852399</v>
      </c>
      <c r="F101" s="10">
        <v>22</v>
      </c>
      <c r="G101" s="7" t="s">
        <v>414</v>
      </c>
      <c r="H101" s="2" t="s">
        <v>271</v>
      </c>
      <c r="I101" t="s">
        <v>413</v>
      </c>
      <c r="J101" s="9">
        <v>4.8966564364382412</v>
      </c>
      <c r="K101" s="9">
        <v>20.473776584295742</v>
      </c>
      <c r="L101" s="9">
        <v>34.762812708317654</v>
      </c>
      <c r="M101" s="9">
        <v>36.90968222911377</v>
      </c>
      <c r="N101" s="9">
        <v>32.987297152346372</v>
      </c>
    </row>
    <row r="102" spans="1:14">
      <c r="A102">
        <v>3996604</v>
      </c>
      <c r="B102">
        <v>3997044</v>
      </c>
      <c r="C102">
        <f t="shared" si="1"/>
        <v>441</v>
      </c>
      <c r="D102" s="10">
        <v>3996843</v>
      </c>
      <c r="E102" s="10">
        <v>3996859</v>
      </c>
      <c r="F102" s="10">
        <v>17</v>
      </c>
      <c r="G102" s="7" t="s">
        <v>601</v>
      </c>
      <c r="H102" s="2" t="s">
        <v>547</v>
      </c>
      <c r="I102" t="s">
        <v>602</v>
      </c>
      <c r="J102" s="9">
        <v>5.9220136283939722</v>
      </c>
      <c r="K102" s="9">
        <v>28.455117338860283</v>
      </c>
      <c r="L102" s="9">
        <v>48.412411801386085</v>
      </c>
      <c r="M102" s="9">
        <v>43.851425915392348</v>
      </c>
      <c r="N102" s="9">
        <v>32.831511996295895</v>
      </c>
    </row>
    <row r="103" spans="1:14">
      <c r="A103">
        <v>3877661</v>
      </c>
      <c r="B103">
        <v>3878081</v>
      </c>
      <c r="C103">
        <f t="shared" si="1"/>
        <v>421</v>
      </c>
      <c r="D103" s="10">
        <v>3877860</v>
      </c>
      <c r="E103" s="10">
        <v>3877879</v>
      </c>
      <c r="F103" s="10">
        <v>20</v>
      </c>
      <c r="G103" s="7" t="s">
        <v>191</v>
      </c>
      <c r="H103" s="2" t="s">
        <v>271</v>
      </c>
      <c r="I103" t="s">
        <v>134</v>
      </c>
      <c r="J103" s="9">
        <v>5.2004733700366677</v>
      </c>
      <c r="K103" s="9">
        <v>23.245325116840718</v>
      </c>
      <c r="L103" s="9">
        <v>38.867116286892234</v>
      </c>
      <c r="M103" s="9">
        <v>37.418979033750254</v>
      </c>
      <c r="N103" s="9">
        <v>31.254523546830132</v>
      </c>
    </row>
    <row r="104" spans="1:14">
      <c r="A104">
        <v>1258014</v>
      </c>
      <c r="B104">
        <v>1258435</v>
      </c>
      <c r="C104">
        <f t="shared" si="1"/>
        <v>422</v>
      </c>
      <c r="D104" s="10" t="s">
        <v>624</v>
      </c>
      <c r="E104" s="10">
        <v>1258217</v>
      </c>
      <c r="F104" s="10" t="s">
        <v>624</v>
      </c>
      <c r="G104" s="7" t="s">
        <v>267</v>
      </c>
      <c r="H104" t="s">
        <v>273</v>
      </c>
      <c r="I104" t="s">
        <v>492</v>
      </c>
      <c r="J104" s="9">
        <v>4.6397032980393966</v>
      </c>
      <c r="K104" s="9">
        <v>21.064356991593375</v>
      </c>
      <c r="L104" s="9">
        <v>37.287399310501641</v>
      </c>
      <c r="M104" s="9">
        <v>36.506054071481572</v>
      </c>
      <c r="N104" s="9">
        <v>31.113237994288472</v>
      </c>
    </row>
    <row r="105" spans="1:14">
      <c r="A105">
        <v>1258014</v>
      </c>
      <c r="B105">
        <v>1258435</v>
      </c>
      <c r="C105">
        <f t="shared" si="1"/>
        <v>422</v>
      </c>
      <c r="D105" s="10">
        <v>1258252</v>
      </c>
      <c r="E105" s="10" t="s">
        <v>624</v>
      </c>
      <c r="F105" s="10" t="s">
        <v>624</v>
      </c>
      <c r="G105" s="7" t="s">
        <v>267</v>
      </c>
      <c r="H105" t="s">
        <v>273</v>
      </c>
      <c r="I105" t="s">
        <v>492</v>
      </c>
      <c r="J105" s="9">
        <v>4.6397032980393966</v>
      </c>
      <c r="K105" s="9">
        <v>21.064356991593375</v>
      </c>
      <c r="L105" s="9">
        <v>37.287399310501641</v>
      </c>
      <c r="M105" s="9">
        <v>36.506054071481572</v>
      </c>
      <c r="N105" s="9">
        <v>31.113237994288472</v>
      </c>
    </row>
    <row r="106" spans="1:14">
      <c r="A106">
        <v>3028034</v>
      </c>
      <c r="B106">
        <v>3028434</v>
      </c>
      <c r="C106">
        <f t="shared" si="1"/>
        <v>401</v>
      </c>
      <c r="D106" s="10">
        <v>3028253</v>
      </c>
      <c r="E106" s="10">
        <v>3028267</v>
      </c>
      <c r="F106" s="10">
        <v>15</v>
      </c>
      <c r="G106" s="7" t="s">
        <v>488</v>
      </c>
      <c r="H106" t="s">
        <v>273</v>
      </c>
      <c r="I106" t="s">
        <v>487</v>
      </c>
      <c r="J106" s="9">
        <v>5.4471522111432833</v>
      </c>
      <c r="K106" s="9">
        <v>22.50551512244941</v>
      </c>
      <c r="L106" s="9">
        <v>42.06695613882119</v>
      </c>
      <c r="M106" s="9">
        <v>39.555402748910396</v>
      </c>
      <c r="N106" s="9">
        <v>31.064981052239613</v>
      </c>
    </row>
    <row r="107" spans="1:14">
      <c r="A107">
        <v>2278725</v>
      </c>
      <c r="B107">
        <v>2279175</v>
      </c>
      <c r="C107">
        <f t="shared" si="1"/>
        <v>451</v>
      </c>
      <c r="D107" s="10" t="s">
        <v>624</v>
      </c>
      <c r="E107" s="10">
        <v>2278912</v>
      </c>
      <c r="F107" s="10" t="s">
        <v>624</v>
      </c>
      <c r="G107" s="7" t="s">
        <v>188</v>
      </c>
      <c r="H107" t="s">
        <v>271</v>
      </c>
      <c r="I107" t="s">
        <v>20</v>
      </c>
      <c r="J107" s="9">
        <v>7.6173217799769768</v>
      </c>
      <c r="K107" s="9">
        <v>26.826934910474744</v>
      </c>
      <c r="L107" s="9">
        <v>41.65525561867728</v>
      </c>
      <c r="M107" s="9">
        <v>38.934827473700167</v>
      </c>
      <c r="N107" s="9">
        <v>30.704096232526961</v>
      </c>
    </row>
    <row r="108" spans="1:14">
      <c r="A108">
        <v>2278725</v>
      </c>
      <c r="B108">
        <v>2279175</v>
      </c>
      <c r="C108">
        <f t="shared" si="1"/>
        <v>451</v>
      </c>
      <c r="D108" s="10">
        <v>2278934</v>
      </c>
      <c r="E108" s="10">
        <v>2278956</v>
      </c>
      <c r="F108" s="10">
        <v>23</v>
      </c>
      <c r="G108" s="7" t="s">
        <v>188</v>
      </c>
      <c r="H108" t="s">
        <v>271</v>
      </c>
      <c r="I108" t="s">
        <v>20</v>
      </c>
      <c r="J108" s="9">
        <v>7.6173217799769768</v>
      </c>
      <c r="K108" s="9">
        <v>26.826934910474744</v>
      </c>
      <c r="L108" s="9">
        <v>41.65525561867728</v>
      </c>
      <c r="M108" s="9">
        <v>38.934827473700167</v>
      </c>
      <c r="N108" s="9">
        <v>30.704096232526961</v>
      </c>
    </row>
    <row r="109" spans="1:14">
      <c r="A109">
        <v>2278725</v>
      </c>
      <c r="B109">
        <v>2279175</v>
      </c>
      <c r="C109">
        <f t="shared" si="1"/>
        <v>451</v>
      </c>
      <c r="D109" s="10">
        <v>2279042</v>
      </c>
      <c r="E109" s="10">
        <v>2279061</v>
      </c>
      <c r="F109" s="10">
        <v>20</v>
      </c>
      <c r="G109" s="7" t="s">
        <v>188</v>
      </c>
      <c r="H109" t="s">
        <v>271</v>
      </c>
      <c r="I109" t="s">
        <v>20</v>
      </c>
      <c r="J109" s="9">
        <v>7.6173217799769768</v>
      </c>
      <c r="K109" s="9">
        <v>26.826934910474744</v>
      </c>
      <c r="L109" s="9">
        <v>41.65525561867728</v>
      </c>
      <c r="M109" s="9">
        <v>38.934827473700167</v>
      </c>
      <c r="N109" s="9">
        <v>30.704096232526961</v>
      </c>
    </row>
    <row r="110" spans="1:14">
      <c r="A110">
        <v>2147086</v>
      </c>
      <c r="B110">
        <v>2147412</v>
      </c>
      <c r="C110">
        <f t="shared" si="1"/>
        <v>327</v>
      </c>
      <c r="D110" s="10">
        <v>2147235</v>
      </c>
      <c r="E110" s="10">
        <v>2147258</v>
      </c>
      <c r="F110" s="10">
        <v>24</v>
      </c>
      <c r="G110" s="7" t="s">
        <v>196</v>
      </c>
      <c r="H110" s="2" t="s">
        <v>271</v>
      </c>
      <c r="I110" t="s">
        <v>86</v>
      </c>
      <c r="J110" s="9">
        <v>3.0795648490656253</v>
      </c>
      <c r="K110" s="9">
        <v>15.648209286633639</v>
      </c>
      <c r="L110" s="9">
        <v>30.657817913179809</v>
      </c>
      <c r="M110" s="9">
        <v>32.499536427449179</v>
      </c>
      <c r="N110" s="9">
        <v>30.588424543367047</v>
      </c>
    </row>
    <row r="111" spans="1:14">
      <c r="A111">
        <v>2559407</v>
      </c>
      <c r="B111">
        <v>2559777</v>
      </c>
      <c r="C111">
        <f t="shared" si="1"/>
        <v>371</v>
      </c>
      <c r="D111" s="10">
        <v>2559563</v>
      </c>
      <c r="E111" s="10">
        <v>2559586</v>
      </c>
      <c r="F111" s="10">
        <v>24</v>
      </c>
      <c r="G111" s="7" t="s">
        <v>195</v>
      </c>
      <c r="H111" s="2" t="s">
        <v>271</v>
      </c>
      <c r="I111" t="s">
        <v>92</v>
      </c>
      <c r="J111" s="9">
        <v>4.1472614013488505</v>
      </c>
      <c r="K111" s="9">
        <v>19.91283542290725</v>
      </c>
      <c r="L111" s="9">
        <v>32.700926332794545</v>
      </c>
      <c r="M111" s="9">
        <v>32.202961345628935</v>
      </c>
      <c r="N111" s="9">
        <v>29.828902196283167</v>
      </c>
    </row>
    <row r="112" spans="1:14">
      <c r="A112">
        <v>806657</v>
      </c>
      <c r="B112">
        <v>807077</v>
      </c>
      <c r="C112">
        <f t="shared" si="1"/>
        <v>421</v>
      </c>
      <c r="D112" s="10">
        <v>806862</v>
      </c>
      <c r="E112" s="10">
        <v>806876</v>
      </c>
      <c r="F112" s="10">
        <v>15</v>
      </c>
      <c r="G112" s="7" t="s">
        <v>376</v>
      </c>
      <c r="H112" s="2" t="s">
        <v>273</v>
      </c>
      <c r="I112" t="s">
        <v>495</v>
      </c>
      <c r="J112" s="9">
        <v>3.947608105948059</v>
      </c>
      <c r="K112" s="9">
        <v>16.883713897772559</v>
      </c>
      <c r="L112" s="9">
        <v>30.883659480487818</v>
      </c>
      <c r="M112" s="9">
        <v>30.095705068581552</v>
      </c>
      <c r="N112" s="9">
        <v>28.4251132453604</v>
      </c>
    </row>
    <row r="113" spans="1:14">
      <c r="A113">
        <v>3465309</v>
      </c>
      <c r="B113">
        <v>3465652</v>
      </c>
      <c r="C113">
        <f t="shared" si="1"/>
        <v>344</v>
      </c>
      <c r="D113" s="10">
        <v>3465482</v>
      </c>
      <c r="E113" s="10">
        <v>3465498</v>
      </c>
      <c r="F113" s="10">
        <v>17</v>
      </c>
      <c r="G113" s="7" t="s">
        <v>189</v>
      </c>
      <c r="H113" t="s">
        <v>271</v>
      </c>
      <c r="I113" t="s">
        <v>119</v>
      </c>
      <c r="J113" s="9">
        <v>5.8350384979194709</v>
      </c>
      <c r="K113" s="9">
        <v>25.8653512436296</v>
      </c>
      <c r="L113" s="9">
        <v>41.266376200717183</v>
      </c>
      <c r="M113" s="9">
        <v>36.877849157196408</v>
      </c>
      <c r="N113" s="9">
        <v>28.383111740215845</v>
      </c>
    </row>
    <row r="114" spans="1:14">
      <c r="A114">
        <v>1002131</v>
      </c>
      <c r="B114">
        <v>1002491</v>
      </c>
      <c r="C114">
        <f t="shared" si="1"/>
        <v>361</v>
      </c>
      <c r="D114" s="10">
        <v>1002280</v>
      </c>
      <c r="E114" s="10">
        <v>1002301</v>
      </c>
      <c r="F114" s="10">
        <v>22</v>
      </c>
      <c r="G114" s="7" t="s">
        <v>550</v>
      </c>
      <c r="H114" s="2" t="s">
        <v>547</v>
      </c>
      <c r="I114" t="s">
        <v>551</v>
      </c>
      <c r="J114" s="9">
        <v>4.0391626995201522</v>
      </c>
      <c r="K114" s="9">
        <v>19.396977057282907</v>
      </c>
      <c r="L114" s="9">
        <v>32.893480595432649</v>
      </c>
      <c r="M114" s="9">
        <v>31.537745190808621</v>
      </c>
      <c r="N114" s="9">
        <v>28.316990438292695</v>
      </c>
    </row>
    <row r="115" spans="1:14">
      <c r="A115">
        <v>3681222</v>
      </c>
      <c r="B115">
        <v>3681595</v>
      </c>
      <c r="C115">
        <f t="shared" si="1"/>
        <v>374</v>
      </c>
      <c r="D115" s="10">
        <v>3681381</v>
      </c>
      <c r="E115" s="10">
        <v>3681397</v>
      </c>
      <c r="F115" s="10">
        <v>17</v>
      </c>
      <c r="G115" s="7" t="s">
        <v>415</v>
      </c>
      <c r="H115" s="2" t="s">
        <v>271</v>
      </c>
      <c r="I115" t="s">
        <v>129</v>
      </c>
      <c r="J115" s="9">
        <v>5.9279321300416177</v>
      </c>
      <c r="K115" s="9">
        <v>21.760549880219227</v>
      </c>
      <c r="L115" s="9">
        <v>34.21434517993405</v>
      </c>
      <c r="M115" s="9">
        <v>33.688960342247462</v>
      </c>
      <c r="N115" s="9">
        <v>27.762800892653743</v>
      </c>
    </row>
    <row r="116" spans="1:14">
      <c r="A116">
        <v>859324</v>
      </c>
      <c r="B116">
        <v>859784</v>
      </c>
      <c r="C116">
        <f t="shared" si="1"/>
        <v>461</v>
      </c>
      <c r="D116" s="10">
        <v>859543</v>
      </c>
      <c r="E116" s="10">
        <v>859560</v>
      </c>
      <c r="F116" s="10">
        <v>18</v>
      </c>
      <c r="G116" s="7" t="s">
        <v>295</v>
      </c>
      <c r="H116" t="s">
        <v>273</v>
      </c>
      <c r="I116" t="s">
        <v>511</v>
      </c>
      <c r="J116" s="9">
        <v>5.4362151444611628</v>
      </c>
      <c r="K116" s="9">
        <v>22.043369238436867</v>
      </c>
      <c r="L116" s="9">
        <v>34.904915983909106</v>
      </c>
      <c r="M116" s="9">
        <v>33.603049917138726</v>
      </c>
      <c r="N116" s="9">
        <v>26.991591338064161</v>
      </c>
    </row>
    <row r="117" spans="1:14">
      <c r="A117">
        <v>2991011</v>
      </c>
      <c r="B117">
        <v>2991411</v>
      </c>
      <c r="C117">
        <f t="shared" si="1"/>
        <v>401</v>
      </c>
      <c r="D117" s="10">
        <v>2991210</v>
      </c>
      <c r="E117" s="10">
        <v>2991225</v>
      </c>
      <c r="F117" s="10">
        <v>16</v>
      </c>
      <c r="G117" s="7" t="s">
        <v>292</v>
      </c>
      <c r="H117" s="2" t="s">
        <v>272</v>
      </c>
      <c r="I117" t="s">
        <v>100</v>
      </c>
      <c r="J117" s="9">
        <v>4.3238837740234786</v>
      </c>
      <c r="K117" s="9">
        <v>17.711050042259213</v>
      </c>
      <c r="L117" s="9">
        <v>27.87378552016477</v>
      </c>
      <c r="M117" s="9">
        <v>27.519281308454463</v>
      </c>
      <c r="N117" s="9">
        <v>26.985026691602222</v>
      </c>
    </row>
    <row r="118" spans="1:14">
      <c r="A118">
        <v>2302281</v>
      </c>
      <c r="B118">
        <v>2302761</v>
      </c>
      <c r="C118">
        <f t="shared" si="1"/>
        <v>481</v>
      </c>
      <c r="D118" s="10">
        <v>2302480</v>
      </c>
      <c r="E118" s="10">
        <v>2302498</v>
      </c>
      <c r="F118" s="10">
        <v>19</v>
      </c>
      <c r="G118" s="7" t="s">
        <v>268</v>
      </c>
      <c r="H118" t="s">
        <v>272</v>
      </c>
      <c r="I118" t="s">
        <v>88</v>
      </c>
      <c r="J118" s="9">
        <v>5.4043478732055208</v>
      </c>
      <c r="K118" s="9">
        <v>21.318385405261637</v>
      </c>
      <c r="L118" s="9">
        <v>35.704328289729318</v>
      </c>
      <c r="M118" s="9">
        <v>33.92938470951951</v>
      </c>
      <c r="N118" s="9">
        <v>26.852299405535835</v>
      </c>
    </row>
    <row r="119" spans="1:14">
      <c r="A119">
        <v>2570351</v>
      </c>
      <c r="B119">
        <v>2570711</v>
      </c>
      <c r="C119">
        <f t="shared" si="1"/>
        <v>361</v>
      </c>
      <c r="D119" s="10">
        <v>2570517</v>
      </c>
      <c r="E119" s="10">
        <v>2570540</v>
      </c>
      <c r="F119" s="10">
        <v>24</v>
      </c>
      <c r="G119" s="7" t="s">
        <v>287</v>
      </c>
      <c r="H119" t="s">
        <v>270</v>
      </c>
      <c r="I119" t="s">
        <v>93</v>
      </c>
      <c r="J119" s="9">
        <v>3.2685020567415584</v>
      </c>
      <c r="K119" s="9">
        <v>12.80946671140317</v>
      </c>
      <c r="L119" s="9">
        <v>22.840106424929594</v>
      </c>
      <c r="M119" s="9">
        <v>24.853629369098027</v>
      </c>
      <c r="N119" s="9">
        <v>26.14765059600272</v>
      </c>
    </row>
    <row r="120" spans="1:14">
      <c r="A120">
        <v>955377</v>
      </c>
      <c r="B120">
        <v>955797</v>
      </c>
      <c r="C120">
        <f t="shared" si="1"/>
        <v>421</v>
      </c>
      <c r="D120" s="10">
        <v>955587</v>
      </c>
      <c r="E120" s="10">
        <v>955609</v>
      </c>
      <c r="F120" s="10">
        <v>23</v>
      </c>
      <c r="G120" s="7" t="s">
        <v>514</v>
      </c>
      <c r="H120" s="4" t="s">
        <v>272</v>
      </c>
      <c r="I120" t="s">
        <v>513</v>
      </c>
      <c r="J120" s="9">
        <v>4.9205981885966903</v>
      </c>
      <c r="K120" s="9">
        <v>23.61446488848399</v>
      </c>
      <c r="L120" s="9">
        <v>37.256389848912455</v>
      </c>
      <c r="M120" s="9">
        <v>32.890567348128457</v>
      </c>
      <c r="N120" s="9">
        <v>25.702779288725445</v>
      </c>
    </row>
    <row r="121" spans="1:14">
      <c r="A121">
        <v>3382328</v>
      </c>
      <c r="B121">
        <v>3382738</v>
      </c>
      <c r="C121">
        <f t="shared" si="1"/>
        <v>411</v>
      </c>
      <c r="D121" s="10">
        <v>3382537</v>
      </c>
      <c r="E121" s="10">
        <v>3382552</v>
      </c>
      <c r="F121" s="10">
        <v>16</v>
      </c>
      <c r="G121" s="7" t="s">
        <v>379</v>
      </c>
      <c r="H121" t="s">
        <v>273</v>
      </c>
      <c r="I121" t="s">
        <v>518</v>
      </c>
      <c r="J121" s="9">
        <v>4.4592509048027784</v>
      </c>
      <c r="K121" s="9">
        <v>19.630554199416249</v>
      </c>
      <c r="L121" s="9">
        <v>33.920442323269761</v>
      </c>
      <c r="M121" s="9">
        <v>31.638357594709515</v>
      </c>
      <c r="N121" s="9">
        <v>25.595696466333187</v>
      </c>
    </row>
    <row r="122" spans="1:14">
      <c r="A122">
        <v>3239440</v>
      </c>
      <c r="B122">
        <v>3240020</v>
      </c>
      <c r="C122">
        <f t="shared" si="1"/>
        <v>581</v>
      </c>
      <c r="D122" s="10">
        <v>3239584</v>
      </c>
      <c r="E122" s="10">
        <v>3239606</v>
      </c>
      <c r="F122" s="10">
        <v>23</v>
      </c>
      <c r="G122" s="7" t="s">
        <v>284</v>
      </c>
      <c r="H122" t="s">
        <v>272</v>
      </c>
      <c r="I122" t="s">
        <v>107</v>
      </c>
      <c r="J122" s="9">
        <v>5.0039263322079872</v>
      </c>
      <c r="K122" s="9">
        <v>19.894430433550667</v>
      </c>
      <c r="L122" s="9">
        <v>32.472451724929748</v>
      </c>
      <c r="M122" s="9">
        <v>30.579425225098632</v>
      </c>
      <c r="N122" s="9">
        <v>25.576593352153274</v>
      </c>
    </row>
    <row r="123" spans="1:14">
      <c r="A123">
        <v>3239440</v>
      </c>
      <c r="B123">
        <v>3240020</v>
      </c>
      <c r="C123">
        <f t="shared" si="1"/>
        <v>581</v>
      </c>
      <c r="D123" s="10">
        <v>3239832</v>
      </c>
      <c r="E123" s="10">
        <v>3239851</v>
      </c>
      <c r="F123" s="10">
        <v>20</v>
      </c>
      <c r="G123" s="7" t="s">
        <v>284</v>
      </c>
      <c r="H123" t="s">
        <v>272</v>
      </c>
      <c r="I123" t="s">
        <v>107</v>
      </c>
      <c r="J123" s="9">
        <v>5.0039263322079872</v>
      </c>
      <c r="K123" s="9">
        <v>19.894430433550667</v>
      </c>
      <c r="L123" s="9">
        <v>32.472451724929748</v>
      </c>
      <c r="M123" s="9">
        <v>30.579425225098632</v>
      </c>
      <c r="N123" s="9">
        <v>25.576593352153274</v>
      </c>
    </row>
    <row r="124" spans="1:14">
      <c r="A124">
        <v>4127536</v>
      </c>
      <c r="B124">
        <v>4127966</v>
      </c>
      <c r="C124">
        <f t="shared" si="1"/>
        <v>431</v>
      </c>
      <c r="D124" s="10">
        <v>4127725</v>
      </c>
      <c r="E124" s="10">
        <v>4127744</v>
      </c>
      <c r="F124" s="10">
        <v>20</v>
      </c>
      <c r="G124" s="7" t="s">
        <v>537</v>
      </c>
      <c r="H124" t="s">
        <v>273</v>
      </c>
      <c r="I124" t="s">
        <v>490</v>
      </c>
      <c r="J124" s="9">
        <v>6.1601963699868332</v>
      </c>
      <c r="K124" s="9">
        <v>24.835378836160089</v>
      </c>
      <c r="L124" s="9">
        <v>39.493328649625198</v>
      </c>
      <c r="M124" s="9">
        <v>34.68798615727858</v>
      </c>
      <c r="N124" s="9">
        <v>25.325875056776546</v>
      </c>
    </row>
    <row r="125" spans="1:14">
      <c r="A125">
        <v>1313472</v>
      </c>
      <c r="B125">
        <v>1313862</v>
      </c>
      <c r="C125">
        <f t="shared" si="1"/>
        <v>391</v>
      </c>
      <c r="D125" s="10">
        <v>1313686</v>
      </c>
      <c r="E125" s="10">
        <v>1313704</v>
      </c>
      <c r="F125" s="10">
        <v>19</v>
      </c>
      <c r="G125" s="7" t="s">
        <v>285</v>
      </c>
      <c r="H125" s="2" t="s">
        <v>272</v>
      </c>
      <c r="I125" t="s">
        <v>20</v>
      </c>
      <c r="J125" s="9">
        <v>4.0047270153600838</v>
      </c>
      <c r="K125" s="9">
        <v>17.223818452365951</v>
      </c>
      <c r="L125" s="9">
        <v>30.583080436991313</v>
      </c>
      <c r="M125" s="9">
        <v>30.457433848244257</v>
      </c>
      <c r="N125" s="9">
        <v>24.777522324574715</v>
      </c>
    </row>
    <row r="126" spans="1:14">
      <c r="A126">
        <v>547092</v>
      </c>
      <c r="B126">
        <v>547442</v>
      </c>
      <c r="C126">
        <f t="shared" si="1"/>
        <v>351</v>
      </c>
      <c r="D126" s="10">
        <v>547260</v>
      </c>
      <c r="E126" s="10">
        <v>547280</v>
      </c>
      <c r="F126" s="10">
        <v>21</v>
      </c>
      <c r="G126" s="7" t="s">
        <v>373</v>
      </c>
      <c r="H126" s="2" t="s">
        <v>273</v>
      </c>
      <c r="I126" t="s">
        <v>498</v>
      </c>
      <c r="J126" s="9">
        <v>3.6552072475037445</v>
      </c>
      <c r="K126" s="9">
        <v>15.691321997443461</v>
      </c>
      <c r="L126" s="9">
        <v>27.763670057159207</v>
      </c>
      <c r="M126" s="9">
        <v>27.670367532303384</v>
      </c>
      <c r="N126" s="9">
        <v>23.477389413326762</v>
      </c>
    </row>
    <row r="127" spans="1:14">
      <c r="A127">
        <v>1463306</v>
      </c>
      <c r="B127">
        <v>1463746</v>
      </c>
      <c r="C127">
        <f t="shared" si="1"/>
        <v>441</v>
      </c>
      <c r="D127" s="10">
        <v>1463525</v>
      </c>
      <c r="E127" s="10">
        <v>1463538</v>
      </c>
      <c r="F127" s="10">
        <v>14</v>
      </c>
      <c r="G127" s="7" t="s">
        <v>378</v>
      </c>
      <c r="H127" t="s">
        <v>273</v>
      </c>
      <c r="I127" t="s">
        <v>68</v>
      </c>
      <c r="J127" s="9">
        <v>4.5644810187283316</v>
      </c>
      <c r="K127" s="9">
        <v>18.309371019066333</v>
      </c>
      <c r="L127" s="9">
        <v>33.449179408231437</v>
      </c>
      <c r="M127" s="9">
        <v>29.771566059443202</v>
      </c>
      <c r="N127" s="9">
        <v>23.371493364055141</v>
      </c>
    </row>
    <row r="128" spans="1:14">
      <c r="A128">
        <v>1463306</v>
      </c>
      <c r="B128">
        <v>1463746</v>
      </c>
      <c r="C128">
        <f t="shared" si="1"/>
        <v>441</v>
      </c>
      <c r="D128" s="10">
        <v>1463578</v>
      </c>
      <c r="E128" s="10" t="s">
        <v>624</v>
      </c>
      <c r="F128" s="10" t="s">
        <v>624</v>
      </c>
      <c r="G128" s="7" t="s">
        <v>378</v>
      </c>
      <c r="H128" t="s">
        <v>273</v>
      </c>
      <c r="I128" t="s">
        <v>68</v>
      </c>
      <c r="J128" s="9">
        <v>4.5644810187283316</v>
      </c>
      <c r="K128" s="9">
        <v>18.309371019066333</v>
      </c>
      <c r="L128" s="9">
        <v>33.449179408231437</v>
      </c>
      <c r="M128" s="9">
        <v>29.771566059443202</v>
      </c>
      <c r="N128" s="9">
        <v>23.371493364055141</v>
      </c>
    </row>
    <row r="129" spans="1:14">
      <c r="A129">
        <v>2463622</v>
      </c>
      <c r="B129">
        <v>2463962</v>
      </c>
      <c r="C129">
        <f t="shared" si="1"/>
        <v>341</v>
      </c>
      <c r="D129" s="10">
        <v>2463792</v>
      </c>
      <c r="E129" s="10">
        <v>2463805</v>
      </c>
      <c r="F129" s="10">
        <v>14</v>
      </c>
      <c r="G129" s="7" t="s">
        <v>593</v>
      </c>
      <c r="H129" t="s">
        <v>559</v>
      </c>
      <c r="I129" t="s">
        <v>594</v>
      </c>
      <c r="J129" s="9">
        <v>3.3110133331752936</v>
      </c>
      <c r="K129" s="9">
        <v>13.573033266169871</v>
      </c>
      <c r="L129" s="9">
        <v>22.80396275339502</v>
      </c>
      <c r="M129" s="9">
        <v>24.232314858065624</v>
      </c>
      <c r="N129" s="9">
        <v>22.900388387287201</v>
      </c>
    </row>
    <row r="130" spans="1:14">
      <c r="A130">
        <v>686399</v>
      </c>
      <c r="B130">
        <v>686819</v>
      </c>
      <c r="C130">
        <f t="shared" si="1"/>
        <v>421</v>
      </c>
      <c r="D130" s="10">
        <v>686597</v>
      </c>
      <c r="E130" s="10">
        <v>686608</v>
      </c>
      <c r="F130" s="10">
        <v>12</v>
      </c>
      <c r="G130" s="7" t="s">
        <v>291</v>
      </c>
      <c r="H130" s="2" t="s">
        <v>272</v>
      </c>
      <c r="I130" t="s">
        <v>43</v>
      </c>
      <c r="J130" s="9">
        <v>3.7975074081841789</v>
      </c>
      <c r="K130" s="9">
        <v>17.008448164808492</v>
      </c>
      <c r="L130" s="9">
        <v>28.891865534627698</v>
      </c>
      <c r="M130" s="9">
        <v>27.442867775911512</v>
      </c>
      <c r="N130" s="9">
        <v>22.781500052910641</v>
      </c>
    </row>
    <row r="131" spans="1:14">
      <c r="A131">
        <v>3230363</v>
      </c>
      <c r="B131">
        <v>3230733</v>
      </c>
      <c r="C131">
        <f t="shared" si="1"/>
        <v>371</v>
      </c>
      <c r="D131" s="10">
        <v>3230542</v>
      </c>
      <c r="E131" s="10">
        <v>3230555</v>
      </c>
      <c r="F131" s="10">
        <v>14</v>
      </c>
      <c r="G131" s="7" t="s">
        <v>197</v>
      </c>
      <c r="H131" s="2" t="s">
        <v>271</v>
      </c>
      <c r="I131" t="s">
        <v>49</v>
      </c>
      <c r="J131" s="9">
        <v>2.910353730253469</v>
      </c>
      <c r="K131" s="9">
        <v>13.373208200163225</v>
      </c>
      <c r="L131" s="9">
        <v>23.638438281636653</v>
      </c>
      <c r="M131" s="9">
        <v>24.29535660118021</v>
      </c>
      <c r="N131" s="9">
        <v>22.74680074358907</v>
      </c>
    </row>
    <row r="132" spans="1:14">
      <c r="A132">
        <v>3913676</v>
      </c>
      <c r="B132">
        <v>3914126</v>
      </c>
      <c r="C132">
        <f t="shared" ref="C132:C195" si="2">(B132-A132+1)</f>
        <v>451</v>
      </c>
      <c r="D132" s="10">
        <v>3913915</v>
      </c>
      <c r="E132" s="10">
        <v>3913933</v>
      </c>
      <c r="F132" s="10">
        <v>19</v>
      </c>
      <c r="G132" s="7" t="s">
        <v>540</v>
      </c>
      <c r="H132" s="2" t="s">
        <v>273</v>
      </c>
      <c r="I132" t="s">
        <v>499</v>
      </c>
      <c r="J132" s="9">
        <v>4.1628772335965865</v>
      </c>
      <c r="K132" s="9">
        <v>15.692060587999626</v>
      </c>
      <c r="L132" s="9">
        <v>26.063167194887111</v>
      </c>
      <c r="M132" s="9">
        <v>26.192824678896123</v>
      </c>
      <c r="N132" s="9">
        <v>22.704935981722709</v>
      </c>
    </row>
    <row r="133" spans="1:14">
      <c r="A133">
        <v>3907588</v>
      </c>
      <c r="B133">
        <v>3907948</v>
      </c>
      <c r="C133">
        <f t="shared" si="2"/>
        <v>361</v>
      </c>
      <c r="D133" s="10">
        <v>3907777</v>
      </c>
      <c r="E133" s="10">
        <v>3907792</v>
      </c>
      <c r="F133" s="10">
        <v>16</v>
      </c>
      <c r="G133" s="7" t="s">
        <v>374</v>
      </c>
      <c r="H133" s="2" t="s">
        <v>273</v>
      </c>
      <c r="I133" t="s">
        <v>497</v>
      </c>
      <c r="J133" s="9">
        <v>3.9278649627630231</v>
      </c>
      <c r="K133" s="9">
        <v>15.100654354190988</v>
      </c>
      <c r="L133" s="9">
        <v>28.376787407609456</v>
      </c>
      <c r="M133" s="9">
        <v>27.712991907265231</v>
      </c>
      <c r="N133" s="9">
        <v>22.394757393244319</v>
      </c>
    </row>
    <row r="134" spans="1:14">
      <c r="A134">
        <v>1606353</v>
      </c>
      <c r="B134">
        <v>1606723</v>
      </c>
      <c r="C134">
        <f t="shared" si="2"/>
        <v>371</v>
      </c>
      <c r="D134" s="10">
        <v>1606512</v>
      </c>
      <c r="E134" s="10">
        <v>1606530</v>
      </c>
      <c r="F134" s="10">
        <v>19</v>
      </c>
      <c r="G134" s="7" t="s">
        <v>290</v>
      </c>
      <c r="H134" s="2" t="s">
        <v>272</v>
      </c>
      <c r="I134" t="s">
        <v>71</v>
      </c>
      <c r="J134" s="9">
        <v>3.6325219221390297</v>
      </c>
      <c r="K134" s="9">
        <v>17.87794404742635</v>
      </c>
      <c r="L134" s="9">
        <v>29.426931786220152</v>
      </c>
      <c r="M134" s="9">
        <v>27.445531343020036</v>
      </c>
      <c r="N134" s="9">
        <v>22.292379895422297</v>
      </c>
    </row>
    <row r="135" spans="1:14">
      <c r="A135">
        <v>530679</v>
      </c>
      <c r="B135">
        <v>531033</v>
      </c>
      <c r="C135">
        <f t="shared" si="2"/>
        <v>355</v>
      </c>
      <c r="D135" s="10">
        <v>530842</v>
      </c>
      <c r="E135" s="10">
        <v>530880</v>
      </c>
      <c r="F135" s="10">
        <v>39</v>
      </c>
      <c r="G135" s="7" t="s">
        <v>194</v>
      </c>
      <c r="H135" s="2" t="s">
        <v>271</v>
      </c>
      <c r="I135" t="s">
        <v>41</v>
      </c>
      <c r="J135" s="9">
        <v>5.3051781011349552</v>
      </c>
      <c r="K135" s="9">
        <v>21.771683993420108</v>
      </c>
      <c r="L135" s="9">
        <v>32.979520135115969</v>
      </c>
      <c r="M135" s="9">
        <v>28.554464602520301</v>
      </c>
      <c r="N135" s="9">
        <v>22.212290498541545</v>
      </c>
    </row>
    <row r="136" spans="1:14">
      <c r="A136">
        <v>3227226</v>
      </c>
      <c r="B136">
        <v>3227566</v>
      </c>
      <c r="C136">
        <f t="shared" si="2"/>
        <v>341</v>
      </c>
      <c r="D136" s="10">
        <v>3227395</v>
      </c>
      <c r="E136" s="10">
        <v>3227411</v>
      </c>
      <c r="F136" s="10">
        <v>17</v>
      </c>
      <c r="G136" s="7" t="s">
        <v>157</v>
      </c>
      <c r="H136" s="2" t="s">
        <v>271</v>
      </c>
      <c r="I136" t="s">
        <v>106</v>
      </c>
      <c r="J136" s="9">
        <v>2.8333057593342121</v>
      </c>
      <c r="K136" s="9">
        <v>11.607805771186785</v>
      </c>
      <c r="L136" s="9">
        <v>22.07715257209157</v>
      </c>
      <c r="M136" s="9">
        <v>23.518532633773443</v>
      </c>
      <c r="N136" s="9">
        <v>21.597615546315563</v>
      </c>
    </row>
    <row r="137" spans="1:14">
      <c r="A137">
        <v>2154382</v>
      </c>
      <c r="B137">
        <v>2154760</v>
      </c>
      <c r="C137">
        <f t="shared" si="2"/>
        <v>379</v>
      </c>
      <c r="D137" s="10">
        <v>2154541</v>
      </c>
      <c r="E137" s="10">
        <v>2154561</v>
      </c>
      <c r="F137" s="10">
        <v>21</v>
      </c>
      <c r="G137" s="7" t="s">
        <v>579</v>
      </c>
      <c r="H137" s="2" t="s">
        <v>559</v>
      </c>
      <c r="I137" t="s">
        <v>580</v>
      </c>
      <c r="J137" s="9">
        <v>4.3614318486120336</v>
      </c>
      <c r="K137" s="9">
        <v>18.740004318556938</v>
      </c>
      <c r="L137" s="9">
        <v>29.920216090755947</v>
      </c>
      <c r="M137" s="9">
        <v>27.628060415557346</v>
      </c>
      <c r="N137" s="9">
        <v>21.502548373408402</v>
      </c>
    </row>
    <row r="138" spans="1:14">
      <c r="A138">
        <v>456767</v>
      </c>
      <c r="B138">
        <v>457137</v>
      </c>
      <c r="C138">
        <f t="shared" si="2"/>
        <v>371</v>
      </c>
      <c r="D138" s="10">
        <v>456939</v>
      </c>
      <c r="E138" s="10">
        <v>456955</v>
      </c>
      <c r="F138" s="10">
        <v>17</v>
      </c>
      <c r="G138" s="7" t="s">
        <v>288</v>
      </c>
      <c r="H138" t="s">
        <v>270</v>
      </c>
      <c r="I138" t="s">
        <v>38</v>
      </c>
      <c r="J138" s="9">
        <v>3.7387665643180688</v>
      </c>
      <c r="K138" s="9">
        <v>15.100268047399085</v>
      </c>
      <c r="L138" s="9">
        <v>25.764451276469725</v>
      </c>
      <c r="M138" s="9">
        <v>25.366280454530131</v>
      </c>
      <c r="N138" s="9">
        <v>21.459921674905374</v>
      </c>
    </row>
    <row r="139" spans="1:14">
      <c r="A139">
        <v>2897308</v>
      </c>
      <c r="B139">
        <v>2897718</v>
      </c>
      <c r="C139">
        <f t="shared" si="2"/>
        <v>411</v>
      </c>
      <c r="D139" s="10">
        <v>2897510</v>
      </c>
      <c r="E139" s="10">
        <v>2897521</v>
      </c>
      <c r="F139" s="10">
        <v>12</v>
      </c>
      <c r="G139" s="8" t="s">
        <v>418</v>
      </c>
      <c r="H139" s="2" t="s">
        <v>273</v>
      </c>
      <c r="I139" t="s">
        <v>519</v>
      </c>
      <c r="J139" s="9">
        <v>4.0697225485001738</v>
      </c>
      <c r="K139" s="9">
        <v>15.15442248390927</v>
      </c>
      <c r="L139" s="9">
        <v>27.622764191166272</v>
      </c>
      <c r="M139" s="9">
        <v>26.21391543213586</v>
      </c>
      <c r="N139" s="9">
        <v>21.127245970437851</v>
      </c>
    </row>
    <row r="140" spans="1:14">
      <c r="A140">
        <v>2802120</v>
      </c>
      <c r="B140">
        <v>2802490</v>
      </c>
      <c r="C140">
        <f t="shared" si="2"/>
        <v>371</v>
      </c>
      <c r="D140" s="10">
        <v>2802302</v>
      </c>
      <c r="E140" s="10">
        <v>2802321</v>
      </c>
      <c r="F140" s="10">
        <v>20</v>
      </c>
      <c r="G140" s="7" t="s">
        <v>372</v>
      </c>
      <c r="H140" s="2" t="s">
        <v>273</v>
      </c>
      <c r="I140" t="s">
        <v>502</v>
      </c>
      <c r="J140" s="9">
        <v>2.9563720573281627</v>
      </c>
      <c r="K140" s="9">
        <v>13.341173218808349</v>
      </c>
      <c r="L140" s="9">
        <v>23.239135169152554</v>
      </c>
      <c r="M140" s="9">
        <v>23.888617609554466</v>
      </c>
      <c r="N140" s="9">
        <v>20.897350393616517</v>
      </c>
    </row>
    <row r="141" spans="1:14">
      <c r="A141">
        <v>3361118</v>
      </c>
      <c r="B141">
        <v>3361468</v>
      </c>
      <c r="C141">
        <f t="shared" si="2"/>
        <v>351</v>
      </c>
      <c r="D141" s="10">
        <v>3361287</v>
      </c>
      <c r="E141" s="10">
        <v>3361306</v>
      </c>
      <c r="F141" s="10">
        <v>20</v>
      </c>
      <c r="G141" s="7" t="s">
        <v>301</v>
      </c>
      <c r="H141" s="2" t="s">
        <v>272</v>
      </c>
      <c r="I141" s="2" t="s">
        <v>441</v>
      </c>
      <c r="J141" s="9">
        <v>2.9942816354792163</v>
      </c>
      <c r="K141" s="9">
        <v>13.056220851905586</v>
      </c>
      <c r="L141" s="9">
        <v>21.341262864977683</v>
      </c>
      <c r="M141" s="9">
        <v>22.212533933824353</v>
      </c>
      <c r="N141" s="9">
        <v>20.819361024275633</v>
      </c>
    </row>
    <row r="142" spans="1:14">
      <c r="A142">
        <v>1914968</v>
      </c>
      <c r="B142">
        <v>1915310</v>
      </c>
      <c r="C142">
        <f t="shared" si="2"/>
        <v>343</v>
      </c>
      <c r="D142" s="10">
        <v>1915117</v>
      </c>
      <c r="E142" s="10">
        <v>1915139</v>
      </c>
      <c r="F142" s="10">
        <v>23</v>
      </c>
      <c r="G142" s="7" t="s">
        <v>296</v>
      </c>
      <c r="H142" s="2" t="s">
        <v>272</v>
      </c>
      <c r="I142" s="2" t="s">
        <v>503</v>
      </c>
      <c r="J142" s="9">
        <v>3.1467573507210767</v>
      </c>
      <c r="K142" s="9">
        <v>13.004399144270598</v>
      </c>
      <c r="L142" s="9">
        <v>23.536885504166534</v>
      </c>
      <c r="M142" s="9">
        <v>23.144266750584183</v>
      </c>
      <c r="N142" s="9">
        <v>20.689665194427192</v>
      </c>
    </row>
    <row r="143" spans="1:14">
      <c r="A143">
        <v>2730371</v>
      </c>
      <c r="B143">
        <v>2730611</v>
      </c>
      <c r="C143">
        <f t="shared" si="2"/>
        <v>241</v>
      </c>
      <c r="D143" s="10">
        <v>2730529</v>
      </c>
      <c r="E143" s="10">
        <v>2730552</v>
      </c>
      <c r="F143" s="10">
        <v>24</v>
      </c>
      <c r="G143" s="8" t="s">
        <v>304</v>
      </c>
      <c r="H143" s="2" t="s">
        <v>272</v>
      </c>
      <c r="I143" s="2" t="s">
        <v>508</v>
      </c>
      <c r="J143" s="9">
        <v>2.6646330449269611</v>
      </c>
      <c r="K143" s="9">
        <v>10.567588990433059</v>
      </c>
      <c r="L143" s="9">
        <v>19.561007438619558</v>
      </c>
      <c r="M143" s="9">
        <v>20.261271192269486</v>
      </c>
      <c r="N143" s="9">
        <v>20.579490540999398</v>
      </c>
    </row>
    <row r="144" spans="1:14">
      <c r="A144">
        <v>2069584</v>
      </c>
      <c r="B144">
        <v>2069974</v>
      </c>
      <c r="C144">
        <f t="shared" si="2"/>
        <v>391</v>
      </c>
      <c r="D144" s="10">
        <v>2069763</v>
      </c>
      <c r="E144" s="10">
        <v>2069782</v>
      </c>
      <c r="F144" s="10">
        <v>20</v>
      </c>
      <c r="G144" s="7" t="s">
        <v>293</v>
      </c>
      <c r="H144" s="2" t="s">
        <v>272</v>
      </c>
      <c r="I144" s="2" t="s">
        <v>464</v>
      </c>
      <c r="J144" s="9">
        <v>4.3547039201128825</v>
      </c>
      <c r="K144" s="9">
        <v>17.673478771949707</v>
      </c>
      <c r="L144" s="9">
        <v>27.515707121169832</v>
      </c>
      <c r="M144" s="9">
        <v>25.608836821005522</v>
      </c>
      <c r="N144" s="9">
        <v>20.480997146601265</v>
      </c>
    </row>
    <row r="145" spans="1:14">
      <c r="A145">
        <v>1424529</v>
      </c>
      <c r="B145">
        <v>1424879</v>
      </c>
      <c r="C145">
        <f t="shared" si="2"/>
        <v>351</v>
      </c>
      <c r="D145" s="10">
        <v>1424689</v>
      </c>
      <c r="E145" s="10">
        <v>1424706</v>
      </c>
      <c r="F145" s="10">
        <v>18</v>
      </c>
      <c r="G145" s="7" t="s">
        <v>515</v>
      </c>
      <c r="H145" t="s">
        <v>270</v>
      </c>
      <c r="I145" t="s">
        <v>517</v>
      </c>
      <c r="J145" s="9">
        <v>3.4427070416807837</v>
      </c>
      <c r="K145" s="9">
        <v>15.928698520281541</v>
      </c>
      <c r="L145" s="9">
        <v>26.478725816463491</v>
      </c>
      <c r="M145" s="9">
        <v>24.726537537071003</v>
      </c>
      <c r="N145" s="9">
        <v>20.410256075823277</v>
      </c>
    </row>
    <row r="146" spans="1:14">
      <c r="A146">
        <v>922412</v>
      </c>
      <c r="B146">
        <v>922742</v>
      </c>
      <c r="C146">
        <f t="shared" si="2"/>
        <v>331</v>
      </c>
      <c r="D146" s="10">
        <v>922551</v>
      </c>
      <c r="E146" s="10">
        <v>922567</v>
      </c>
      <c r="F146" s="10">
        <v>17</v>
      </c>
      <c r="G146" s="7" t="s">
        <v>303</v>
      </c>
      <c r="H146" s="2" t="s">
        <v>272</v>
      </c>
      <c r="I146" t="s">
        <v>51</v>
      </c>
      <c r="J146" s="9">
        <v>2.4888206874868288</v>
      </c>
      <c r="K146" s="9">
        <v>10.689673739136079</v>
      </c>
      <c r="L146" s="9">
        <v>20.152111903722542</v>
      </c>
      <c r="M146" s="9">
        <v>21.091877739718306</v>
      </c>
      <c r="N146" s="9">
        <v>19.596701141693178</v>
      </c>
    </row>
    <row r="147" spans="1:14">
      <c r="A147">
        <v>740915</v>
      </c>
      <c r="B147">
        <v>741230</v>
      </c>
      <c r="C147">
        <f t="shared" si="2"/>
        <v>316</v>
      </c>
      <c r="D147" s="10">
        <v>741031</v>
      </c>
      <c r="E147" s="10">
        <v>741050</v>
      </c>
      <c r="F147" s="10">
        <v>20</v>
      </c>
      <c r="G147" s="7" t="s">
        <v>200</v>
      </c>
      <c r="H147" s="2" t="s">
        <v>271</v>
      </c>
      <c r="I147" t="s">
        <v>45</v>
      </c>
      <c r="J147" s="9">
        <v>4.0571959195032896</v>
      </c>
      <c r="K147" s="9">
        <v>15.567812997298674</v>
      </c>
      <c r="L147" s="9">
        <v>22.927283828107971</v>
      </c>
      <c r="M147" s="9">
        <v>22.262034911575309</v>
      </c>
      <c r="N147" s="9">
        <v>19.504701709231679</v>
      </c>
    </row>
    <row r="148" spans="1:14">
      <c r="A148">
        <v>4145454</v>
      </c>
      <c r="B148">
        <v>4145884</v>
      </c>
      <c r="C148">
        <f t="shared" si="2"/>
        <v>431</v>
      </c>
      <c r="D148" s="10" t="s">
        <v>624</v>
      </c>
      <c r="E148" s="10">
        <v>4145640</v>
      </c>
      <c r="F148" s="10" t="s">
        <v>624</v>
      </c>
      <c r="G148" s="7" t="s">
        <v>375</v>
      </c>
      <c r="H148" s="2" t="s">
        <v>273</v>
      </c>
      <c r="I148" s="2" t="s">
        <v>496</v>
      </c>
      <c r="J148" s="9">
        <v>5.2659434866498014</v>
      </c>
      <c r="K148" s="9">
        <v>18.47513157832957</v>
      </c>
      <c r="L148" s="9">
        <v>29.483457041375988</v>
      </c>
      <c r="M148" s="9">
        <v>25.428053548950277</v>
      </c>
      <c r="N148" s="9">
        <v>19.20541699770774</v>
      </c>
    </row>
    <row r="149" spans="1:14">
      <c r="A149">
        <v>4145454</v>
      </c>
      <c r="B149">
        <v>4145884</v>
      </c>
      <c r="C149">
        <f t="shared" si="2"/>
        <v>431</v>
      </c>
      <c r="D149" s="10">
        <v>4145704</v>
      </c>
      <c r="E149" s="10">
        <v>4145726</v>
      </c>
      <c r="F149" s="10">
        <v>23</v>
      </c>
      <c r="G149" s="7" t="s">
        <v>375</v>
      </c>
      <c r="H149" s="2" t="s">
        <v>273</v>
      </c>
      <c r="I149" s="2" t="s">
        <v>496</v>
      </c>
      <c r="J149" s="9">
        <v>5.2659434866498014</v>
      </c>
      <c r="K149" s="9">
        <v>18.47513157832957</v>
      </c>
      <c r="L149" s="9">
        <v>29.483457041375988</v>
      </c>
      <c r="M149" s="9">
        <v>25.428053548950277</v>
      </c>
      <c r="N149" s="9">
        <v>19.20541699770774</v>
      </c>
    </row>
    <row r="150" spans="1:14">
      <c r="A150">
        <v>4031470</v>
      </c>
      <c r="B150">
        <v>4031850</v>
      </c>
      <c r="C150">
        <f t="shared" si="2"/>
        <v>381</v>
      </c>
      <c r="D150" s="10">
        <v>4031679</v>
      </c>
      <c r="E150" s="10">
        <v>4031702</v>
      </c>
      <c r="F150" s="10">
        <v>24</v>
      </c>
      <c r="G150" s="7" t="s">
        <v>535</v>
      </c>
      <c r="H150" s="2" t="s">
        <v>272</v>
      </c>
      <c r="I150" t="s">
        <v>136</v>
      </c>
      <c r="J150" s="9">
        <v>3.9507701476105592</v>
      </c>
      <c r="K150" s="9">
        <v>18.544483311467307</v>
      </c>
      <c r="L150" s="9">
        <v>27.739415467106653</v>
      </c>
      <c r="M150" s="9">
        <v>24.642077105946985</v>
      </c>
      <c r="N150" s="9">
        <v>19.006831586566879</v>
      </c>
    </row>
    <row r="151" spans="1:14">
      <c r="A151">
        <v>3309588</v>
      </c>
      <c r="B151">
        <v>3309898</v>
      </c>
      <c r="C151">
        <f t="shared" si="2"/>
        <v>311</v>
      </c>
      <c r="D151" s="10">
        <v>3309737</v>
      </c>
      <c r="E151" s="10">
        <v>3309758</v>
      </c>
      <c r="F151" s="10">
        <v>22</v>
      </c>
      <c r="G151" s="7" t="s">
        <v>204</v>
      </c>
      <c r="H151" s="2" t="s">
        <v>271</v>
      </c>
      <c r="I151" t="s">
        <v>113</v>
      </c>
      <c r="J151" s="9">
        <v>1.4216067841638877</v>
      </c>
      <c r="K151" s="9">
        <v>7.0486205492260066</v>
      </c>
      <c r="L151" s="9">
        <v>12.652806703789704</v>
      </c>
      <c r="M151" s="9">
        <v>15.373265815958623</v>
      </c>
      <c r="N151" s="9">
        <v>18.863709183334034</v>
      </c>
    </row>
    <row r="152" spans="1:14">
      <c r="A152">
        <v>3096437</v>
      </c>
      <c r="B152">
        <v>3096817</v>
      </c>
      <c r="C152">
        <f t="shared" si="2"/>
        <v>381</v>
      </c>
      <c r="D152" s="10" t="s">
        <v>624</v>
      </c>
      <c r="E152" s="10">
        <v>3096666</v>
      </c>
      <c r="F152" s="10" t="s">
        <v>624</v>
      </c>
      <c r="G152" s="7" t="s">
        <v>377</v>
      </c>
      <c r="H152" s="2" t="s">
        <v>273</v>
      </c>
      <c r="I152" t="s">
        <v>494</v>
      </c>
      <c r="J152" s="9">
        <v>4.7343836958729426</v>
      </c>
      <c r="K152" s="9">
        <v>19.408334044096851</v>
      </c>
      <c r="L152" s="9">
        <v>31.742978727175792</v>
      </c>
      <c r="M152" s="9">
        <v>26.794711244783059</v>
      </c>
      <c r="N152" s="9">
        <v>18.852496909567172</v>
      </c>
    </row>
    <row r="153" spans="1:14">
      <c r="A153">
        <v>3096437</v>
      </c>
      <c r="B153">
        <v>3096817</v>
      </c>
      <c r="C153">
        <f t="shared" si="2"/>
        <v>381</v>
      </c>
      <c r="D153" s="10">
        <v>3096676</v>
      </c>
      <c r="E153" s="10">
        <v>3096690</v>
      </c>
      <c r="F153" s="10">
        <v>15</v>
      </c>
      <c r="G153" s="7" t="s">
        <v>377</v>
      </c>
      <c r="H153" s="2" t="s">
        <v>273</v>
      </c>
      <c r="I153" t="s">
        <v>494</v>
      </c>
      <c r="J153" s="9">
        <v>4.7343836958729426</v>
      </c>
      <c r="K153" s="9">
        <v>19.408334044096851</v>
      </c>
      <c r="L153" s="9">
        <v>31.742978727175792</v>
      </c>
      <c r="M153" s="9">
        <v>26.794711244783059</v>
      </c>
      <c r="N153" s="9">
        <v>18.852496909567172</v>
      </c>
    </row>
    <row r="154" spans="1:14">
      <c r="A154">
        <v>3352017</v>
      </c>
      <c r="B154">
        <v>3352376</v>
      </c>
      <c r="C154">
        <f t="shared" si="2"/>
        <v>360</v>
      </c>
      <c r="D154" s="10">
        <v>3352186</v>
      </c>
      <c r="E154" s="10">
        <v>3352218</v>
      </c>
      <c r="F154" s="10">
        <v>33</v>
      </c>
      <c r="G154" s="7" t="s">
        <v>299</v>
      </c>
      <c r="H154" s="2" t="s">
        <v>272</v>
      </c>
      <c r="I154" s="2" t="s">
        <v>506</v>
      </c>
      <c r="J154" s="9">
        <v>3.4067145882463667</v>
      </c>
      <c r="K154" s="9">
        <v>12.855723825114856</v>
      </c>
      <c r="L154" s="9">
        <v>22.794657789449111</v>
      </c>
      <c r="M154" s="9">
        <v>22.088278767959459</v>
      </c>
      <c r="N154" s="9">
        <v>18.759307465206291</v>
      </c>
    </row>
    <row r="155" spans="1:14">
      <c r="A155">
        <v>3769199</v>
      </c>
      <c r="B155">
        <v>3769579</v>
      </c>
      <c r="C155">
        <f t="shared" si="2"/>
        <v>381</v>
      </c>
      <c r="D155" s="10">
        <v>3769378</v>
      </c>
      <c r="E155" s="10">
        <v>3769396</v>
      </c>
      <c r="F155" s="10">
        <v>19</v>
      </c>
      <c r="G155" s="7" t="s">
        <v>500</v>
      </c>
      <c r="H155" s="2" t="s">
        <v>547</v>
      </c>
      <c r="I155" t="s">
        <v>501</v>
      </c>
      <c r="J155" s="9">
        <v>3.2464799216678299</v>
      </c>
      <c r="K155" s="9">
        <v>14.14462367602504</v>
      </c>
      <c r="L155" s="9">
        <v>24.836841038846909</v>
      </c>
      <c r="M155" s="9">
        <v>23.27521062051235</v>
      </c>
      <c r="N155" s="9">
        <v>18.681508439717959</v>
      </c>
    </row>
    <row r="156" spans="1:14">
      <c r="A156">
        <v>2837781</v>
      </c>
      <c r="B156">
        <v>2838141</v>
      </c>
      <c r="C156">
        <f t="shared" si="2"/>
        <v>361</v>
      </c>
      <c r="D156" s="10">
        <v>2837940</v>
      </c>
      <c r="E156" s="10">
        <v>2837959</v>
      </c>
      <c r="F156" s="10">
        <v>20</v>
      </c>
      <c r="G156" s="7" t="s">
        <v>198</v>
      </c>
      <c r="H156" s="2" t="s">
        <v>271</v>
      </c>
      <c r="I156" t="s">
        <v>33</v>
      </c>
      <c r="J156" s="9">
        <v>3.6430162463959732</v>
      </c>
      <c r="K156" s="9">
        <v>16.071692345372512</v>
      </c>
      <c r="L156" s="9">
        <v>24.008003784706368</v>
      </c>
      <c r="M156" s="9">
        <v>22.16025061769199</v>
      </c>
      <c r="N156" s="9">
        <v>18.631338575203042</v>
      </c>
    </row>
    <row r="157" spans="1:14">
      <c r="A157">
        <v>547742</v>
      </c>
      <c r="B157">
        <v>548282</v>
      </c>
      <c r="C157">
        <f t="shared" si="2"/>
        <v>541</v>
      </c>
      <c r="D157" s="10">
        <v>548064</v>
      </c>
      <c r="E157" s="10">
        <v>548079</v>
      </c>
      <c r="F157" s="10">
        <v>16</v>
      </c>
      <c r="G157" s="7" t="s">
        <v>605</v>
      </c>
      <c r="H157" s="2" t="s">
        <v>547</v>
      </c>
      <c r="I157" s="2" t="s">
        <v>606</v>
      </c>
      <c r="J157" s="9">
        <v>5.0165902089313708</v>
      </c>
      <c r="K157" s="9">
        <v>17.500512154702076</v>
      </c>
      <c r="L157" s="9">
        <v>27.398388010816284</v>
      </c>
      <c r="M157" s="9">
        <v>24.920408875854161</v>
      </c>
      <c r="N157" s="9">
        <v>18.00609848468774</v>
      </c>
    </row>
    <row r="158" spans="1:14">
      <c r="A158">
        <v>2059499</v>
      </c>
      <c r="B158">
        <v>2059869</v>
      </c>
      <c r="C158">
        <f t="shared" si="2"/>
        <v>371</v>
      </c>
      <c r="D158" s="10">
        <v>2059668</v>
      </c>
      <c r="E158" s="10">
        <v>2059687</v>
      </c>
      <c r="F158" s="10">
        <v>20</v>
      </c>
      <c r="G158" s="7" t="s">
        <v>294</v>
      </c>
      <c r="H158" s="2" t="s">
        <v>272</v>
      </c>
      <c r="I158" s="2" t="s">
        <v>20</v>
      </c>
      <c r="J158" s="9">
        <v>4.5115030302142367</v>
      </c>
      <c r="K158" s="9">
        <v>18.506038039134825</v>
      </c>
      <c r="L158" s="9">
        <v>27.215513041096141</v>
      </c>
      <c r="M158" s="9">
        <v>23.999075357771893</v>
      </c>
      <c r="N158" s="9">
        <v>17.701599146702133</v>
      </c>
    </row>
    <row r="159" spans="1:14">
      <c r="A159">
        <v>3874034</v>
      </c>
      <c r="B159">
        <v>3874424</v>
      </c>
      <c r="C159">
        <f t="shared" si="2"/>
        <v>391</v>
      </c>
      <c r="D159" s="10">
        <v>3874242</v>
      </c>
      <c r="E159" s="10">
        <v>3874261</v>
      </c>
      <c r="F159" s="10">
        <v>20</v>
      </c>
      <c r="G159" s="8" t="s">
        <v>289</v>
      </c>
      <c r="H159" t="s">
        <v>270</v>
      </c>
      <c r="I159" t="s">
        <v>133</v>
      </c>
      <c r="J159" s="9">
        <v>3.5500835208951393</v>
      </c>
      <c r="K159" s="9">
        <v>14.889025251991553</v>
      </c>
      <c r="L159" s="9">
        <v>25.470420802133351</v>
      </c>
      <c r="M159" s="9">
        <v>24.309999194335919</v>
      </c>
      <c r="N159" s="9">
        <v>17.626406476407077</v>
      </c>
    </row>
    <row r="160" spans="1:14">
      <c r="A160">
        <v>1488850</v>
      </c>
      <c r="B160">
        <v>1489190</v>
      </c>
      <c r="C160">
        <f t="shared" si="2"/>
        <v>341</v>
      </c>
      <c r="D160" s="10">
        <v>1489008</v>
      </c>
      <c r="E160" s="10">
        <v>1489025</v>
      </c>
      <c r="F160" s="10">
        <v>18</v>
      </c>
      <c r="G160" s="7" t="s">
        <v>156</v>
      </c>
      <c r="H160" s="2" t="s">
        <v>271</v>
      </c>
      <c r="I160" t="s">
        <v>70</v>
      </c>
      <c r="J160" s="9">
        <v>3.465826512891983</v>
      </c>
      <c r="K160" s="9">
        <v>15.659704967794072</v>
      </c>
      <c r="L160" s="9">
        <v>25.171556005668361</v>
      </c>
      <c r="M160" s="9">
        <v>22.594897579710135</v>
      </c>
      <c r="N160" s="9">
        <v>17.511765320127111</v>
      </c>
    </row>
    <row r="161" spans="1:14">
      <c r="A161">
        <v>3998942</v>
      </c>
      <c r="B161">
        <v>3999342</v>
      </c>
      <c r="C161">
        <f t="shared" si="2"/>
        <v>401</v>
      </c>
      <c r="D161" s="10">
        <v>3999141</v>
      </c>
      <c r="E161" s="10">
        <v>3999150</v>
      </c>
      <c r="F161" s="10">
        <v>10</v>
      </c>
      <c r="G161" s="7" t="s">
        <v>417</v>
      </c>
      <c r="H161" t="s">
        <v>272</v>
      </c>
      <c r="I161" t="s">
        <v>416</v>
      </c>
      <c r="J161" s="9">
        <v>4.8138122573893352</v>
      </c>
      <c r="K161" s="9">
        <v>22.373458973248937</v>
      </c>
      <c r="L161" s="9">
        <v>33.1797076567345</v>
      </c>
      <c r="M161" s="9">
        <v>25.652632899002317</v>
      </c>
      <c r="N161" s="9">
        <v>17.098794442509728</v>
      </c>
    </row>
    <row r="162" spans="1:14">
      <c r="A162">
        <v>1566614</v>
      </c>
      <c r="B162">
        <v>1567034</v>
      </c>
      <c r="C162">
        <f t="shared" si="2"/>
        <v>421</v>
      </c>
      <c r="D162" s="10">
        <v>1566835</v>
      </c>
      <c r="E162" s="10">
        <v>1566844</v>
      </c>
      <c r="F162" s="10">
        <v>10</v>
      </c>
      <c r="G162" s="7" t="s">
        <v>201</v>
      </c>
      <c r="H162" s="2" t="s">
        <v>271</v>
      </c>
      <c r="I162" t="s">
        <v>20</v>
      </c>
      <c r="J162" s="9">
        <v>4.2051978030996224</v>
      </c>
      <c r="K162" s="9">
        <v>15.824536160184488</v>
      </c>
      <c r="L162" s="9">
        <v>21.947136160577461</v>
      </c>
      <c r="M162" s="9">
        <v>18.915786307326844</v>
      </c>
      <c r="N162" s="9">
        <v>17.045846285603552</v>
      </c>
    </row>
    <row r="163" spans="1:14">
      <c r="A163">
        <v>4041262</v>
      </c>
      <c r="B163">
        <v>4041662</v>
      </c>
      <c r="C163">
        <f t="shared" si="2"/>
        <v>401</v>
      </c>
      <c r="D163" s="10" t="s">
        <v>624</v>
      </c>
      <c r="E163" s="10">
        <v>4041457</v>
      </c>
      <c r="F163" s="10" t="s">
        <v>624</v>
      </c>
      <c r="G163" s="7" t="s">
        <v>286</v>
      </c>
      <c r="H163" s="2" t="s">
        <v>272</v>
      </c>
      <c r="I163" s="2" t="s">
        <v>516</v>
      </c>
      <c r="J163" s="9">
        <v>4.406452897882164</v>
      </c>
      <c r="K163" s="9">
        <v>17.536672080966653</v>
      </c>
      <c r="L163" s="9">
        <v>26.254292211784609</v>
      </c>
      <c r="M163" s="9">
        <v>22.131287560504621</v>
      </c>
      <c r="N163" s="9">
        <v>16.605525385359449</v>
      </c>
    </row>
    <row r="164" spans="1:14">
      <c r="A164">
        <v>4041262</v>
      </c>
      <c r="B164">
        <v>4041662</v>
      </c>
      <c r="C164">
        <f t="shared" si="2"/>
        <v>401</v>
      </c>
      <c r="D164" s="10">
        <v>4041462</v>
      </c>
      <c r="E164" s="10">
        <v>4041479</v>
      </c>
      <c r="F164" s="10">
        <v>18</v>
      </c>
      <c r="G164" s="7" t="s">
        <v>286</v>
      </c>
      <c r="H164" s="2" t="s">
        <v>272</v>
      </c>
      <c r="I164" s="2" t="s">
        <v>516</v>
      </c>
      <c r="J164" s="9">
        <v>4.406452897882164</v>
      </c>
      <c r="K164" s="9">
        <v>17.536672080966653</v>
      </c>
      <c r="L164" s="9">
        <v>26.254292211784609</v>
      </c>
      <c r="M164" s="9">
        <v>22.131287560504621</v>
      </c>
      <c r="N164" s="9">
        <v>16.605525385359449</v>
      </c>
    </row>
    <row r="165" spans="1:14">
      <c r="A165">
        <v>669815</v>
      </c>
      <c r="B165">
        <v>670192</v>
      </c>
      <c r="C165">
        <f t="shared" si="2"/>
        <v>378</v>
      </c>
      <c r="D165" s="10">
        <v>669992</v>
      </c>
      <c r="E165" s="10">
        <v>670016</v>
      </c>
      <c r="F165" s="10">
        <v>25</v>
      </c>
      <c r="G165" s="7" t="s">
        <v>298</v>
      </c>
      <c r="H165" s="2" t="s">
        <v>272</v>
      </c>
      <c r="I165" s="2" t="s">
        <v>505</v>
      </c>
      <c r="J165" s="9">
        <v>3.6654771197970279</v>
      </c>
      <c r="K165" s="9">
        <v>14.595422309801746</v>
      </c>
      <c r="L165" s="9">
        <v>22.851455288249525</v>
      </c>
      <c r="M165" s="9">
        <v>20.162641196659045</v>
      </c>
      <c r="N165" s="9">
        <v>16.398585864623062</v>
      </c>
    </row>
    <row r="166" spans="1:14">
      <c r="A166">
        <v>2871085</v>
      </c>
      <c r="B166">
        <v>2871505</v>
      </c>
      <c r="C166">
        <f t="shared" si="2"/>
        <v>421</v>
      </c>
      <c r="D166" s="10">
        <v>2871324</v>
      </c>
      <c r="E166" s="10">
        <v>2871337</v>
      </c>
      <c r="F166" s="10">
        <v>14</v>
      </c>
      <c r="G166" s="7" t="s">
        <v>207</v>
      </c>
      <c r="H166" s="2" t="s">
        <v>271</v>
      </c>
      <c r="I166" t="s">
        <v>96</v>
      </c>
      <c r="J166" s="9">
        <v>3.9102474900572348</v>
      </c>
      <c r="K166" s="9">
        <v>9.9198739125416768</v>
      </c>
      <c r="L166" s="9">
        <v>13.206833807360001</v>
      </c>
      <c r="M166" s="9">
        <v>13.242532761722831</v>
      </c>
      <c r="N166" s="9">
        <v>16.056544221020381</v>
      </c>
    </row>
    <row r="167" spans="1:14">
      <c r="A167">
        <v>2593021</v>
      </c>
      <c r="B167">
        <v>2593367</v>
      </c>
      <c r="C167">
        <f t="shared" si="2"/>
        <v>347</v>
      </c>
      <c r="D167" s="10">
        <v>2593222</v>
      </c>
      <c r="E167" s="10">
        <v>2593243</v>
      </c>
      <c r="F167" s="10">
        <v>22</v>
      </c>
      <c r="G167" s="7" t="s">
        <v>275</v>
      </c>
      <c r="H167" s="2" t="s">
        <v>271</v>
      </c>
      <c r="I167" t="s">
        <v>20</v>
      </c>
      <c r="J167" s="9">
        <v>2.8581326613792264</v>
      </c>
      <c r="K167" s="9">
        <v>10.802550699986796</v>
      </c>
      <c r="L167" s="9">
        <v>18.259056910533875</v>
      </c>
      <c r="M167" s="9">
        <v>17.713374085946125</v>
      </c>
      <c r="N167" s="9">
        <v>15.88378224953559</v>
      </c>
    </row>
    <row r="168" spans="1:14">
      <c r="A168">
        <v>2475566</v>
      </c>
      <c r="B168">
        <v>2475936</v>
      </c>
      <c r="C168">
        <f t="shared" si="2"/>
        <v>371</v>
      </c>
      <c r="D168" s="10">
        <v>2475735</v>
      </c>
      <c r="E168" s="10">
        <v>2475754</v>
      </c>
      <c r="F168" s="10">
        <v>20</v>
      </c>
      <c r="G168" s="7" t="s">
        <v>370</v>
      </c>
      <c r="H168" s="2" t="s">
        <v>273</v>
      </c>
      <c r="I168" t="s">
        <v>507</v>
      </c>
      <c r="J168" s="9">
        <v>3.7176502739404587</v>
      </c>
      <c r="K168" s="9">
        <v>13.282107354576967</v>
      </c>
      <c r="L168" s="9">
        <v>20.941230247360409</v>
      </c>
      <c r="M168" s="9">
        <v>20.644746033868895</v>
      </c>
      <c r="N168" s="9">
        <v>15.704685795133599</v>
      </c>
    </row>
    <row r="169" spans="1:14">
      <c r="A169">
        <v>1754592</v>
      </c>
      <c r="B169">
        <v>1754904</v>
      </c>
      <c r="C169">
        <f t="shared" si="2"/>
        <v>313</v>
      </c>
      <c r="D169" s="10">
        <v>1754732</v>
      </c>
      <c r="E169" s="10">
        <v>1754753</v>
      </c>
      <c r="F169" s="10">
        <v>22</v>
      </c>
      <c r="G169" s="7" t="s">
        <v>297</v>
      </c>
      <c r="H169" s="2" t="s">
        <v>272</v>
      </c>
      <c r="I169" t="s">
        <v>36</v>
      </c>
      <c r="J169" s="9">
        <v>3.6582521765120783</v>
      </c>
      <c r="K169" s="9">
        <v>14.7371530526462</v>
      </c>
      <c r="L169" s="9">
        <v>23.175259518901665</v>
      </c>
      <c r="M169" s="9">
        <v>20.091778761502191</v>
      </c>
      <c r="N169" s="9">
        <v>15.609024558241805</v>
      </c>
    </row>
    <row r="170" spans="1:14">
      <c r="A170">
        <v>830740</v>
      </c>
      <c r="B170">
        <v>831060</v>
      </c>
      <c r="C170">
        <f t="shared" si="2"/>
        <v>321</v>
      </c>
      <c r="D170" s="10">
        <v>830878</v>
      </c>
      <c r="E170" s="10">
        <v>830897</v>
      </c>
      <c r="F170" s="10">
        <v>20</v>
      </c>
      <c r="G170" s="7" t="s">
        <v>312</v>
      </c>
      <c r="H170" s="2" t="s">
        <v>272</v>
      </c>
      <c r="I170" t="s">
        <v>49</v>
      </c>
      <c r="J170" s="9">
        <v>2.2420808814259932</v>
      </c>
      <c r="K170" s="9">
        <v>8.4727546349442964</v>
      </c>
      <c r="L170" s="9">
        <v>15.186662108808244</v>
      </c>
      <c r="M170" s="9">
        <v>16.227623967880358</v>
      </c>
      <c r="N170" s="9">
        <v>15.208290242109451</v>
      </c>
    </row>
    <row r="171" spans="1:14">
      <c r="A171">
        <v>2611257</v>
      </c>
      <c r="B171">
        <v>2611607</v>
      </c>
      <c r="C171">
        <f t="shared" si="2"/>
        <v>351</v>
      </c>
      <c r="D171" s="10">
        <v>2611436</v>
      </c>
      <c r="E171" s="10">
        <v>2611454</v>
      </c>
      <c r="F171" s="10">
        <v>19</v>
      </c>
      <c r="G171" s="7" t="s">
        <v>308</v>
      </c>
      <c r="H171" t="s">
        <v>272</v>
      </c>
      <c r="I171" s="2" t="s">
        <v>470</v>
      </c>
      <c r="J171" s="9">
        <v>2.3984880198106238</v>
      </c>
      <c r="K171" s="9">
        <v>9.928065664079595</v>
      </c>
      <c r="L171" s="9">
        <v>18.374370402978336</v>
      </c>
      <c r="M171" s="9">
        <v>18.276402232614256</v>
      </c>
      <c r="N171" s="9">
        <v>15.178969631896377</v>
      </c>
    </row>
    <row r="172" spans="1:14">
      <c r="A172">
        <v>1022989</v>
      </c>
      <c r="B172">
        <v>1023479</v>
      </c>
      <c r="C172">
        <f t="shared" si="2"/>
        <v>491</v>
      </c>
      <c r="D172" s="10" t="s">
        <v>624</v>
      </c>
      <c r="E172" s="10">
        <v>1023179</v>
      </c>
      <c r="F172" s="10" t="s">
        <v>624</v>
      </c>
      <c r="G172" s="7" t="s">
        <v>404</v>
      </c>
      <c r="H172" s="2" t="s">
        <v>272</v>
      </c>
      <c r="I172" t="s">
        <v>419</v>
      </c>
      <c r="J172" s="9">
        <v>3.8846239866106931</v>
      </c>
      <c r="K172" s="9">
        <v>12.194775422173691</v>
      </c>
      <c r="L172" s="9">
        <v>22.548264480202732</v>
      </c>
      <c r="M172" s="9">
        <v>20.352705831295175</v>
      </c>
      <c r="N172" s="9">
        <v>14.778157063373314</v>
      </c>
    </row>
    <row r="173" spans="1:14">
      <c r="A173">
        <v>1022989</v>
      </c>
      <c r="B173">
        <v>1023479</v>
      </c>
      <c r="C173">
        <f t="shared" si="2"/>
        <v>491</v>
      </c>
      <c r="D173" s="10">
        <v>1023296</v>
      </c>
      <c r="E173" s="10">
        <v>1023311</v>
      </c>
      <c r="F173" s="10">
        <v>16</v>
      </c>
      <c r="G173" s="7" t="s">
        <v>404</v>
      </c>
      <c r="H173" s="2" t="s">
        <v>272</v>
      </c>
      <c r="I173" t="s">
        <v>419</v>
      </c>
      <c r="J173" s="9">
        <v>3.8846239866106931</v>
      </c>
      <c r="K173" s="9">
        <v>12.194775422173691</v>
      </c>
      <c r="L173" s="9">
        <v>22.548264480202732</v>
      </c>
      <c r="M173" s="9">
        <v>20.352705831295175</v>
      </c>
      <c r="N173" s="9">
        <v>14.778157063373314</v>
      </c>
    </row>
    <row r="174" spans="1:14">
      <c r="A174">
        <v>1429262</v>
      </c>
      <c r="B174">
        <v>1429572</v>
      </c>
      <c r="C174">
        <f t="shared" si="2"/>
        <v>311</v>
      </c>
      <c r="D174" s="10">
        <v>1429413</v>
      </c>
      <c r="E174" s="10">
        <v>1429427</v>
      </c>
      <c r="F174" s="10">
        <v>15</v>
      </c>
      <c r="G174" s="7" t="s">
        <v>561</v>
      </c>
      <c r="H174" s="2" t="s">
        <v>547</v>
      </c>
      <c r="I174" t="s">
        <v>562</v>
      </c>
      <c r="J174" s="9">
        <v>1.6335080128830499</v>
      </c>
      <c r="K174" s="9">
        <v>5.1818741464666047</v>
      </c>
      <c r="L174" s="9">
        <v>7.7462706235885852</v>
      </c>
      <c r="M174" s="9">
        <v>9.7284367336956343</v>
      </c>
      <c r="N174" s="9">
        <v>14.769454485754439</v>
      </c>
    </row>
    <row r="175" spans="1:14">
      <c r="A175">
        <v>2890080</v>
      </c>
      <c r="B175">
        <v>2890465</v>
      </c>
      <c r="C175">
        <f t="shared" si="2"/>
        <v>386</v>
      </c>
      <c r="D175" s="10">
        <v>2890239</v>
      </c>
      <c r="E175" s="10">
        <v>2890254</v>
      </c>
      <c r="F175" s="10">
        <v>16</v>
      </c>
      <c r="G175" s="7" t="s">
        <v>209</v>
      </c>
      <c r="H175" s="2" t="s">
        <v>271</v>
      </c>
      <c r="I175" t="s">
        <v>98</v>
      </c>
      <c r="J175" s="9">
        <v>2.4371524174887722</v>
      </c>
      <c r="K175" s="9">
        <v>10.124223080581533</v>
      </c>
      <c r="L175" s="9">
        <v>14.970578510596644</v>
      </c>
      <c r="M175" s="9">
        <v>14.574025776856598</v>
      </c>
      <c r="N175" s="9">
        <v>14.686898715737355</v>
      </c>
    </row>
    <row r="176" spans="1:14">
      <c r="A176">
        <v>3114362</v>
      </c>
      <c r="B176">
        <v>3114752</v>
      </c>
      <c r="C176">
        <f t="shared" si="2"/>
        <v>391</v>
      </c>
      <c r="D176" s="10">
        <v>3114561</v>
      </c>
      <c r="E176" s="10">
        <v>3114583</v>
      </c>
      <c r="F176" s="10">
        <v>23</v>
      </c>
      <c r="G176" s="7" t="s">
        <v>206</v>
      </c>
      <c r="H176" s="2" t="s">
        <v>271</v>
      </c>
      <c r="I176" t="s">
        <v>48</v>
      </c>
      <c r="J176" s="9">
        <v>3.385408739058267</v>
      </c>
      <c r="K176" s="9">
        <v>11.592735846918256</v>
      </c>
      <c r="L176" s="9">
        <v>17.958224770519742</v>
      </c>
      <c r="M176" s="9">
        <v>17.388995753124046</v>
      </c>
      <c r="N176" s="9">
        <v>14.563973308619968</v>
      </c>
    </row>
    <row r="177" spans="1:14">
      <c r="A177">
        <v>2448390</v>
      </c>
      <c r="B177">
        <v>2448690</v>
      </c>
      <c r="C177">
        <f t="shared" si="2"/>
        <v>301</v>
      </c>
      <c r="D177" s="10">
        <v>2448531</v>
      </c>
      <c r="E177" s="10">
        <v>2448556</v>
      </c>
      <c r="F177" s="10">
        <v>26</v>
      </c>
      <c r="G177" s="7" t="s">
        <v>315</v>
      </c>
      <c r="H177" s="2" t="s">
        <v>272</v>
      </c>
      <c r="I177" s="2" t="s">
        <v>474</v>
      </c>
      <c r="J177" s="9">
        <v>2.3213499600307954</v>
      </c>
      <c r="K177" s="9">
        <v>9.3902579563686128</v>
      </c>
      <c r="L177" s="9">
        <v>15.785712485459705</v>
      </c>
      <c r="M177" s="9">
        <v>15.693840633014618</v>
      </c>
      <c r="N177" s="9">
        <v>14.023604275871254</v>
      </c>
    </row>
    <row r="178" spans="1:14">
      <c r="A178">
        <v>820464</v>
      </c>
      <c r="B178">
        <v>820884</v>
      </c>
      <c r="C178">
        <f t="shared" si="2"/>
        <v>421</v>
      </c>
      <c r="D178" s="10">
        <v>820673</v>
      </c>
      <c r="E178" s="10">
        <v>820689</v>
      </c>
      <c r="F178" s="10">
        <v>17</v>
      </c>
      <c r="G178" s="7" t="s">
        <v>369</v>
      </c>
      <c r="H178" s="2" t="s">
        <v>273</v>
      </c>
      <c r="I178" s="2" t="s">
        <v>509</v>
      </c>
      <c r="J178" s="9">
        <v>3.958337411378221</v>
      </c>
      <c r="K178" s="9">
        <v>12.516628117497968</v>
      </c>
      <c r="L178" s="9">
        <v>19.77751001543383</v>
      </c>
      <c r="M178" s="9">
        <v>17.823709500614754</v>
      </c>
      <c r="N178" s="9">
        <v>13.631116306959246</v>
      </c>
    </row>
    <row r="179" spans="1:14">
      <c r="A179">
        <v>494777</v>
      </c>
      <c r="B179">
        <v>495117</v>
      </c>
      <c r="C179">
        <f t="shared" si="2"/>
        <v>341</v>
      </c>
      <c r="D179" s="10">
        <v>494936</v>
      </c>
      <c r="E179" s="10">
        <v>494972</v>
      </c>
      <c r="F179" s="10">
        <v>37</v>
      </c>
      <c r="G179" s="7" t="s">
        <v>321</v>
      </c>
      <c r="H179" t="s">
        <v>272</v>
      </c>
      <c r="I179" t="s">
        <v>20</v>
      </c>
      <c r="J179" s="9">
        <v>2.2137580463325661</v>
      </c>
      <c r="K179" s="9">
        <v>7.2831028288478636</v>
      </c>
      <c r="L179" s="9">
        <v>12.685364507589414</v>
      </c>
      <c r="M179" s="9">
        <v>13.365992582846902</v>
      </c>
      <c r="N179" s="9">
        <v>13.609181828895183</v>
      </c>
    </row>
    <row r="180" spans="1:14">
      <c r="A180">
        <v>4140523</v>
      </c>
      <c r="B180">
        <v>4140913</v>
      </c>
      <c r="C180">
        <f t="shared" si="2"/>
        <v>391</v>
      </c>
      <c r="D180" s="10">
        <v>4140722</v>
      </c>
      <c r="E180" s="10">
        <v>4140735</v>
      </c>
      <c r="F180" s="10">
        <v>14</v>
      </c>
      <c r="G180" s="7" t="s">
        <v>205</v>
      </c>
      <c r="H180" s="2" t="s">
        <v>271</v>
      </c>
      <c r="I180" t="s">
        <v>34</v>
      </c>
      <c r="J180" s="9">
        <v>4.6116323309585523</v>
      </c>
      <c r="K180" s="9">
        <v>14.180260865134811</v>
      </c>
      <c r="L180" s="9">
        <v>18.309282438130101</v>
      </c>
      <c r="M180" s="9">
        <v>15.983632879598096</v>
      </c>
      <c r="N180" s="9">
        <v>13.452957790937853</v>
      </c>
    </row>
    <row r="181" spans="1:14">
      <c r="A181">
        <v>3186169</v>
      </c>
      <c r="B181">
        <v>3186519</v>
      </c>
      <c r="C181">
        <f t="shared" si="2"/>
        <v>351</v>
      </c>
      <c r="D181" s="10">
        <v>3186338</v>
      </c>
      <c r="E181" s="10">
        <v>3186357</v>
      </c>
      <c r="F181" s="10">
        <v>20</v>
      </c>
      <c r="G181" s="7" t="s">
        <v>212</v>
      </c>
      <c r="H181" s="2" t="s">
        <v>271</v>
      </c>
      <c r="I181" t="s">
        <v>105</v>
      </c>
      <c r="J181" s="9">
        <v>2.2652262283105773</v>
      </c>
      <c r="K181" s="9">
        <v>9.0494482106681833</v>
      </c>
      <c r="L181" s="9">
        <v>14.221823508409573</v>
      </c>
      <c r="M181" s="9">
        <v>14.41147532710799</v>
      </c>
      <c r="N181" s="9">
        <v>13.330726610169865</v>
      </c>
    </row>
    <row r="182" spans="1:14">
      <c r="A182">
        <v>3647017</v>
      </c>
      <c r="B182">
        <v>3647447</v>
      </c>
      <c r="C182">
        <f t="shared" si="2"/>
        <v>431</v>
      </c>
      <c r="D182" s="10">
        <v>3647235</v>
      </c>
      <c r="E182" s="10">
        <v>3647256</v>
      </c>
      <c r="F182" s="10">
        <v>22</v>
      </c>
      <c r="G182" s="7" t="s">
        <v>203</v>
      </c>
      <c r="H182" s="2" t="s">
        <v>271</v>
      </c>
      <c r="I182" t="s">
        <v>20</v>
      </c>
      <c r="J182" s="9">
        <v>3.9125059832640376</v>
      </c>
      <c r="K182" s="9">
        <v>14.358947017993991</v>
      </c>
      <c r="L182" s="9">
        <v>20.547322945489533</v>
      </c>
      <c r="M182" s="9">
        <v>17.58971952710252</v>
      </c>
      <c r="N182" s="9">
        <v>13.147393816460442</v>
      </c>
    </row>
    <row r="183" spans="1:14">
      <c r="A183">
        <v>1303164</v>
      </c>
      <c r="B183">
        <v>1303524</v>
      </c>
      <c r="C183">
        <f t="shared" si="2"/>
        <v>361</v>
      </c>
      <c r="D183" s="10">
        <v>1303333</v>
      </c>
      <c r="E183" s="10">
        <v>1303344</v>
      </c>
      <c r="F183" s="10">
        <v>12</v>
      </c>
      <c r="G183" s="8" t="s">
        <v>300</v>
      </c>
      <c r="H183" s="2" t="s">
        <v>272</v>
      </c>
      <c r="I183" t="s">
        <v>60</v>
      </c>
      <c r="J183" s="9">
        <v>3.2280052748616201</v>
      </c>
      <c r="K183" s="9">
        <v>11.226453295840527</v>
      </c>
      <c r="L183" s="9">
        <v>22.494442440473907</v>
      </c>
      <c r="M183" s="9">
        <v>18.595972826990735</v>
      </c>
      <c r="N183" s="9">
        <v>13.092267082937955</v>
      </c>
    </row>
    <row r="184" spans="1:14">
      <c r="A184">
        <v>342395</v>
      </c>
      <c r="B184">
        <v>342765</v>
      </c>
      <c r="C184">
        <f t="shared" si="2"/>
        <v>371</v>
      </c>
      <c r="D184" s="10" t="s">
        <v>624</v>
      </c>
      <c r="E184" s="10">
        <v>342487</v>
      </c>
      <c r="F184" s="10" t="s">
        <v>624</v>
      </c>
      <c r="G184" s="7" t="s">
        <v>310</v>
      </c>
      <c r="H184" t="s">
        <v>272</v>
      </c>
      <c r="I184" t="s">
        <v>28</v>
      </c>
      <c r="J184" s="9">
        <v>4.2402073445549879</v>
      </c>
      <c r="K184" s="9">
        <v>12.807444884800551</v>
      </c>
      <c r="L184" s="9">
        <v>17.637878799877367</v>
      </c>
      <c r="M184" s="9">
        <v>15.241317162508505</v>
      </c>
      <c r="N184" s="9">
        <v>13.060496886853748</v>
      </c>
    </row>
    <row r="185" spans="1:14">
      <c r="A185">
        <v>342395</v>
      </c>
      <c r="B185">
        <v>342765</v>
      </c>
      <c r="C185">
        <f t="shared" si="2"/>
        <v>371</v>
      </c>
      <c r="D185" s="10">
        <v>342604</v>
      </c>
      <c r="E185" s="10">
        <v>342629</v>
      </c>
      <c r="F185" s="10">
        <v>26</v>
      </c>
      <c r="G185" s="7" t="s">
        <v>310</v>
      </c>
      <c r="H185" t="s">
        <v>271</v>
      </c>
      <c r="I185" t="s">
        <v>28</v>
      </c>
      <c r="J185" s="9">
        <v>4.2402073445549879</v>
      </c>
      <c r="K185" s="9">
        <v>12.807444884800551</v>
      </c>
      <c r="L185" s="9">
        <v>17.637878799877367</v>
      </c>
      <c r="M185" s="9">
        <v>15.241317162508505</v>
      </c>
      <c r="N185" s="9">
        <v>13.060496886853748</v>
      </c>
    </row>
    <row r="186" spans="1:14">
      <c r="A186">
        <v>1360175</v>
      </c>
      <c r="B186">
        <v>1360585</v>
      </c>
      <c r="C186">
        <f t="shared" si="2"/>
        <v>411</v>
      </c>
      <c r="D186" s="10">
        <v>1360365</v>
      </c>
      <c r="E186" s="10">
        <v>1360373</v>
      </c>
      <c r="F186" s="10">
        <v>9</v>
      </c>
      <c r="G186" s="7" t="s">
        <v>302</v>
      </c>
      <c r="H186" s="2" t="s">
        <v>272</v>
      </c>
      <c r="I186" t="s">
        <v>62</v>
      </c>
      <c r="J186" s="9">
        <v>3.2567423168568608</v>
      </c>
      <c r="K186" s="9">
        <v>12.872938532438789</v>
      </c>
      <c r="L186" s="9">
        <v>21.732235108174468</v>
      </c>
      <c r="M186" s="9">
        <v>18.109196164260808</v>
      </c>
      <c r="N186" s="9">
        <v>12.970824110012375</v>
      </c>
    </row>
    <row r="187" spans="1:14">
      <c r="A187">
        <v>658651</v>
      </c>
      <c r="B187">
        <v>659022</v>
      </c>
      <c r="C187">
        <f t="shared" si="2"/>
        <v>372</v>
      </c>
      <c r="D187" s="10">
        <v>658821</v>
      </c>
      <c r="E187" s="10">
        <v>658837</v>
      </c>
      <c r="F187" s="10">
        <v>17</v>
      </c>
      <c r="G187" s="7" t="s">
        <v>421</v>
      </c>
      <c r="H187" t="s">
        <v>271</v>
      </c>
      <c r="I187" s="2" t="s">
        <v>420</v>
      </c>
      <c r="J187" s="9">
        <v>3.9517540115821559</v>
      </c>
      <c r="K187" s="9">
        <v>14.251778780215389</v>
      </c>
      <c r="L187" s="9">
        <v>19.711469223407512</v>
      </c>
      <c r="M187" s="9">
        <v>17.35566950850076</v>
      </c>
      <c r="N187" s="9">
        <v>12.902449250005954</v>
      </c>
    </row>
    <row r="188" spans="1:14">
      <c r="A188">
        <v>2111432</v>
      </c>
      <c r="B188">
        <v>2111724</v>
      </c>
      <c r="C188">
        <f t="shared" si="2"/>
        <v>293</v>
      </c>
      <c r="D188" s="10">
        <v>2111591</v>
      </c>
      <c r="E188" s="10">
        <v>2111616</v>
      </c>
      <c r="F188" s="10">
        <v>26</v>
      </c>
      <c r="G188" s="7" t="s">
        <v>368</v>
      </c>
      <c r="H188" s="2" t="s">
        <v>271</v>
      </c>
      <c r="I188" t="s">
        <v>84</v>
      </c>
      <c r="J188" s="9">
        <v>3.1082599130587703</v>
      </c>
      <c r="K188" s="9">
        <v>12.623505549738699</v>
      </c>
      <c r="L188" s="9">
        <v>19.278951122792265</v>
      </c>
      <c r="M188" s="9">
        <v>17.569348240493809</v>
      </c>
      <c r="N188" s="9">
        <v>12.744991315911124</v>
      </c>
    </row>
    <row r="189" spans="1:14">
      <c r="A189">
        <v>2438151</v>
      </c>
      <c r="B189">
        <v>2438511</v>
      </c>
      <c r="C189">
        <f t="shared" si="2"/>
        <v>361</v>
      </c>
      <c r="D189" s="10">
        <v>2438340</v>
      </c>
      <c r="E189" s="10">
        <v>2438363</v>
      </c>
      <c r="F189" s="10">
        <v>24</v>
      </c>
      <c r="G189" s="7" t="s">
        <v>309</v>
      </c>
      <c r="H189" s="2" t="s">
        <v>272</v>
      </c>
      <c r="I189" s="2" t="s">
        <v>471</v>
      </c>
      <c r="J189" s="9">
        <v>3.3315233654725169</v>
      </c>
      <c r="K189" s="9">
        <v>12.378420328496127</v>
      </c>
      <c r="L189" s="9">
        <v>17.988240988902383</v>
      </c>
      <c r="M189" s="9">
        <v>16.115110472464348</v>
      </c>
      <c r="N189" s="9">
        <v>12.527184486111741</v>
      </c>
    </row>
    <row r="190" spans="1:14">
      <c r="A190">
        <v>4084180</v>
      </c>
      <c r="B190">
        <v>4084560</v>
      </c>
      <c r="C190">
        <f t="shared" si="2"/>
        <v>381</v>
      </c>
      <c r="D190" s="10">
        <v>4084359</v>
      </c>
      <c r="E190" s="10">
        <v>4084381</v>
      </c>
      <c r="F190" s="10">
        <v>23</v>
      </c>
      <c r="G190" s="7" t="s">
        <v>158</v>
      </c>
      <c r="H190" s="2" t="s">
        <v>271</v>
      </c>
      <c r="I190" t="s">
        <v>138</v>
      </c>
      <c r="J190" s="9">
        <v>4.1196376016921299</v>
      </c>
      <c r="K190" s="9">
        <v>14.483847548705633</v>
      </c>
      <c r="L190" s="9">
        <v>20.582896622968295</v>
      </c>
      <c r="M190" s="9">
        <v>17.829840127198661</v>
      </c>
      <c r="N190" s="9">
        <v>12.496427209875087</v>
      </c>
    </row>
    <row r="191" spans="1:14">
      <c r="A191">
        <v>3847562</v>
      </c>
      <c r="B191">
        <v>3847932</v>
      </c>
      <c r="C191">
        <f t="shared" si="2"/>
        <v>371</v>
      </c>
      <c r="D191" s="10">
        <v>3847764</v>
      </c>
      <c r="E191" s="10">
        <v>3847778</v>
      </c>
      <c r="F191" s="10">
        <v>15</v>
      </c>
      <c r="G191" s="7" t="s">
        <v>276</v>
      </c>
      <c r="H191" s="2" t="s">
        <v>271</v>
      </c>
      <c r="I191" t="s">
        <v>132</v>
      </c>
      <c r="J191" s="9">
        <v>2.650155378698583</v>
      </c>
      <c r="K191" s="9">
        <v>9.8376820672272949</v>
      </c>
      <c r="L191" s="9">
        <v>15.49210737494365</v>
      </c>
      <c r="M191" s="9">
        <v>14.689787426434668</v>
      </c>
      <c r="N191" s="9">
        <v>12.090842993488165</v>
      </c>
    </row>
    <row r="192" spans="1:14">
      <c r="A192">
        <v>2736564</v>
      </c>
      <c r="B192">
        <v>2736954</v>
      </c>
      <c r="C192">
        <f t="shared" si="2"/>
        <v>391</v>
      </c>
      <c r="D192" s="10">
        <v>2736713</v>
      </c>
      <c r="E192" s="10">
        <v>2736732</v>
      </c>
      <c r="F192" s="10">
        <v>20</v>
      </c>
      <c r="G192" s="7" t="s">
        <v>358</v>
      </c>
      <c r="H192" s="2" t="s">
        <v>273</v>
      </c>
      <c r="I192" s="2" t="s">
        <v>425</v>
      </c>
      <c r="J192" s="9">
        <v>3.4761765045735018</v>
      </c>
      <c r="K192" s="9">
        <v>9.7753153300616695</v>
      </c>
      <c r="L192" s="9">
        <v>12.703676670860036</v>
      </c>
      <c r="M192" s="9">
        <v>12.592051087861982</v>
      </c>
      <c r="N192" s="9">
        <v>12.086915037971169</v>
      </c>
    </row>
    <row r="193" spans="1:14">
      <c r="A193">
        <v>3985173</v>
      </c>
      <c r="B193">
        <v>3985553</v>
      </c>
      <c r="C193">
        <f t="shared" si="2"/>
        <v>381</v>
      </c>
      <c r="D193" s="10">
        <v>3985342</v>
      </c>
      <c r="E193" s="10">
        <v>3985365</v>
      </c>
      <c r="F193" s="10">
        <v>24</v>
      </c>
      <c r="G193" s="7" t="s">
        <v>314</v>
      </c>
      <c r="H193" s="2" t="s">
        <v>272</v>
      </c>
      <c r="I193" s="2" t="s">
        <v>472</v>
      </c>
      <c r="J193" s="9">
        <v>3.8885456364087916</v>
      </c>
      <c r="K193" s="9">
        <v>11.710538671231149</v>
      </c>
      <c r="L193" s="9">
        <v>16.09592826986119</v>
      </c>
      <c r="M193" s="9">
        <v>14.629818957290595</v>
      </c>
      <c r="N193" s="9">
        <v>11.830148172267167</v>
      </c>
    </row>
    <row r="194" spans="1:14">
      <c r="A194">
        <v>2466451</v>
      </c>
      <c r="B194">
        <v>2466811</v>
      </c>
      <c r="C194">
        <f t="shared" si="2"/>
        <v>361</v>
      </c>
      <c r="D194" s="10">
        <v>2466630</v>
      </c>
      <c r="E194" s="10">
        <v>2466653</v>
      </c>
      <c r="F194" s="10">
        <v>24</v>
      </c>
      <c r="G194" s="7" t="s">
        <v>307</v>
      </c>
      <c r="H194" s="2" t="s">
        <v>272</v>
      </c>
      <c r="I194" s="2" t="s">
        <v>467</v>
      </c>
      <c r="J194" s="9">
        <v>4.237029592819102</v>
      </c>
      <c r="K194" s="9">
        <v>13.423934843762956</v>
      </c>
      <c r="L194" s="9">
        <v>18.642727677393289</v>
      </c>
      <c r="M194" s="9">
        <v>17.101865765016747</v>
      </c>
      <c r="N194" s="9">
        <v>11.808686447326101</v>
      </c>
    </row>
    <row r="195" spans="1:14">
      <c r="A195">
        <v>2080950</v>
      </c>
      <c r="B195">
        <v>2081310</v>
      </c>
      <c r="C195">
        <f t="shared" si="2"/>
        <v>361</v>
      </c>
      <c r="D195" s="10">
        <v>2081134</v>
      </c>
      <c r="E195" s="10">
        <v>2081148</v>
      </c>
      <c r="F195" s="10">
        <v>15</v>
      </c>
      <c r="G195" s="7" t="s">
        <v>305</v>
      </c>
      <c r="H195" s="2" t="s">
        <v>272</v>
      </c>
      <c r="I195" t="s">
        <v>67</v>
      </c>
      <c r="J195" s="9">
        <v>3.5641103792111002</v>
      </c>
      <c r="K195" s="9">
        <v>13.557143685832122</v>
      </c>
      <c r="L195" s="9">
        <v>19.497837895720789</v>
      </c>
      <c r="M195" s="9">
        <v>16.176672622249736</v>
      </c>
      <c r="N195" s="9">
        <v>11.796601764850088</v>
      </c>
    </row>
    <row r="196" spans="1:14">
      <c r="A196">
        <v>3321037</v>
      </c>
      <c r="B196">
        <v>3321397</v>
      </c>
      <c r="C196">
        <f t="shared" ref="C196:C259" si="3">(B196-A196+1)</f>
        <v>361</v>
      </c>
      <c r="D196" s="10">
        <v>3321076</v>
      </c>
      <c r="E196" s="10">
        <v>3321087</v>
      </c>
      <c r="F196" s="10">
        <v>12</v>
      </c>
      <c r="G196" s="7" t="s">
        <v>599</v>
      </c>
      <c r="H196" t="s">
        <v>547</v>
      </c>
      <c r="I196" t="s">
        <v>600</v>
      </c>
      <c r="J196" s="9">
        <v>2.6205665395944138</v>
      </c>
      <c r="K196" s="9">
        <v>6.7265709642085225</v>
      </c>
      <c r="L196" s="9">
        <v>8.9458218801656635</v>
      </c>
      <c r="M196" s="9">
        <v>9.2650615411605592</v>
      </c>
      <c r="N196" s="9">
        <v>11.291008409883551</v>
      </c>
    </row>
    <row r="197" spans="1:14">
      <c r="A197">
        <v>3321037</v>
      </c>
      <c r="B197">
        <v>3321397</v>
      </c>
      <c r="C197">
        <f t="shared" si="3"/>
        <v>361</v>
      </c>
      <c r="D197" s="10">
        <v>3321262</v>
      </c>
      <c r="E197" s="10">
        <v>3321276</v>
      </c>
      <c r="F197" s="10">
        <v>15</v>
      </c>
      <c r="G197" s="7" t="s">
        <v>431</v>
      </c>
      <c r="H197" t="s">
        <v>273</v>
      </c>
      <c r="I197" t="s">
        <v>432</v>
      </c>
      <c r="J197" s="9">
        <v>2.6205665395944138</v>
      </c>
      <c r="K197" s="9">
        <v>6.7265709642085225</v>
      </c>
      <c r="L197" s="9">
        <v>8.9458218801656635</v>
      </c>
      <c r="M197" s="9">
        <v>9.2650615411605592</v>
      </c>
      <c r="N197" s="9">
        <v>11.291008409883551</v>
      </c>
    </row>
    <row r="198" spans="1:14">
      <c r="A198">
        <v>2977452</v>
      </c>
      <c r="B198">
        <v>2977782</v>
      </c>
      <c r="C198">
        <f t="shared" si="3"/>
        <v>331</v>
      </c>
      <c r="D198" s="10">
        <v>2977611</v>
      </c>
      <c r="E198" s="10">
        <v>2977635</v>
      </c>
      <c r="F198" s="10">
        <v>25</v>
      </c>
      <c r="G198" s="7" t="s">
        <v>161</v>
      </c>
      <c r="H198" s="2" t="s">
        <v>271</v>
      </c>
      <c r="I198" t="s">
        <v>49</v>
      </c>
      <c r="J198" s="9">
        <v>2.1794274052415732</v>
      </c>
      <c r="K198" s="9">
        <v>7.8599039634527026</v>
      </c>
      <c r="L198" s="9">
        <v>12.395834442438067</v>
      </c>
      <c r="M198" s="9">
        <v>12.079860947302274</v>
      </c>
      <c r="N198" s="9">
        <v>11.132903636996913</v>
      </c>
    </row>
    <row r="199" spans="1:14">
      <c r="A199">
        <v>3434020</v>
      </c>
      <c r="B199">
        <v>3434350</v>
      </c>
      <c r="C199">
        <f t="shared" si="3"/>
        <v>331</v>
      </c>
      <c r="D199" s="10">
        <v>3434179</v>
      </c>
      <c r="E199" s="10">
        <v>3434204</v>
      </c>
      <c r="F199" s="10">
        <v>26</v>
      </c>
      <c r="G199" s="7" t="s">
        <v>306</v>
      </c>
      <c r="H199" s="2" t="s">
        <v>272</v>
      </c>
      <c r="I199" t="s">
        <v>118</v>
      </c>
      <c r="J199" s="9">
        <v>4.0476078321977891</v>
      </c>
      <c r="K199" s="9">
        <v>14.871108467314087</v>
      </c>
      <c r="L199" s="9">
        <v>19.427111663876449</v>
      </c>
      <c r="M199" s="9">
        <v>15.376336187106313</v>
      </c>
      <c r="N199" s="9">
        <v>10.923065338774823</v>
      </c>
    </row>
    <row r="200" spans="1:14">
      <c r="A200">
        <v>2708704</v>
      </c>
      <c r="B200">
        <v>2709147</v>
      </c>
      <c r="C200">
        <f t="shared" si="3"/>
        <v>444</v>
      </c>
      <c r="D200" s="10">
        <v>2708883</v>
      </c>
      <c r="E200" s="10">
        <v>2708896</v>
      </c>
      <c r="F200" s="10">
        <v>14</v>
      </c>
      <c r="G200" s="7" t="s">
        <v>607</v>
      </c>
      <c r="H200" s="2" t="s">
        <v>272</v>
      </c>
      <c r="I200" s="2" t="s">
        <v>609</v>
      </c>
      <c r="J200" s="9">
        <v>4.2819074576340181</v>
      </c>
      <c r="K200" s="9">
        <v>16.486379964036068</v>
      </c>
      <c r="L200" s="9">
        <v>22.073096665327824</v>
      </c>
      <c r="M200" s="9">
        <v>17.113275564525068</v>
      </c>
      <c r="N200" s="9">
        <v>10.885347031413842</v>
      </c>
    </row>
    <row r="201" spans="1:14">
      <c r="A201">
        <v>1116727</v>
      </c>
      <c r="B201">
        <v>1117052</v>
      </c>
      <c r="C201">
        <f t="shared" si="3"/>
        <v>326</v>
      </c>
      <c r="D201" s="10">
        <v>1116876</v>
      </c>
      <c r="E201" s="10">
        <v>1116894</v>
      </c>
      <c r="F201" s="10">
        <v>19</v>
      </c>
      <c r="G201" s="7" t="s">
        <v>363</v>
      </c>
      <c r="H201" s="2" t="s">
        <v>273</v>
      </c>
      <c r="I201" s="2" t="s">
        <v>473</v>
      </c>
      <c r="J201" s="9">
        <v>2.634054601250142</v>
      </c>
      <c r="K201" s="9">
        <v>9.5092487416653331</v>
      </c>
      <c r="L201" s="9">
        <v>16.080076872739674</v>
      </c>
      <c r="M201" s="9">
        <v>14.052296775031603</v>
      </c>
      <c r="N201" s="9">
        <v>10.808382214331846</v>
      </c>
    </row>
    <row r="202" spans="1:14">
      <c r="A202">
        <v>2067829</v>
      </c>
      <c r="B202">
        <v>2068349</v>
      </c>
      <c r="C202">
        <f t="shared" si="3"/>
        <v>521</v>
      </c>
      <c r="D202" s="10">
        <v>2067984</v>
      </c>
      <c r="E202" s="10">
        <v>2068019</v>
      </c>
      <c r="F202" s="10">
        <v>36</v>
      </c>
      <c r="G202" s="7" t="s">
        <v>202</v>
      </c>
      <c r="H202" s="2" t="s">
        <v>271</v>
      </c>
      <c r="I202" t="s">
        <v>533</v>
      </c>
      <c r="J202" s="9">
        <v>4.9345652300786425</v>
      </c>
      <c r="K202" s="9">
        <v>14.725139050237198</v>
      </c>
      <c r="L202" s="9">
        <v>21.020006606381255</v>
      </c>
      <c r="M202" s="9">
        <v>16.718065704522978</v>
      </c>
      <c r="N202" s="9">
        <v>10.680226219254786</v>
      </c>
    </row>
    <row r="203" spans="1:14">
      <c r="A203">
        <v>2067829</v>
      </c>
      <c r="B203">
        <v>2068349</v>
      </c>
      <c r="C203">
        <f t="shared" si="3"/>
        <v>521</v>
      </c>
      <c r="D203" s="10">
        <v>2068194</v>
      </c>
      <c r="E203" s="10">
        <v>2068206</v>
      </c>
      <c r="F203" s="10">
        <v>13</v>
      </c>
      <c r="G203" s="7" t="s">
        <v>202</v>
      </c>
      <c r="H203" s="2" t="s">
        <v>271</v>
      </c>
      <c r="I203" t="s">
        <v>533</v>
      </c>
      <c r="J203" s="9">
        <v>4.9345652300786425</v>
      </c>
      <c r="K203" s="9">
        <v>14.725139050237198</v>
      </c>
      <c r="L203" s="9">
        <v>21.020006606381255</v>
      </c>
      <c r="M203" s="9">
        <v>16.718065704522978</v>
      </c>
      <c r="N203" s="9">
        <v>10.680226219254786</v>
      </c>
    </row>
    <row r="204" spans="1:14">
      <c r="A204">
        <v>1081194</v>
      </c>
      <c r="B204">
        <v>1081565</v>
      </c>
      <c r="C204">
        <f t="shared" si="3"/>
        <v>372</v>
      </c>
      <c r="D204" s="10">
        <v>1081387</v>
      </c>
      <c r="E204" s="10">
        <v>1081398</v>
      </c>
      <c r="F204" s="10">
        <v>12</v>
      </c>
      <c r="G204" s="7" t="s">
        <v>311</v>
      </c>
      <c r="H204" s="2" t="s">
        <v>272</v>
      </c>
      <c r="I204" t="s">
        <v>53</v>
      </c>
      <c r="J204" s="9">
        <v>2.7405484229460173</v>
      </c>
      <c r="K204" s="9">
        <v>11.364357881355707</v>
      </c>
      <c r="L204" s="9">
        <v>16.313564462358407</v>
      </c>
      <c r="M204" s="9">
        <v>13.969005518014665</v>
      </c>
      <c r="N204" s="9">
        <v>10.582316579133579</v>
      </c>
    </row>
    <row r="205" spans="1:14">
      <c r="A205">
        <v>1482035</v>
      </c>
      <c r="B205">
        <v>1482405</v>
      </c>
      <c r="C205">
        <f t="shared" si="3"/>
        <v>371</v>
      </c>
      <c r="D205" s="10">
        <v>1482204</v>
      </c>
      <c r="E205" s="10">
        <v>1482223</v>
      </c>
      <c r="F205" s="10">
        <v>20</v>
      </c>
      <c r="G205" s="7" t="s">
        <v>313</v>
      </c>
      <c r="H205" s="2" t="s">
        <v>272</v>
      </c>
      <c r="I205" t="s">
        <v>20</v>
      </c>
      <c r="J205" s="9">
        <v>3.3694227780235728</v>
      </c>
      <c r="K205" s="9">
        <v>11.545265807198982</v>
      </c>
      <c r="L205" s="9">
        <v>16.155937313108396</v>
      </c>
      <c r="M205" s="9">
        <v>13.683259112314474</v>
      </c>
      <c r="N205" s="9">
        <v>10.527753044762617</v>
      </c>
    </row>
    <row r="206" spans="1:14">
      <c r="A206">
        <v>2214337</v>
      </c>
      <c r="B206">
        <v>2214847</v>
      </c>
      <c r="C206">
        <f t="shared" si="3"/>
        <v>511</v>
      </c>
      <c r="D206" s="10">
        <v>2214616</v>
      </c>
      <c r="E206" s="10">
        <v>2214640</v>
      </c>
      <c r="F206" s="10">
        <v>25</v>
      </c>
      <c r="G206" s="7" t="s">
        <v>199</v>
      </c>
      <c r="H206" s="2" t="s">
        <v>271</v>
      </c>
      <c r="I206" t="s">
        <v>20</v>
      </c>
      <c r="J206" s="9">
        <v>6.0406221684253385</v>
      </c>
      <c r="K206" s="9">
        <v>17.307218864846917</v>
      </c>
      <c r="L206" s="9">
        <v>23.658709274359222</v>
      </c>
      <c r="M206" s="9">
        <v>17.744941511553048</v>
      </c>
      <c r="N206" s="9">
        <v>10.435071282903797</v>
      </c>
    </row>
    <row r="207" spans="1:14">
      <c r="A207">
        <v>3530111</v>
      </c>
      <c r="B207">
        <v>3530471</v>
      </c>
      <c r="C207">
        <f t="shared" si="3"/>
        <v>361</v>
      </c>
      <c r="D207" s="10">
        <v>3530270</v>
      </c>
      <c r="E207" s="10">
        <v>3530289</v>
      </c>
      <c r="F207" s="10">
        <v>20</v>
      </c>
      <c r="G207" s="7" t="s">
        <v>210</v>
      </c>
      <c r="H207" s="2" t="s">
        <v>271</v>
      </c>
      <c r="I207" t="s">
        <v>30</v>
      </c>
      <c r="J207" s="9">
        <v>2.9022168094160228</v>
      </c>
      <c r="K207" s="9">
        <v>10.380538142470428</v>
      </c>
      <c r="L207" s="9">
        <v>14.887359175245647</v>
      </c>
      <c r="M207" s="9">
        <v>13.13003265873607</v>
      </c>
      <c r="N207" s="9">
        <v>10.348017319434231</v>
      </c>
    </row>
    <row r="208" spans="1:14">
      <c r="A208">
        <v>3039800</v>
      </c>
      <c r="B208">
        <v>3040180</v>
      </c>
      <c r="C208">
        <f t="shared" si="3"/>
        <v>381</v>
      </c>
      <c r="D208" s="10">
        <v>3039981</v>
      </c>
      <c r="E208" s="10">
        <v>3040005</v>
      </c>
      <c r="F208" s="10">
        <v>25</v>
      </c>
      <c r="G208" s="7" t="s">
        <v>371</v>
      </c>
      <c r="H208" s="2" t="s">
        <v>273</v>
      </c>
      <c r="I208" t="s">
        <v>504</v>
      </c>
      <c r="J208" s="9">
        <v>3.94822088914015</v>
      </c>
      <c r="K208" s="9">
        <v>14.879905492798773</v>
      </c>
      <c r="L208" s="9">
        <v>23.370814760166986</v>
      </c>
      <c r="M208" s="9">
        <v>17.190010753686472</v>
      </c>
      <c r="N208" s="9">
        <v>10.274588402293508</v>
      </c>
    </row>
    <row r="209" spans="1:14">
      <c r="A209">
        <v>2061989</v>
      </c>
      <c r="B209">
        <v>2062319</v>
      </c>
      <c r="C209">
        <f t="shared" si="3"/>
        <v>331</v>
      </c>
      <c r="D209" s="10">
        <v>2062122</v>
      </c>
      <c r="E209" s="10">
        <v>2062137</v>
      </c>
      <c r="F209" s="10">
        <v>16</v>
      </c>
      <c r="G209" s="7" t="s">
        <v>323</v>
      </c>
      <c r="H209" s="2" t="s">
        <v>272</v>
      </c>
      <c r="I209" t="s">
        <v>34</v>
      </c>
      <c r="J209" s="9">
        <v>2.0879602120343059</v>
      </c>
      <c r="K209" s="9">
        <v>7.999776596130026</v>
      </c>
      <c r="L209" s="9">
        <v>12.820859667917276</v>
      </c>
      <c r="M209" s="9">
        <v>12.686298412403486</v>
      </c>
      <c r="N209" s="9">
        <v>10.218279521422788</v>
      </c>
    </row>
    <row r="210" spans="1:14">
      <c r="A210">
        <v>3997553</v>
      </c>
      <c r="B210">
        <v>3997943</v>
      </c>
      <c r="C210">
        <f t="shared" si="3"/>
        <v>391</v>
      </c>
      <c r="D210" s="10">
        <v>3997722</v>
      </c>
      <c r="E210" s="10">
        <v>3997749</v>
      </c>
      <c r="F210" s="10">
        <v>28</v>
      </c>
      <c r="G210" s="7" t="s">
        <v>534</v>
      </c>
      <c r="H210" s="2" t="s">
        <v>272</v>
      </c>
      <c r="I210" t="s">
        <v>412</v>
      </c>
      <c r="J210" s="9">
        <v>4.5450637300877368</v>
      </c>
      <c r="K210" s="9">
        <v>18.657311361166595</v>
      </c>
      <c r="L210" s="9">
        <v>24.374389650944565</v>
      </c>
      <c r="M210" s="9">
        <v>15.937787046995847</v>
      </c>
      <c r="N210" s="9">
        <v>9.6852083875554111</v>
      </c>
    </row>
    <row r="211" spans="1:14">
      <c r="A211">
        <v>3125502</v>
      </c>
      <c r="B211">
        <v>3125872</v>
      </c>
      <c r="C211">
        <f t="shared" si="3"/>
        <v>371</v>
      </c>
      <c r="D211" s="10">
        <v>3125681</v>
      </c>
      <c r="E211" s="10">
        <v>3125692</v>
      </c>
      <c r="F211" s="10">
        <v>12</v>
      </c>
      <c r="G211" s="7" t="s">
        <v>320</v>
      </c>
      <c r="H211" s="2" t="s">
        <v>272</v>
      </c>
      <c r="I211" t="s">
        <v>18</v>
      </c>
      <c r="J211" s="9">
        <v>2.7910783594428215</v>
      </c>
      <c r="K211" s="9">
        <v>8.8389635931034753</v>
      </c>
      <c r="L211" s="9">
        <v>13.790877139259917</v>
      </c>
      <c r="M211" s="9">
        <v>12.596774338339948</v>
      </c>
      <c r="N211" s="9">
        <v>9.6706703192030545</v>
      </c>
    </row>
    <row r="212" spans="1:14">
      <c r="A212">
        <v>1577099</v>
      </c>
      <c r="B212">
        <v>1577499</v>
      </c>
      <c r="C212">
        <f t="shared" si="3"/>
        <v>401</v>
      </c>
      <c r="D212" s="10">
        <v>1577299</v>
      </c>
      <c r="E212" s="10">
        <v>1577315</v>
      </c>
      <c r="F212" s="10">
        <v>17</v>
      </c>
      <c r="G212" s="7" t="s">
        <v>367</v>
      </c>
      <c r="H212" s="2" t="s">
        <v>273</v>
      </c>
      <c r="I212" t="s">
        <v>466</v>
      </c>
      <c r="J212" s="9">
        <v>3.5228208325455901</v>
      </c>
      <c r="K212" s="9">
        <v>12.528224168201486</v>
      </c>
      <c r="L212" s="9">
        <v>19.054634498492707</v>
      </c>
      <c r="M212" s="9">
        <v>15.242195401026491</v>
      </c>
      <c r="N212" s="9">
        <v>9.4151486853621638</v>
      </c>
    </row>
    <row r="213" spans="1:14">
      <c r="A213">
        <v>3510483</v>
      </c>
      <c r="B213">
        <v>3510813</v>
      </c>
      <c r="C213">
        <f t="shared" si="3"/>
        <v>331</v>
      </c>
      <c r="D213" s="10">
        <v>3510622</v>
      </c>
      <c r="E213" s="10">
        <v>3510642</v>
      </c>
      <c r="F213" s="10">
        <v>21</v>
      </c>
      <c r="G213" s="7" t="s">
        <v>362</v>
      </c>
      <c r="H213" s="2" t="s">
        <v>273</v>
      </c>
      <c r="I213" s="2" t="s">
        <v>475</v>
      </c>
      <c r="J213" s="9">
        <v>3.8263974079793046</v>
      </c>
      <c r="K213" s="9">
        <v>12.134262662525604</v>
      </c>
      <c r="L213" s="9">
        <v>15.666443048383424</v>
      </c>
      <c r="M213" s="9">
        <v>13.439236830497252</v>
      </c>
      <c r="N213" s="9">
        <v>9.0749774669810819</v>
      </c>
    </row>
    <row r="214" spans="1:14">
      <c r="A214">
        <v>1033770</v>
      </c>
      <c r="B214">
        <v>1034200</v>
      </c>
      <c r="C214">
        <f t="shared" si="3"/>
        <v>431</v>
      </c>
      <c r="D214" s="10">
        <v>1034009</v>
      </c>
      <c r="E214" s="10">
        <v>1034024</v>
      </c>
      <c r="F214" s="10">
        <v>16</v>
      </c>
      <c r="G214" s="7" t="s">
        <v>360</v>
      </c>
      <c r="H214" s="2" t="s">
        <v>273</v>
      </c>
      <c r="I214" t="s">
        <v>423</v>
      </c>
      <c r="J214" s="9">
        <v>3.2079987824618978</v>
      </c>
      <c r="K214" s="9">
        <v>9.3389305667892959</v>
      </c>
      <c r="L214" s="9">
        <v>13.453110141911035</v>
      </c>
      <c r="M214" s="9">
        <v>12.088517446931233</v>
      </c>
      <c r="N214" s="9">
        <v>8.9367856615500809</v>
      </c>
    </row>
    <row r="215" spans="1:14">
      <c r="A215">
        <v>1105427</v>
      </c>
      <c r="B215">
        <v>1105847</v>
      </c>
      <c r="C215">
        <f t="shared" si="3"/>
        <v>421</v>
      </c>
      <c r="D215" s="10">
        <v>1105612</v>
      </c>
      <c r="E215" s="10">
        <v>1105623</v>
      </c>
      <c r="F215" s="10">
        <v>12</v>
      </c>
      <c r="G215" s="7" t="s">
        <v>365</v>
      </c>
      <c r="H215" s="2" t="s">
        <v>273</v>
      </c>
      <c r="I215" t="s">
        <v>530</v>
      </c>
      <c r="J215" s="9">
        <v>3.4160732388520376</v>
      </c>
      <c r="K215" s="9">
        <v>11.770491671073751</v>
      </c>
      <c r="L215" s="9">
        <v>17.554948712208382</v>
      </c>
      <c r="M215" s="9">
        <v>14.082083369061287</v>
      </c>
      <c r="N215" s="9">
        <v>8.8546268052768404</v>
      </c>
    </row>
    <row r="216" spans="1:14">
      <c r="A216">
        <v>3769805</v>
      </c>
      <c r="B216">
        <v>3770150</v>
      </c>
      <c r="C216">
        <f t="shared" si="3"/>
        <v>346</v>
      </c>
      <c r="D216" s="10">
        <v>3769983</v>
      </c>
      <c r="E216" s="10">
        <v>3769994</v>
      </c>
      <c r="F216" s="10">
        <v>12</v>
      </c>
      <c r="G216" s="7" t="s">
        <v>316</v>
      </c>
      <c r="H216" t="s">
        <v>272</v>
      </c>
      <c r="I216" s="2" t="s">
        <v>477</v>
      </c>
      <c r="J216" s="9">
        <v>2.7223066572002677</v>
      </c>
      <c r="K216" s="9">
        <v>8.8446453133596581</v>
      </c>
      <c r="L216" s="9">
        <v>15.589872241482491</v>
      </c>
      <c r="M216" s="9">
        <v>13.440339966921684</v>
      </c>
      <c r="N216" s="9">
        <v>8.7915553662262234</v>
      </c>
    </row>
    <row r="217" spans="1:14">
      <c r="A217">
        <v>1698890</v>
      </c>
      <c r="B217">
        <v>1699290</v>
      </c>
      <c r="C217">
        <f t="shared" si="3"/>
        <v>401</v>
      </c>
      <c r="D217" s="10">
        <v>1699099</v>
      </c>
      <c r="E217" s="10">
        <v>1699122</v>
      </c>
      <c r="F217" s="10">
        <v>24</v>
      </c>
      <c r="G217" s="7" t="s">
        <v>217</v>
      </c>
      <c r="H217" s="2" t="s">
        <v>271</v>
      </c>
      <c r="I217" t="s">
        <v>75</v>
      </c>
      <c r="J217" s="9">
        <v>3.5107174279303068</v>
      </c>
      <c r="K217" s="9">
        <v>8.4645564297079581</v>
      </c>
      <c r="L217" s="9">
        <v>11.230984841219655</v>
      </c>
      <c r="M217" s="9">
        <v>10.819818516654811</v>
      </c>
      <c r="N217" s="9">
        <v>8.4813183190053536</v>
      </c>
    </row>
    <row r="218" spans="1:14">
      <c r="A218">
        <v>431828</v>
      </c>
      <c r="B218">
        <v>432182</v>
      </c>
      <c r="C218">
        <f t="shared" si="3"/>
        <v>355</v>
      </c>
      <c r="D218" s="10">
        <v>432001</v>
      </c>
      <c r="E218" s="10">
        <v>432020</v>
      </c>
      <c r="F218" s="10">
        <v>20</v>
      </c>
      <c r="G218" s="7" t="s">
        <v>366</v>
      </c>
      <c r="H218" s="2" t="s">
        <v>273</v>
      </c>
      <c r="I218" t="s">
        <v>35</v>
      </c>
      <c r="J218" s="9">
        <v>3.1659743552139625</v>
      </c>
      <c r="K218" s="9">
        <v>11.487867107691901</v>
      </c>
      <c r="L218" s="9">
        <v>16.041893549643195</v>
      </c>
      <c r="M218" s="9">
        <v>12.481632119963111</v>
      </c>
      <c r="N218" s="9">
        <v>8.4351429978417798</v>
      </c>
    </row>
    <row r="219" spans="1:14">
      <c r="A219">
        <v>3260361</v>
      </c>
      <c r="B219">
        <v>3260801</v>
      </c>
      <c r="C219">
        <f t="shared" si="3"/>
        <v>441</v>
      </c>
      <c r="D219" s="10">
        <v>3260595</v>
      </c>
      <c r="E219" s="10">
        <v>3260619</v>
      </c>
      <c r="F219" s="10">
        <v>25</v>
      </c>
      <c r="G219" s="7" t="s">
        <v>211</v>
      </c>
      <c r="H219" s="2" t="s">
        <v>271</v>
      </c>
      <c r="I219" t="s">
        <v>108</v>
      </c>
      <c r="J219" s="9">
        <v>4.1689977558951412</v>
      </c>
      <c r="K219" s="9">
        <v>11.830496864947463</v>
      </c>
      <c r="L219" s="9">
        <v>14.69936274754245</v>
      </c>
      <c r="M219" s="9">
        <v>11.937972532803997</v>
      </c>
      <c r="N219" s="9">
        <v>8.285876191003565</v>
      </c>
    </row>
    <row r="220" spans="1:14">
      <c r="A220">
        <v>1917135</v>
      </c>
      <c r="B220">
        <v>1917565</v>
      </c>
      <c r="C220">
        <f t="shared" si="3"/>
        <v>431</v>
      </c>
      <c r="D220" s="10">
        <v>1917314</v>
      </c>
      <c r="E220" s="10">
        <v>1917331</v>
      </c>
      <c r="F220" s="10">
        <v>18</v>
      </c>
      <c r="G220" s="7" t="s">
        <v>468</v>
      </c>
      <c r="H220" t="s">
        <v>274</v>
      </c>
      <c r="I220" s="2" t="s">
        <v>469</v>
      </c>
      <c r="J220" s="9">
        <v>4.544022737777877</v>
      </c>
      <c r="K220" s="9">
        <v>13.958536670345678</v>
      </c>
      <c r="L220" s="9">
        <v>18.632614516504791</v>
      </c>
      <c r="M220" s="9">
        <v>14.431140067009322</v>
      </c>
      <c r="N220" s="9">
        <v>8.2829305550417267</v>
      </c>
    </row>
    <row r="221" spans="1:14">
      <c r="A221">
        <v>1917135</v>
      </c>
      <c r="B221">
        <v>1917565</v>
      </c>
      <c r="C221">
        <f t="shared" si="3"/>
        <v>431</v>
      </c>
      <c r="D221" s="10">
        <v>1917416</v>
      </c>
      <c r="E221" s="10" t="s">
        <v>0</v>
      </c>
      <c r="F221" s="10" t="s">
        <v>0</v>
      </c>
      <c r="G221" s="7" t="s">
        <v>468</v>
      </c>
      <c r="H221" t="s">
        <v>274</v>
      </c>
      <c r="I221" s="2" t="s">
        <v>469</v>
      </c>
      <c r="J221" s="9">
        <v>4.544022737777877</v>
      </c>
      <c r="K221" s="9">
        <v>13.958536670345678</v>
      </c>
      <c r="L221" s="9">
        <v>18.632614516504791</v>
      </c>
      <c r="M221" s="9">
        <v>14.431140067009322</v>
      </c>
      <c r="N221" s="9">
        <v>8.2829305550417267</v>
      </c>
    </row>
    <row r="222" spans="1:14">
      <c r="A222">
        <v>2257736</v>
      </c>
      <c r="B222">
        <v>2258066</v>
      </c>
      <c r="C222">
        <f t="shared" si="3"/>
        <v>331</v>
      </c>
      <c r="D222" s="10">
        <v>2257895</v>
      </c>
      <c r="E222" s="10">
        <v>2257919</v>
      </c>
      <c r="F222" s="10">
        <v>25</v>
      </c>
      <c r="G222" s="7" t="s">
        <v>215</v>
      </c>
      <c r="H222" s="2" t="s">
        <v>271</v>
      </c>
      <c r="I222" t="s">
        <v>20</v>
      </c>
      <c r="J222" s="9">
        <v>2.758723287008833</v>
      </c>
      <c r="K222" s="9">
        <v>8.7418984870223646</v>
      </c>
      <c r="L222" s="9">
        <v>12.649412253326476</v>
      </c>
      <c r="M222" s="9">
        <v>11.099506326046873</v>
      </c>
      <c r="N222" s="9">
        <v>8.2707841428994815</v>
      </c>
    </row>
    <row r="223" spans="1:14">
      <c r="A223">
        <v>376369</v>
      </c>
      <c r="B223">
        <v>376779</v>
      </c>
      <c r="C223">
        <f t="shared" si="3"/>
        <v>411</v>
      </c>
      <c r="D223" s="10">
        <v>376520</v>
      </c>
      <c r="E223" s="10">
        <v>376538</v>
      </c>
      <c r="F223" s="10">
        <v>19</v>
      </c>
      <c r="G223" s="7" t="s">
        <v>318</v>
      </c>
      <c r="H223" t="s">
        <v>272</v>
      </c>
      <c r="I223" t="s">
        <v>32</v>
      </c>
      <c r="J223" s="9">
        <v>3.3588719138113547</v>
      </c>
      <c r="K223" s="9">
        <v>9.4383047388745709</v>
      </c>
      <c r="L223" s="9">
        <v>14.41783177187736</v>
      </c>
      <c r="M223" s="9">
        <v>12.052291588233478</v>
      </c>
      <c r="N223" s="9">
        <v>8.2363826752649203</v>
      </c>
    </row>
    <row r="224" spans="1:14">
      <c r="A224">
        <v>376369</v>
      </c>
      <c r="B224">
        <v>376779</v>
      </c>
      <c r="C224">
        <f t="shared" si="3"/>
        <v>411</v>
      </c>
      <c r="D224" s="10">
        <v>376680</v>
      </c>
      <c r="E224" s="10">
        <v>376709</v>
      </c>
      <c r="F224" s="10">
        <v>30</v>
      </c>
      <c r="G224" s="7" t="s">
        <v>318</v>
      </c>
      <c r="H224" t="s">
        <v>272</v>
      </c>
      <c r="I224" t="s">
        <v>32</v>
      </c>
      <c r="J224" s="9">
        <v>3.3588719138113547</v>
      </c>
      <c r="K224" s="9">
        <v>9.4383047388745709</v>
      </c>
      <c r="L224" s="9">
        <v>14.41783177187736</v>
      </c>
      <c r="M224" s="9">
        <v>12.052291588233478</v>
      </c>
      <c r="N224" s="9">
        <v>8.2363826752649203</v>
      </c>
    </row>
    <row r="225" spans="1:14">
      <c r="A225">
        <v>3846730</v>
      </c>
      <c r="B225">
        <v>3847090</v>
      </c>
      <c r="C225">
        <f t="shared" si="3"/>
        <v>361</v>
      </c>
      <c r="D225" s="10">
        <v>3846909</v>
      </c>
      <c r="E225" s="10">
        <v>3846929</v>
      </c>
      <c r="F225" s="10">
        <v>21</v>
      </c>
      <c r="G225" s="7" t="s">
        <v>208</v>
      </c>
      <c r="H225" s="2" t="s">
        <v>271</v>
      </c>
      <c r="I225" t="s">
        <v>34</v>
      </c>
      <c r="J225" s="9">
        <v>3.3931793677247106</v>
      </c>
      <c r="K225" s="9">
        <v>11.161246604347197</v>
      </c>
      <c r="L225" s="9">
        <v>15.194301750164312</v>
      </c>
      <c r="M225" s="9">
        <v>12.148237598364981</v>
      </c>
      <c r="N225" s="9">
        <v>8.2211628387417086</v>
      </c>
    </row>
    <row r="226" spans="1:14">
      <c r="A226">
        <v>3506379</v>
      </c>
      <c r="B226">
        <v>3506679</v>
      </c>
      <c r="C226">
        <f t="shared" si="3"/>
        <v>301</v>
      </c>
      <c r="D226" s="10">
        <v>3506525</v>
      </c>
      <c r="E226" s="10">
        <v>3506546</v>
      </c>
      <c r="F226" s="10">
        <v>22</v>
      </c>
      <c r="G226" s="7" t="s">
        <v>221</v>
      </c>
      <c r="H226" s="2" t="s">
        <v>271</v>
      </c>
      <c r="I226" t="s">
        <v>121</v>
      </c>
      <c r="J226" s="9">
        <v>2.1686250652720998</v>
      </c>
      <c r="K226" s="9">
        <v>6.5641135989283486</v>
      </c>
      <c r="L226" s="9">
        <v>10.173556014465968</v>
      </c>
      <c r="M226" s="9">
        <v>9.7047320571673179</v>
      </c>
      <c r="N226" s="9">
        <v>8.1044706618688398</v>
      </c>
    </row>
    <row r="227" spans="1:14">
      <c r="A227">
        <v>1940225</v>
      </c>
      <c r="B227">
        <v>1940555</v>
      </c>
      <c r="C227">
        <f t="shared" si="3"/>
        <v>331</v>
      </c>
      <c r="D227" s="10">
        <v>1940374</v>
      </c>
      <c r="E227" s="10">
        <v>1940397</v>
      </c>
      <c r="F227" s="10">
        <v>24</v>
      </c>
      <c r="G227" s="7" t="s">
        <v>326</v>
      </c>
      <c r="H227" s="2" t="s">
        <v>272</v>
      </c>
      <c r="I227" s="2" t="s">
        <v>427</v>
      </c>
      <c r="J227" s="9">
        <v>2.3478495958841155</v>
      </c>
      <c r="K227" s="9">
        <v>7.8444534504512387</v>
      </c>
      <c r="L227" s="9">
        <v>11.793200331194278</v>
      </c>
      <c r="M227" s="9">
        <v>9.9960772359881158</v>
      </c>
      <c r="N227" s="9">
        <v>7.8563700895560107</v>
      </c>
    </row>
    <row r="228" spans="1:14">
      <c r="A228">
        <v>1861135</v>
      </c>
      <c r="B228">
        <v>1861465</v>
      </c>
      <c r="C228">
        <f t="shared" si="3"/>
        <v>331</v>
      </c>
      <c r="D228" s="10">
        <v>1861314</v>
      </c>
      <c r="E228" s="10">
        <v>1861336</v>
      </c>
      <c r="F228" s="10">
        <v>23</v>
      </c>
      <c r="G228" s="7" t="s">
        <v>325</v>
      </c>
      <c r="H228" s="2" t="s">
        <v>272</v>
      </c>
      <c r="I228" t="s">
        <v>59</v>
      </c>
      <c r="J228" s="9">
        <v>2.442022449722308</v>
      </c>
      <c r="K228" s="9">
        <v>8.6502963031687443</v>
      </c>
      <c r="L228" s="9">
        <v>12.665823015737029</v>
      </c>
      <c r="M228" s="9">
        <v>10.714269388713324</v>
      </c>
      <c r="N228" s="9">
        <v>7.8102654529177382</v>
      </c>
    </row>
    <row r="229" spans="1:14">
      <c r="A229">
        <v>18763</v>
      </c>
      <c r="B229">
        <v>19083</v>
      </c>
      <c r="C229">
        <f t="shared" si="3"/>
        <v>321</v>
      </c>
      <c r="D229" s="10">
        <v>18912</v>
      </c>
      <c r="E229" s="10">
        <v>18936</v>
      </c>
      <c r="F229" s="10">
        <v>25</v>
      </c>
      <c r="G229" s="7" t="s">
        <v>319</v>
      </c>
      <c r="H229" s="2" t="s">
        <v>272</v>
      </c>
      <c r="I229" s="2" t="s">
        <v>422</v>
      </c>
      <c r="J229" s="9">
        <v>3.0279947047696134</v>
      </c>
      <c r="K229" s="9">
        <v>9.3988797172389393</v>
      </c>
      <c r="L229" s="9">
        <v>14.23322341936673</v>
      </c>
      <c r="M229" s="9">
        <v>11.454756125985563</v>
      </c>
      <c r="N229" s="9">
        <v>7.7862090051947463</v>
      </c>
    </row>
    <row r="230" spans="1:14">
      <c r="A230">
        <v>1938274</v>
      </c>
      <c r="B230">
        <v>1938614</v>
      </c>
      <c r="C230">
        <f t="shared" si="3"/>
        <v>341</v>
      </c>
      <c r="D230" s="10">
        <v>1938442</v>
      </c>
      <c r="E230" s="10">
        <v>1938461</v>
      </c>
      <c r="F230" s="10">
        <v>20</v>
      </c>
      <c r="G230" s="7" t="s">
        <v>159</v>
      </c>
      <c r="H230" s="2" t="s">
        <v>271</v>
      </c>
      <c r="I230" t="s">
        <v>20</v>
      </c>
      <c r="J230" s="9">
        <v>2.6703343755875344</v>
      </c>
      <c r="K230" s="9">
        <v>9.3621353494017594</v>
      </c>
      <c r="L230" s="9">
        <v>15.279926560478065</v>
      </c>
      <c r="M230" s="9">
        <v>12.529930201144158</v>
      </c>
      <c r="N230" s="9">
        <v>7.6894119182043923</v>
      </c>
    </row>
    <row r="231" spans="1:14">
      <c r="A231">
        <v>1994208</v>
      </c>
      <c r="B231">
        <v>1994508</v>
      </c>
      <c r="C231">
        <f t="shared" si="3"/>
        <v>301</v>
      </c>
      <c r="D231" s="10">
        <v>1994351</v>
      </c>
      <c r="E231" s="10">
        <v>1994370</v>
      </c>
      <c r="F231" s="10">
        <v>20</v>
      </c>
      <c r="G231" s="7" t="s">
        <v>227</v>
      </c>
      <c r="H231" t="s">
        <v>271</v>
      </c>
      <c r="I231" t="s">
        <v>79</v>
      </c>
      <c r="J231" s="9">
        <v>1.5172231312382201</v>
      </c>
      <c r="K231" s="9">
        <v>6.5958381874586882</v>
      </c>
      <c r="L231" s="9">
        <v>8.587628631091949</v>
      </c>
      <c r="M231" s="9">
        <v>7.4758437185176883</v>
      </c>
      <c r="N231" s="9">
        <v>7.6095031166949454</v>
      </c>
    </row>
    <row r="232" spans="1:14" ht="16">
      <c r="A232">
        <v>2377471</v>
      </c>
      <c r="B232">
        <v>2377801</v>
      </c>
      <c r="C232">
        <f t="shared" si="3"/>
        <v>331</v>
      </c>
      <c r="D232" s="10">
        <v>2377629</v>
      </c>
      <c r="E232" s="10">
        <v>2377656</v>
      </c>
      <c r="F232" s="10">
        <v>28</v>
      </c>
      <c r="G232" s="7" t="s">
        <v>634</v>
      </c>
      <c r="H232" t="s">
        <v>559</v>
      </c>
      <c r="I232" t="s">
        <v>591</v>
      </c>
      <c r="J232" s="9">
        <v>1.9940932737958854</v>
      </c>
      <c r="K232" s="9">
        <v>7.2473014138545633</v>
      </c>
      <c r="L232" s="9">
        <v>10.933283440594327</v>
      </c>
      <c r="M232" s="9">
        <v>9.707627922018407</v>
      </c>
      <c r="N232" s="9">
        <v>7.4309007963085527</v>
      </c>
    </row>
    <row r="233" spans="1:14">
      <c r="A233">
        <v>211779</v>
      </c>
      <c r="B233">
        <v>212209</v>
      </c>
      <c r="C233">
        <f t="shared" si="3"/>
        <v>431</v>
      </c>
      <c r="D233" s="10">
        <v>211928</v>
      </c>
      <c r="E233" s="10">
        <v>211950</v>
      </c>
      <c r="F233" s="10">
        <v>23</v>
      </c>
      <c r="G233" s="7" t="s">
        <v>160</v>
      </c>
      <c r="H233" s="2" t="s">
        <v>271</v>
      </c>
      <c r="I233" t="s">
        <v>17</v>
      </c>
      <c r="J233" s="9">
        <v>3.6527132133865043</v>
      </c>
      <c r="K233" s="9">
        <v>10.042811773828278</v>
      </c>
      <c r="L233" s="9">
        <v>12.443546030210404</v>
      </c>
      <c r="M233" s="9">
        <v>9.7323269910729024</v>
      </c>
      <c r="N233" s="9">
        <v>7.2372408602606866</v>
      </c>
    </row>
    <row r="234" spans="1:14">
      <c r="A234">
        <v>2791354</v>
      </c>
      <c r="B234">
        <v>2791654</v>
      </c>
      <c r="C234">
        <f t="shared" si="3"/>
        <v>301</v>
      </c>
      <c r="D234" s="10">
        <v>2791493</v>
      </c>
      <c r="E234" s="10">
        <v>2791515</v>
      </c>
      <c r="F234" s="10">
        <v>23</v>
      </c>
      <c r="G234" s="7" t="s">
        <v>595</v>
      </c>
      <c r="H234" t="s">
        <v>559</v>
      </c>
      <c r="I234" t="s">
        <v>596</v>
      </c>
      <c r="J234" s="9">
        <v>2.0863022363068398</v>
      </c>
      <c r="K234" s="9">
        <v>7.2277213138457563</v>
      </c>
      <c r="L234" s="9">
        <v>9.666838532628752</v>
      </c>
      <c r="M234" s="9">
        <v>8.7284321722111429</v>
      </c>
      <c r="N234" s="9">
        <v>7.1994483329099177</v>
      </c>
    </row>
    <row r="235" spans="1:14">
      <c r="A235">
        <v>1783164</v>
      </c>
      <c r="B235">
        <v>1783494</v>
      </c>
      <c r="C235">
        <f t="shared" si="3"/>
        <v>331</v>
      </c>
      <c r="D235" s="10">
        <v>1783323</v>
      </c>
      <c r="E235" s="10">
        <v>1783344</v>
      </c>
      <c r="F235" s="10">
        <v>22</v>
      </c>
      <c r="G235" s="7" t="s">
        <v>567</v>
      </c>
      <c r="H235" s="2" t="s">
        <v>547</v>
      </c>
      <c r="I235" t="s">
        <v>569</v>
      </c>
      <c r="J235" s="9">
        <v>2.4103503103963124</v>
      </c>
      <c r="K235" s="9">
        <v>8.091461883288888</v>
      </c>
      <c r="L235" s="9">
        <v>12.418617250367976</v>
      </c>
      <c r="M235" s="9">
        <v>10.486765322255629</v>
      </c>
      <c r="N235" s="9">
        <v>7.1585853875612129</v>
      </c>
    </row>
    <row r="236" spans="1:14">
      <c r="A236">
        <v>1621115</v>
      </c>
      <c r="B236">
        <v>1621445</v>
      </c>
      <c r="C236">
        <f t="shared" si="3"/>
        <v>331</v>
      </c>
      <c r="D236" s="10">
        <v>1621275</v>
      </c>
      <c r="E236" s="10">
        <v>1621296</v>
      </c>
      <c r="F236" s="10">
        <v>22</v>
      </c>
      <c r="G236" s="7" t="s">
        <v>563</v>
      </c>
      <c r="H236" s="2" t="s">
        <v>547</v>
      </c>
      <c r="I236" t="s">
        <v>564</v>
      </c>
      <c r="J236" s="9">
        <v>2.6749414508617102</v>
      </c>
      <c r="K236" s="9">
        <v>9.1349329468742493</v>
      </c>
      <c r="L236" s="9">
        <v>11.718092785213813</v>
      </c>
      <c r="M236" s="9">
        <v>9.5026557073692128</v>
      </c>
      <c r="N236" s="9">
        <v>7.0968647942780594</v>
      </c>
    </row>
    <row r="237" spans="1:14">
      <c r="A237">
        <v>3957160</v>
      </c>
      <c r="B237">
        <v>3957560</v>
      </c>
      <c r="C237">
        <f t="shared" si="3"/>
        <v>401</v>
      </c>
      <c r="D237" s="10">
        <v>3957339</v>
      </c>
      <c r="E237" s="10">
        <v>3957360</v>
      </c>
      <c r="F237" s="10">
        <v>22</v>
      </c>
      <c r="G237" s="7" t="s">
        <v>608</v>
      </c>
      <c r="H237" s="2" t="s">
        <v>272</v>
      </c>
      <c r="I237" t="s">
        <v>23</v>
      </c>
      <c r="J237" s="9">
        <v>3.1485847788324679</v>
      </c>
      <c r="K237" s="9">
        <v>10.243940398807496</v>
      </c>
      <c r="L237" s="9">
        <v>14.330554395199087</v>
      </c>
      <c r="M237" s="9">
        <v>11.025986414985271</v>
      </c>
      <c r="N237" s="9">
        <v>7.057020188171486</v>
      </c>
    </row>
    <row r="238" spans="1:14">
      <c r="A238">
        <v>3551068</v>
      </c>
      <c r="B238">
        <v>3551408</v>
      </c>
      <c r="C238">
        <f t="shared" si="3"/>
        <v>341</v>
      </c>
      <c r="D238" s="10">
        <v>3551257</v>
      </c>
      <c r="E238" s="10">
        <v>3551272</v>
      </c>
      <c r="F238" s="10">
        <v>16</v>
      </c>
      <c r="G238" s="7" t="s">
        <v>223</v>
      </c>
      <c r="H238" s="2" t="s">
        <v>271</v>
      </c>
      <c r="I238" t="s">
        <v>123</v>
      </c>
      <c r="J238" s="9">
        <v>2.7932925784071054</v>
      </c>
      <c r="K238" s="9">
        <v>7.8755477429458223</v>
      </c>
      <c r="L238" s="9">
        <v>9.8771264489634856</v>
      </c>
      <c r="M238" s="9">
        <v>9.1603591829177873</v>
      </c>
      <c r="N238" s="9">
        <v>6.9813615389966559</v>
      </c>
    </row>
    <row r="239" spans="1:14">
      <c r="A239">
        <v>4134849</v>
      </c>
      <c r="B239">
        <v>4135289</v>
      </c>
      <c r="C239">
        <f t="shared" si="3"/>
        <v>441</v>
      </c>
      <c r="D239" s="10">
        <v>4135067</v>
      </c>
      <c r="E239" s="10">
        <v>4135082</v>
      </c>
      <c r="F239" s="10">
        <v>16</v>
      </c>
      <c r="G239" s="7" t="s">
        <v>603</v>
      </c>
      <c r="H239" s="2" t="s">
        <v>559</v>
      </c>
      <c r="I239" t="s">
        <v>604</v>
      </c>
      <c r="J239" s="9">
        <v>3.9421628721713522</v>
      </c>
      <c r="K239" s="9">
        <v>8.1779191223950054</v>
      </c>
      <c r="L239" s="9">
        <v>8.688745391818026</v>
      </c>
      <c r="M239" s="9">
        <v>7.209111713540759</v>
      </c>
      <c r="N239" s="9">
        <v>6.9236891217842187</v>
      </c>
    </row>
    <row r="240" spans="1:14">
      <c r="A240">
        <v>2799924</v>
      </c>
      <c r="B240">
        <v>2800234</v>
      </c>
      <c r="C240">
        <f t="shared" si="3"/>
        <v>311</v>
      </c>
      <c r="D240" s="10">
        <v>2800083</v>
      </c>
      <c r="E240" s="10">
        <v>2800106</v>
      </c>
      <c r="F240" s="10">
        <v>24</v>
      </c>
      <c r="G240" s="7" t="s">
        <v>233</v>
      </c>
      <c r="H240" t="s">
        <v>271</v>
      </c>
      <c r="I240" t="s">
        <v>95</v>
      </c>
      <c r="J240" s="9">
        <v>2.3420363334332062</v>
      </c>
      <c r="K240" s="9">
        <v>6.0068145555075336</v>
      </c>
      <c r="L240" s="9">
        <v>7.5153586416717575</v>
      </c>
      <c r="M240" s="9">
        <v>7.0886290568544625</v>
      </c>
      <c r="N240" s="9">
        <v>6.8600463544902013</v>
      </c>
    </row>
    <row r="241" spans="1:14">
      <c r="A241">
        <v>3317321</v>
      </c>
      <c r="B241">
        <v>3317666</v>
      </c>
      <c r="C241">
        <f t="shared" si="3"/>
        <v>346</v>
      </c>
      <c r="D241" s="10">
        <v>3317504</v>
      </c>
      <c r="E241" s="10">
        <v>3317526</v>
      </c>
      <c r="F241" s="10">
        <v>23</v>
      </c>
      <c r="G241" s="7" t="s">
        <v>399</v>
      </c>
      <c r="H241" s="2" t="s">
        <v>271</v>
      </c>
      <c r="I241" t="s">
        <v>114</v>
      </c>
      <c r="J241" s="9">
        <v>2.2055176228015831</v>
      </c>
      <c r="K241" s="9">
        <v>6.4881328338495452</v>
      </c>
      <c r="L241" s="9">
        <v>8.7619557975395157</v>
      </c>
      <c r="M241" s="9">
        <v>7.5246590404372764</v>
      </c>
      <c r="N241" s="9">
        <v>6.8561029665566462</v>
      </c>
    </row>
    <row r="242" spans="1:14">
      <c r="A242">
        <v>778672</v>
      </c>
      <c r="B242">
        <v>778972</v>
      </c>
      <c r="C242">
        <f t="shared" si="3"/>
        <v>301</v>
      </c>
      <c r="D242" s="10">
        <v>778814</v>
      </c>
      <c r="E242" s="10">
        <v>778826</v>
      </c>
      <c r="F242" s="10">
        <v>13</v>
      </c>
      <c r="G242" s="7" t="s">
        <v>237</v>
      </c>
      <c r="H242" s="2" t="s">
        <v>271</v>
      </c>
      <c r="I242" t="s">
        <v>20</v>
      </c>
      <c r="J242" s="9">
        <v>0.85775518214768098</v>
      </c>
      <c r="K242" s="9">
        <v>3.7446003682865614</v>
      </c>
      <c r="L242" s="9">
        <v>6.2651309613335355</v>
      </c>
      <c r="M242" s="9">
        <v>6.5020919061149289</v>
      </c>
      <c r="N242" s="9">
        <v>6.6888204177715691</v>
      </c>
    </row>
    <row r="243" spans="1:14">
      <c r="A243">
        <v>1173854</v>
      </c>
      <c r="B243">
        <v>1174164</v>
      </c>
      <c r="C243">
        <f t="shared" si="3"/>
        <v>311</v>
      </c>
      <c r="D243" s="10">
        <v>1174007</v>
      </c>
      <c r="E243" s="10">
        <v>1174023</v>
      </c>
      <c r="F243" s="10">
        <v>17</v>
      </c>
      <c r="G243" s="7" t="s">
        <v>280</v>
      </c>
      <c r="H243" t="s">
        <v>271</v>
      </c>
      <c r="I243" t="s">
        <v>55</v>
      </c>
      <c r="J243" s="9">
        <v>1.577564066628649</v>
      </c>
      <c r="K243" s="9">
        <v>3.8063239590848239</v>
      </c>
      <c r="L243" s="9">
        <v>5.3261824891575573</v>
      </c>
      <c r="M243" s="9">
        <v>5.8619708492237281</v>
      </c>
      <c r="N243" s="9">
        <v>6.6556414462588798</v>
      </c>
    </row>
    <row r="244" spans="1:14">
      <c r="A244">
        <v>3467297</v>
      </c>
      <c r="B244">
        <v>3467617</v>
      </c>
      <c r="C244">
        <f t="shared" si="3"/>
        <v>321</v>
      </c>
      <c r="D244" s="10">
        <v>3467438</v>
      </c>
      <c r="E244" s="10">
        <v>3467462</v>
      </c>
      <c r="F244" s="10">
        <v>25</v>
      </c>
      <c r="G244" s="7" t="s">
        <v>328</v>
      </c>
      <c r="H244" s="2" t="s">
        <v>272</v>
      </c>
      <c r="I244" s="2" t="s">
        <v>429</v>
      </c>
      <c r="J244" s="9">
        <v>2.4042198186254233</v>
      </c>
      <c r="K244" s="9">
        <v>7.5680744997806526</v>
      </c>
      <c r="L244" s="9">
        <v>11.529868799021575</v>
      </c>
      <c r="M244" s="9">
        <v>9.805184754443852</v>
      </c>
      <c r="N244" s="9">
        <v>6.6512437118568997</v>
      </c>
    </row>
    <row r="245" spans="1:14">
      <c r="A245">
        <v>151328</v>
      </c>
      <c r="B245">
        <v>151698</v>
      </c>
      <c r="C245">
        <f t="shared" si="3"/>
        <v>371</v>
      </c>
      <c r="D245" s="10">
        <v>151517</v>
      </c>
      <c r="E245" s="10">
        <v>151541</v>
      </c>
      <c r="F245" s="10">
        <v>25</v>
      </c>
      <c r="G245" s="7" t="s">
        <v>214</v>
      </c>
      <c r="H245" s="2" t="s">
        <v>271</v>
      </c>
      <c r="I245" t="s">
        <v>15</v>
      </c>
      <c r="J245" s="9">
        <v>3.080081046931209</v>
      </c>
      <c r="K245" s="9">
        <v>10.515514461741745</v>
      </c>
      <c r="L245" s="9">
        <v>13.689388155705373</v>
      </c>
      <c r="M245" s="9">
        <v>9.568838543274909</v>
      </c>
      <c r="N245" s="9">
        <v>6.5709325772090246</v>
      </c>
    </row>
    <row r="246" spans="1:14">
      <c r="A246">
        <v>2510485</v>
      </c>
      <c r="B246">
        <v>2510825</v>
      </c>
      <c r="C246">
        <f t="shared" si="3"/>
        <v>341</v>
      </c>
      <c r="D246" s="10">
        <v>2510644</v>
      </c>
      <c r="E246" s="10">
        <v>2510663</v>
      </c>
      <c r="F246" s="10">
        <v>20</v>
      </c>
      <c r="G246" s="7" t="s">
        <v>163</v>
      </c>
      <c r="H246" s="2" t="s">
        <v>271</v>
      </c>
      <c r="I246" t="s">
        <v>89</v>
      </c>
      <c r="J246" s="9">
        <v>2.42053507856519</v>
      </c>
      <c r="K246" s="9">
        <v>7.7290175471673548</v>
      </c>
      <c r="L246" s="9">
        <v>10.178324408115483</v>
      </c>
      <c r="M246" s="9">
        <v>8.5935015717518279</v>
      </c>
      <c r="N246" s="9">
        <v>6.5030594190836126</v>
      </c>
    </row>
    <row r="247" spans="1:14">
      <c r="A247">
        <v>2604248</v>
      </c>
      <c r="B247">
        <v>2604568</v>
      </c>
      <c r="C247">
        <f t="shared" si="3"/>
        <v>321</v>
      </c>
      <c r="D247" s="10">
        <v>2604407</v>
      </c>
      <c r="E247" s="10">
        <v>2604431</v>
      </c>
      <c r="F247" s="10">
        <v>25</v>
      </c>
      <c r="G247" s="7" t="s">
        <v>238</v>
      </c>
      <c r="H247" s="2" t="s">
        <v>271</v>
      </c>
      <c r="I247" t="s">
        <v>20</v>
      </c>
      <c r="J247" s="9">
        <v>1.7717586857739989</v>
      </c>
      <c r="K247" s="9">
        <v>3.8912888456981847</v>
      </c>
      <c r="L247" s="9">
        <v>4.9361630731388555</v>
      </c>
      <c r="M247" s="9">
        <v>4.8452780630964085</v>
      </c>
      <c r="N247" s="9">
        <v>6.4814956157026797</v>
      </c>
    </row>
    <row r="248" spans="1:14">
      <c r="A248">
        <v>728391</v>
      </c>
      <c r="B248">
        <v>728736</v>
      </c>
      <c r="C248">
        <f t="shared" si="3"/>
        <v>346</v>
      </c>
      <c r="D248" s="10">
        <v>728552</v>
      </c>
      <c r="E248" s="10">
        <v>728570</v>
      </c>
      <c r="F248" s="10">
        <v>19</v>
      </c>
      <c r="G248" s="7" t="s">
        <v>359</v>
      </c>
      <c r="H248" s="2" t="s">
        <v>273</v>
      </c>
      <c r="I248" s="2" t="s">
        <v>424</v>
      </c>
      <c r="J248" s="9">
        <v>2.7907540452739164</v>
      </c>
      <c r="K248" s="9">
        <v>8.5149861543932719</v>
      </c>
      <c r="L248" s="9">
        <v>13.38610590246585</v>
      </c>
      <c r="M248" s="9">
        <v>10.219770947686042</v>
      </c>
      <c r="N248" s="9">
        <v>6.3801464701447657</v>
      </c>
    </row>
    <row r="249" spans="1:14">
      <c r="A249">
        <v>684859</v>
      </c>
      <c r="B249">
        <v>685179</v>
      </c>
      <c r="C249">
        <f t="shared" si="3"/>
        <v>321</v>
      </c>
      <c r="D249" s="10">
        <v>685018</v>
      </c>
      <c r="E249" s="10">
        <v>685033</v>
      </c>
      <c r="F249" s="10">
        <v>16</v>
      </c>
      <c r="G249" s="7" t="s">
        <v>330</v>
      </c>
      <c r="H249" s="2" t="s">
        <v>272</v>
      </c>
      <c r="I249" t="s">
        <v>42</v>
      </c>
      <c r="J249" s="9">
        <v>2.5926111447921989</v>
      </c>
      <c r="K249" s="9">
        <v>8.019391680997332</v>
      </c>
      <c r="L249" s="9">
        <v>10.55850289410129</v>
      </c>
      <c r="M249" s="9">
        <v>9.3145132489865325</v>
      </c>
      <c r="N249" s="9">
        <v>6.3667856909725247</v>
      </c>
    </row>
    <row r="250" spans="1:14">
      <c r="A250">
        <v>3400141</v>
      </c>
      <c r="B250">
        <v>3400581</v>
      </c>
      <c r="C250">
        <f t="shared" si="3"/>
        <v>441</v>
      </c>
      <c r="D250" s="10">
        <v>3400293</v>
      </c>
      <c r="E250" s="10">
        <v>3400323</v>
      </c>
      <c r="F250" s="10">
        <v>31</v>
      </c>
      <c r="G250" s="7" t="s">
        <v>520</v>
      </c>
      <c r="H250" t="s">
        <v>271</v>
      </c>
      <c r="I250" t="s">
        <v>117</v>
      </c>
      <c r="J250" s="9">
        <v>4.765386119796247</v>
      </c>
      <c r="K250" s="9">
        <v>12.030730655529542</v>
      </c>
      <c r="L250" s="9">
        <v>15.099352837303678</v>
      </c>
      <c r="M250" s="9">
        <v>10.914998781389968</v>
      </c>
      <c r="N250" s="9">
        <v>6.3130672037970701</v>
      </c>
    </row>
    <row r="251" spans="1:14">
      <c r="A251">
        <v>3400141</v>
      </c>
      <c r="B251">
        <v>3400581</v>
      </c>
      <c r="C251">
        <f t="shared" si="3"/>
        <v>441</v>
      </c>
      <c r="D251" s="10">
        <v>3400413</v>
      </c>
      <c r="E251" s="10">
        <v>3400434</v>
      </c>
      <c r="F251" s="10">
        <v>22</v>
      </c>
      <c r="G251" s="7" t="s">
        <v>520</v>
      </c>
      <c r="H251" t="s">
        <v>270</v>
      </c>
      <c r="I251" t="s">
        <v>117</v>
      </c>
      <c r="J251" s="9">
        <v>4.765386119796247</v>
      </c>
      <c r="K251" s="9">
        <v>12.030730655529542</v>
      </c>
      <c r="L251" s="9">
        <v>15.099352837303678</v>
      </c>
      <c r="M251" s="9">
        <v>10.914998781389968</v>
      </c>
      <c r="N251" s="9">
        <v>6.3130672037970701</v>
      </c>
    </row>
    <row r="252" spans="1:14">
      <c r="A252">
        <v>1499669</v>
      </c>
      <c r="B252">
        <v>1499989</v>
      </c>
      <c r="C252">
        <f t="shared" si="3"/>
        <v>321</v>
      </c>
      <c r="D252" s="10">
        <v>1499808</v>
      </c>
      <c r="E252" s="10">
        <v>1499826</v>
      </c>
      <c r="F252" s="10">
        <v>19</v>
      </c>
      <c r="G252" s="7" t="s">
        <v>317</v>
      </c>
      <c r="H252" s="2" t="s">
        <v>272</v>
      </c>
      <c r="I252" t="s">
        <v>71</v>
      </c>
      <c r="J252" s="9">
        <v>3.1360439514919647</v>
      </c>
      <c r="K252" s="9">
        <v>10.876772422288818</v>
      </c>
      <c r="L252" s="9">
        <v>15.06862625238883</v>
      </c>
      <c r="M252" s="9">
        <v>11.3438859550308</v>
      </c>
      <c r="N252" s="9">
        <v>6.2703340977674973</v>
      </c>
    </row>
    <row r="253" spans="1:14">
      <c r="A253">
        <v>1211239</v>
      </c>
      <c r="B253">
        <v>1211559</v>
      </c>
      <c r="C253">
        <f t="shared" si="3"/>
        <v>321</v>
      </c>
      <c r="D253" s="10">
        <v>1211398</v>
      </c>
      <c r="E253" s="10">
        <v>1211417</v>
      </c>
      <c r="F253" s="10">
        <v>20</v>
      </c>
      <c r="G253" s="7" t="s">
        <v>324</v>
      </c>
      <c r="H253" s="2" t="s">
        <v>272</v>
      </c>
      <c r="I253" t="s">
        <v>57</v>
      </c>
      <c r="J253" s="9">
        <v>2.5019156293056231</v>
      </c>
      <c r="K253" s="9">
        <v>8.2653501115581935</v>
      </c>
      <c r="L253" s="9">
        <v>12.800312182317013</v>
      </c>
      <c r="M253" s="9">
        <v>9.7280377033875496</v>
      </c>
      <c r="N253" s="9">
        <v>6.2566714123623113</v>
      </c>
    </row>
    <row r="254" spans="1:14">
      <c r="A254">
        <v>3558450</v>
      </c>
      <c r="B254">
        <v>3558870</v>
      </c>
      <c r="C254">
        <f t="shared" si="3"/>
        <v>421</v>
      </c>
      <c r="D254" s="10">
        <v>3558688</v>
      </c>
      <c r="E254" s="10">
        <v>3558711</v>
      </c>
      <c r="F254" s="10">
        <v>24</v>
      </c>
      <c r="G254" s="7" t="s">
        <v>162</v>
      </c>
      <c r="H254" s="2" t="s">
        <v>271</v>
      </c>
      <c r="I254" t="s">
        <v>124</v>
      </c>
      <c r="J254" s="9">
        <v>3.6673208463647935</v>
      </c>
      <c r="K254" s="9">
        <v>10.22792571009431</v>
      </c>
      <c r="L254" s="9">
        <v>11.576744527206177</v>
      </c>
      <c r="M254" s="9">
        <v>9.4235812352562487</v>
      </c>
      <c r="N254" s="9">
        <v>6.2128948183378165</v>
      </c>
    </row>
    <row r="255" spans="1:14">
      <c r="A255">
        <v>102074</v>
      </c>
      <c r="B255">
        <v>102534</v>
      </c>
      <c r="C255">
        <f t="shared" si="3"/>
        <v>461</v>
      </c>
      <c r="D255" s="10">
        <v>102223</v>
      </c>
      <c r="E255" s="10">
        <v>102243</v>
      </c>
      <c r="F255" s="10">
        <v>21</v>
      </c>
      <c r="G255" s="7" t="s">
        <v>216</v>
      </c>
      <c r="H255" s="2" t="s">
        <v>271</v>
      </c>
      <c r="I255" t="s">
        <v>13</v>
      </c>
      <c r="J255" s="9">
        <v>4.0309696309827583</v>
      </c>
      <c r="K255" s="9">
        <v>10.652077163480948</v>
      </c>
      <c r="L255" s="9">
        <v>12.139310934161827</v>
      </c>
      <c r="M255" s="9">
        <v>9.2221786444400919</v>
      </c>
      <c r="N255" s="9">
        <v>6.1336353007767404</v>
      </c>
    </row>
    <row r="256" spans="1:14">
      <c r="A256">
        <v>1479644</v>
      </c>
      <c r="B256">
        <v>1480074</v>
      </c>
      <c r="C256">
        <f t="shared" si="3"/>
        <v>431</v>
      </c>
      <c r="D256" s="10">
        <v>1479893</v>
      </c>
      <c r="E256" s="10">
        <v>1479929</v>
      </c>
      <c r="F256" s="10">
        <v>37</v>
      </c>
      <c r="G256" s="7" t="s">
        <v>220</v>
      </c>
      <c r="H256" s="2" t="s">
        <v>271</v>
      </c>
      <c r="I256" t="s">
        <v>20</v>
      </c>
      <c r="J256" s="9">
        <v>3.3737586347234845</v>
      </c>
      <c r="K256" s="9">
        <v>8.583755426685352</v>
      </c>
      <c r="L256" s="9">
        <v>10.621008846136009</v>
      </c>
      <c r="M256" s="9">
        <v>8.5066926767021815</v>
      </c>
      <c r="N256" s="9">
        <v>6.0969136550795522</v>
      </c>
    </row>
    <row r="257" spans="1:14">
      <c r="A257">
        <v>888458</v>
      </c>
      <c r="B257">
        <v>888758</v>
      </c>
      <c r="C257">
        <f t="shared" si="3"/>
        <v>301</v>
      </c>
      <c r="D257" s="10">
        <v>888607</v>
      </c>
      <c r="E257" s="10">
        <v>888630</v>
      </c>
      <c r="F257" s="10">
        <v>24</v>
      </c>
      <c r="G257" s="7" t="s">
        <v>229</v>
      </c>
      <c r="H257" s="2" t="s">
        <v>271</v>
      </c>
      <c r="I257" t="s">
        <v>20</v>
      </c>
      <c r="J257" s="9">
        <v>1.5322804240087169</v>
      </c>
      <c r="K257" s="9">
        <v>5.4438490202761951</v>
      </c>
      <c r="L257" s="9">
        <v>8.2054977022928366</v>
      </c>
      <c r="M257" s="9">
        <v>7.5653824053059902</v>
      </c>
      <c r="N257" s="9">
        <v>6.0790072948972407</v>
      </c>
    </row>
    <row r="258" spans="1:14">
      <c r="A258">
        <v>1843660</v>
      </c>
      <c r="B258">
        <v>1844000</v>
      </c>
      <c r="C258">
        <f t="shared" si="3"/>
        <v>341</v>
      </c>
      <c r="D258" s="10">
        <v>1843830</v>
      </c>
      <c r="E258" s="10">
        <v>1843857</v>
      </c>
      <c r="F258" s="10">
        <v>28</v>
      </c>
      <c r="G258" s="7" t="s">
        <v>175</v>
      </c>
      <c r="H258" s="2" t="s">
        <v>271</v>
      </c>
      <c r="I258" t="s">
        <v>76</v>
      </c>
      <c r="J258" s="9">
        <v>3.202864420375362</v>
      </c>
      <c r="K258" s="9">
        <v>9.256320260321381</v>
      </c>
      <c r="L258" s="9">
        <v>10.957259400363657</v>
      </c>
      <c r="M258" s="9">
        <v>8.8640938608665856</v>
      </c>
      <c r="N258" s="9">
        <v>5.9978169772969849</v>
      </c>
    </row>
    <row r="259" spans="1:14">
      <c r="A259">
        <v>744923</v>
      </c>
      <c r="B259">
        <v>745386</v>
      </c>
      <c r="C259">
        <f t="shared" si="3"/>
        <v>464</v>
      </c>
      <c r="D259" s="10">
        <v>745146</v>
      </c>
      <c r="E259" s="10">
        <v>745170</v>
      </c>
      <c r="F259" s="10">
        <v>25</v>
      </c>
      <c r="G259" s="7" t="s">
        <v>213</v>
      </c>
      <c r="H259" s="2" t="s">
        <v>271</v>
      </c>
      <c r="I259" t="s">
        <v>20</v>
      </c>
      <c r="J259" s="9">
        <v>4.1552258176970671</v>
      </c>
      <c r="K259" s="9">
        <v>11.179078190862009</v>
      </c>
      <c r="L259" s="9">
        <v>13.970404448394962</v>
      </c>
      <c r="M259" s="9">
        <v>10.366107697040945</v>
      </c>
      <c r="N259" s="9">
        <v>5.9513530338461988</v>
      </c>
    </row>
    <row r="260" spans="1:14">
      <c r="A260">
        <v>56078</v>
      </c>
      <c r="B260">
        <v>56408</v>
      </c>
      <c r="C260">
        <f t="shared" ref="C260:C323" si="4">(B260-A260+1)</f>
        <v>331</v>
      </c>
      <c r="D260" s="10">
        <v>56227</v>
      </c>
      <c r="E260" s="10">
        <v>56243</v>
      </c>
      <c r="F260" s="10">
        <v>17</v>
      </c>
      <c r="G260" s="7" t="s">
        <v>336</v>
      </c>
      <c r="H260" s="2" t="s">
        <v>272</v>
      </c>
      <c r="I260" s="2" t="s">
        <v>439</v>
      </c>
      <c r="J260" s="9">
        <v>2.5830441445515797</v>
      </c>
      <c r="K260" s="9">
        <v>7.4342423248221925</v>
      </c>
      <c r="L260" s="9">
        <v>9.4382490675801911</v>
      </c>
      <c r="M260" s="9">
        <v>7.9341231398408958</v>
      </c>
      <c r="N260" s="9">
        <v>5.8843956074415944</v>
      </c>
    </row>
    <row r="261" spans="1:14">
      <c r="A261">
        <v>692352</v>
      </c>
      <c r="B261">
        <v>692702</v>
      </c>
      <c r="C261">
        <f t="shared" si="4"/>
        <v>351</v>
      </c>
      <c r="D261" s="10">
        <v>692541</v>
      </c>
      <c r="E261" s="10">
        <v>692559</v>
      </c>
      <c r="F261" s="10">
        <v>19</v>
      </c>
      <c r="G261" s="7" t="s">
        <v>554</v>
      </c>
      <c r="H261" s="2" t="s">
        <v>547</v>
      </c>
      <c r="I261" t="s">
        <v>555</v>
      </c>
      <c r="J261" s="9">
        <v>3.0350816444631801</v>
      </c>
      <c r="K261" s="9">
        <v>8.6681394949276616</v>
      </c>
      <c r="L261" s="9">
        <v>11.273121980068408</v>
      </c>
      <c r="M261" s="9">
        <v>8.8994552473705593</v>
      </c>
      <c r="N261" s="9">
        <v>5.6779440077040375</v>
      </c>
    </row>
    <row r="262" spans="1:14">
      <c r="A262">
        <v>2203923</v>
      </c>
      <c r="B262">
        <v>2204283</v>
      </c>
      <c r="C262">
        <f t="shared" si="4"/>
        <v>361</v>
      </c>
      <c r="D262" s="10">
        <v>2204084</v>
      </c>
      <c r="E262" s="10">
        <v>2204109</v>
      </c>
      <c r="F262" s="10">
        <v>26</v>
      </c>
      <c r="G262" s="7" t="s">
        <v>356</v>
      </c>
      <c r="H262" t="s">
        <v>274</v>
      </c>
      <c r="I262" s="2" t="s">
        <v>430</v>
      </c>
      <c r="J262" s="9">
        <v>3.0185336995906158</v>
      </c>
      <c r="K262" s="9">
        <v>7.9785200472016315</v>
      </c>
      <c r="L262" s="9">
        <v>11.379938711193535</v>
      </c>
      <c r="M262" s="9">
        <v>9.7534264527811043</v>
      </c>
      <c r="N262" s="9">
        <v>5.6505791138872237</v>
      </c>
    </row>
    <row r="263" spans="1:14">
      <c r="A263">
        <v>2203923</v>
      </c>
      <c r="B263">
        <v>2204283</v>
      </c>
      <c r="C263">
        <f t="shared" si="4"/>
        <v>361</v>
      </c>
      <c r="D263" s="10">
        <v>2204129</v>
      </c>
      <c r="E263" s="10">
        <v>2204136</v>
      </c>
      <c r="F263" s="10">
        <v>8</v>
      </c>
      <c r="G263" s="7" t="s">
        <v>356</v>
      </c>
      <c r="H263" t="s">
        <v>274</v>
      </c>
      <c r="I263" s="2" t="s">
        <v>430</v>
      </c>
      <c r="J263" s="9">
        <v>3.0185336995906158</v>
      </c>
      <c r="K263" s="9">
        <v>7.9785200472016315</v>
      </c>
      <c r="L263" s="9">
        <v>11.379938711193535</v>
      </c>
      <c r="M263" s="9">
        <v>9.7534264527811043</v>
      </c>
      <c r="N263" s="9">
        <v>5.6505791138872237</v>
      </c>
    </row>
    <row r="264" spans="1:14">
      <c r="A264">
        <v>3535348</v>
      </c>
      <c r="B264">
        <v>3535778</v>
      </c>
      <c r="C264">
        <f t="shared" si="4"/>
        <v>431</v>
      </c>
      <c r="D264" s="10">
        <v>3535517</v>
      </c>
      <c r="E264" s="10">
        <v>3535537</v>
      </c>
      <c r="F264" s="10">
        <v>21</v>
      </c>
      <c r="G264" s="7" t="s">
        <v>364</v>
      </c>
      <c r="H264" s="2" t="s">
        <v>273</v>
      </c>
      <c r="I264" t="s">
        <v>510</v>
      </c>
      <c r="J264" s="9">
        <v>5.6332605126777464</v>
      </c>
      <c r="K264" s="9">
        <v>15.239820493608544</v>
      </c>
      <c r="L264" s="9">
        <v>16.556707947114052</v>
      </c>
      <c r="M264" s="9">
        <v>11.260816506150009</v>
      </c>
      <c r="N264" s="9">
        <v>5.6293017843226769</v>
      </c>
    </row>
    <row r="265" spans="1:14">
      <c r="A265">
        <v>3535348</v>
      </c>
      <c r="B265">
        <v>3535778</v>
      </c>
      <c r="C265">
        <f t="shared" si="4"/>
        <v>431</v>
      </c>
      <c r="D265" s="10">
        <v>3535615</v>
      </c>
      <c r="E265" s="10" t="s">
        <v>624</v>
      </c>
      <c r="F265" s="10" t="s">
        <v>624</v>
      </c>
      <c r="G265" s="7" t="s">
        <v>364</v>
      </c>
      <c r="H265" s="2" t="s">
        <v>273</v>
      </c>
      <c r="I265" t="s">
        <v>510</v>
      </c>
      <c r="J265" s="9">
        <v>5.6332605126777464</v>
      </c>
      <c r="K265" s="9">
        <v>15.239820493608544</v>
      </c>
      <c r="L265" s="9">
        <v>16.556707947114052</v>
      </c>
      <c r="M265" s="9">
        <v>11.260816506150009</v>
      </c>
      <c r="N265" s="9">
        <v>5.6293017843226769</v>
      </c>
    </row>
    <row r="266" spans="1:14">
      <c r="A266">
        <v>1799816</v>
      </c>
      <c r="B266">
        <v>1800136</v>
      </c>
      <c r="C266">
        <f t="shared" si="4"/>
        <v>321</v>
      </c>
      <c r="D266" s="10">
        <v>1799950</v>
      </c>
      <c r="E266" s="10">
        <v>1799961</v>
      </c>
      <c r="F266" s="10">
        <v>12</v>
      </c>
      <c r="G266" s="7" t="s">
        <v>232</v>
      </c>
      <c r="H266" t="s">
        <v>271</v>
      </c>
      <c r="I266" t="s">
        <v>76</v>
      </c>
      <c r="J266" s="9">
        <v>1.742746980843864</v>
      </c>
      <c r="K266" s="9">
        <v>5.6902963911556297</v>
      </c>
      <c r="L266" s="9">
        <v>7.6164158648203628</v>
      </c>
      <c r="M266" s="9">
        <v>6.3638660366014816</v>
      </c>
      <c r="N266" s="9">
        <v>5.4738648317548213</v>
      </c>
    </row>
    <row r="267" spans="1:14">
      <c r="A267">
        <v>961069</v>
      </c>
      <c r="B267">
        <v>961369</v>
      </c>
      <c r="C267">
        <f t="shared" si="4"/>
        <v>301</v>
      </c>
      <c r="D267" s="10">
        <v>961248</v>
      </c>
      <c r="E267" s="10">
        <v>961262</v>
      </c>
      <c r="F267" s="10">
        <v>15</v>
      </c>
      <c r="G267" s="7" t="s">
        <v>401</v>
      </c>
      <c r="H267" s="2" t="s">
        <v>273</v>
      </c>
      <c r="I267" t="s">
        <v>436</v>
      </c>
      <c r="J267" s="9">
        <v>2.0487033623640629</v>
      </c>
      <c r="K267" s="9">
        <v>6.3574116623438188</v>
      </c>
      <c r="L267" s="9">
        <v>9.3493361569947702</v>
      </c>
      <c r="M267" s="9">
        <v>7.6768398791896386</v>
      </c>
      <c r="N267" s="9">
        <v>5.3681431326927314</v>
      </c>
    </row>
    <row r="268" spans="1:14">
      <c r="A268">
        <v>2980910</v>
      </c>
      <c r="B268">
        <v>2981225</v>
      </c>
      <c r="C268">
        <f t="shared" si="4"/>
        <v>316</v>
      </c>
      <c r="D268" s="10">
        <v>2981048</v>
      </c>
      <c r="E268" s="10">
        <v>2981073</v>
      </c>
      <c r="F268" s="10">
        <v>26</v>
      </c>
      <c r="G268" s="7" t="s">
        <v>334</v>
      </c>
      <c r="H268" t="s">
        <v>272</v>
      </c>
      <c r="I268" t="s">
        <v>438</v>
      </c>
      <c r="J268" s="9">
        <v>2.0668883920268764</v>
      </c>
      <c r="K268" s="9">
        <v>6.4827020659836867</v>
      </c>
      <c r="L268" s="9">
        <v>9.6579270348348754</v>
      </c>
      <c r="M268" s="9">
        <v>7.6882097766945359</v>
      </c>
      <c r="N268" s="9">
        <v>5.3632063218741264</v>
      </c>
    </row>
    <row r="269" spans="1:14">
      <c r="A269">
        <v>1997755</v>
      </c>
      <c r="B269">
        <v>1998118</v>
      </c>
      <c r="C269">
        <f t="shared" si="4"/>
        <v>364</v>
      </c>
      <c r="D269" s="10">
        <v>1998004</v>
      </c>
      <c r="E269" s="10">
        <v>1998023</v>
      </c>
      <c r="F269" s="10">
        <v>20</v>
      </c>
      <c r="G269" s="7" t="s">
        <v>227</v>
      </c>
      <c r="H269" s="2" t="s">
        <v>272</v>
      </c>
      <c r="I269" t="s">
        <v>79</v>
      </c>
      <c r="J269" s="9">
        <v>3.0044575822959692</v>
      </c>
      <c r="K269" s="9">
        <v>8.9808286714534233</v>
      </c>
      <c r="L269" s="9">
        <v>14.033873873426504</v>
      </c>
      <c r="M269" s="9">
        <v>9.7684292959263459</v>
      </c>
      <c r="N269" s="9">
        <v>5.2856252662927172</v>
      </c>
    </row>
    <row r="270" spans="1:14">
      <c r="A270">
        <v>1521038</v>
      </c>
      <c r="B270">
        <v>1521420</v>
      </c>
      <c r="C270">
        <f t="shared" si="4"/>
        <v>383</v>
      </c>
      <c r="D270" s="10">
        <v>1521237</v>
      </c>
      <c r="E270" s="10">
        <v>1521252</v>
      </c>
      <c r="F270" s="10">
        <v>16</v>
      </c>
      <c r="G270" s="7" t="s">
        <v>327</v>
      </c>
      <c r="H270" s="2" t="s">
        <v>272</v>
      </c>
      <c r="I270" s="2" t="s">
        <v>428</v>
      </c>
      <c r="J270" s="9">
        <v>3.1215427058306231</v>
      </c>
      <c r="K270" s="9">
        <v>9.1733123250741002</v>
      </c>
      <c r="L270" s="9">
        <v>11.735071419905619</v>
      </c>
      <c r="M270" s="9">
        <v>8.7379910779518806</v>
      </c>
      <c r="N270" s="9">
        <v>5.2562331779321632</v>
      </c>
    </row>
    <row r="271" spans="1:14">
      <c r="A271">
        <v>1356499</v>
      </c>
      <c r="B271">
        <v>1356839</v>
      </c>
      <c r="C271">
        <f t="shared" si="4"/>
        <v>341</v>
      </c>
      <c r="D271" s="10">
        <v>1356642</v>
      </c>
      <c r="E271" s="10">
        <v>1356665</v>
      </c>
      <c r="F271" s="10">
        <v>24</v>
      </c>
      <c r="G271" s="7" t="s">
        <v>222</v>
      </c>
      <c r="H271" s="2" t="s">
        <v>271</v>
      </c>
      <c r="I271" s="2" t="s">
        <v>443</v>
      </c>
      <c r="J271" s="9">
        <v>2.6745469867769027</v>
      </c>
      <c r="K271" s="9">
        <v>8.3332358714406052</v>
      </c>
      <c r="L271" s="9">
        <v>10.119859456424681</v>
      </c>
      <c r="M271" s="9">
        <v>8.0133217266406049</v>
      </c>
      <c r="N271" s="9">
        <v>5.1824587670061124</v>
      </c>
    </row>
    <row r="272" spans="1:14">
      <c r="A272">
        <v>4104195</v>
      </c>
      <c r="B272">
        <v>4104454</v>
      </c>
      <c r="C272">
        <f t="shared" si="4"/>
        <v>260</v>
      </c>
      <c r="D272" s="10">
        <v>4104334</v>
      </c>
      <c r="E272" s="10">
        <v>4104358</v>
      </c>
      <c r="F272" s="10">
        <v>25</v>
      </c>
      <c r="G272" s="7" t="s">
        <v>357</v>
      </c>
      <c r="H272" s="2" t="s">
        <v>273</v>
      </c>
      <c r="I272" t="s">
        <v>426</v>
      </c>
      <c r="J272" s="9">
        <v>3.3320836128071867</v>
      </c>
      <c r="K272" s="9">
        <v>8.7497453703252983</v>
      </c>
      <c r="L272" s="9">
        <v>12.142586303786128</v>
      </c>
      <c r="M272" s="9">
        <v>8.9344865440719232</v>
      </c>
      <c r="N272" s="9">
        <v>5.1089816365406024</v>
      </c>
    </row>
    <row r="273" spans="1:14">
      <c r="A273">
        <v>81486</v>
      </c>
      <c r="B273">
        <v>81926</v>
      </c>
      <c r="C273">
        <f t="shared" si="4"/>
        <v>441</v>
      </c>
      <c r="D273" s="10">
        <v>81695</v>
      </c>
      <c r="E273" s="10">
        <v>81719</v>
      </c>
      <c r="F273" s="10">
        <v>25</v>
      </c>
      <c r="G273" s="7" t="s">
        <v>322</v>
      </c>
      <c r="H273" s="2" t="s">
        <v>272</v>
      </c>
      <c r="I273" t="s">
        <v>12</v>
      </c>
      <c r="J273" s="9">
        <v>4.5230145712204139</v>
      </c>
      <c r="K273" s="9">
        <v>10.758806107731848</v>
      </c>
      <c r="L273" s="9">
        <v>13.224120825492797</v>
      </c>
      <c r="M273" s="9">
        <v>9.4352424422452028</v>
      </c>
      <c r="N273" s="9">
        <v>4.9683391870755642</v>
      </c>
    </row>
    <row r="274" spans="1:14">
      <c r="A274">
        <v>3320279</v>
      </c>
      <c r="B274">
        <v>3320619</v>
      </c>
      <c r="C274">
        <f t="shared" si="4"/>
        <v>341</v>
      </c>
      <c r="D274" s="10">
        <v>3320438</v>
      </c>
      <c r="E274" s="10">
        <v>3320457</v>
      </c>
      <c r="F274" s="10">
        <v>20</v>
      </c>
      <c r="G274" s="7" t="s">
        <v>277</v>
      </c>
      <c r="H274" t="s">
        <v>271</v>
      </c>
      <c r="I274" t="s">
        <v>115</v>
      </c>
      <c r="J274" s="9">
        <v>2.649365106281095</v>
      </c>
      <c r="K274" s="9">
        <v>7.6787345559363223</v>
      </c>
      <c r="L274" s="9">
        <v>9.1912559827002962</v>
      </c>
      <c r="M274" s="9">
        <v>7.3646650964262435</v>
      </c>
      <c r="N274" s="9">
        <v>4.8732018587245616</v>
      </c>
    </row>
    <row r="275" spans="1:14">
      <c r="A275">
        <v>1386967</v>
      </c>
      <c r="B275">
        <v>1387267</v>
      </c>
      <c r="C275">
        <f t="shared" si="4"/>
        <v>301</v>
      </c>
      <c r="D275" s="10">
        <v>1387106</v>
      </c>
      <c r="E275" s="10">
        <v>1387130</v>
      </c>
      <c r="F275" s="10">
        <v>25</v>
      </c>
      <c r="G275" s="7" t="s">
        <v>400</v>
      </c>
      <c r="H275" s="2" t="s">
        <v>273</v>
      </c>
      <c r="I275" t="s">
        <v>434</v>
      </c>
      <c r="J275" s="9">
        <v>2.4538661456111992</v>
      </c>
      <c r="K275" s="9">
        <v>7.023714409735426</v>
      </c>
      <c r="L275" s="9">
        <v>9.0179879907803819</v>
      </c>
      <c r="M275" s="9">
        <v>7.0303751946574993</v>
      </c>
      <c r="N275" s="9">
        <v>4.7999242915113998</v>
      </c>
    </row>
    <row r="276" spans="1:14">
      <c r="A276">
        <v>1038424</v>
      </c>
      <c r="B276">
        <v>1038744</v>
      </c>
      <c r="C276">
        <f t="shared" si="4"/>
        <v>321</v>
      </c>
      <c r="D276" s="10">
        <v>1038573</v>
      </c>
      <c r="E276" s="10">
        <v>1038596</v>
      </c>
      <c r="F276" s="10">
        <v>24</v>
      </c>
      <c r="G276" s="7" t="s">
        <v>398</v>
      </c>
      <c r="H276" s="2" t="s">
        <v>273</v>
      </c>
      <c r="I276" s="2" t="s">
        <v>521</v>
      </c>
      <c r="J276" s="9">
        <v>2.6098381861567992</v>
      </c>
      <c r="K276" s="9">
        <v>7.1009335752936211</v>
      </c>
      <c r="L276" s="9">
        <v>8.8010706760705695</v>
      </c>
      <c r="M276" s="9">
        <v>6.991538974947062</v>
      </c>
      <c r="N276" s="9">
        <v>4.7120575005280907</v>
      </c>
    </row>
    <row r="277" spans="1:14">
      <c r="A277">
        <v>262465</v>
      </c>
      <c r="B277">
        <v>262815</v>
      </c>
      <c r="C277">
        <f t="shared" si="4"/>
        <v>351</v>
      </c>
      <c r="D277" s="10">
        <v>262624</v>
      </c>
      <c r="E277" s="10">
        <v>262639</v>
      </c>
      <c r="F277" s="10">
        <v>16</v>
      </c>
      <c r="G277" s="7" t="s">
        <v>337</v>
      </c>
      <c r="H277" s="2" t="s">
        <v>272</v>
      </c>
      <c r="I277" t="s">
        <v>25</v>
      </c>
      <c r="J277" s="9">
        <v>2.5441522428044649</v>
      </c>
      <c r="K277" s="9">
        <v>6.8471473392684423</v>
      </c>
      <c r="L277" s="9">
        <v>9.2781292516707978</v>
      </c>
      <c r="M277" s="9">
        <v>7.7903903850105944</v>
      </c>
      <c r="N277" s="9">
        <v>4.7021280977006841</v>
      </c>
    </row>
    <row r="278" spans="1:14">
      <c r="A278">
        <v>1938825</v>
      </c>
      <c r="B278">
        <v>1939205</v>
      </c>
      <c r="C278">
        <f t="shared" si="4"/>
        <v>381</v>
      </c>
      <c r="D278" s="10">
        <v>1939054</v>
      </c>
      <c r="E278" s="10">
        <v>1939073</v>
      </c>
      <c r="F278" s="10">
        <v>20</v>
      </c>
      <c r="G278" s="7" t="s">
        <v>164</v>
      </c>
      <c r="H278" s="2" t="s">
        <v>271</v>
      </c>
      <c r="I278" t="s">
        <v>78</v>
      </c>
      <c r="J278" s="9">
        <v>3.1723361876697753</v>
      </c>
      <c r="K278" s="9">
        <v>8.052040711046212</v>
      </c>
      <c r="L278" s="9">
        <v>9.8715817603026554</v>
      </c>
      <c r="M278" s="9">
        <v>7.8184015792137282</v>
      </c>
      <c r="N278" s="9">
        <v>4.6628894525308233</v>
      </c>
    </row>
    <row r="279" spans="1:14">
      <c r="A279">
        <v>2018105</v>
      </c>
      <c r="B279">
        <v>2018506</v>
      </c>
      <c r="C279">
        <f t="shared" si="4"/>
        <v>402</v>
      </c>
      <c r="D279" s="10">
        <v>2018294</v>
      </c>
      <c r="E279" s="10">
        <v>2018310</v>
      </c>
      <c r="F279" s="10">
        <v>17</v>
      </c>
      <c r="G279" s="7" t="s">
        <v>329</v>
      </c>
      <c r="H279" t="s">
        <v>272</v>
      </c>
      <c r="I279" t="s">
        <v>82</v>
      </c>
      <c r="J279" s="9">
        <v>2.8964217494065845</v>
      </c>
      <c r="K279" s="9">
        <v>8.1747464715897031</v>
      </c>
      <c r="L279" s="9">
        <v>11.051668097904198</v>
      </c>
      <c r="M279" s="9">
        <v>7.9097575359174392</v>
      </c>
      <c r="N279" s="9">
        <v>4.6205689893473938</v>
      </c>
    </row>
    <row r="280" spans="1:14">
      <c r="A280">
        <v>822316</v>
      </c>
      <c r="B280">
        <v>822685</v>
      </c>
      <c r="C280">
        <f t="shared" si="4"/>
        <v>370</v>
      </c>
      <c r="D280" s="10">
        <v>822525</v>
      </c>
      <c r="E280" s="10">
        <v>822543</v>
      </c>
      <c r="F280" s="10">
        <v>19</v>
      </c>
      <c r="G280" s="7" t="s">
        <v>331</v>
      </c>
      <c r="H280" t="s">
        <v>274</v>
      </c>
      <c r="I280" s="2" t="s">
        <v>442</v>
      </c>
      <c r="J280" s="9">
        <v>3.1381506350190911</v>
      </c>
      <c r="K280" s="9">
        <v>8.3240188564582489</v>
      </c>
      <c r="L280" s="9">
        <v>10.270066035709416</v>
      </c>
      <c r="M280" s="9">
        <v>7.5556054406524913</v>
      </c>
      <c r="N280" s="9">
        <v>4.5723957190838247</v>
      </c>
    </row>
    <row r="281" spans="1:14">
      <c r="A281">
        <v>1076282</v>
      </c>
      <c r="B281">
        <v>1076582</v>
      </c>
      <c r="C281">
        <f t="shared" si="4"/>
        <v>301</v>
      </c>
      <c r="D281" s="10">
        <v>1076445</v>
      </c>
      <c r="E281" s="10">
        <v>1076461</v>
      </c>
      <c r="F281" s="10">
        <v>17</v>
      </c>
      <c r="G281" s="7" t="s">
        <v>333</v>
      </c>
      <c r="H281" s="2" t="s">
        <v>272</v>
      </c>
      <c r="I281" s="2" t="s">
        <v>437</v>
      </c>
      <c r="J281" s="9">
        <v>2.8230866863951518</v>
      </c>
      <c r="K281" s="9">
        <v>7.2028105322575335</v>
      </c>
      <c r="L281" s="9">
        <v>9.7206222837876659</v>
      </c>
      <c r="M281" s="9">
        <v>7.9385431839853879</v>
      </c>
      <c r="N281" s="9">
        <v>4.3721816786774514</v>
      </c>
    </row>
    <row r="282" spans="1:14">
      <c r="A282">
        <v>2213128</v>
      </c>
      <c r="B282">
        <v>2213515</v>
      </c>
      <c r="C282">
        <f t="shared" si="4"/>
        <v>388</v>
      </c>
      <c r="D282" s="10">
        <v>2213251</v>
      </c>
      <c r="E282" s="10">
        <v>2213267</v>
      </c>
      <c r="F282" s="10">
        <v>17</v>
      </c>
      <c r="G282" s="7" t="s">
        <v>278</v>
      </c>
      <c r="H282" t="s">
        <v>271</v>
      </c>
      <c r="I282" t="s">
        <v>20</v>
      </c>
      <c r="J282" s="9">
        <v>3.1437572843382506</v>
      </c>
      <c r="K282" s="9">
        <v>7.1017936510236677</v>
      </c>
      <c r="L282" s="9">
        <v>8.455593852548418</v>
      </c>
      <c r="M282" s="9">
        <v>6.2708943866955735</v>
      </c>
      <c r="N282" s="9">
        <v>4.3077263805554287</v>
      </c>
    </row>
    <row r="283" spans="1:14">
      <c r="A283">
        <v>3123860</v>
      </c>
      <c r="B283">
        <v>3124160</v>
      </c>
      <c r="C283">
        <f t="shared" si="4"/>
        <v>301</v>
      </c>
      <c r="D283" s="10">
        <v>3123958</v>
      </c>
      <c r="E283" s="10">
        <v>3123987</v>
      </c>
      <c r="F283" s="10">
        <v>30</v>
      </c>
      <c r="G283" s="7" t="s">
        <v>279</v>
      </c>
      <c r="H283" t="s">
        <v>271</v>
      </c>
      <c r="I283" t="s">
        <v>20</v>
      </c>
      <c r="J283" s="9">
        <v>2.1417629738637354</v>
      </c>
      <c r="K283" s="9">
        <v>5.7611583095372412</v>
      </c>
      <c r="L283" s="9">
        <v>8.4536350316224507</v>
      </c>
      <c r="M283" s="9">
        <v>6.7652582234296847</v>
      </c>
      <c r="N283" s="9">
        <v>4.2908716696049298</v>
      </c>
    </row>
    <row r="284" spans="1:14">
      <c r="A284">
        <v>231050</v>
      </c>
      <c r="B284">
        <v>231423</v>
      </c>
      <c r="C284">
        <f t="shared" si="4"/>
        <v>374</v>
      </c>
      <c r="D284" s="10">
        <v>231284</v>
      </c>
      <c r="E284" s="10">
        <v>231308</v>
      </c>
      <c r="F284" s="10">
        <v>25</v>
      </c>
      <c r="G284" s="7" t="s">
        <v>361</v>
      </c>
      <c r="H284" s="2" t="s">
        <v>273</v>
      </c>
      <c r="I284" s="2" t="s">
        <v>531</v>
      </c>
      <c r="J284" s="9">
        <v>4.9368931173364619</v>
      </c>
      <c r="K284" s="9">
        <v>13.591670639526207</v>
      </c>
      <c r="L284" s="9">
        <v>15.323193037356711</v>
      </c>
      <c r="M284" s="9">
        <v>9.3353142869326824</v>
      </c>
      <c r="N284" s="9">
        <v>4.2015102829370168</v>
      </c>
    </row>
    <row r="285" spans="1:14">
      <c r="A285">
        <v>3866289</v>
      </c>
      <c r="B285">
        <v>3866619</v>
      </c>
      <c r="C285">
        <f t="shared" si="4"/>
        <v>331</v>
      </c>
      <c r="D285" s="10">
        <v>3866430</v>
      </c>
      <c r="E285" s="10">
        <v>3866452</v>
      </c>
      <c r="F285" s="10">
        <v>23</v>
      </c>
      <c r="G285" s="7" t="s">
        <v>615</v>
      </c>
      <c r="H285" t="s">
        <v>273</v>
      </c>
      <c r="I285" s="2" t="s">
        <v>433</v>
      </c>
      <c r="J285" s="9">
        <v>2.7112359832799418</v>
      </c>
      <c r="K285" s="9">
        <v>7.8497231061870751</v>
      </c>
      <c r="L285" s="9">
        <v>10.412020430411266</v>
      </c>
      <c r="M285" s="9">
        <v>7.1803918175973367</v>
      </c>
      <c r="N285" s="9">
        <v>4.0360461781885482</v>
      </c>
    </row>
    <row r="286" spans="1:14">
      <c r="A286">
        <v>486237</v>
      </c>
      <c r="B286">
        <v>486577</v>
      </c>
      <c r="C286">
        <f t="shared" si="4"/>
        <v>341</v>
      </c>
      <c r="D286" s="10">
        <v>486393</v>
      </c>
      <c r="E286" s="10">
        <v>486411</v>
      </c>
      <c r="F286" s="10">
        <v>19</v>
      </c>
      <c r="G286" s="7" t="s">
        <v>332</v>
      </c>
      <c r="H286" s="2" t="s">
        <v>272</v>
      </c>
      <c r="I286" t="s">
        <v>39</v>
      </c>
      <c r="J286" s="9">
        <v>2.8720784483144026</v>
      </c>
      <c r="K286" s="9">
        <v>8.3570158114303901</v>
      </c>
      <c r="L286" s="9">
        <v>10.099350253710343</v>
      </c>
      <c r="M286" s="9">
        <v>7.2438501065675913</v>
      </c>
      <c r="N286" s="9">
        <v>3.9002535968330641</v>
      </c>
    </row>
    <row r="287" spans="1:14">
      <c r="A287">
        <v>3292455</v>
      </c>
      <c r="B287">
        <v>3292755</v>
      </c>
      <c r="C287">
        <f t="shared" si="4"/>
        <v>301</v>
      </c>
      <c r="D287" s="10">
        <v>3292584</v>
      </c>
      <c r="E287" s="10">
        <v>3292600</v>
      </c>
      <c r="F287" s="10">
        <v>17</v>
      </c>
      <c r="G287" s="7" t="s">
        <v>283</v>
      </c>
      <c r="H287" s="2" t="s">
        <v>271</v>
      </c>
      <c r="I287" t="s">
        <v>112</v>
      </c>
      <c r="J287" s="9">
        <v>1.7813785854815978</v>
      </c>
      <c r="K287" s="9">
        <v>4.4440642965338393</v>
      </c>
      <c r="L287" s="9">
        <v>5.7153022488309633</v>
      </c>
      <c r="M287" s="9">
        <v>4.7546426063717568</v>
      </c>
      <c r="N287" s="9">
        <v>3.805785875160121</v>
      </c>
    </row>
    <row r="288" spans="1:14">
      <c r="A288">
        <v>2057621</v>
      </c>
      <c r="B288">
        <v>2058011</v>
      </c>
      <c r="C288">
        <f t="shared" si="4"/>
        <v>391</v>
      </c>
      <c r="D288" s="10">
        <v>2057810</v>
      </c>
      <c r="E288" s="10">
        <v>2057836</v>
      </c>
      <c r="F288" s="10">
        <v>27</v>
      </c>
      <c r="G288" s="7" t="s">
        <v>335</v>
      </c>
      <c r="H288" s="2" t="s">
        <v>271</v>
      </c>
      <c r="I288" t="s">
        <v>20</v>
      </c>
      <c r="J288" s="9">
        <v>3.3984818379472985</v>
      </c>
      <c r="K288" s="9">
        <v>9.0531145009549316</v>
      </c>
      <c r="L288" s="9">
        <v>9.6468121109586384</v>
      </c>
      <c r="M288" s="9">
        <v>6.8046255488135117</v>
      </c>
      <c r="N288" s="9">
        <v>3.7304621776671891</v>
      </c>
    </row>
    <row r="289" spans="1:14">
      <c r="A289">
        <v>2268241</v>
      </c>
      <c r="B289">
        <v>2268571</v>
      </c>
      <c r="C289">
        <f t="shared" si="4"/>
        <v>331</v>
      </c>
      <c r="D289" s="10">
        <v>2268400</v>
      </c>
      <c r="E289" s="10">
        <v>2268415</v>
      </c>
      <c r="F289" s="10">
        <v>16</v>
      </c>
      <c r="G289" s="7" t="s">
        <v>239</v>
      </c>
      <c r="H289" t="s">
        <v>271</v>
      </c>
      <c r="I289" t="s">
        <v>87</v>
      </c>
      <c r="J289" s="9">
        <v>1.7935193756181367</v>
      </c>
      <c r="K289" s="9">
        <v>4.3679731420772159</v>
      </c>
      <c r="L289" s="9">
        <v>6.3504176009445992</v>
      </c>
      <c r="M289" s="9">
        <v>5.1007029315333119</v>
      </c>
      <c r="N289" s="9">
        <v>3.722039002935734</v>
      </c>
    </row>
    <row r="290" spans="1:14">
      <c r="A290">
        <v>3867267</v>
      </c>
      <c r="B290">
        <v>3867577</v>
      </c>
      <c r="C290">
        <f t="shared" si="4"/>
        <v>311</v>
      </c>
      <c r="D290" s="10">
        <v>3867406</v>
      </c>
      <c r="E290" s="10">
        <v>3867430</v>
      </c>
      <c r="F290" s="10">
        <v>25</v>
      </c>
      <c r="G290" s="7" t="s">
        <v>339</v>
      </c>
      <c r="H290" s="2" t="s">
        <v>272</v>
      </c>
      <c r="I290" s="2" t="s">
        <v>446</v>
      </c>
      <c r="J290" s="9">
        <v>2.0311004516114521</v>
      </c>
      <c r="K290" s="9">
        <v>5.5412947721554735</v>
      </c>
      <c r="L290" s="9">
        <v>8.2166487702284723</v>
      </c>
      <c r="M290" s="9">
        <v>6.1186038590337493</v>
      </c>
      <c r="N290" s="9">
        <v>3.6173770821973328</v>
      </c>
    </row>
    <row r="291" spans="1:14">
      <c r="A291">
        <v>3566076</v>
      </c>
      <c r="B291">
        <v>3566386</v>
      </c>
      <c r="C291">
        <f t="shared" si="4"/>
        <v>311</v>
      </c>
      <c r="D291" s="10">
        <v>3566217</v>
      </c>
      <c r="E291" s="10">
        <v>3566241</v>
      </c>
      <c r="F291" s="10">
        <v>25</v>
      </c>
      <c r="G291" s="7" t="s">
        <v>166</v>
      </c>
      <c r="H291" s="2" t="s">
        <v>271</v>
      </c>
      <c r="I291" t="s">
        <v>71</v>
      </c>
      <c r="J291" s="9">
        <v>2.4029628320944676</v>
      </c>
      <c r="K291" s="9">
        <v>6.4804262303024727</v>
      </c>
      <c r="L291" s="9">
        <v>7.7609735284482637</v>
      </c>
      <c r="M291" s="9">
        <v>6.1462791577886247</v>
      </c>
      <c r="N291" s="9">
        <v>3.5658937464505671</v>
      </c>
    </row>
    <row r="292" spans="1:14">
      <c r="A292">
        <v>2358518</v>
      </c>
      <c r="B292">
        <v>2358828</v>
      </c>
      <c r="C292">
        <f t="shared" si="4"/>
        <v>311</v>
      </c>
      <c r="D292" s="10">
        <v>2358652</v>
      </c>
      <c r="E292" s="10">
        <v>2358669</v>
      </c>
      <c r="F292" s="10">
        <v>18</v>
      </c>
      <c r="G292" s="7" t="s">
        <v>243</v>
      </c>
      <c r="H292" s="2" t="s">
        <v>271</v>
      </c>
      <c r="I292" t="s">
        <v>20</v>
      </c>
      <c r="J292" s="9">
        <v>1.4214009268970229</v>
      </c>
      <c r="K292" s="9">
        <v>4.590748415104458</v>
      </c>
      <c r="L292" s="9">
        <v>5.6946101358371992</v>
      </c>
      <c r="M292" s="9">
        <v>4.6438561755947125</v>
      </c>
      <c r="N292" s="9">
        <v>3.5511412436557719</v>
      </c>
    </row>
    <row r="293" spans="1:14">
      <c r="A293">
        <v>2029891</v>
      </c>
      <c r="B293">
        <v>2030291</v>
      </c>
      <c r="C293">
        <f t="shared" si="4"/>
        <v>401</v>
      </c>
      <c r="D293" s="10">
        <v>2030030</v>
      </c>
      <c r="E293" s="10">
        <v>2030055</v>
      </c>
      <c r="F293" s="10">
        <v>26</v>
      </c>
      <c r="G293" s="7" t="s">
        <v>225</v>
      </c>
      <c r="H293" s="2" t="s">
        <v>271</v>
      </c>
      <c r="I293" t="s">
        <v>83</v>
      </c>
      <c r="J293" s="9">
        <v>3.2855914867701013</v>
      </c>
      <c r="K293" s="9">
        <v>7.441050470770576</v>
      </c>
      <c r="L293" s="9">
        <v>8.0069201978678208</v>
      </c>
      <c r="M293" s="9">
        <v>5.854294690238615</v>
      </c>
      <c r="N293" s="9">
        <v>3.5179690463863111</v>
      </c>
    </row>
    <row r="294" spans="1:14">
      <c r="A294">
        <v>1541436</v>
      </c>
      <c r="B294">
        <v>1541816</v>
      </c>
      <c r="C294">
        <f t="shared" si="4"/>
        <v>381</v>
      </c>
      <c r="D294" s="10">
        <v>1541615</v>
      </c>
      <c r="E294" s="10">
        <v>1541633</v>
      </c>
      <c r="F294" s="10">
        <v>19</v>
      </c>
      <c r="G294" s="7" t="s">
        <v>402</v>
      </c>
      <c r="H294" s="2" t="s">
        <v>273</v>
      </c>
      <c r="I294" t="s">
        <v>532</v>
      </c>
      <c r="J294" s="9">
        <v>3.2578147293134947</v>
      </c>
      <c r="K294" s="9">
        <v>8.9196334217384692</v>
      </c>
      <c r="L294" s="9">
        <v>10.107572652452529</v>
      </c>
      <c r="M294" s="9">
        <v>6.6607802022509235</v>
      </c>
      <c r="N294" s="9">
        <v>3.4346754303224314</v>
      </c>
    </row>
    <row r="295" spans="1:14">
      <c r="A295">
        <v>2247526</v>
      </c>
      <c r="B295">
        <v>2247885</v>
      </c>
      <c r="C295">
        <f t="shared" si="4"/>
        <v>360</v>
      </c>
      <c r="D295" s="10">
        <v>2247722</v>
      </c>
      <c r="E295" s="10">
        <v>2247750</v>
      </c>
      <c r="F295" s="10">
        <v>29</v>
      </c>
      <c r="G295" s="7" t="s">
        <v>389</v>
      </c>
      <c r="H295" s="2" t="s">
        <v>273</v>
      </c>
      <c r="I295" s="2" t="s">
        <v>445</v>
      </c>
      <c r="J295" s="9">
        <v>2.0107989650768401</v>
      </c>
      <c r="K295" s="9">
        <v>4.9702090405125814</v>
      </c>
      <c r="L295" s="9">
        <v>6.8443293267070917</v>
      </c>
      <c r="M295" s="9">
        <v>5.4045007259130298</v>
      </c>
      <c r="N295" s="9">
        <v>3.3713272659366762</v>
      </c>
    </row>
    <row r="296" spans="1:14">
      <c r="A296">
        <v>3513343</v>
      </c>
      <c r="B296">
        <v>3513673</v>
      </c>
      <c r="C296">
        <f t="shared" si="4"/>
        <v>331</v>
      </c>
      <c r="D296" s="10">
        <v>3513486</v>
      </c>
      <c r="E296" s="10">
        <v>3513506</v>
      </c>
      <c r="F296" s="10">
        <v>21</v>
      </c>
      <c r="G296" s="7" t="s">
        <v>230</v>
      </c>
      <c r="H296" s="2" t="s">
        <v>271</v>
      </c>
      <c r="I296" t="s">
        <v>122</v>
      </c>
      <c r="J296" s="9">
        <v>2.3790927702274574</v>
      </c>
      <c r="K296" s="9">
        <v>6.372119678330928</v>
      </c>
      <c r="L296" s="9">
        <v>8.1394994509115417</v>
      </c>
      <c r="M296" s="9">
        <v>5.6128134550336437</v>
      </c>
      <c r="N296" s="9">
        <v>3.3439745657576743</v>
      </c>
    </row>
    <row r="297" spans="1:14">
      <c r="A297">
        <v>4062036</v>
      </c>
      <c r="B297">
        <v>4062309</v>
      </c>
      <c r="C297">
        <f t="shared" si="4"/>
        <v>274</v>
      </c>
      <c r="D297" s="10">
        <v>4062171</v>
      </c>
      <c r="E297" s="10">
        <v>4062190</v>
      </c>
      <c r="F297" s="10">
        <v>20</v>
      </c>
      <c r="G297" s="7" t="s">
        <v>340</v>
      </c>
      <c r="H297" s="2" t="s">
        <v>272</v>
      </c>
      <c r="I297" t="s">
        <v>137</v>
      </c>
      <c r="J297" s="9">
        <v>2.3876659370241442</v>
      </c>
      <c r="K297" s="9">
        <v>6.7273355957497696</v>
      </c>
      <c r="L297" s="9">
        <v>8.0291521574478733</v>
      </c>
      <c r="M297" s="9">
        <v>5.91209612908417</v>
      </c>
      <c r="N297" s="9">
        <v>3.3211479174812353</v>
      </c>
    </row>
    <row r="298" spans="1:14">
      <c r="A298">
        <v>4207126</v>
      </c>
      <c r="B298">
        <v>4207426</v>
      </c>
      <c r="C298">
        <f t="shared" si="4"/>
        <v>301</v>
      </c>
      <c r="D298" s="10">
        <v>4207258</v>
      </c>
      <c r="E298" s="10">
        <v>4207283</v>
      </c>
      <c r="F298" s="10">
        <v>26</v>
      </c>
      <c r="G298" s="7" t="s">
        <v>349</v>
      </c>
      <c r="H298" s="2" t="s">
        <v>273</v>
      </c>
      <c r="I298" s="2" t="s">
        <v>458</v>
      </c>
      <c r="J298" s="9">
        <v>1.8552288657202987</v>
      </c>
      <c r="K298" s="9">
        <v>4.7318020456191432</v>
      </c>
      <c r="L298" s="9">
        <v>6.2070935080265839</v>
      </c>
      <c r="M298" s="9">
        <v>4.8984172312909173</v>
      </c>
      <c r="N298" s="9">
        <v>3.3037470913301545</v>
      </c>
    </row>
    <row r="299" spans="1:14">
      <c r="A299">
        <v>3278058</v>
      </c>
      <c r="B299">
        <v>3278418</v>
      </c>
      <c r="C299">
        <f t="shared" si="4"/>
        <v>361</v>
      </c>
      <c r="D299" s="10">
        <v>3278260</v>
      </c>
      <c r="E299" s="10">
        <v>3278283</v>
      </c>
      <c r="F299" s="10">
        <v>24</v>
      </c>
      <c r="G299" s="7" t="s">
        <v>344</v>
      </c>
      <c r="H299" s="2" t="s">
        <v>272</v>
      </c>
      <c r="I299" t="s">
        <v>110</v>
      </c>
      <c r="J299" s="9">
        <v>2.2650042687149989</v>
      </c>
      <c r="K299" s="9">
        <v>5.4833244814073927</v>
      </c>
      <c r="L299" s="9">
        <v>7.0580329709325564</v>
      </c>
      <c r="M299" s="9">
        <v>5.6953129295856559</v>
      </c>
      <c r="N299" s="9">
        <v>3.2982774171116871</v>
      </c>
    </row>
    <row r="300" spans="1:14">
      <c r="A300">
        <v>4124413</v>
      </c>
      <c r="B300">
        <v>4124848</v>
      </c>
      <c r="C300">
        <f t="shared" si="4"/>
        <v>436</v>
      </c>
      <c r="D300" s="10">
        <v>4124622</v>
      </c>
      <c r="E300" s="10">
        <v>4124643</v>
      </c>
      <c r="F300" s="10">
        <v>22</v>
      </c>
      <c r="G300" s="7" t="s">
        <v>234</v>
      </c>
      <c r="H300" s="2" t="s">
        <v>271</v>
      </c>
      <c r="I300" t="s">
        <v>33</v>
      </c>
      <c r="J300" s="9">
        <v>3.3562465686963305</v>
      </c>
      <c r="K300" s="9">
        <v>6.2408752602223512</v>
      </c>
      <c r="L300" s="9">
        <v>7.4290468583438631</v>
      </c>
      <c r="M300" s="9">
        <v>5.7205731658898129</v>
      </c>
      <c r="N300" s="9">
        <v>3.286256380377016</v>
      </c>
    </row>
    <row r="301" spans="1:14">
      <c r="A301">
        <v>2741530</v>
      </c>
      <c r="B301">
        <v>2741902</v>
      </c>
      <c r="C301">
        <f t="shared" si="4"/>
        <v>373</v>
      </c>
      <c r="D301" s="10">
        <v>2741621</v>
      </c>
      <c r="E301" s="10">
        <v>2741638</v>
      </c>
      <c r="F301" s="10">
        <v>18</v>
      </c>
      <c r="G301" s="7" t="s">
        <v>224</v>
      </c>
      <c r="H301" s="2" t="s">
        <v>271</v>
      </c>
      <c r="I301" t="s">
        <v>435</v>
      </c>
      <c r="J301" s="9">
        <v>2.9871740009760965</v>
      </c>
      <c r="K301" s="9">
        <v>4.5080055276666009</v>
      </c>
      <c r="L301" s="9">
        <v>3.9702376483563637</v>
      </c>
      <c r="M301" s="9">
        <v>3.3296317607021448</v>
      </c>
      <c r="N301" s="9">
        <v>3.2337184211604217</v>
      </c>
    </row>
    <row r="302" spans="1:14">
      <c r="A302">
        <v>2741530</v>
      </c>
      <c r="B302">
        <v>2741902</v>
      </c>
      <c r="C302">
        <f t="shared" si="4"/>
        <v>373</v>
      </c>
      <c r="D302" s="10">
        <v>2741756</v>
      </c>
      <c r="E302" s="10">
        <v>2741774</v>
      </c>
      <c r="F302" s="10">
        <v>19</v>
      </c>
      <c r="G302" s="7" t="s">
        <v>224</v>
      </c>
      <c r="H302" s="2" t="s">
        <v>271</v>
      </c>
      <c r="I302" t="s">
        <v>435</v>
      </c>
      <c r="J302" s="9">
        <v>2.9871740009760965</v>
      </c>
      <c r="K302" s="9">
        <v>4.5080055276666009</v>
      </c>
      <c r="L302" s="9">
        <v>3.9702376483563637</v>
      </c>
      <c r="M302" s="9">
        <v>3.3296317607021448</v>
      </c>
      <c r="N302" s="9">
        <v>3.2337184211604217</v>
      </c>
    </row>
    <row r="303" spans="1:14">
      <c r="A303">
        <v>1746870</v>
      </c>
      <c r="B303">
        <v>1747212</v>
      </c>
      <c r="C303">
        <f t="shared" si="4"/>
        <v>343</v>
      </c>
      <c r="D303" s="10">
        <v>1747030</v>
      </c>
      <c r="E303" s="10">
        <v>1747047</v>
      </c>
      <c r="F303" s="10">
        <v>18</v>
      </c>
      <c r="G303" s="7" t="s">
        <v>552</v>
      </c>
      <c r="H303" t="s">
        <v>547</v>
      </c>
      <c r="I303" t="s">
        <v>553</v>
      </c>
      <c r="J303" s="9">
        <v>2.3031060941722887</v>
      </c>
      <c r="K303" s="9">
        <v>5.9319221745741606</v>
      </c>
      <c r="L303" s="9">
        <v>6.9990065335991458</v>
      </c>
      <c r="M303" s="9">
        <v>5.3046945302543493</v>
      </c>
      <c r="N303" s="9">
        <v>3.2276140696429492</v>
      </c>
    </row>
    <row r="304" spans="1:14">
      <c r="A304">
        <v>2325575</v>
      </c>
      <c r="B304">
        <v>2325879</v>
      </c>
      <c r="C304">
        <f t="shared" si="4"/>
        <v>305</v>
      </c>
      <c r="D304" s="10">
        <v>2325716</v>
      </c>
      <c r="E304" s="10">
        <v>2325741</v>
      </c>
      <c r="F304" s="10">
        <v>26</v>
      </c>
      <c r="G304" s="7" t="s">
        <v>387</v>
      </c>
      <c r="H304" s="2" t="s">
        <v>273</v>
      </c>
      <c r="I304" s="2" t="s">
        <v>447</v>
      </c>
      <c r="J304" s="9">
        <v>1.9341540834668522</v>
      </c>
      <c r="K304" s="9">
        <v>5.5544301057762224</v>
      </c>
      <c r="L304" s="9">
        <v>8.0745242243145086</v>
      </c>
      <c r="M304" s="9">
        <v>5.9784796953025214</v>
      </c>
      <c r="N304" s="9">
        <v>3.2143458849700566</v>
      </c>
    </row>
    <row r="305" spans="1:14">
      <c r="A305">
        <v>3268257</v>
      </c>
      <c r="B305">
        <v>3268607</v>
      </c>
      <c r="C305">
        <f t="shared" si="4"/>
        <v>351</v>
      </c>
      <c r="D305" s="10">
        <v>3268403</v>
      </c>
      <c r="E305" s="10">
        <v>3268426</v>
      </c>
      <c r="F305" s="10">
        <v>24</v>
      </c>
      <c r="G305" s="7" t="s">
        <v>228</v>
      </c>
      <c r="H305" t="s">
        <v>271</v>
      </c>
      <c r="I305" t="s">
        <v>109</v>
      </c>
      <c r="J305" s="9">
        <v>3.2164811045331292</v>
      </c>
      <c r="K305" s="9">
        <v>8.5050363789746637</v>
      </c>
      <c r="L305" s="9">
        <v>8.5172384353867603</v>
      </c>
      <c r="M305" s="9">
        <v>5.8409412627583928</v>
      </c>
      <c r="N305" s="9">
        <v>3.2033764974671985</v>
      </c>
    </row>
    <row r="306" spans="1:14">
      <c r="A306">
        <v>2129940</v>
      </c>
      <c r="B306">
        <v>2130280</v>
      </c>
      <c r="C306">
        <f t="shared" si="4"/>
        <v>341</v>
      </c>
      <c r="D306" s="10">
        <v>2130078</v>
      </c>
      <c r="E306" s="10">
        <v>2130107</v>
      </c>
      <c r="F306" s="10">
        <v>30</v>
      </c>
      <c r="G306" s="7" t="s">
        <v>397</v>
      </c>
      <c r="H306" s="2" t="s">
        <v>273</v>
      </c>
      <c r="I306" t="s">
        <v>522</v>
      </c>
      <c r="J306" s="9">
        <v>2.1601463836891632</v>
      </c>
      <c r="K306" s="9">
        <v>6.2519342521605523</v>
      </c>
      <c r="L306" s="9">
        <v>8.6652586182045237</v>
      </c>
      <c r="M306" s="9">
        <v>6.2622799441029517</v>
      </c>
      <c r="N306" s="9">
        <v>3.2027001165459104</v>
      </c>
    </row>
    <row r="307" spans="1:14">
      <c r="A307">
        <v>2106182</v>
      </c>
      <c r="B307">
        <v>2106612</v>
      </c>
      <c r="C307">
        <f t="shared" si="4"/>
        <v>431</v>
      </c>
      <c r="D307" s="10">
        <v>2106401</v>
      </c>
      <c r="E307" s="10">
        <v>2106408</v>
      </c>
      <c r="F307" s="10">
        <v>8</v>
      </c>
      <c r="G307" s="7" t="s">
        <v>403</v>
      </c>
      <c r="H307" s="2" t="s">
        <v>273</v>
      </c>
      <c r="I307" s="2" t="s">
        <v>440</v>
      </c>
      <c r="J307" s="9">
        <v>3.5551239575051459</v>
      </c>
      <c r="K307" s="9">
        <v>8.6917889488049163</v>
      </c>
      <c r="L307" s="9">
        <v>10.834025527294315</v>
      </c>
      <c r="M307" s="9">
        <v>6.5103143443406299</v>
      </c>
      <c r="N307" s="9">
        <v>3.1159074459949272</v>
      </c>
    </row>
    <row r="308" spans="1:14">
      <c r="A308">
        <v>2106182</v>
      </c>
      <c r="B308">
        <v>2106612</v>
      </c>
      <c r="C308">
        <f t="shared" si="4"/>
        <v>431</v>
      </c>
      <c r="D308" s="10">
        <v>2106426</v>
      </c>
      <c r="E308" s="10" t="s">
        <v>624</v>
      </c>
      <c r="F308" s="10" t="s">
        <v>624</v>
      </c>
      <c r="G308" s="7" t="s">
        <v>403</v>
      </c>
      <c r="H308" s="2" t="s">
        <v>273</v>
      </c>
      <c r="I308" s="2" t="s">
        <v>440</v>
      </c>
      <c r="J308" s="9">
        <v>3.5551239575051459</v>
      </c>
      <c r="K308" s="9">
        <v>8.6917889488049163</v>
      </c>
      <c r="L308" s="9">
        <v>10.834025527294315</v>
      </c>
      <c r="M308" s="9">
        <v>6.5103143443406299</v>
      </c>
      <c r="N308" s="9">
        <v>3.1159074459949272</v>
      </c>
    </row>
    <row r="309" spans="1:14">
      <c r="A309">
        <v>1631332</v>
      </c>
      <c r="B309">
        <v>1631672</v>
      </c>
      <c r="C309">
        <f t="shared" si="4"/>
        <v>341</v>
      </c>
      <c r="D309" s="10">
        <v>1631460</v>
      </c>
      <c r="E309" s="10">
        <v>1631485</v>
      </c>
      <c r="F309" s="10">
        <v>26</v>
      </c>
      <c r="G309" s="7" t="s">
        <v>235</v>
      </c>
      <c r="H309" s="2" t="s">
        <v>271</v>
      </c>
      <c r="I309" t="s">
        <v>73</v>
      </c>
      <c r="J309" s="9">
        <v>2.0731741378380724</v>
      </c>
      <c r="K309" s="9">
        <v>6.2870374391932806</v>
      </c>
      <c r="L309" s="9">
        <v>7.2193204248097418</v>
      </c>
      <c r="M309" s="9">
        <v>5.2775787162218295</v>
      </c>
      <c r="N309" s="9">
        <v>3.1021494563931018</v>
      </c>
    </row>
    <row r="310" spans="1:14">
      <c r="A310">
        <v>2066493</v>
      </c>
      <c r="B310">
        <v>2066823</v>
      </c>
      <c r="C310">
        <f t="shared" si="4"/>
        <v>331</v>
      </c>
      <c r="D310" s="10">
        <v>2066630</v>
      </c>
      <c r="E310" s="10">
        <v>2066658</v>
      </c>
      <c r="F310" s="10">
        <v>29</v>
      </c>
      <c r="G310" s="7" t="s">
        <v>202</v>
      </c>
      <c r="H310" t="s">
        <v>271</v>
      </c>
      <c r="I310" t="s">
        <v>533</v>
      </c>
      <c r="J310" s="9">
        <v>2.6413732738839584</v>
      </c>
      <c r="K310" s="9">
        <v>6.6035074850984419</v>
      </c>
      <c r="L310" s="9">
        <v>8.4942684764702978</v>
      </c>
      <c r="M310" s="9">
        <v>5.9174701912458074</v>
      </c>
      <c r="N310" s="9">
        <v>3.0592877361772084</v>
      </c>
    </row>
    <row r="311" spans="1:14">
      <c r="A311">
        <v>2552795</v>
      </c>
      <c r="B311">
        <v>2553095</v>
      </c>
      <c r="C311">
        <f t="shared" si="4"/>
        <v>301</v>
      </c>
      <c r="D311" s="10">
        <v>2552934</v>
      </c>
      <c r="E311" s="10">
        <v>2552952</v>
      </c>
      <c r="F311" s="10">
        <v>19</v>
      </c>
      <c r="G311" s="7" t="s">
        <v>281</v>
      </c>
      <c r="H311" s="2" t="s">
        <v>271</v>
      </c>
      <c r="I311" t="s">
        <v>91</v>
      </c>
      <c r="J311" s="9">
        <v>1.8193422112198407</v>
      </c>
      <c r="K311" s="9">
        <v>4.672757806466608</v>
      </c>
      <c r="L311" s="9">
        <v>5.9528670126939565</v>
      </c>
      <c r="M311" s="9">
        <v>4.749352284387836</v>
      </c>
      <c r="N311" s="9">
        <v>3.0339554562987168</v>
      </c>
    </row>
    <row r="312" spans="1:14">
      <c r="A312">
        <v>2879934</v>
      </c>
      <c r="B312">
        <v>2880234</v>
      </c>
      <c r="C312">
        <f t="shared" si="4"/>
        <v>301</v>
      </c>
      <c r="D312" s="10">
        <v>2880073</v>
      </c>
      <c r="E312" s="10">
        <v>2880092</v>
      </c>
      <c r="F312" s="10">
        <v>20</v>
      </c>
      <c r="G312" s="7" t="s">
        <v>231</v>
      </c>
      <c r="H312" s="2" t="s">
        <v>271</v>
      </c>
      <c r="I312" t="s">
        <v>97</v>
      </c>
      <c r="J312" s="9">
        <v>2.8371262026791939</v>
      </c>
      <c r="K312" s="9">
        <v>7.6384265313390651</v>
      </c>
      <c r="L312" s="9">
        <v>8.012575491637314</v>
      </c>
      <c r="M312" s="9">
        <v>5.3123376262297199</v>
      </c>
      <c r="N312" s="9">
        <v>2.9396702460721911</v>
      </c>
    </row>
    <row r="313" spans="1:14">
      <c r="A313">
        <v>1689696</v>
      </c>
      <c r="B313">
        <v>1690014</v>
      </c>
      <c r="C313">
        <f t="shared" si="4"/>
        <v>319</v>
      </c>
      <c r="D313" s="10">
        <v>1689839</v>
      </c>
      <c r="E313" s="10">
        <v>1689862</v>
      </c>
      <c r="F313" s="10">
        <v>24</v>
      </c>
      <c r="G313" s="7" t="s">
        <v>523</v>
      </c>
      <c r="H313" t="s">
        <v>271</v>
      </c>
      <c r="I313" t="s">
        <v>524</v>
      </c>
      <c r="J313" s="9">
        <v>2.3921052964175944</v>
      </c>
      <c r="K313" s="9">
        <v>5.9327987238373652</v>
      </c>
      <c r="L313" s="9">
        <v>5.9478582773311324</v>
      </c>
      <c r="M313" s="9">
        <v>4.4889130429363915</v>
      </c>
      <c r="N313" s="9">
        <v>2.8014408015648438</v>
      </c>
    </row>
    <row r="314" spans="1:14">
      <c r="A314">
        <v>1379459</v>
      </c>
      <c r="B314">
        <v>1379759</v>
      </c>
      <c r="C314">
        <f t="shared" si="4"/>
        <v>301</v>
      </c>
      <c r="D314" s="10">
        <v>1379603</v>
      </c>
      <c r="E314" s="10">
        <v>1379624</v>
      </c>
      <c r="F314" s="10">
        <v>22</v>
      </c>
      <c r="G314" s="7" t="s">
        <v>350</v>
      </c>
      <c r="H314" s="2" t="s">
        <v>272</v>
      </c>
      <c r="I314" t="s">
        <v>64</v>
      </c>
      <c r="J314" s="9">
        <v>1.9975499173379487</v>
      </c>
      <c r="K314" s="9">
        <v>5.1664887348930861</v>
      </c>
      <c r="L314" s="9">
        <v>6.0681677403871159</v>
      </c>
      <c r="M314" s="9">
        <v>4.719838923452186</v>
      </c>
      <c r="N314" s="9">
        <v>2.7994826400120192</v>
      </c>
    </row>
    <row r="315" spans="1:14">
      <c r="A315">
        <v>3107702</v>
      </c>
      <c r="B315">
        <v>3108012</v>
      </c>
      <c r="C315">
        <f t="shared" si="4"/>
        <v>311</v>
      </c>
      <c r="D315" s="10">
        <v>3107881</v>
      </c>
      <c r="E315" s="10">
        <v>3107896</v>
      </c>
      <c r="F315" s="10">
        <v>16</v>
      </c>
      <c r="G315" s="7" t="s">
        <v>242</v>
      </c>
      <c r="H315" s="2" t="s">
        <v>271</v>
      </c>
      <c r="I315" t="s">
        <v>17</v>
      </c>
      <c r="J315" s="9">
        <v>1.9895805162535649</v>
      </c>
      <c r="K315" s="9">
        <v>4.92634817169467</v>
      </c>
      <c r="L315" s="9">
        <v>5.9720150298683219</v>
      </c>
      <c r="M315" s="9">
        <v>4.3893418608956205</v>
      </c>
      <c r="N315" s="9">
        <v>2.7716601609480338</v>
      </c>
    </row>
    <row r="316" spans="1:14">
      <c r="A316">
        <v>344826</v>
      </c>
      <c r="B316">
        <v>345136</v>
      </c>
      <c r="C316">
        <f t="shared" si="4"/>
        <v>311</v>
      </c>
      <c r="D316" s="10">
        <v>344977</v>
      </c>
      <c r="E316" s="10">
        <v>344995</v>
      </c>
      <c r="F316" s="10">
        <v>19</v>
      </c>
      <c r="G316" s="7" t="s">
        <v>241</v>
      </c>
      <c r="H316" s="2" t="s">
        <v>271</v>
      </c>
      <c r="I316" t="s">
        <v>29</v>
      </c>
      <c r="J316" s="9">
        <v>2.3478718310692059</v>
      </c>
      <c r="K316" s="9">
        <v>5.3737828689013698</v>
      </c>
      <c r="L316" s="9">
        <v>6.0056149885272783</v>
      </c>
      <c r="M316" s="9">
        <v>4.4180361820022531</v>
      </c>
      <c r="N316" s="9">
        <v>2.7645832383566518</v>
      </c>
    </row>
    <row r="317" spans="1:14">
      <c r="A317">
        <v>2036898</v>
      </c>
      <c r="B317">
        <v>2037248</v>
      </c>
      <c r="C317">
        <f t="shared" si="4"/>
        <v>351</v>
      </c>
      <c r="D317" s="10">
        <v>2037045</v>
      </c>
      <c r="E317" s="10">
        <v>2037069</v>
      </c>
      <c r="F317" s="10">
        <v>25</v>
      </c>
      <c r="G317" s="7" t="s">
        <v>341</v>
      </c>
      <c r="H317" t="s">
        <v>274</v>
      </c>
      <c r="I317" t="s">
        <v>449</v>
      </c>
      <c r="J317" s="9">
        <v>2.8255496926209451</v>
      </c>
      <c r="K317" s="9">
        <v>6.5503981825759974</v>
      </c>
      <c r="L317" s="9">
        <v>7.6788495145263127</v>
      </c>
      <c r="M317" s="9">
        <v>5.3759590854895896</v>
      </c>
      <c r="N317" s="9">
        <v>2.7613321928423966</v>
      </c>
    </row>
    <row r="318" spans="1:14">
      <c r="A318">
        <v>299863</v>
      </c>
      <c r="B318">
        <v>300183</v>
      </c>
      <c r="C318">
        <f t="shared" si="4"/>
        <v>321</v>
      </c>
      <c r="D318" s="10">
        <v>300012</v>
      </c>
      <c r="E318" s="10">
        <v>300035</v>
      </c>
      <c r="F318" s="10">
        <v>24</v>
      </c>
      <c r="G318" s="7" t="s">
        <v>240</v>
      </c>
      <c r="H318" s="2" t="s">
        <v>271</v>
      </c>
      <c r="I318" t="s">
        <v>27</v>
      </c>
      <c r="J318" s="9">
        <v>2.1133395207001806</v>
      </c>
      <c r="K318" s="9">
        <v>5.0101261162202961</v>
      </c>
      <c r="L318" s="9">
        <v>6.1138758462348974</v>
      </c>
      <c r="M318" s="9">
        <v>4.4151847161678877</v>
      </c>
      <c r="N318" s="9">
        <v>2.6656105811330146</v>
      </c>
    </row>
    <row r="319" spans="1:14">
      <c r="A319">
        <v>2293912</v>
      </c>
      <c r="B319">
        <v>2294261</v>
      </c>
      <c r="C319">
        <f t="shared" si="4"/>
        <v>350</v>
      </c>
      <c r="D319" s="10" t="s">
        <v>624</v>
      </c>
      <c r="E319" s="10">
        <v>2294101</v>
      </c>
      <c r="F319" s="10" t="s">
        <v>624</v>
      </c>
      <c r="G319" s="7" t="s">
        <v>391</v>
      </c>
      <c r="H319" s="2" t="s">
        <v>273</v>
      </c>
      <c r="I319" s="2" t="s">
        <v>456</v>
      </c>
      <c r="J319" s="9">
        <v>2.0537761997591577</v>
      </c>
      <c r="K319" s="9">
        <v>4.3868022535810685</v>
      </c>
      <c r="L319" s="9">
        <v>6.2405084289475621</v>
      </c>
      <c r="M319" s="9">
        <v>4.166079681673085</v>
      </c>
      <c r="N319" s="9">
        <v>2.5608552401280713</v>
      </c>
    </row>
    <row r="320" spans="1:14">
      <c r="A320">
        <v>2293912</v>
      </c>
      <c r="B320">
        <v>2294261</v>
      </c>
      <c r="C320">
        <f t="shared" si="4"/>
        <v>350</v>
      </c>
      <c r="D320" s="10">
        <v>2294120</v>
      </c>
      <c r="E320" s="10" t="s">
        <v>624</v>
      </c>
      <c r="F320" s="10" t="s">
        <v>624</v>
      </c>
      <c r="G320" s="7" t="s">
        <v>391</v>
      </c>
      <c r="H320" s="2" t="s">
        <v>273</v>
      </c>
      <c r="I320" s="2" t="s">
        <v>456</v>
      </c>
      <c r="J320" s="9">
        <v>2.0537761997591577</v>
      </c>
      <c r="K320" s="9">
        <v>4.3868022535810685</v>
      </c>
      <c r="L320" s="9">
        <v>6.2405084289475621</v>
      </c>
      <c r="M320" s="9">
        <v>4.166079681673085</v>
      </c>
      <c r="N320" s="9">
        <v>2.5608552401280713</v>
      </c>
    </row>
    <row r="321" spans="1:14">
      <c r="A321">
        <v>1904698</v>
      </c>
      <c r="B321">
        <v>1905008</v>
      </c>
      <c r="C321">
        <f t="shared" si="4"/>
        <v>311</v>
      </c>
      <c r="D321" s="10">
        <v>1904847</v>
      </c>
      <c r="E321" s="10">
        <v>1904870</v>
      </c>
      <c r="F321" s="10">
        <v>24</v>
      </c>
      <c r="G321" s="7" t="s">
        <v>348</v>
      </c>
      <c r="H321" s="2" t="s">
        <v>272</v>
      </c>
      <c r="I321" s="2" t="s">
        <v>454</v>
      </c>
      <c r="J321" s="9">
        <v>2.2564282172949026</v>
      </c>
      <c r="K321" s="9">
        <v>5.5571339129976609</v>
      </c>
      <c r="L321" s="9">
        <v>6.4666924261383549</v>
      </c>
      <c r="M321" s="9">
        <v>4.8275573250619317</v>
      </c>
      <c r="N321" s="9">
        <v>2.5139242274895937</v>
      </c>
    </row>
    <row r="322" spans="1:14">
      <c r="A322">
        <v>239845</v>
      </c>
      <c r="B322">
        <v>240185</v>
      </c>
      <c r="C322">
        <f t="shared" si="4"/>
        <v>341</v>
      </c>
      <c r="D322" s="10">
        <v>240004</v>
      </c>
      <c r="E322" s="10">
        <v>240026</v>
      </c>
      <c r="F322" s="10">
        <v>23</v>
      </c>
      <c r="G322" s="7" t="s">
        <v>226</v>
      </c>
      <c r="H322" t="s">
        <v>271</v>
      </c>
      <c r="I322" t="s">
        <v>21</v>
      </c>
      <c r="J322" s="9">
        <v>3.1246988107644076</v>
      </c>
      <c r="K322" s="9">
        <v>5.8095357507286183</v>
      </c>
      <c r="L322" s="9">
        <v>5.5567711769505781</v>
      </c>
      <c r="M322" s="9">
        <v>4.0452191711128389</v>
      </c>
      <c r="N322" s="9">
        <v>2.5034974518678448</v>
      </c>
    </row>
    <row r="323" spans="1:14">
      <c r="A323">
        <v>556216</v>
      </c>
      <c r="B323">
        <v>556516</v>
      </c>
      <c r="C323">
        <f t="shared" si="4"/>
        <v>301</v>
      </c>
      <c r="D323" s="10">
        <v>556354</v>
      </c>
      <c r="E323" s="10">
        <v>556378</v>
      </c>
      <c r="F323" s="10">
        <v>25</v>
      </c>
      <c r="G323" s="7" t="s">
        <v>352</v>
      </c>
      <c r="H323" t="s">
        <v>272</v>
      </c>
      <c r="I323" s="2" t="s">
        <v>527</v>
      </c>
      <c r="J323" s="9">
        <v>1.737348681159653</v>
      </c>
      <c r="K323" s="9">
        <v>4.382076903013651</v>
      </c>
      <c r="L323" s="9">
        <v>5.6323764132370853</v>
      </c>
      <c r="M323" s="9">
        <v>4.3155323228772691</v>
      </c>
      <c r="N323" s="9">
        <v>2.49322632311531</v>
      </c>
    </row>
    <row r="324" spans="1:14">
      <c r="A324">
        <v>243691</v>
      </c>
      <c r="B324">
        <v>244011</v>
      </c>
      <c r="C324">
        <f t="shared" ref="C324:C357" si="5">(B324-A324+1)</f>
        <v>321</v>
      </c>
      <c r="D324" s="10">
        <v>243840</v>
      </c>
      <c r="E324" s="10">
        <v>243859</v>
      </c>
      <c r="F324" s="10">
        <v>20</v>
      </c>
      <c r="G324" s="7" t="s">
        <v>390</v>
      </c>
      <c r="H324" s="2" t="s">
        <v>273</v>
      </c>
      <c r="I324" t="s">
        <v>455</v>
      </c>
      <c r="J324" s="9">
        <v>2.0412495707622735</v>
      </c>
      <c r="K324" s="9">
        <v>5.1808969444036794</v>
      </c>
      <c r="L324" s="9">
        <v>6.4125152003014234</v>
      </c>
      <c r="M324" s="9">
        <v>4.3730164151701914</v>
      </c>
      <c r="N324" s="9">
        <v>2.398922970774934</v>
      </c>
    </row>
    <row r="325" spans="1:14">
      <c r="A325">
        <v>2273314</v>
      </c>
      <c r="B325">
        <v>2273664</v>
      </c>
      <c r="C325">
        <f t="shared" si="5"/>
        <v>351</v>
      </c>
      <c r="D325" s="10">
        <v>2273473</v>
      </c>
      <c r="E325" s="10">
        <v>2273496</v>
      </c>
      <c r="F325" s="10">
        <v>24</v>
      </c>
      <c r="G325" s="7" t="s">
        <v>343</v>
      </c>
      <c r="H325" t="s">
        <v>272</v>
      </c>
      <c r="I325" s="2" t="s">
        <v>450</v>
      </c>
      <c r="J325" s="9">
        <v>2.8082425318681081</v>
      </c>
      <c r="K325" s="9">
        <v>6.6934200864442319</v>
      </c>
      <c r="L325" s="9">
        <v>7.4905425702395867</v>
      </c>
      <c r="M325" s="9">
        <v>4.6574828361689686</v>
      </c>
      <c r="N325" s="9">
        <v>2.2889511193782286</v>
      </c>
    </row>
    <row r="326" spans="1:14">
      <c r="A326">
        <v>358129</v>
      </c>
      <c r="B326">
        <v>358429</v>
      </c>
      <c r="C326">
        <f t="shared" si="5"/>
        <v>301</v>
      </c>
      <c r="D326" s="10">
        <v>358263</v>
      </c>
      <c r="E326" s="10">
        <v>358290</v>
      </c>
      <c r="F326" s="10">
        <v>28</v>
      </c>
      <c r="G326" s="7" t="s">
        <v>351</v>
      </c>
      <c r="H326" s="2" t="s">
        <v>272</v>
      </c>
      <c r="I326" s="2" t="s">
        <v>457</v>
      </c>
      <c r="J326" s="9">
        <v>2.017683687991835</v>
      </c>
      <c r="K326" s="9">
        <v>4.8019276374281805</v>
      </c>
      <c r="L326" s="9">
        <v>6.1095753613137118</v>
      </c>
      <c r="M326" s="9">
        <v>4.4126348624765219</v>
      </c>
      <c r="N326" s="9">
        <v>2.2680631356921186</v>
      </c>
    </row>
    <row r="327" spans="1:14">
      <c r="A327">
        <v>2056443</v>
      </c>
      <c r="B327">
        <v>2056800</v>
      </c>
      <c r="C327">
        <f t="shared" si="5"/>
        <v>358</v>
      </c>
      <c r="D327" s="10">
        <v>2056652</v>
      </c>
      <c r="E327" s="10">
        <v>2056672</v>
      </c>
      <c r="F327" s="10">
        <v>21</v>
      </c>
      <c r="G327" s="7" t="s">
        <v>282</v>
      </c>
      <c r="H327" s="2" t="s">
        <v>271</v>
      </c>
      <c r="I327" t="s">
        <v>20</v>
      </c>
      <c r="J327" s="9">
        <v>2.6843761881119979</v>
      </c>
      <c r="K327" s="9">
        <v>5.3203572863692505</v>
      </c>
      <c r="L327" s="9">
        <v>5.6214401560911567</v>
      </c>
      <c r="M327" s="9">
        <v>3.9626082265134124</v>
      </c>
      <c r="N327" s="9">
        <v>2.2365980846196032</v>
      </c>
    </row>
    <row r="328" spans="1:14">
      <c r="A328">
        <v>3562274</v>
      </c>
      <c r="B328">
        <v>3562574</v>
      </c>
      <c r="C328">
        <f t="shared" si="5"/>
        <v>301</v>
      </c>
      <c r="D328" s="10">
        <v>3562412</v>
      </c>
      <c r="E328" s="10">
        <v>3562433</v>
      </c>
      <c r="F328" s="10">
        <v>22</v>
      </c>
      <c r="G328" s="7" t="s">
        <v>353</v>
      </c>
      <c r="H328" s="2" t="s">
        <v>272</v>
      </c>
      <c r="I328" s="2" t="s">
        <v>461</v>
      </c>
      <c r="J328" s="9">
        <v>1.8732484757428076</v>
      </c>
      <c r="K328" s="9">
        <v>4.2692876875658152</v>
      </c>
      <c r="L328" s="9">
        <v>5.4627772329365518</v>
      </c>
      <c r="M328" s="9">
        <v>4.1267309051848819</v>
      </c>
      <c r="N328" s="9">
        <v>2.1491398719364998</v>
      </c>
    </row>
    <row r="329" spans="1:14">
      <c r="A329">
        <v>2151287</v>
      </c>
      <c r="B329">
        <v>2151587</v>
      </c>
      <c r="C329">
        <f t="shared" si="5"/>
        <v>301</v>
      </c>
      <c r="D329" s="10">
        <v>2151426</v>
      </c>
      <c r="E329" s="10">
        <v>2151449</v>
      </c>
      <c r="F329" s="10">
        <v>24</v>
      </c>
      <c r="G329" s="8" t="s">
        <v>394</v>
      </c>
      <c r="H329" s="2" t="s">
        <v>273</v>
      </c>
      <c r="I329" s="2" t="s">
        <v>462</v>
      </c>
      <c r="J329" s="9">
        <v>1.9629982686439256</v>
      </c>
      <c r="K329" s="9">
        <v>4.461587075633485</v>
      </c>
      <c r="L329" s="9">
        <v>5.340272865000391</v>
      </c>
      <c r="M329" s="9">
        <v>3.9400158673835977</v>
      </c>
      <c r="N329" s="9">
        <v>2.1313012220414702</v>
      </c>
    </row>
    <row r="330" spans="1:14">
      <c r="A330">
        <v>2723966</v>
      </c>
      <c r="B330">
        <v>2724586</v>
      </c>
      <c r="C330">
        <f t="shared" si="5"/>
        <v>621</v>
      </c>
      <c r="D330" s="10">
        <v>2724390</v>
      </c>
      <c r="E330" s="10">
        <v>2724402</v>
      </c>
      <c r="F330" s="10">
        <v>13</v>
      </c>
      <c r="G330" s="7" t="s">
        <v>219</v>
      </c>
      <c r="H330" s="2" t="s">
        <v>271</v>
      </c>
      <c r="I330" t="s">
        <v>94</v>
      </c>
      <c r="J330" s="9">
        <v>4.1577712681972852</v>
      </c>
      <c r="K330" s="9">
        <v>7.2583916533192516</v>
      </c>
      <c r="L330" s="9">
        <v>6.2395279277563551</v>
      </c>
      <c r="M330" s="9">
        <v>4.2571639111364039</v>
      </c>
      <c r="N330" s="9">
        <v>1.9932323790064923</v>
      </c>
    </row>
    <row r="331" spans="1:14">
      <c r="A331">
        <v>1653010</v>
      </c>
      <c r="B331">
        <v>1653320</v>
      </c>
      <c r="C331">
        <f t="shared" si="5"/>
        <v>311</v>
      </c>
      <c r="D331" s="10">
        <v>1653159</v>
      </c>
      <c r="E331" s="10">
        <v>1653174</v>
      </c>
      <c r="F331" s="10">
        <v>16</v>
      </c>
      <c r="G331" s="7" t="s">
        <v>169</v>
      </c>
      <c r="H331" t="s">
        <v>271</v>
      </c>
      <c r="I331" t="s">
        <v>74</v>
      </c>
      <c r="J331" s="9">
        <v>2.3487828566291542</v>
      </c>
      <c r="K331" s="9">
        <v>3.9278342860499755</v>
      </c>
      <c r="L331" s="9">
        <v>4.0475401020590018</v>
      </c>
      <c r="M331" s="9">
        <v>3.0954045199284446</v>
      </c>
      <c r="N331" s="9">
        <v>1.9503860590621434</v>
      </c>
    </row>
    <row r="332" spans="1:14">
      <c r="A332">
        <v>2720140</v>
      </c>
      <c r="B332">
        <v>2720544</v>
      </c>
      <c r="C332">
        <f t="shared" si="5"/>
        <v>405</v>
      </c>
      <c r="D332" s="10">
        <v>2720306</v>
      </c>
      <c r="E332" s="10">
        <v>2720327</v>
      </c>
      <c r="F332" s="10">
        <v>22</v>
      </c>
      <c r="G332" s="7" t="s">
        <v>346</v>
      </c>
      <c r="H332" s="2" t="s">
        <v>272</v>
      </c>
      <c r="I332" s="2" t="s">
        <v>452</v>
      </c>
      <c r="J332" s="9">
        <v>2.9301536095214411</v>
      </c>
      <c r="K332" s="9">
        <v>6.3250799312007038</v>
      </c>
      <c r="L332" s="9">
        <v>6.6319273091291695</v>
      </c>
      <c r="M332" s="9">
        <v>3.9780130027895653</v>
      </c>
      <c r="N332" s="9">
        <v>1.8874865572095036</v>
      </c>
    </row>
    <row r="333" spans="1:14">
      <c r="A333">
        <v>349521</v>
      </c>
      <c r="B333">
        <v>349901</v>
      </c>
      <c r="C333">
        <f t="shared" si="5"/>
        <v>381</v>
      </c>
      <c r="D333" s="10">
        <v>349690</v>
      </c>
      <c r="E333" s="10">
        <v>349711</v>
      </c>
      <c r="F333" s="10">
        <v>22</v>
      </c>
      <c r="G333" s="7" t="s">
        <v>244</v>
      </c>
      <c r="H333" s="2" t="s">
        <v>271</v>
      </c>
      <c r="I333" t="s">
        <v>31</v>
      </c>
      <c r="J333" s="9">
        <v>2.520975083517782</v>
      </c>
      <c r="K333" s="9">
        <v>5.343867479386736</v>
      </c>
      <c r="L333" s="9">
        <v>5.6538575788884815</v>
      </c>
      <c r="M333" s="9">
        <v>3.7315857742330905</v>
      </c>
      <c r="N333" s="9">
        <v>1.8217359299694849</v>
      </c>
    </row>
    <row r="334" spans="1:14">
      <c r="A334">
        <v>1469351</v>
      </c>
      <c r="B334">
        <v>1469701</v>
      </c>
      <c r="C334">
        <f t="shared" si="5"/>
        <v>351</v>
      </c>
      <c r="D334" s="10">
        <v>1469530</v>
      </c>
      <c r="E334" s="10">
        <v>1469548</v>
      </c>
      <c r="F334" s="10">
        <v>19</v>
      </c>
      <c r="G334" s="7" t="s">
        <v>245</v>
      </c>
      <c r="H334" s="2" t="s">
        <v>271</v>
      </c>
      <c r="I334" t="s">
        <v>69</v>
      </c>
      <c r="J334" s="9">
        <v>2.4560621621340131</v>
      </c>
      <c r="K334" s="9">
        <v>5.5768580850900582</v>
      </c>
      <c r="L334" s="9">
        <v>5.3910726387275343</v>
      </c>
      <c r="M334" s="9">
        <v>3.0854515533985207</v>
      </c>
      <c r="N334" s="9">
        <v>1.8004572455562928</v>
      </c>
    </row>
    <row r="335" spans="1:14">
      <c r="A335">
        <v>118440</v>
      </c>
      <c r="B335">
        <v>118800</v>
      </c>
      <c r="C335">
        <f t="shared" si="5"/>
        <v>361</v>
      </c>
      <c r="D335" s="10">
        <v>118612</v>
      </c>
      <c r="E335" s="10">
        <v>118627</v>
      </c>
      <c r="F335" s="10">
        <v>16</v>
      </c>
      <c r="G335" s="7" t="s">
        <v>165</v>
      </c>
      <c r="H335" s="2" t="s">
        <v>271</v>
      </c>
      <c r="I335" t="s">
        <v>14</v>
      </c>
      <c r="J335" s="9">
        <v>3.4526729310051563</v>
      </c>
      <c r="K335" s="9">
        <v>7.3323105124564787</v>
      </c>
      <c r="L335" s="9">
        <v>6.3629872631181259</v>
      </c>
      <c r="M335" s="9">
        <v>3.9582090732449333</v>
      </c>
      <c r="N335" s="9">
        <v>1.7760480007232915</v>
      </c>
    </row>
    <row r="336" spans="1:14">
      <c r="A336">
        <v>1352634</v>
      </c>
      <c r="B336">
        <v>1352929</v>
      </c>
      <c r="C336">
        <f t="shared" si="5"/>
        <v>296</v>
      </c>
      <c r="D336" s="10">
        <v>1352773</v>
      </c>
      <c r="E336" s="10">
        <v>1352790</v>
      </c>
      <c r="F336" s="10">
        <v>18</v>
      </c>
      <c r="G336" s="7" t="s">
        <v>393</v>
      </c>
      <c r="H336" s="2" t="s">
        <v>273</v>
      </c>
      <c r="I336" s="2" t="s">
        <v>460</v>
      </c>
      <c r="J336" s="9">
        <v>1.8019043278522076</v>
      </c>
      <c r="K336" s="9">
        <v>4.6050598782735213</v>
      </c>
      <c r="L336" s="9">
        <v>5.2640423491557078</v>
      </c>
      <c r="M336" s="9">
        <v>3.4127485114224827</v>
      </c>
      <c r="N336" s="9">
        <v>1.7631805297994558</v>
      </c>
    </row>
    <row r="337" spans="1:14">
      <c r="A337">
        <v>2267267</v>
      </c>
      <c r="B337">
        <v>2267667</v>
      </c>
      <c r="C337">
        <f t="shared" si="5"/>
        <v>401</v>
      </c>
      <c r="D337" s="10">
        <v>2267445</v>
      </c>
      <c r="E337" s="10">
        <v>2267470</v>
      </c>
      <c r="F337" s="10">
        <v>26</v>
      </c>
      <c r="G337" s="7" t="s">
        <v>588</v>
      </c>
      <c r="H337" s="2" t="s">
        <v>559</v>
      </c>
      <c r="I337" t="s">
        <v>589</v>
      </c>
      <c r="J337" s="9">
        <v>3.0143881862118449</v>
      </c>
      <c r="K337" s="9">
        <v>6.4424648038081092</v>
      </c>
      <c r="L337" s="9">
        <v>6.5309509066695206</v>
      </c>
      <c r="M337" s="9">
        <v>4.1047743711190181</v>
      </c>
      <c r="N337" s="9">
        <v>1.7349353948673532</v>
      </c>
    </row>
    <row r="338" spans="1:14">
      <c r="A338">
        <v>2410820</v>
      </c>
      <c r="B338">
        <v>2411180</v>
      </c>
      <c r="C338">
        <f t="shared" si="5"/>
        <v>361</v>
      </c>
      <c r="D338" s="10">
        <v>2411031</v>
      </c>
      <c r="E338" s="10">
        <v>2411052</v>
      </c>
      <c r="F338" s="10">
        <v>22</v>
      </c>
      <c r="G338" s="7" t="s">
        <v>388</v>
      </c>
      <c r="H338" s="2" t="s">
        <v>273</v>
      </c>
      <c r="I338" s="2" t="s">
        <v>448</v>
      </c>
      <c r="J338" s="9">
        <v>2.7974662636996817</v>
      </c>
      <c r="K338" s="9">
        <v>6.6893177855094699</v>
      </c>
      <c r="L338" s="9">
        <v>6.1867969858014096</v>
      </c>
      <c r="M338" s="9">
        <v>3.4299684025811352</v>
      </c>
      <c r="N338" s="9">
        <v>1.7271729040999018</v>
      </c>
    </row>
    <row r="339" spans="1:14">
      <c r="A339">
        <v>3016237</v>
      </c>
      <c r="B339">
        <v>3016677</v>
      </c>
      <c r="C339">
        <f t="shared" si="5"/>
        <v>441</v>
      </c>
      <c r="D339" s="10">
        <v>3016456</v>
      </c>
      <c r="E339" s="10">
        <v>3016476</v>
      </c>
      <c r="F339" s="10">
        <v>21</v>
      </c>
      <c r="G339" s="7" t="s">
        <v>345</v>
      </c>
      <c r="H339" s="2" t="s">
        <v>272</v>
      </c>
      <c r="I339" s="2" t="s">
        <v>451</v>
      </c>
      <c r="J339" s="9">
        <v>2.9970626268898743</v>
      </c>
      <c r="K339" s="9">
        <v>6.6728627843724979</v>
      </c>
      <c r="L339" s="9">
        <v>6.4202292799707994</v>
      </c>
      <c r="M339" s="9">
        <v>3.6201312031722663</v>
      </c>
      <c r="N339" s="9">
        <v>1.6861575185157149</v>
      </c>
    </row>
    <row r="340" spans="1:14">
      <c r="A340">
        <v>4101104</v>
      </c>
      <c r="B340">
        <v>4101404</v>
      </c>
      <c r="C340">
        <f t="shared" si="5"/>
        <v>301</v>
      </c>
      <c r="D340" s="10">
        <v>4101239</v>
      </c>
      <c r="E340" s="10">
        <v>4101261</v>
      </c>
      <c r="F340" s="10">
        <v>23</v>
      </c>
      <c r="G340" s="7" t="s">
        <v>246</v>
      </c>
      <c r="H340" t="s">
        <v>271</v>
      </c>
      <c r="I340" t="s">
        <v>17</v>
      </c>
      <c r="J340" s="9">
        <v>2.6076872283871553</v>
      </c>
      <c r="K340" s="9">
        <v>4.6401635747542942</v>
      </c>
      <c r="L340" s="9">
        <v>4.4426086552590229</v>
      </c>
      <c r="M340" s="9">
        <v>2.9621415984716508</v>
      </c>
      <c r="N340" s="9">
        <v>1.3828346439430319</v>
      </c>
    </row>
    <row r="341" spans="1:14">
      <c r="A341">
        <v>1877660</v>
      </c>
      <c r="B341">
        <v>1878060</v>
      </c>
      <c r="C341">
        <f t="shared" si="5"/>
        <v>401</v>
      </c>
      <c r="D341" s="10">
        <v>1877839</v>
      </c>
      <c r="E341" s="10">
        <v>1877862</v>
      </c>
      <c r="F341" s="10">
        <v>24</v>
      </c>
      <c r="G341" s="7" t="s">
        <v>571</v>
      </c>
      <c r="H341" s="2" t="s">
        <v>547</v>
      </c>
      <c r="I341" t="s">
        <v>572</v>
      </c>
      <c r="J341" s="9">
        <v>2.423294423173747</v>
      </c>
      <c r="K341" s="9">
        <v>5.1584634732222865</v>
      </c>
      <c r="L341" s="9">
        <v>5.1786429741354381</v>
      </c>
      <c r="M341" s="9">
        <v>2.8778977306805671</v>
      </c>
      <c r="N341" s="9">
        <v>1.2378060924873604</v>
      </c>
    </row>
    <row r="342" spans="1:14">
      <c r="A342">
        <v>1886814</v>
      </c>
      <c r="B342">
        <v>1887154</v>
      </c>
      <c r="C342">
        <f t="shared" si="5"/>
        <v>341</v>
      </c>
      <c r="D342" s="10">
        <v>1886973</v>
      </c>
      <c r="E342" s="10">
        <v>1886988</v>
      </c>
      <c r="F342" s="10">
        <v>16</v>
      </c>
      <c r="G342" s="7" t="s">
        <v>354</v>
      </c>
      <c r="H342" s="2" t="s">
        <v>272</v>
      </c>
      <c r="I342" t="s">
        <v>77</v>
      </c>
      <c r="J342" s="9">
        <v>2.4569085822514483</v>
      </c>
      <c r="K342" s="9">
        <v>4.8853602042707749</v>
      </c>
      <c r="L342" s="9">
        <v>4.775800796583586</v>
      </c>
      <c r="M342" s="9">
        <v>2.9297798614719359</v>
      </c>
      <c r="N342" s="9">
        <v>1.1781806364309431</v>
      </c>
    </row>
    <row r="343" spans="1:14">
      <c r="A343">
        <v>4133638</v>
      </c>
      <c r="B343">
        <v>4133968</v>
      </c>
      <c r="C343">
        <f t="shared" si="5"/>
        <v>331</v>
      </c>
      <c r="D343" s="10">
        <v>4133771</v>
      </c>
      <c r="E343" s="10">
        <v>4133796</v>
      </c>
      <c r="F343" s="10">
        <v>26</v>
      </c>
      <c r="G343" s="7" t="s">
        <v>247</v>
      </c>
      <c r="H343" t="s">
        <v>271</v>
      </c>
      <c r="I343" s="2" t="s">
        <v>139</v>
      </c>
      <c r="J343" s="9">
        <v>2.506669333395644</v>
      </c>
      <c r="K343" s="9">
        <v>4.2304532779445676</v>
      </c>
      <c r="L343" s="9">
        <v>4.296834434905648</v>
      </c>
      <c r="M343" s="9">
        <v>2.683757468869195</v>
      </c>
      <c r="N343" s="9">
        <v>1.1629970841354285</v>
      </c>
    </row>
    <row r="344" spans="1:14">
      <c r="A344">
        <v>2751618</v>
      </c>
      <c r="B344">
        <v>2751968</v>
      </c>
      <c r="C344">
        <f t="shared" si="5"/>
        <v>351</v>
      </c>
      <c r="D344" s="10">
        <v>2751774</v>
      </c>
      <c r="E344" s="10">
        <v>2751809</v>
      </c>
      <c r="F344" s="10">
        <v>36</v>
      </c>
      <c r="G344" s="7" t="s">
        <v>347</v>
      </c>
      <c r="H344" s="2" t="s">
        <v>272</v>
      </c>
      <c r="I344" s="2" t="s">
        <v>441</v>
      </c>
      <c r="J344" s="9">
        <v>3.0605029311311505</v>
      </c>
      <c r="K344" s="9">
        <v>6.4923805090206264</v>
      </c>
      <c r="L344" s="9">
        <v>5.7637582367883242</v>
      </c>
      <c r="M344" s="9">
        <v>2.7858169639319765</v>
      </c>
      <c r="N344" s="9">
        <v>1.1245707373978604</v>
      </c>
    </row>
    <row r="345" spans="1:14">
      <c r="A345">
        <v>545342</v>
      </c>
      <c r="B345">
        <v>545732</v>
      </c>
      <c r="C345">
        <f t="shared" si="5"/>
        <v>391</v>
      </c>
      <c r="D345" s="10">
        <v>545549</v>
      </c>
      <c r="E345" s="10">
        <v>545577</v>
      </c>
      <c r="F345" s="10">
        <v>29</v>
      </c>
      <c r="G345" s="7" t="s">
        <v>355</v>
      </c>
      <c r="H345" s="2" t="s">
        <v>272</v>
      </c>
      <c r="I345" s="2" t="s">
        <v>435</v>
      </c>
      <c r="J345" s="9">
        <v>2.7694052660911721</v>
      </c>
      <c r="K345" s="9">
        <v>4.6844686053889513</v>
      </c>
      <c r="L345" s="9">
        <v>4.4006352866677316</v>
      </c>
      <c r="M345" s="9">
        <v>2.7005801108577128</v>
      </c>
      <c r="N345" s="9">
        <v>1.1076385998238438</v>
      </c>
    </row>
    <row r="346" spans="1:14">
      <c r="A346">
        <v>743343</v>
      </c>
      <c r="B346">
        <v>743705</v>
      </c>
      <c r="C346">
        <f t="shared" si="5"/>
        <v>363</v>
      </c>
      <c r="D346" s="10">
        <v>743532</v>
      </c>
      <c r="E346" s="10">
        <v>743559</v>
      </c>
      <c r="F346" s="10">
        <v>28</v>
      </c>
      <c r="G346" s="7" t="s">
        <v>218</v>
      </c>
      <c r="H346" s="2" t="s">
        <v>271</v>
      </c>
      <c r="I346" t="s">
        <v>46</v>
      </c>
      <c r="J346" s="9">
        <v>3.6656751363500835</v>
      </c>
      <c r="K346" s="9">
        <v>6.3425776882113603</v>
      </c>
      <c r="L346" s="9">
        <v>4.8190885381007549</v>
      </c>
      <c r="M346" s="9">
        <v>2.4794555495366888</v>
      </c>
      <c r="N346" s="9">
        <v>1.0860869900807244</v>
      </c>
    </row>
    <row r="347" spans="1:14">
      <c r="A347">
        <v>3853250</v>
      </c>
      <c r="B347">
        <v>3853560</v>
      </c>
      <c r="C347">
        <f t="shared" si="5"/>
        <v>311</v>
      </c>
      <c r="D347" s="10">
        <v>3853399</v>
      </c>
      <c r="E347" s="10">
        <v>3853425</v>
      </c>
      <c r="F347" s="10">
        <v>27</v>
      </c>
      <c r="G347" s="7" t="s">
        <v>395</v>
      </c>
      <c r="H347" s="2" t="s">
        <v>273</v>
      </c>
      <c r="I347" s="2" t="s">
        <v>463</v>
      </c>
      <c r="J347" s="9">
        <v>2.4817636562102674</v>
      </c>
      <c r="K347" s="9">
        <v>4.8123833361465671</v>
      </c>
      <c r="L347" s="9">
        <v>4.4405094561726672</v>
      </c>
      <c r="M347" s="9">
        <v>2.4033066299561328</v>
      </c>
      <c r="N347" s="9">
        <v>0.9737797927455587</v>
      </c>
    </row>
    <row r="348" spans="1:14">
      <c r="A348">
        <v>1691981</v>
      </c>
      <c r="B348">
        <v>1692392</v>
      </c>
      <c r="C348">
        <f t="shared" si="5"/>
        <v>412</v>
      </c>
      <c r="D348" s="10">
        <v>1692158</v>
      </c>
      <c r="E348" s="10">
        <v>1692182</v>
      </c>
      <c r="F348" s="10">
        <v>25</v>
      </c>
      <c r="G348" s="7" t="s">
        <v>167</v>
      </c>
      <c r="H348" s="2" t="s">
        <v>271</v>
      </c>
      <c r="I348" s="2" t="s">
        <v>453</v>
      </c>
      <c r="J348" s="9">
        <v>2.4898802744934847</v>
      </c>
      <c r="K348" s="9">
        <v>4.1283673165952948</v>
      </c>
      <c r="L348" s="9">
        <v>3.4902971877568323</v>
      </c>
      <c r="M348" s="9">
        <v>2.0844279695622703</v>
      </c>
      <c r="N348" s="9">
        <v>0.95766130845248043</v>
      </c>
    </row>
    <row r="349" spans="1:14">
      <c r="A349">
        <v>29055</v>
      </c>
      <c r="B349">
        <v>29435</v>
      </c>
      <c r="C349">
        <f t="shared" si="5"/>
        <v>381</v>
      </c>
      <c r="D349" s="10">
        <v>29234</v>
      </c>
      <c r="E349" s="10">
        <v>29258</v>
      </c>
      <c r="F349" s="10">
        <v>25</v>
      </c>
      <c r="G349" s="7" t="s">
        <v>236</v>
      </c>
      <c r="H349" s="2" t="s">
        <v>271</v>
      </c>
      <c r="I349" t="s">
        <v>9</v>
      </c>
      <c r="J349" s="9">
        <v>2.7735958382231125</v>
      </c>
      <c r="K349" s="9">
        <v>4.2866387111221913</v>
      </c>
      <c r="L349" s="9">
        <v>2.8648185808111588</v>
      </c>
      <c r="M349" s="9">
        <v>1.4978692787674575</v>
      </c>
      <c r="N349" s="9">
        <v>0.75979262700654249</v>
      </c>
    </row>
    <row r="350" spans="1:14">
      <c r="A350">
        <v>4104455</v>
      </c>
      <c r="B350">
        <v>4104705</v>
      </c>
      <c r="C350">
        <f t="shared" si="5"/>
        <v>251</v>
      </c>
      <c r="D350" s="10">
        <v>4104522</v>
      </c>
      <c r="E350" s="10">
        <v>4104551</v>
      </c>
      <c r="F350" s="10">
        <v>30</v>
      </c>
      <c r="G350" s="8" t="s">
        <v>168</v>
      </c>
      <c r="H350" s="2" t="s">
        <v>271</v>
      </c>
      <c r="I350" t="s">
        <v>20</v>
      </c>
      <c r="J350" s="9">
        <v>2.3683596281813388</v>
      </c>
      <c r="K350" s="9">
        <v>3.8988569810901725</v>
      </c>
      <c r="L350" s="9">
        <v>3.1555269311700265</v>
      </c>
      <c r="M350" s="9">
        <v>1.7100419078571252</v>
      </c>
      <c r="N350" s="9">
        <v>0.67754061500748708</v>
      </c>
    </row>
    <row r="351" spans="1:14">
      <c r="A351">
        <v>2196991</v>
      </c>
      <c r="B351">
        <v>2197322</v>
      </c>
      <c r="C351">
        <f t="shared" si="5"/>
        <v>332</v>
      </c>
      <c r="D351" s="10">
        <v>2197130</v>
      </c>
      <c r="E351" s="10">
        <v>2197155</v>
      </c>
      <c r="F351" s="10">
        <v>26</v>
      </c>
      <c r="G351" s="7" t="s">
        <v>585</v>
      </c>
      <c r="H351" s="2" t="s">
        <v>559</v>
      </c>
      <c r="I351" t="s">
        <v>584</v>
      </c>
      <c r="J351" s="9">
        <v>2.5949459207712806</v>
      </c>
      <c r="K351" s="9">
        <v>3.9007318480471023</v>
      </c>
      <c r="L351" s="9">
        <v>3.0170180288846504</v>
      </c>
      <c r="M351" s="9">
        <v>1.6815452272928439</v>
      </c>
      <c r="N351" s="9">
        <v>0.63894692469933279</v>
      </c>
    </row>
    <row r="352" spans="1:14">
      <c r="A352">
        <v>2190603</v>
      </c>
      <c r="B352">
        <v>2191093</v>
      </c>
      <c r="C352">
        <f t="shared" si="5"/>
        <v>491</v>
      </c>
      <c r="D352" s="10">
        <v>2190751</v>
      </c>
      <c r="E352" s="10">
        <v>2190773</v>
      </c>
      <c r="F352" s="10">
        <v>23</v>
      </c>
      <c r="G352" s="7" t="s">
        <v>342</v>
      </c>
      <c r="H352" t="s">
        <v>271</v>
      </c>
      <c r="I352" s="2" t="s">
        <v>582</v>
      </c>
      <c r="J352" s="9">
        <v>2.9806505854959364</v>
      </c>
      <c r="K352" s="9">
        <v>3.8960213856034747</v>
      </c>
      <c r="L352" s="9">
        <v>2.8693190042061598</v>
      </c>
      <c r="M352" s="9">
        <v>1.5991859757321703</v>
      </c>
      <c r="N352" s="9">
        <v>0.6029587959622742</v>
      </c>
    </row>
    <row r="353" spans="1:14">
      <c r="A353">
        <v>2190603</v>
      </c>
      <c r="B353">
        <v>2191093</v>
      </c>
      <c r="C353">
        <f t="shared" si="5"/>
        <v>491</v>
      </c>
      <c r="D353" s="10">
        <v>2190907</v>
      </c>
      <c r="E353" s="10">
        <v>2190935</v>
      </c>
      <c r="F353" s="10">
        <v>29</v>
      </c>
      <c r="G353" s="7" t="s">
        <v>581</v>
      </c>
      <c r="H353" t="s">
        <v>559</v>
      </c>
      <c r="I353" t="s">
        <v>583</v>
      </c>
      <c r="J353" s="9">
        <v>2.9806505854959364</v>
      </c>
      <c r="K353" s="9">
        <v>3.8960213856034747</v>
      </c>
      <c r="L353" s="9">
        <v>2.8693190042061598</v>
      </c>
      <c r="M353" s="9">
        <v>1.5991859757321703</v>
      </c>
      <c r="N353" s="9">
        <v>0.6029587959622742</v>
      </c>
    </row>
    <row r="354" spans="1:14">
      <c r="A354">
        <v>2748713</v>
      </c>
      <c r="B354">
        <v>2749063</v>
      </c>
      <c r="C354">
        <f t="shared" si="5"/>
        <v>351</v>
      </c>
      <c r="D354" s="10">
        <v>2748892</v>
      </c>
      <c r="E354" s="10">
        <v>2748914</v>
      </c>
      <c r="F354" s="10">
        <v>23</v>
      </c>
      <c r="G354" s="7" t="s">
        <v>338</v>
      </c>
      <c r="H354" s="2" t="s">
        <v>273</v>
      </c>
      <c r="I354" s="2" t="s">
        <v>444</v>
      </c>
      <c r="J354" s="9">
        <v>3.2356273707271237</v>
      </c>
      <c r="K354" s="9">
        <v>5.317353106158019</v>
      </c>
      <c r="L354" s="9">
        <v>3.7316881553840111</v>
      </c>
      <c r="M354" s="9">
        <v>1.7315759034741904</v>
      </c>
      <c r="N354" s="9">
        <v>0.54585225545364113</v>
      </c>
    </row>
    <row r="355" spans="1:14">
      <c r="A355">
        <v>2212745</v>
      </c>
      <c r="B355">
        <v>2213127</v>
      </c>
      <c r="C355">
        <f t="shared" si="5"/>
        <v>383</v>
      </c>
      <c r="D355" s="10">
        <v>2213004</v>
      </c>
      <c r="E355" s="10">
        <v>2213027</v>
      </c>
      <c r="F355" s="10">
        <v>24</v>
      </c>
      <c r="G355" s="8" t="s">
        <v>586</v>
      </c>
      <c r="H355" s="2" t="s">
        <v>559</v>
      </c>
      <c r="I355" s="2" t="s">
        <v>587</v>
      </c>
      <c r="J355" s="9">
        <v>2.8777502628132976</v>
      </c>
      <c r="K355" s="9">
        <v>4.2638092536360279</v>
      </c>
      <c r="L355" s="9">
        <v>2.6301463449242104</v>
      </c>
      <c r="M355" s="9">
        <v>1.307466121144556</v>
      </c>
      <c r="N355" s="9">
        <v>0.44613689401509249</v>
      </c>
    </row>
    <row r="356" spans="1:14">
      <c r="A356">
        <v>1926440</v>
      </c>
      <c r="B356">
        <v>1926900</v>
      </c>
      <c r="C356">
        <f t="shared" si="5"/>
        <v>461</v>
      </c>
      <c r="D356" s="10">
        <v>1926609</v>
      </c>
      <c r="E356" s="10">
        <v>1926625</v>
      </c>
      <c r="F356" s="10">
        <v>17</v>
      </c>
      <c r="G356" s="7" t="s">
        <v>392</v>
      </c>
      <c r="H356" s="2" t="s">
        <v>273</v>
      </c>
      <c r="I356" s="2" t="s">
        <v>459</v>
      </c>
      <c r="J356" s="9">
        <v>2.3341014332466683</v>
      </c>
      <c r="K356" s="9">
        <v>3.1416013666540872</v>
      </c>
      <c r="L356" s="9">
        <v>2.2433193333303367</v>
      </c>
      <c r="M356" s="9">
        <v>1.0445961711695899</v>
      </c>
      <c r="N356" s="9">
        <v>0.42448238006491079</v>
      </c>
    </row>
    <row r="357" spans="1:14">
      <c r="A357">
        <v>1896049</v>
      </c>
      <c r="B357">
        <v>1896413</v>
      </c>
      <c r="C357">
        <f t="shared" si="5"/>
        <v>365</v>
      </c>
      <c r="D357" s="10">
        <v>1896238</v>
      </c>
      <c r="E357" s="10">
        <v>1896257</v>
      </c>
      <c r="F357" s="10">
        <v>20</v>
      </c>
      <c r="G357" s="7" t="s">
        <v>396</v>
      </c>
      <c r="H357" s="2" t="s">
        <v>273</v>
      </c>
      <c r="I357" s="2" t="s">
        <v>465</v>
      </c>
      <c r="J357" s="9">
        <v>2.6623444758212598</v>
      </c>
      <c r="K357" s="9">
        <v>4.1518451290597422</v>
      </c>
      <c r="L357" s="9">
        <v>3.0358725391969088</v>
      </c>
      <c r="M357" s="9">
        <v>1.3994880630991373</v>
      </c>
      <c r="N357" s="9">
        <v>0.35771341358276165</v>
      </c>
    </row>
    <row r="360" spans="1:14">
      <c r="A360" s="5" t="s">
        <v>649</v>
      </c>
    </row>
    <row r="361" spans="1:14" ht="16">
      <c r="A361" t="s">
        <v>652</v>
      </c>
    </row>
    <row r="362" spans="1:14">
      <c r="A362" t="s">
        <v>645</v>
      </c>
    </row>
    <row r="363" spans="1:14">
      <c r="A363" t="s">
        <v>539</v>
      </c>
    </row>
    <row r="365" spans="1:14" ht="16">
      <c r="A365" t="s">
        <v>646</v>
      </c>
    </row>
    <row r="367" spans="1:14" ht="16">
      <c r="A367" t="s">
        <v>647</v>
      </c>
    </row>
    <row r="368" spans="1:14">
      <c r="A368" t="s">
        <v>627</v>
      </c>
    </row>
    <row r="369" spans="1:1">
      <c r="A369" t="s">
        <v>625</v>
      </c>
    </row>
    <row r="370" spans="1:1">
      <c r="A370" t="s">
        <v>612</v>
      </c>
    </row>
    <row r="371" spans="1:1">
      <c r="A371" t="s">
        <v>538</v>
      </c>
    </row>
    <row r="373" spans="1:1" ht="16">
      <c r="A373" t="s">
        <v>648</v>
      </c>
    </row>
    <row r="374" spans="1:1">
      <c r="A374" t="s">
        <v>618</v>
      </c>
    </row>
    <row r="375" spans="1:1">
      <c r="A375" t="s">
        <v>619</v>
      </c>
    </row>
    <row r="376" spans="1:1">
      <c r="A376" t="s">
        <v>620</v>
      </c>
    </row>
    <row r="378" spans="1:1" ht="16">
      <c r="A378" t="s">
        <v>661</v>
      </c>
    </row>
    <row r="379" spans="1:1">
      <c r="A379" s="2" t="s">
        <v>613</v>
      </c>
    </row>
    <row r="380" spans="1:1">
      <c r="A380" t="s">
        <v>626</v>
      </c>
    </row>
    <row r="382" spans="1:1" ht="16">
      <c r="A382" t="s">
        <v>633</v>
      </c>
    </row>
    <row r="519" spans="7:14">
      <c r="G519" s="1"/>
      <c r="H519" s="1"/>
      <c r="I519" s="1"/>
      <c r="J519" s="1"/>
      <c r="K519" s="1"/>
      <c r="L519" s="1"/>
      <c r="M519" s="1"/>
      <c r="N519" s="1"/>
    </row>
  </sheetData>
  <sortState ref="A3:N356">
    <sortCondition descending="1" ref="N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9"/>
  <sheetViews>
    <sheetView workbookViewId="0">
      <pane ySplit="3" topLeftCell="A361" activePane="bottomLeft" state="frozen"/>
      <selection pane="bottomLeft"/>
    </sheetView>
  </sheetViews>
  <sheetFormatPr baseColWidth="10" defaultRowHeight="15" x14ac:dyDescent="0"/>
  <cols>
    <col min="1" max="1" width="9.5" customWidth="1"/>
    <col min="2" max="4" width="9.33203125" customWidth="1"/>
    <col min="5" max="5" width="9.5" customWidth="1"/>
    <col min="6" max="6" width="6.83203125" customWidth="1"/>
    <col min="7" max="7" width="15.83203125" customWidth="1"/>
    <col min="8" max="8" width="23.6640625" customWidth="1"/>
    <col min="9" max="9" width="57.6640625" customWidth="1"/>
  </cols>
  <sheetData>
    <row r="1" spans="1:13" s="5" customFormat="1">
      <c r="A1" s="5" t="s">
        <v>662</v>
      </c>
    </row>
    <row r="2" spans="1:13" ht="46">
      <c r="A2" s="6" t="s">
        <v>635</v>
      </c>
      <c r="B2" s="6" t="s">
        <v>654</v>
      </c>
      <c r="C2" s="6" t="s">
        <v>636</v>
      </c>
      <c r="D2" s="6" t="s">
        <v>637</v>
      </c>
      <c r="E2" s="6" t="s">
        <v>611</v>
      </c>
      <c r="F2" s="6" t="s">
        <v>638</v>
      </c>
      <c r="G2" s="6" t="s">
        <v>639</v>
      </c>
      <c r="H2" t="s">
        <v>640</v>
      </c>
      <c r="I2" t="s">
        <v>641</v>
      </c>
      <c r="J2" t="s">
        <v>642</v>
      </c>
    </row>
    <row r="3" spans="1:13">
      <c r="J3">
        <v>1.6</v>
      </c>
      <c r="K3" t="s">
        <v>5</v>
      </c>
      <c r="L3" t="s">
        <v>6</v>
      </c>
      <c r="M3" t="s">
        <v>7</v>
      </c>
    </row>
    <row r="4" spans="1:13">
      <c r="A4">
        <v>258790</v>
      </c>
      <c r="B4">
        <v>259170</v>
      </c>
      <c r="C4">
        <f t="shared" ref="C4:C67" si="0">(B4-A4+1)</f>
        <v>381</v>
      </c>
      <c r="D4" s="10" t="s">
        <v>624</v>
      </c>
      <c r="E4" s="10">
        <v>258908</v>
      </c>
      <c r="F4" s="10" t="s">
        <v>624</v>
      </c>
      <c r="G4" s="7" t="s">
        <v>140</v>
      </c>
      <c r="H4" t="s">
        <v>270</v>
      </c>
      <c r="I4" t="s">
        <v>23</v>
      </c>
      <c r="J4" s="9">
        <v>14.72987714496996</v>
      </c>
      <c r="K4" s="9">
        <v>236.0514866783376</v>
      </c>
      <c r="L4" s="9">
        <v>3269.2483498295715</v>
      </c>
      <c r="M4" s="9">
        <v>7386.7269241248605</v>
      </c>
    </row>
    <row r="5" spans="1:13">
      <c r="A5">
        <v>258790</v>
      </c>
      <c r="B5">
        <v>259170</v>
      </c>
      <c r="C5">
        <f t="shared" si="0"/>
        <v>381</v>
      </c>
      <c r="D5" s="10">
        <v>258968</v>
      </c>
      <c r="E5" s="10">
        <v>258991</v>
      </c>
      <c r="F5" s="10">
        <v>24</v>
      </c>
      <c r="G5" s="7" t="s">
        <v>140</v>
      </c>
      <c r="H5" t="s">
        <v>270</v>
      </c>
      <c r="I5" t="s">
        <v>23</v>
      </c>
      <c r="J5" s="9">
        <v>14.72987714496996</v>
      </c>
      <c r="K5" s="9">
        <v>236.0514866783376</v>
      </c>
      <c r="L5" s="9">
        <v>3269.2483498295715</v>
      </c>
      <c r="M5" s="9">
        <v>7386.7269241248605</v>
      </c>
    </row>
    <row r="6" spans="1:13">
      <c r="A6">
        <v>3299701</v>
      </c>
      <c r="B6">
        <v>3300070</v>
      </c>
      <c r="C6">
        <f t="shared" si="0"/>
        <v>370</v>
      </c>
      <c r="D6" s="10">
        <v>3299878</v>
      </c>
      <c r="E6" s="10">
        <v>3299893</v>
      </c>
      <c r="F6" s="10">
        <v>16</v>
      </c>
      <c r="G6" s="7" t="s">
        <v>249</v>
      </c>
      <c r="H6" t="s">
        <v>270</v>
      </c>
      <c r="I6" t="s">
        <v>20</v>
      </c>
      <c r="J6" s="9">
        <v>6.9555048969095212</v>
      </c>
      <c r="K6" s="9">
        <v>73.827355151276137</v>
      </c>
      <c r="L6" s="9">
        <v>676.721083313588</v>
      </c>
      <c r="M6" s="9">
        <v>997.30150094120529</v>
      </c>
    </row>
    <row r="7" spans="1:13">
      <c r="A7">
        <v>1386140</v>
      </c>
      <c r="B7">
        <v>1386550</v>
      </c>
      <c r="C7">
        <f t="shared" si="0"/>
        <v>411</v>
      </c>
      <c r="D7" s="10">
        <v>1386336</v>
      </c>
      <c r="E7" s="10">
        <v>1386351</v>
      </c>
      <c r="F7" s="10">
        <v>16</v>
      </c>
      <c r="G7" s="7" t="s">
        <v>141</v>
      </c>
      <c r="H7" t="s">
        <v>271</v>
      </c>
      <c r="I7" t="s">
        <v>65</v>
      </c>
      <c r="J7" s="9">
        <v>3.2088681258995018</v>
      </c>
      <c r="K7" s="9">
        <v>26.93766862027703</v>
      </c>
      <c r="L7" s="9">
        <v>341.92338258179353</v>
      </c>
      <c r="M7" s="9">
        <v>927.83090396487</v>
      </c>
    </row>
    <row r="8" spans="1:13">
      <c r="A8">
        <v>2659208</v>
      </c>
      <c r="B8">
        <v>2659621</v>
      </c>
      <c r="C8">
        <f t="shared" si="0"/>
        <v>414</v>
      </c>
      <c r="D8" s="10">
        <v>2659435</v>
      </c>
      <c r="E8" s="10">
        <v>2659455</v>
      </c>
      <c r="F8" s="10">
        <v>21</v>
      </c>
      <c r="G8" s="7" t="s">
        <v>151</v>
      </c>
      <c r="H8" t="s">
        <v>271</v>
      </c>
      <c r="I8" t="s">
        <v>34</v>
      </c>
      <c r="J8" s="9">
        <v>2.7093484283068103</v>
      </c>
      <c r="K8" s="9">
        <v>14.655364636455099</v>
      </c>
      <c r="L8" s="9">
        <v>73.438100419497346</v>
      </c>
      <c r="M8" s="9">
        <v>70.849594702514111</v>
      </c>
    </row>
    <row r="9" spans="1:13">
      <c r="A9">
        <v>1022989</v>
      </c>
      <c r="B9">
        <v>1023479</v>
      </c>
      <c r="C9">
        <f t="shared" si="0"/>
        <v>491</v>
      </c>
      <c r="D9" s="10" t="s">
        <v>624</v>
      </c>
      <c r="E9" s="10">
        <v>1023179</v>
      </c>
      <c r="F9" s="10" t="s">
        <v>624</v>
      </c>
      <c r="G9" s="7" t="s">
        <v>404</v>
      </c>
      <c r="H9" s="2" t="s">
        <v>272</v>
      </c>
      <c r="I9" t="s">
        <v>419</v>
      </c>
      <c r="J9" s="9">
        <v>1.2492975884537962</v>
      </c>
      <c r="K9" s="9">
        <v>6.0284502450452679</v>
      </c>
      <c r="L9" s="9">
        <v>24.082388917090068</v>
      </c>
      <c r="M9" s="9">
        <v>21.99054211525851</v>
      </c>
    </row>
    <row r="10" spans="1:13">
      <c r="A10">
        <v>1022989</v>
      </c>
      <c r="B10">
        <v>1023479</v>
      </c>
      <c r="C10">
        <f t="shared" si="0"/>
        <v>491</v>
      </c>
      <c r="D10" s="10">
        <v>1023296</v>
      </c>
      <c r="E10" s="10">
        <v>1023311</v>
      </c>
      <c r="F10" s="10">
        <v>16</v>
      </c>
      <c r="G10" s="7" t="s">
        <v>404</v>
      </c>
      <c r="H10" s="2" t="s">
        <v>272</v>
      </c>
      <c r="I10" t="s">
        <v>419</v>
      </c>
      <c r="J10" s="9">
        <v>1.2492975884537962</v>
      </c>
      <c r="K10" s="9">
        <v>6.0284502450452679</v>
      </c>
      <c r="L10" s="9">
        <v>24.082388917090068</v>
      </c>
      <c r="M10" s="9">
        <v>21.99054211525851</v>
      </c>
    </row>
    <row r="11" spans="1:13">
      <c r="A11">
        <v>3669606</v>
      </c>
      <c r="B11">
        <v>3670015</v>
      </c>
      <c r="C11">
        <f t="shared" si="0"/>
        <v>410</v>
      </c>
      <c r="D11" s="10">
        <v>3669784</v>
      </c>
      <c r="E11" s="10">
        <v>3669800</v>
      </c>
      <c r="F11" s="10">
        <v>17</v>
      </c>
      <c r="G11" s="7" t="s">
        <v>142</v>
      </c>
      <c r="H11" t="s">
        <v>271</v>
      </c>
      <c r="I11" t="s">
        <v>128</v>
      </c>
      <c r="J11" s="9">
        <v>2.8677913047550723</v>
      </c>
      <c r="K11" s="9">
        <v>8.4676858877005756</v>
      </c>
      <c r="L11" s="9">
        <v>19.155645074441704</v>
      </c>
      <c r="M11" s="9">
        <v>7.3315254302542794</v>
      </c>
    </row>
    <row r="12" spans="1:13">
      <c r="A12">
        <v>2519692</v>
      </c>
      <c r="B12">
        <v>2520112</v>
      </c>
      <c r="C12">
        <f t="shared" si="0"/>
        <v>421</v>
      </c>
      <c r="D12" s="10">
        <v>2519901</v>
      </c>
      <c r="E12" s="10">
        <v>2519914</v>
      </c>
      <c r="F12" s="10">
        <v>14</v>
      </c>
      <c r="G12" s="7" t="s">
        <v>182</v>
      </c>
      <c r="H12" t="s">
        <v>271</v>
      </c>
      <c r="I12" t="s">
        <v>90</v>
      </c>
      <c r="J12" s="9">
        <v>0.31893891456364498</v>
      </c>
      <c r="K12" s="9">
        <v>0.59854615557908974</v>
      </c>
      <c r="L12" s="9">
        <v>2.7239963017646409</v>
      </c>
      <c r="M12" s="9">
        <v>6.619347097725246</v>
      </c>
    </row>
    <row r="13" spans="1:13">
      <c r="A13">
        <v>2278725</v>
      </c>
      <c r="B13">
        <v>2279175</v>
      </c>
      <c r="C13">
        <f t="shared" si="0"/>
        <v>451</v>
      </c>
      <c r="D13" s="10" t="s">
        <v>624</v>
      </c>
      <c r="E13" s="10">
        <v>2278912</v>
      </c>
      <c r="F13" s="10" t="s">
        <v>624</v>
      </c>
      <c r="G13" s="7" t="s">
        <v>188</v>
      </c>
      <c r="H13" t="s">
        <v>271</v>
      </c>
      <c r="I13" t="s">
        <v>20</v>
      </c>
      <c r="J13" s="9">
        <v>0.28387132571582763</v>
      </c>
      <c r="K13" s="9">
        <v>0.57233193232203505</v>
      </c>
      <c r="L13" s="9">
        <v>2.6625304991109382</v>
      </c>
      <c r="M13" s="9">
        <v>4.7491000903354337</v>
      </c>
    </row>
    <row r="14" spans="1:13">
      <c r="A14">
        <v>2278725</v>
      </c>
      <c r="B14">
        <v>2279175</v>
      </c>
      <c r="C14">
        <f t="shared" si="0"/>
        <v>451</v>
      </c>
      <c r="D14" s="10">
        <v>2278934</v>
      </c>
      <c r="E14" s="10">
        <v>2278956</v>
      </c>
      <c r="F14" s="10">
        <v>23</v>
      </c>
      <c r="G14" s="7" t="s">
        <v>188</v>
      </c>
      <c r="H14" t="s">
        <v>271</v>
      </c>
      <c r="I14" t="s">
        <v>20</v>
      </c>
      <c r="J14" s="9">
        <v>0.28387132571582763</v>
      </c>
      <c r="K14" s="9">
        <v>0.57233193232203505</v>
      </c>
      <c r="L14" s="9">
        <v>2.6625304991109382</v>
      </c>
      <c r="M14" s="9">
        <v>4.7491000903354337</v>
      </c>
    </row>
    <row r="15" spans="1:13">
      <c r="A15">
        <v>2278725</v>
      </c>
      <c r="B15">
        <v>2279175</v>
      </c>
      <c r="C15">
        <f t="shared" si="0"/>
        <v>451</v>
      </c>
      <c r="D15" s="10">
        <v>2279042</v>
      </c>
      <c r="E15" s="10">
        <v>2279061</v>
      </c>
      <c r="F15" s="10">
        <v>20</v>
      </c>
      <c r="G15" s="7" t="s">
        <v>188</v>
      </c>
      <c r="H15" t="s">
        <v>271</v>
      </c>
      <c r="I15" t="s">
        <v>20</v>
      </c>
      <c r="J15" s="9">
        <v>0.28387132571582763</v>
      </c>
      <c r="K15" s="9">
        <v>0.57233193232203505</v>
      </c>
      <c r="L15" s="9">
        <v>2.6625304991109382</v>
      </c>
      <c r="M15" s="9">
        <v>4.7491000903354337</v>
      </c>
    </row>
    <row r="16" spans="1:13">
      <c r="A16">
        <v>2802120</v>
      </c>
      <c r="B16">
        <v>2802490</v>
      </c>
      <c r="C16">
        <f t="shared" si="0"/>
        <v>371</v>
      </c>
      <c r="D16" s="10">
        <v>2802302</v>
      </c>
      <c r="E16" s="10">
        <v>2802321</v>
      </c>
      <c r="F16" s="10">
        <v>20</v>
      </c>
      <c r="G16" s="7" t="s">
        <v>372</v>
      </c>
      <c r="H16" s="2" t="s">
        <v>273</v>
      </c>
      <c r="I16" t="s">
        <v>502</v>
      </c>
      <c r="J16" s="9">
        <v>0.88498459625188286</v>
      </c>
      <c r="K16" s="9">
        <v>2.823458294977808</v>
      </c>
      <c r="L16" s="9">
        <v>6.5060067105152264</v>
      </c>
      <c r="M16" s="9">
        <v>4.4860265571475058</v>
      </c>
    </row>
    <row r="17" spans="1:13">
      <c r="A17">
        <v>644136</v>
      </c>
      <c r="B17">
        <v>644656</v>
      </c>
      <c r="C17">
        <f t="shared" si="0"/>
        <v>521</v>
      </c>
      <c r="D17" s="10" t="s">
        <v>624</v>
      </c>
      <c r="E17" s="10">
        <v>644347</v>
      </c>
      <c r="F17" s="10" t="s">
        <v>624</v>
      </c>
      <c r="G17" s="7" t="s">
        <v>544</v>
      </c>
      <c r="H17" t="s">
        <v>274</v>
      </c>
      <c r="I17" t="s">
        <v>543</v>
      </c>
      <c r="J17" s="9">
        <v>1.7108659170804161</v>
      </c>
      <c r="K17" s="9">
        <v>4.5545045187111315</v>
      </c>
      <c r="L17" s="9">
        <v>8.6165684001850646</v>
      </c>
      <c r="M17" s="9">
        <v>3.824113804781903</v>
      </c>
    </row>
    <row r="18" spans="1:13">
      <c r="A18">
        <v>644136</v>
      </c>
      <c r="B18">
        <v>644656</v>
      </c>
      <c r="C18">
        <f t="shared" si="0"/>
        <v>521</v>
      </c>
      <c r="D18" s="10">
        <v>644425</v>
      </c>
      <c r="E18" s="10">
        <v>644441</v>
      </c>
      <c r="F18" s="10">
        <v>17</v>
      </c>
      <c r="G18" s="7" t="s">
        <v>544</v>
      </c>
      <c r="H18" t="s">
        <v>274</v>
      </c>
      <c r="I18" s="2" t="s">
        <v>543</v>
      </c>
      <c r="J18" s="9">
        <v>1.7108659170804161</v>
      </c>
      <c r="K18" s="9">
        <v>4.5545045187111315</v>
      </c>
      <c r="L18" s="9">
        <v>8.6165684001850646</v>
      </c>
      <c r="M18" s="9">
        <v>3.824113804781903</v>
      </c>
    </row>
    <row r="19" spans="1:13">
      <c r="A19">
        <v>1463306</v>
      </c>
      <c r="B19">
        <v>1463746</v>
      </c>
      <c r="C19">
        <f t="shared" si="0"/>
        <v>441</v>
      </c>
      <c r="D19" s="10">
        <v>1463525</v>
      </c>
      <c r="E19" s="10">
        <v>1463538</v>
      </c>
      <c r="F19" s="10">
        <v>14</v>
      </c>
      <c r="G19" s="7" t="s">
        <v>378</v>
      </c>
      <c r="H19" t="s">
        <v>273</v>
      </c>
      <c r="I19" t="s">
        <v>68</v>
      </c>
      <c r="J19" s="9">
        <v>1.1816721103666286</v>
      </c>
      <c r="K19" s="9">
        <v>3.0669237621265117</v>
      </c>
      <c r="L19" s="9">
        <v>6.1356938667714553</v>
      </c>
      <c r="M19" s="9">
        <v>2.4758114074497386</v>
      </c>
    </row>
    <row r="20" spans="1:13">
      <c r="A20">
        <v>1463306</v>
      </c>
      <c r="B20">
        <v>1463746</v>
      </c>
      <c r="C20">
        <f t="shared" si="0"/>
        <v>441</v>
      </c>
      <c r="D20" s="10">
        <v>1463578</v>
      </c>
      <c r="E20" s="10" t="s">
        <v>624</v>
      </c>
      <c r="F20" s="10" t="s">
        <v>624</v>
      </c>
      <c r="G20" s="7" t="s">
        <v>378</v>
      </c>
      <c r="H20" t="s">
        <v>273</v>
      </c>
      <c r="I20" t="s">
        <v>68</v>
      </c>
      <c r="J20" s="9">
        <v>1.1816721103666286</v>
      </c>
      <c r="K20" s="9">
        <v>3.0669237621265117</v>
      </c>
      <c r="L20" s="9">
        <v>6.1356938667714553</v>
      </c>
      <c r="M20" s="9">
        <v>2.4758114074497386</v>
      </c>
    </row>
    <row r="21" spans="1:13">
      <c r="A21">
        <v>3104918</v>
      </c>
      <c r="B21">
        <v>3105278</v>
      </c>
      <c r="C21">
        <f t="shared" si="0"/>
        <v>361</v>
      </c>
      <c r="D21" s="10">
        <v>3105112</v>
      </c>
      <c r="E21" s="10">
        <v>3105124</v>
      </c>
      <c r="F21" s="10">
        <v>13</v>
      </c>
      <c r="G21" s="7" t="s">
        <v>258</v>
      </c>
      <c r="H21" t="s">
        <v>270</v>
      </c>
      <c r="I21" s="2" t="s">
        <v>103</v>
      </c>
      <c r="J21" s="9">
        <v>0.42928891461502539</v>
      </c>
      <c r="K21" s="9">
        <v>1.3419687294095692</v>
      </c>
      <c r="L21" s="9">
        <v>3.9176885721504462</v>
      </c>
      <c r="M21" s="9">
        <v>2.391249484776202</v>
      </c>
    </row>
    <row r="22" spans="1:13">
      <c r="A22">
        <v>3348018</v>
      </c>
      <c r="B22">
        <v>3348398</v>
      </c>
      <c r="C22">
        <f t="shared" si="0"/>
        <v>381</v>
      </c>
      <c r="D22" s="10">
        <v>3348187</v>
      </c>
      <c r="E22" s="10">
        <v>3348200</v>
      </c>
      <c r="F22" s="10">
        <v>14</v>
      </c>
      <c r="G22" s="7" t="s">
        <v>172</v>
      </c>
      <c r="H22" t="s">
        <v>271</v>
      </c>
      <c r="I22" t="s">
        <v>116</v>
      </c>
      <c r="J22" s="9">
        <v>0.91040300017090747</v>
      </c>
      <c r="K22" s="9">
        <v>2.6076134909034483</v>
      </c>
      <c r="L22" s="9">
        <v>5.5674058234489863</v>
      </c>
      <c r="M22" s="9">
        <v>2.2844008155708808</v>
      </c>
    </row>
    <row r="23" spans="1:13">
      <c r="A23">
        <v>631437</v>
      </c>
      <c r="B23">
        <v>631897</v>
      </c>
      <c r="C23">
        <f t="shared" si="0"/>
        <v>461</v>
      </c>
      <c r="D23" s="10">
        <v>631676</v>
      </c>
      <c r="E23" s="10">
        <v>631687</v>
      </c>
      <c r="F23" s="10">
        <v>12</v>
      </c>
      <c r="G23" s="7" t="s">
        <v>548</v>
      </c>
      <c r="H23" t="s">
        <v>547</v>
      </c>
      <c r="I23" t="s">
        <v>549</v>
      </c>
      <c r="J23" s="9">
        <v>0.95273553826224089</v>
      </c>
      <c r="K23" s="9">
        <v>2.5910190575902328</v>
      </c>
      <c r="L23" s="9">
        <v>5.1186833831823737</v>
      </c>
      <c r="M23" s="9">
        <v>2.2596436246783558</v>
      </c>
    </row>
    <row r="24" spans="1:13">
      <c r="A24">
        <v>4139443</v>
      </c>
      <c r="B24">
        <v>4139868</v>
      </c>
      <c r="C24">
        <f t="shared" si="0"/>
        <v>426</v>
      </c>
      <c r="D24" s="10">
        <v>4139622</v>
      </c>
      <c r="E24" s="10">
        <v>4139638</v>
      </c>
      <c r="F24" s="10">
        <v>17</v>
      </c>
      <c r="G24" s="7" t="s">
        <v>254</v>
      </c>
      <c r="H24" t="s">
        <v>270</v>
      </c>
      <c r="I24" s="2" t="s">
        <v>20</v>
      </c>
      <c r="J24" s="9">
        <v>0.98229373881639837</v>
      </c>
      <c r="K24" s="9">
        <v>2.790698844013777</v>
      </c>
      <c r="L24" s="9">
        <v>4.9446003359956165</v>
      </c>
      <c r="M24" s="9">
        <v>1.6827652500726449</v>
      </c>
    </row>
    <row r="25" spans="1:13">
      <c r="A25">
        <v>827077</v>
      </c>
      <c r="B25">
        <v>827477</v>
      </c>
      <c r="C25">
        <f t="shared" si="0"/>
        <v>401</v>
      </c>
      <c r="D25" s="10">
        <v>827286</v>
      </c>
      <c r="E25" s="10">
        <v>827305</v>
      </c>
      <c r="F25" s="10">
        <v>20</v>
      </c>
      <c r="G25" s="7" t="s">
        <v>614</v>
      </c>
      <c r="H25" t="s">
        <v>526</v>
      </c>
      <c r="I25" t="s">
        <v>512</v>
      </c>
      <c r="J25" s="9">
        <v>0.99038451405591621</v>
      </c>
      <c r="K25" s="9">
        <v>2.6357273576693379</v>
      </c>
      <c r="L25" s="9">
        <v>4.8813486639002122</v>
      </c>
      <c r="M25" s="9">
        <v>1.4308619477454425</v>
      </c>
    </row>
    <row r="26" spans="1:13">
      <c r="A26">
        <v>1315896</v>
      </c>
      <c r="B26">
        <v>1316316</v>
      </c>
      <c r="C26">
        <f t="shared" si="0"/>
        <v>421</v>
      </c>
      <c r="D26" s="10">
        <v>1316109</v>
      </c>
      <c r="E26" s="10">
        <v>1316124</v>
      </c>
      <c r="F26" s="10">
        <v>16</v>
      </c>
      <c r="G26" s="7" t="s">
        <v>170</v>
      </c>
      <c r="H26" t="s">
        <v>271</v>
      </c>
      <c r="I26" t="s">
        <v>34</v>
      </c>
      <c r="J26" s="9">
        <v>0.72436663498801179</v>
      </c>
      <c r="K26" s="9">
        <v>1.3021120885889339</v>
      </c>
      <c r="L26" s="9">
        <v>2.7184566592096209</v>
      </c>
      <c r="M26" s="9">
        <v>1.4008675676534794</v>
      </c>
    </row>
    <row r="27" spans="1:13">
      <c r="A27">
        <v>806657</v>
      </c>
      <c r="B27">
        <v>807077</v>
      </c>
      <c r="C27">
        <f t="shared" si="0"/>
        <v>421</v>
      </c>
      <c r="D27" s="10">
        <v>806862</v>
      </c>
      <c r="E27" s="10">
        <v>806876</v>
      </c>
      <c r="F27" s="10">
        <v>15</v>
      </c>
      <c r="G27" s="7" t="s">
        <v>376</v>
      </c>
      <c r="H27" s="2" t="s">
        <v>273</v>
      </c>
      <c r="I27" t="s">
        <v>495</v>
      </c>
      <c r="J27" s="9">
        <v>0.75866936680257413</v>
      </c>
      <c r="K27" s="9">
        <v>1.5143733939344473</v>
      </c>
      <c r="L27" s="9">
        <v>2.8833447872555524</v>
      </c>
      <c r="M27" s="9">
        <v>1.3734677020678521</v>
      </c>
    </row>
    <row r="28" spans="1:13">
      <c r="A28">
        <v>2023882</v>
      </c>
      <c r="B28">
        <v>2024307</v>
      </c>
      <c r="C28">
        <f t="shared" si="0"/>
        <v>426</v>
      </c>
      <c r="D28" s="10">
        <v>2024079</v>
      </c>
      <c r="E28" s="10">
        <v>2024092</v>
      </c>
      <c r="F28" s="10">
        <v>14</v>
      </c>
      <c r="G28" s="7" t="s">
        <v>573</v>
      </c>
      <c r="H28" s="2" t="s">
        <v>559</v>
      </c>
      <c r="I28" t="s">
        <v>574</v>
      </c>
      <c r="J28" s="9">
        <v>0.7560365662502202</v>
      </c>
      <c r="K28" s="9">
        <v>2.0344106562860733</v>
      </c>
      <c r="L28" s="9">
        <v>3.3922115229987071</v>
      </c>
      <c r="M28" s="9">
        <v>0.90492484994766531</v>
      </c>
    </row>
    <row r="29" spans="1:13">
      <c r="A29">
        <v>3979907</v>
      </c>
      <c r="B29">
        <v>3980297</v>
      </c>
      <c r="C29">
        <f t="shared" si="0"/>
        <v>391</v>
      </c>
      <c r="D29" s="10">
        <v>3980106</v>
      </c>
      <c r="E29" s="10">
        <v>3980124</v>
      </c>
      <c r="F29" s="10">
        <v>19</v>
      </c>
      <c r="G29" s="8" t="s">
        <v>190</v>
      </c>
      <c r="H29" s="2" t="s">
        <v>271</v>
      </c>
      <c r="I29" t="s">
        <v>135</v>
      </c>
      <c r="J29" s="9">
        <v>0.16755542898345444</v>
      </c>
      <c r="K29" s="9">
        <v>0.4369788794701055</v>
      </c>
      <c r="L29" s="9">
        <v>1.1478128959977942</v>
      </c>
      <c r="M29" s="9">
        <v>0.89472687080675828</v>
      </c>
    </row>
    <row r="30" spans="1:13">
      <c r="A30">
        <v>235808</v>
      </c>
      <c r="B30">
        <v>236218</v>
      </c>
      <c r="C30">
        <f t="shared" si="0"/>
        <v>411</v>
      </c>
      <c r="D30" s="10">
        <v>235998</v>
      </c>
      <c r="E30" s="10">
        <v>236013</v>
      </c>
      <c r="F30" s="10">
        <v>16</v>
      </c>
      <c r="G30" s="7" t="s">
        <v>149</v>
      </c>
      <c r="H30" t="s">
        <v>271</v>
      </c>
      <c r="I30" t="s">
        <v>20</v>
      </c>
      <c r="J30" s="9">
        <v>0.61761983612067972</v>
      </c>
      <c r="K30" s="9">
        <v>1.0671984713429767</v>
      </c>
      <c r="L30" s="9">
        <v>1.4106867427841239</v>
      </c>
      <c r="M30" s="9">
        <v>0.81185736176319057</v>
      </c>
    </row>
    <row r="31" spans="1:13">
      <c r="A31">
        <v>3028034</v>
      </c>
      <c r="B31">
        <v>3028434</v>
      </c>
      <c r="C31">
        <f t="shared" si="0"/>
        <v>401</v>
      </c>
      <c r="D31" s="10">
        <v>3028253</v>
      </c>
      <c r="E31" s="10">
        <v>3028267</v>
      </c>
      <c r="F31" s="10">
        <v>15</v>
      </c>
      <c r="G31" s="7" t="s">
        <v>488</v>
      </c>
      <c r="H31" t="s">
        <v>273</v>
      </c>
      <c r="I31" t="s">
        <v>487</v>
      </c>
      <c r="J31" s="9">
        <v>0.68077806560279408</v>
      </c>
      <c r="K31" s="9">
        <v>1.3570843925622167</v>
      </c>
      <c r="L31" s="9">
        <v>2.1977646791085945</v>
      </c>
      <c r="M31" s="9">
        <v>0.77654962791560245</v>
      </c>
    </row>
    <row r="32" spans="1:13">
      <c r="A32">
        <v>3005459</v>
      </c>
      <c r="B32">
        <v>3005909</v>
      </c>
      <c r="C32">
        <f t="shared" si="0"/>
        <v>451</v>
      </c>
      <c r="D32" s="10">
        <v>3005688</v>
      </c>
      <c r="E32" s="10">
        <v>3005703</v>
      </c>
      <c r="F32" s="10">
        <v>16</v>
      </c>
      <c r="G32" s="7" t="s">
        <v>154</v>
      </c>
      <c r="H32" t="s">
        <v>271</v>
      </c>
      <c r="I32" t="s">
        <v>101</v>
      </c>
      <c r="J32" s="9">
        <v>0.73389510411772818</v>
      </c>
      <c r="K32" s="9">
        <v>1.3126931698872233</v>
      </c>
      <c r="L32" s="9">
        <v>2.1016448943624875</v>
      </c>
      <c r="M32" s="9">
        <v>0.73839460168725823</v>
      </c>
    </row>
    <row r="33" spans="1:13">
      <c r="A33">
        <v>3530111</v>
      </c>
      <c r="B33">
        <v>3530471</v>
      </c>
      <c r="C33">
        <f t="shared" si="0"/>
        <v>361</v>
      </c>
      <c r="D33" s="10">
        <v>3530270</v>
      </c>
      <c r="E33" s="10">
        <v>3530289</v>
      </c>
      <c r="F33" s="10">
        <v>20</v>
      </c>
      <c r="G33" s="7" t="s">
        <v>210</v>
      </c>
      <c r="H33" s="2" t="s">
        <v>271</v>
      </c>
      <c r="I33" t="s">
        <v>30</v>
      </c>
      <c r="J33" s="9">
        <v>0.26174181886140413</v>
      </c>
      <c r="K33" s="9">
        <v>0.23579705368563053</v>
      </c>
      <c r="L33" s="9">
        <v>0.99908300444060361</v>
      </c>
      <c r="M33" s="9">
        <v>0.6778856849400462</v>
      </c>
    </row>
    <row r="34" spans="1:13">
      <c r="A34">
        <v>2734167</v>
      </c>
      <c r="B34">
        <v>2734607</v>
      </c>
      <c r="C34">
        <f t="shared" si="0"/>
        <v>441</v>
      </c>
      <c r="D34" s="10">
        <v>2734366</v>
      </c>
      <c r="E34" s="10">
        <v>2734380</v>
      </c>
      <c r="F34" s="10">
        <v>15</v>
      </c>
      <c r="G34" s="7" t="s">
        <v>251</v>
      </c>
      <c r="H34" t="s">
        <v>272</v>
      </c>
      <c r="I34" s="2" t="s">
        <v>478</v>
      </c>
      <c r="J34" s="9">
        <v>0.16813982338130407</v>
      </c>
      <c r="K34" s="9">
        <v>0.45860477607244965</v>
      </c>
      <c r="L34" s="9">
        <v>0.83169055843141826</v>
      </c>
      <c r="M34" s="9">
        <v>0.65590566082726709</v>
      </c>
    </row>
    <row r="35" spans="1:13">
      <c r="A35">
        <v>192767</v>
      </c>
      <c r="B35">
        <v>193277</v>
      </c>
      <c r="C35">
        <f t="shared" si="0"/>
        <v>511</v>
      </c>
      <c r="D35" s="10">
        <v>192996</v>
      </c>
      <c r="E35" s="10">
        <v>193009</v>
      </c>
      <c r="F35" s="10">
        <v>14</v>
      </c>
      <c r="G35" s="7" t="s">
        <v>260</v>
      </c>
      <c r="H35" t="s">
        <v>270</v>
      </c>
      <c r="I35" t="s">
        <v>16</v>
      </c>
      <c r="J35" s="9">
        <v>0.82098860766120696</v>
      </c>
      <c r="K35" s="9">
        <v>1.4249683379196809</v>
      </c>
      <c r="L35" s="9">
        <v>2.0077426894896826</v>
      </c>
      <c r="M35" s="9">
        <v>0.5892194864036151</v>
      </c>
    </row>
    <row r="36" spans="1:13">
      <c r="A36">
        <v>2302281</v>
      </c>
      <c r="B36">
        <v>2302761</v>
      </c>
      <c r="C36">
        <f t="shared" si="0"/>
        <v>481</v>
      </c>
      <c r="D36" s="10">
        <v>2302480</v>
      </c>
      <c r="E36" s="10">
        <v>2302498</v>
      </c>
      <c r="F36" s="10">
        <v>19</v>
      </c>
      <c r="G36" s="7" t="s">
        <v>268</v>
      </c>
      <c r="H36" t="s">
        <v>272</v>
      </c>
      <c r="I36" t="s">
        <v>88</v>
      </c>
      <c r="J36" s="9">
        <v>0.59518080282493457</v>
      </c>
      <c r="K36" s="9">
        <v>1.3798138834635234</v>
      </c>
      <c r="L36" s="9">
        <v>2.2649004043903194</v>
      </c>
      <c r="M36" s="9">
        <v>0.58639324201743315</v>
      </c>
    </row>
    <row r="37" spans="1:13">
      <c r="A37">
        <v>1321881</v>
      </c>
      <c r="B37">
        <v>1322241</v>
      </c>
      <c r="C37">
        <f t="shared" si="0"/>
        <v>361</v>
      </c>
      <c r="D37" s="10">
        <v>1322066</v>
      </c>
      <c r="E37" s="10">
        <v>1322077</v>
      </c>
      <c r="F37" s="10">
        <v>12</v>
      </c>
      <c r="G37" s="7" t="s">
        <v>143</v>
      </c>
      <c r="H37" t="s">
        <v>271</v>
      </c>
      <c r="I37" t="s">
        <v>20</v>
      </c>
      <c r="J37" s="9">
        <v>0.52712032698475242</v>
      </c>
      <c r="K37" s="9">
        <v>1.1624812719140176</v>
      </c>
      <c r="L37" s="9">
        <v>1.9041045431906807</v>
      </c>
      <c r="M37" s="9">
        <v>0.57783882825497623</v>
      </c>
    </row>
    <row r="38" spans="1:13">
      <c r="A38">
        <v>1081194</v>
      </c>
      <c r="B38">
        <v>1081565</v>
      </c>
      <c r="C38">
        <f t="shared" si="0"/>
        <v>372</v>
      </c>
      <c r="D38" s="10">
        <v>1081387</v>
      </c>
      <c r="E38" s="10">
        <v>1081398</v>
      </c>
      <c r="F38" s="10">
        <v>12</v>
      </c>
      <c r="G38" s="7" t="s">
        <v>311</v>
      </c>
      <c r="H38" s="2" t="s">
        <v>272</v>
      </c>
      <c r="I38" t="s">
        <v>53</v>
      </c>
      <c r="J38" s="9">
        <v>0.11570159936234747</v>
      </c>
      <c r="K38" s="9">
        <v>0.29723555953675185</v>
      </c>
      <c r="L38" s="9">
        <v>1.031888814164603</v>
      </c>
      <c r="M38" s="9">
        <v>0.56413172235361952</v>
      </c>
    </row>
    <row r="39" spans="1:13">
      <c r="A39">
        <v>1219507</v>
      </c>
      <c r="B39">
        <v>1220017</v>
      </c>
      <c r="C39">
        <f t="shared" si="0"/>
        <v>511</v>
      </c>
      <c r="D39" s="10" t="s">
        <v>624</v>
      </c>
      <c r="E39" s="10">
        <v>1219661</v>
      </c>
      <c r="F39" s="10" t="s">
        <v>624</v>
      </c>
      <c r="G39" s="7" t="s">
        <v>256</v>
      </c>
      <c r="H39" t="s">
        <v>272</v>
      </c>
      <c r="I39" t="s">
        <v>58</v>
      </c>
      <c r="J39" s="9">
        <v>0.32730455775969092</v>
      </c>
      <c r="K39" s="9">
        <v>0.70128507815413499</v>
      </c>
      <c r="L39" s="9">
        <v>1.1387333667229118</v>
      </c>
      <c r="M39" s="9">
        <v>0.5265415220666837</v>
      </c>
    </row>
    <row r="40" spans="1:13">
      <c r="A40">
        <v>1219507</v>
      </c>
      <c r="B40">
        <v>1220017</v>
      </c>
      <c r="C40">
        <f t="shared" si="0"/>
        <v>511</v>
      </c>
      <c r="D40" s="10">
        <v>1219786</v>
      </c>
      <c r="E40" s="10">
        <v>1219806</v>
      </c>
      <c r="F40" s="10">
        <v>21</v>
      </c>
      <c r="G40" s="7" t="s">
        <v>256</v>
      </c>
      <c r="H40" t="s">
        <v>272</v>
      </c>
      <c r="I40" t="s">
        <v>58</v>
      </c>
      <c r="J40" s="9">
        <v>0.32730455775969092</v>
      </c>
      <c r="K40" s="9">
        <v>0.70128507815413499</v>
      </c>
      <c r="L40" s="9">
        <v>1.1387333667229118</v>
      </c>
      <c r="M40" s="9">
        <v>0.5265415220666837</v>
      </c>
    </row>
    <row r="41" spans="1:13">
      <c r="A41">
        <v>1788205</v>
      </c>
      <c r="B41">
        <v>1788625</v>
      </c>
      <c r="C41">
        <f t="shared" si="0"/>
        <v>421</v>
      </c>
      <c r="D41" s="10">
        <v>1788404</v>
      </c>
      <c r="E41" s="10">
        <v>1788420</v>
      </c>
      <c r="F41" s="10">
        <v>17</v>
      </c>
      <c r="G41" s="7" t="s">
        <v>568</v>
      </c>
      <c r="H41" s="2" t="s">
        <v>547</v>
      </c>
      <c r="I41" t="s">
        <v>570</v>
      </c>
      <c r="J41" s="9">
        <v>0.44863863897108269</v>
      </c>
      <c r="K41" s="9">
        <v>0.85906744821805714</v>
      </c>
      <c r="L41" s="9">
        <v>0.99405800828859581</v>
      </c>
      <c r="M41" s="9">
        <v>0.51999179935610118</v>
      </c>
    </row>
    <row r="42" spans="1:13">
      <c r="A42">
        <v>3352017</v>
      </c>
      <c r="B42">
        <v>3352376</v>
      </c>
      <c r="C42">
        <f t="shared" si="0"/>
        <v>360</v>
      </c>
      <c r="D42" s="10">
        <v>3352186</v>
      </c>
      <c r="E42" s="10">
        <v>3352218</v>
      </c>
      <c r="F42" s="10">
        <v>33</v>
      </c>
      <c r="G42" s="7" t="s">
        <v>299</v>
      </c>
      <c r="H42" s="2" t="s">
        <v>272</v>
      </c>
      <c r="I42" s="2" t="s">
        <v>506</v>
      </c>
      <c r="J42" s="9">
        <v>0.60662978471013673</v>
      </c>
      <c r="K42" s="9">
        <v>1.151529368411264</v>
      </c>
      <c r="L42" s="9">
        <v>1.8416476444631349</v>
      </c>
      <c r="M42" s="9">
        <v>0.50928176680134163</v>
      </c>
    </row>
    <row r="43" spans="1:13">
      <c r="A43">
        <v>3561310</v>
      </c>
      <c r="B43">
        <v>3561780</v>
      </c>
      <c r="C43">
        <f t="shared" si="0"/>
        <v>471</v>
      </c>
      <c r="D43" s="10">
        <v>3561523</v>
      </c>
      <c r="E43" s="10">
        <v>3561540</v>
      </c>
      <c r="F43" s="10">
        <v>18</v>
      </c>
      <c r="G43" s="7" t="s">
        <v>146</v>
      </c>
      <c r="H43" t="s">
        <v>271</v>
      </c>
      <c r="I43" t="s">
        <v>125</v>
      </c>
      <c r="J43" s="9">
        <v>0.60723806749861353</v>
      </c>
      <c r="K43" s="9">
        <v>1.2301080692398139</v>
      </c>
      <c r="L43" s="9">
        <v>1.5850797659679001</v>
      </c>
      <c r="M43" s="9">
        <v>0.47607896865519816</v>
      </c>
    </row>
    <row r="44" spans="1:13">
      <c r="A44">
        <v>1606353</v>
      </c>
      <c r="B44">
        <v>1606723</v>
      </c>
      <c r="C44">
        <f t="shared" si="0"/>
        <v>371</v>
      </c>
      <c r="D44" s="10">
        <v>1606512</v>
      </c>
      <c r="E44" s="10">
        <v>1606530</v>
      </c>
      <c r="F44" s="10">
        <v>19</v>
      </c>
      <c r="G44" s="7" t="s">
        <v>290</v>
      </c>
      <c r="H44" s="2" t="s">
        <v>272</v>
      </c>
      <c r="I44" t="s">
        <v>71</v>
      </c>
      <c r="J44" s="9">
        <v>0.19365026964214871</v>
      </c>
      <c r="K44" s="9">
        <v>0.34149904115331298</v>
      </c>
      <c r="L44" s="9">
        <v>0.48835861378511358</v>
      </c>
      <c r="M44" s="9">
        <v>0.45703952519789898</v>
      </c>
    </row>
    <row r="45" spans="1:13">
      <c r="A45">
        <v>4096795</v>
      </c>
      <c r="B45">
        <v>4097225</v>
      </c>
      <c r="C45">
        <f t="shared" si="0"/>
        <v>431</v>
      </c>
      <c r="D45" s="10">
        <v>4096974</v>
      </c>
      <c r="E45" s="10">
        <v>4096987</v>
      </c>
      <c r="F45" s="10">
        <v>14</v>
      </c>
      <c r="G45" s="7" t="s">
        <v>380</v>
      </c>
      <c r="H45" t="s">
        <v>273</v>
      </c>
      <c r="I45" t="s">
        <v>493</v>
      </c>
      <c r="J45" s="9">
        <v>0.64235465525410396</v>
      </c>
      <c r="K45" s="9">
        <v>1.1434690403719339</v>
      </c>
      <c r="L45" s="9">
        <v>1.4355792072373705</v>
      </c>
      <c r="M45" s="9">
        <v>0.43249576844965498</v>
      </c>
    </row>
    <row r="46" spans="1:13">
      <c r="A46">
        <v>3631446</v>
      </c>
      <c r="B46">
        <v>3631857</v>
      </c>
      <c r="C46">
        <f t="shared" si="0"/>
        <v>412</v>
      </c>
      <c r="D46" s="10">
        <v>3631655</v>
      </c>
      <c r="E46" s="10">
        <v>3631671</v>
      </c>
      <c r="F46" s="10">
        <v>17</v>
      </c>
      <c r="G46" s="7" t="s">
        <v>145</v>
      </c>
      <c r="H46" t="s">
        <v>270</v>
      </c>
      <c r="I46" t="s">
        <v>126</v>
      </c>
      <c r="J46" s="9">
        <v>0.72691337083757968</v>
      </c>
      <c r="K46" s="9">
        <v>1.4117275481608507</v>
      </c>
      <c r="L46" s="9">
        <v>1.6489720917201092</v>
      </c>
      <c r="M46" s="9">
        <v>0.42085932557022787</v>
      </c>
    </row>
    <row r="47" spans="1:13">
      <c r="A47">
        <v>1360175</v>
      </c>
      <c r="B47">
        <v>1360585</v>
      </c>
      <c r="C47">
        <f t="shared" si="0"/>
        <v>411</v>
      </c>
      <c r="D47" s="10">
        <v>1360365</v>
      </c>
      <c r="E47" s="10">
        <v>1360373</v>
      </c>
      <c r="F47" s="10">
        <v>9</v>
      </c>
      <c r="G47" s="7" t="s">
        <v>302</v>
      </c>
      <c r="H47" s="2" t="s">
        <v>272</v>
      </c>
      <c r="I47" t="s">
        <v>62</v>
      </c>
      <c r="J47" s="9">
        <v>0.43907312621176176</v>
      </c>
      <c r="K47" s="9">
        <v>0.74893116209709276</v>
      </c>
      <c r="L47" s="9">
        <v>0.92570528175133959</v>
      </c>
      <c r="M47" s="9">
        <v>0.38315453441663549</v>
      </c>
    </row>
    <row r="48" spans="1:13">
      <c r="A48">
        <v>1262446</v>
      </c>
      <c r="B48">
        <v>1262846</v>
      </c>
      <c r="C48">
        <f t="shared" si="0"/>
        <v>401</v>
      </c>
      <c r="D48" s="10">
        <v>1262635</v>
      </c>
      <c r="E48" s="10">
        <v>1262650</v>
      </c>
      <c r="F48" s="10">
        <v>16</v>
      </c>
      <c r="G48" s="7" t="s">
        <v>383</v>
      </c>
      <c r="H48" t="s">
        <v>273</v>
      </c>
      <c r="I48" t="s">
        <v>489</v>
      </c>
      <c r="J48" s="9">
        <v>0.34385776666118861</v>
      </c>
      <c r="K48" s="9">
        <v>0.84948951301750586</v>
      </c>
      <c r="L48" s="9">
        <v>1.0558174267138201</v>
      </c>
      <c r="M48" s="9">
        <v>0.37771155551251523</v>
      </c>
    </row>
    <row r="49" spans="1:13">
      <c r="A49">
        <v>1120769</v>
      </c>
      <c r="B49">
        <v>1121189</v>
      </c>
      <c r="C49">
        <f t="shared" si="0"/>
        <v>421</v>
      </c>
      <c r="D49" s="10">
        <v>1120968</v>
      </c>
      <c r="E49" s="10">
        <v>1120981</v>
      </c>
      <c r="F49" s="10">
        <v>14</v>
      </c>
      <c r="G49" s="7" t="s">
        <v>262</v>
      </c>
      <c r="H49" t="s">
        <v>272</v>
      </c>
      <c r="I49" s="2" t="s">
        <v>484</v>
      </c>
      <c r="J49" s="9">
        <v>0.62197953155413654</v>
      </c>
      <c r="K49" s="9">
        <v>1.1589876672438388</v>
      </c>
      <c r="L49" s="9">
        <v>1.5449272094714817</v>
      </c>
      <c r="M49" s="9">
        <v>0.36526166244821401</v>
      </c>
    </row>
    <row r="50" spans="1:13">
      <c r="A50">
        <v>1350804</v>
      </c>
      <c r="B50">
        <v>1351204</v>
      </c>
      <c r="C50">
        <f t="shared" si="0"/>
        <v>401</v>
      </c>
      <c r="D50" s="10">
        <v>1351013</v>
      </c>
      <c r="E50" s="10">
        <v>1351029</v>
      </c>
      <c r="F50" s="10">
        <v>17</v>
      </c>
      <c r="G50" s="7" t="s">
        <v>147</v>
      </c>
      <c r="H50" t="s">
        <v>271</v>
      </c>
      <c r="I50" t="s">
        <v>61</v>
      </c>
      <c r="J50" s="9">
        <v>0.32090364116017511</v>
      </c>
      <c r="K50" s="9">
        <v>0.86089494229708718</v>
      </c>
      <c r="L50" s="9">
        <v>0.96887105977637455</v>
      </c>
      <c r="M50" s="9">
        <v>0.35696489349832583</v>
      </c>
    </row>
    <row r="51" spans="1:13">
      <c r="A51">
        <v>2991011</v>
      </c>
      <c r="B51">
        <v>2991411</v>
      </c>
      <c r="C51">
        <f t="shared" si="0"/>
        <v>401</v>
      </c>
      <c r="D51" s="10">
        <v>2991210</v>
      </c>
      <c r="E51" s="10">
        <v>2991225</v>
      </c>
      <c r="F51" s="10">
        <v>16</v>
      </c>
      <c r="G51" s="7" t="s">
        <v>292</v>
      </c>
      <c r="H51" s="2" t="s">
        <v>272</v>
      </c>
      <c r="I51" t="s">
        <v>100</v>
      </c>
      <c r="J51" s="9">
        <v>0.28969978841855681</v>
      </c>
      <c r="K51" s="9">
        <v>0.45754521334534504</v>
      </c>
      <c r="L51" s="9">
        <v>0.71100124092282324</v>
      </c>
      <c r="M51" s="9">
        <v>0.35227239966539192</v>
      </c>
    </row>
    <row r="52" spans="1:13">
      <c r="A52">
        <v>3753603</v>
      </c>
      <c r="B52">
        <v>3754043</v>
      </c>
      <c r="C52">
        <f t="shared" si="0"/>
        <v>441</v>
      </c>
      <c r="D52" s="10">
        <v>3753822</v>
      </c>
      <c r="E52" s="10">
        <v>3753845</v>
      </c>
      <c r="F52" s="10">
        <v>24</v>
      </c>
      <c r="G52" s="7" t="s">
        <v>408</v>
      </c>
      <c r="H52" t="s">
        <v>270</v>
      </c>
      <c r="I52" t="s">
        <v>130</v>
      </c>
      <c r="J52" s="9">
        <v>0.34465129715169973</v>
      </c>
      <c r="K52" s="9">
        <v>0.63874230209013572</v>
      </c>
      <c r="L52" s="9">
        <v>0.83354073393119621</v>
      </c>
      <c r="M52" s="9">
        <v>0.35014641596937324</v>
      </c>
    </row>
    <row r="53" spans="1:13">
      <c r="A53">
        <v>2111725</v>
      </c>
      <c r="B53">
        <v>2112101</v>
      </c>
      <c r="C53">
        <f t="shared" si="0"/>
        <v>377</v>
      </c>
      <c r="D53" s="10">
        <v>2111917</v>
      </c>
      <c r="E53" s="10">
        <v>2111933</v>
      </c>
      <c r="F53" s="10">
        <v>17</v>
      </c>
      <c r="G53" s="7" t="s">
        <v>575</v>
      </c>
      <c r="H53" s="2" t="s">
        <v>559</v>
      </c>
      <c r="I53" t="s">
        <v>576</v>
      </c>
      <c r="J53" s="9">
        <v>0.53577877105442895</v>
      </c>
      <c r="K53" s="9">
        <v>0.83865313051582335</v>
      </c>
      <c r="L53" s="9">
        <v>1.2572510470594069</v>
      </c>
      <c r="M53" s="9">
        <v>0.34787388751879844</v>
      </c>
    </row>
    <row r="54" spans="1:13">
      <c r="A54">
        <v>226128</v>
      </c>
      <c r="B54">
        <v>226661</v>
      </c>
      <c r="C54">
        <f t="shared" si="0"/>
        <v>534</v>
      </c>
      <c r="D54" s="10">
        <v>226304</v>
      </c>
      <c r="E54" s="10">
        <v>226319</v>
      </c>
      <c r="F54" s="10">
        <v>16</v>
      </c>
      <c r="G54" s="7" t="s">
        <v>263</v>
      </c>
      <c r="H54" t="s">
        <v>272</v>
      </c>
      <c r="I54" t="s">
        <v>18</v>
      </c>
      <c r="J54" s="9">
        <v>0.61398317641274724</v>
      </c>
      <c r="K54" s="9">
        <v>0.83263893758683327</v>
      </c>
      <c r="L54" s="9">
        <v>1.072158763658337</v>
      </c>
      <c r="M54" s="9">
        <v>0.34489579797251851</v>
      </c>
    </row>
    <row r="55" spans="1:13">
      <c r="A55">
        <v>226128</v>
      </c>
      <c r="B55">
        <v>226661</v>
      </c>
      <c r="C55">
        <f t="shared" si="0"/>
        <v>534</v>
      </c>
      <c r="D55" s="10">
        <v>226470</v>
      </c>
      <c r="E55" s="10">
        <v>226485</v>
      </c>
      <c r="F55" s="10">
        <v>16</v>
      </c>
      <c r="G55" s="7" t="s">
        <v>263</v>
      </c>
      <c r="H55" t="s">
        <v>272</v>
      </c>
      <c r="I55" t="s">
        <v>18</v>
      </c>
      <c r="J55" s="9">
        <v>0.61398317641274724</v>
      </c>
      <c r="K55" s="9">
        <v>0.83263893758683327</v>
      </c>
      <c r="L55" s="9">
        <v>1.072158763658337</v>
      </c>
      <c r="M55" s="9">
        <v>0.34489579797251851</v>
      </c>
    </row>
    <row r="56" spans="1:13">
      <c r="A56">
        <v>3558450</v>
      </c>
      <c r="B56">
        <v>3558870</v>
      </c>
      <c r="C56">
        <f t="shared" si="0"/>
        <v>421</v>
      </c>
      <c r="D56" s="10">
        <v>3558688</v>
      </c>
      <c r="E56" s="10">
        <v>3558711</v>
      </c>
      <c r="F56" s="10">
        <v>24</v>
      </c>
      <c r="G56" s="7" t="s">
        <v>162</v>
      </c>
      <c r="H56" s="2" t="s">
        <v>271</v>
      </c>
      <c r="I56" t="s">
        <v>124</v>
      </c>
      <c r="J56" s="9">
        <v>-7.2195945495869829E-3</v>
      </c>
      <c r="K56" s="9">
        <v>4.6356980128365421E-2</v>
      </c>
      <c r="L56" s="9">
        <v>0.29251885777770648</v>
      </c>
      <c r="M56" s="9">
        <v>0.34174224188259233</v>
      </c>
    </row>
    <row r="57" spans="1:13">
      <c r="A57">
        <v>2267267</v>
      </c>
      <c r="B57">
        <v>2267667</v>
      </c>
      <c r="C57">
        <f t="shared" si="0"/>
        <v>401</v>
      </c>
      <c r="D57" s="10">
        <v>2267445</v>
      </c>
      <c r="E57" s="10">
        <v>2267470</v>
      </c>
      <c r="F57" s="10">
        <v>26</v>
      </c>
      <c r="G57" s="7" t="s">
        <v>588</v>
      </c>
      <c r="H57" s="2" t="s">
        <v>559</v>
      </c>
      <c r="I57" t="s">
        <v>589</v>
      </c>
      <c r="J57" s="9">
        <v>0.17550279999417728</v>
      </c>
      <c r="K57" s="9">
        <v>0.21980832732239575</v>
      </c>
      <c r="L57" s="9">
        <v>0.21869139647449132</v>
      </c>
      <c r="M57" s="9">
        <v>0.32386995919891004</v>
      </c>
    </row>
    <row r="58" spans="1:13">
      <c r="A58">
        <v>974906</v>
      </c>
      <c r="B58">
        <v>975291</v>
      </c>
      <c r="C58">
        <f t="shared" si="0"/>
        <v>386</v>
      </c>
      <c r="D58" s="10">
        <v>975095</v>
      </c>
      <c r="E58" s="10">
        <v>975110</v>
      </c>
      <c r="F58" s="10">
        <v>16</v>
      </c>
      <c r="G58" s="7" t="s">
        <v>257</v>
      </c>
      <c r="H58" t="s">
        <v>270</v>
      </c>
      <c r="I58" s="2" t="s">
        <v>480</v>
      </c>
      <c r="J58" s="9">
        <v>0.31801152042358383</v>
      </c>
      <c r="K58" s="9">
        <v>0.71235517448697483</v>
      </c>
      <c r="L58" s="9">
        <v>1.1336265694434116</v>
      </c>
      <c r="M58" s="9">
        <v>0.29670228220296385</v>
      </c>
    </row>
    <row r="59" spans="1:13">
      <c r="A59">
        <v>271670</v>
      </c>
      <c r="B59">
        <v>272060</v>
      </c>
      <c r="C59">
        <f t="shared" si="0"/>
        <v>391</v>
      </c>
      <c r="D59" s="10">
        <v>271840</v>
      </c>
      <c r="E59" s="10">
        <v>271855</v>
      </c>
      <c r="F59" s="10">
        <v>16</v>
      </c>
      <c r="G59" s="7" t="s">
        <v>148</v>
      </c>
      <c r="H59" t="s">
        <v>271</v>
      </c>
      <c r="I59" t="s">
        <v>26</v>
      </c>
      <c r="J59" s="9">
        <v>0.32779932451454341</v>
      </c>
      <c r="K59" s="9">
        <v>0.5793946388351281</v>
      </c>
      <c r="L59" s="9">
        <v>0.75149222104804769</v>
      </c>
      <c r="M59" s="9">
        <v>0.24912498877286932</v>
      </c>
    </row>
    <row r="60" spans="1:13">
      <c r="A60">
        <v>1488850</v>
      </c>
      <c r="B60">
        <v>1489190</v>
      </c>
      <c r="C60">
        <f t="shared" si="0"/>
        <v>341</v>
      </c>
      <c r="D60" s="10">
        <v>1489008</v>
      </c>
      <c r="E60" s="10">
        <v>1489025</v>
      </c>
      <c r="F60" s="10">
        <v>18</v>
      </c>
      <c r="G60" s="7" t="s">
        <v>156</v>
      </c>
      <c r="H60" s="2" t="s">
        <v>271</v>
      </c>
      <c r="I60" t="s">
        <v>70</v>
      </c>
      <c r="J60" s="9">
        <v>4.7686537324117984E-2</v>
      </c>
      <c r="K60" s="9">
        <v>6.4169192827108201E-2</v>
      </c>
      <c r="L60" s="9">
        <v>0.16492512131614012</v>
      </c>
      <c r="M60" s="9">
        <v>0.23133674443989025</v>
      </c>
    </row>
    <row r="61" spans="1:13">
      <c r="A61">
        <v>1258014</v>
      </c>
      <c r="B61">
        <v>1258435</v>
      </c>
      <c r="C61">
        <f t="shared" si="0"/>
        <v>422</v>
      </c>
      <c r="D61" s="10" t="s">
        <v>624</v>
      </c>
      <c r="E61" s="10">
        <v>1258217</v>
      </c>
      <c r="F61" s="10" t="s">
        <v>624</v>
      </c>
      <c r="G61" s="7" t="s">
        <v>267</v>
      </c>
      <c r="H61" t="s">
        <v>273</v>
      </c>
      <c r="I61" t="s">
        <v>492</v>
      </c>
      <c r="J61" s="9">
        <v>-3.3931073392100553E-2</v>
      </c>
      <c r="K61" s="9">
        <v>0.15870213667538147</v>
      </c>
      <c r="L61" s="9">
        <v>0.12374240372624468</v>
      </c>
      <c r="M61" s="9">
        <v>0.22659749179213573</v>
      </c>
    </row>
    <row r="62" spans="1:13">
      <c r="A62">
        <v>1258014</v>
      </c>
      <c r="B62">
        <v>1258435</v>
      </c>
      <c r="C62">
        <f t="shared" si="0"/>
        <v>422</v>
      </c>
      <c r="D62" s="10">
        <v>1258252</v>
      </c>
      <c r="E62" s="10" t="s">
        <v>624</v>
      </c>
      <c r="F62" s="10" t="s">
        <v>624</v>
      </c>
      <c r="G62" s="7" t="s">
        <v>267</v>
      </c>
      <c r="H62" t="s">
        <v>273</v>
      </c>
      <c r="I62" t="s">
        <v>492</v>
      </c>
      <c r="J62" s="9">
        <v>-3.3931073392100553E-2</v>
      </c>
      <c r="K62" s="9">
        <v>0.15870213667538147</v>
      </c>
      <c r="L62" s="9">
        <v>0.12374240372624468</v>
      </c>
      <c r="M62" s="9">
        <v>0.22659749179213573</v>
      </c>
    </row>
    <row r="63" spans="1:13">
      <c r="A63">
        <v>2057621</v>
      </c>
      <c r="B63">
        <v>2058011</v>
      </c>
      <c r="C63">
        <f t="shared" si="0"/>
        <v>391</v>
      </c>
      <c r="D63" s="10">
        <v>2057810</v>
      </c>
      <c r="E63" s="10">
        <v>2057836</v>
      </c>
      <c r="F63" s="10">
        <v>27</v>
      </c>
      <c r="G63" s="7" t="s">
        <v>335</v>
      </c>
      <c r="H63" s="2" t="s">
        <v>271</v>
      </c>
      <c r="I63" t="s">
        <v>20</v>
      </c>
      <c r="J63" s="9">
        <v>0.17250668902620103</v>
      </c>
      <c r="K63" s="9">
        <v>0.19448374099043009</v>
      </c>
      <c r="L63" s="9">
        <v>0.3790214954953175</v>
      </c>
      <c r="M63" s="9">
        <v>0.22028597138396977</v>
      </c>
    </row>
    <row r="64" spans="1:13">
      <c r="A64">
        <v>2174623</v>
      </c>
      <c r="B64">
        <v>2175018</v>
      </c>
      <c r="C64">
        <f t="shared" si="0"/>
        <v>396</v>
      </c>
      <c r="D64" s="10">
        <v>2174811</v>
      </c>
      <c r="E64" s="10">
        <v>2174839</v>
      </c>
      <c r="F64" s="10">
        <v>29</v>
      </c>
      <c r="G64" s="7" t="s">
        <v>265</v>
      </c>
      <c r="H64" t="s">
        <v>272</v>
      </c>
      <c r="I64" s="2" t="s">
        <v>486</v>
      </c>
      <c r="J64" s="9">
        <v>0.26818574195255285</v>
      </c>
      <c r="K64" s="9">
        <v>0.37294260635931065</v>
      </c>
      <c r="L64" s="9">
        <v>0.34737786351270339</v>
      </c>
      <c r="M64" s="9">
        <v>0.21661549494204269</v>
      </c>
    </row>
    <row r="65" spans="1:13">
      <c r="A65">
        <v>1425965</v>
      </c>
      <c r="B65">
        <v>1426346</v>
      </c>
      <c r="C65">
        <f t="shared" si="0"/>
        <v>382</v>
      </c>
      <c r="D65" s="10">
        <v>1426155</v>
      </c>
      <c r="E65" s="10">
        <v>1426175</v>
      </c>
      <c r="F65" s="10">
        <v>21</v>
      </c>
      <c r="G65" s="7" t="s">
        <v>181</v>
      </c>
      <c r="H65" t="s">
        <v>271</v>
      </c>
      <c r="I65" s="2" t="s">
        <v>482</v>
      </c>
      <c r="J65" s="9">
        <v>0.12682789956725149</v>
      </c>
      <c r="K65" s="9">
        <v>0.2895194367585936</v>
      </c>
      <c r="L65" s="9">
        <v>0.62877877495330825</v>
      </c>
      <c r="M65" s="9">
        <v>0.21084981667496777</v>
      </c>
    </row>
    <row r="66" spans="1:13">
      <c r="A66">
        <v>3667789</v>
      </c>
      <c r="B66">
        <v>3668149</v>
      </c>
      <c r="C66">
        <f t="shared" si="0"/>
        <v>361</v>
      </c>
      <c r="D66" s="10">
        <v>3667958</v>
      </c>
      <c r="E66" s="10">
        <v>3667984</v>
      </c>
      <c r="F66" s="10">
        <v>27</v>
      </c>
      <c r="G66" s="7" t="s">
        <v>142</v>
      </c>
      <c r="H66" t="s">
        <v>271</v>
      </c>
      <c r="I66" t="s">
        <v>128</v>
      </c>
      <c r="J66" s="9">
        <v>0.18824725672468567</v>
      </c>
      <c r="K66" s="9">
        <v>0.10310253837988215</v>
      </c>
      <c r="L66" s="9">
        <v>0.25038410913360126</v>
      </c>
      <c r="M66" s="9">
        <v>0.20995696572262146</v>
      </c>
    </row>
    <row r="67" spans="1:13">
      <c r="A67">
        <v>231424</v>
      </c>
      <c r="B67">
        <v>231779</v>
      </c>
      <c r="C67">
        <f t="shared" si="0"/>
        <v>356</v>
      </c>
      <c r="D67" s="10">
        <v>231569</v>
      </c>
      <c r="E67" s="10">
        <v>231587</v>
      </c>
      <c r="F67" s="10">
        <v>19</v>
      </c>
      <c r="G67" s="7" t="s">
        <v>144</v>
      </c>
      <c r="H67" t="s">
        <v>271</v>
      </c>
      <c r="I67" s="2" t="s">
        <v>19</v>
      </c>
      <c r="J67" s="9">
        <v>1.2293881651191385E-2</v>
      </c>
      <c r="K67" s="9">
        <v>0.2111310781899346</v>
      </c>
      <c r="L67" s="9">
        <v>0.39207809820284556</v>
      </c>
      <c r="M67" s="9">
        <v>0.20217734647965163</v>
      </c>
    </row>
    <row r="68" spans="1:13">
      <c r="A68">
        <v>740915</v>
      </c>
      <c r="B68">
        <v>741230</v>
      </c>
      <c r="C68">
        <f t="shared" ref="C68:C131" si="1">(B68-A68+1)</f>
        <v>316</v>
      </c>
      <c r="D68" s="10">
        <v>741031</v>
      </c>
      <c r="E68" s="10">
        <v>741050</v>
      </c>
      <c r="F68" s="10">
        <v>20</v>
      </c>
      <c r="G68" s="7" t="s">
        <v>200</v>
      </c>
      <c r="H68" s="2" t="s">
        <v>271</v>
      </c>
      <c r="I68" t="s">
        <v>45</v>
      </c>
      <c r="J68" s="9">
        <v>0.16361282793992094</v>
      </c>
      <c r="K68" s="9">
        <v>0.32445543572041091</v>
      </c>
      <c r="L68" s="9">
        <v>0.50291434784439359</v>
      </c>
      <c r="M68" s="9">
        <v>0.19974787657591309</v>
      </c>
    </row>
    <row r="69" spans="1:13">
      <c r="A69">
        <v>4041262</v>
      </c>
      <c r="B69">
        <v>4041662</v>
      </c>
      <c r="C69">
        <f t="shared" si="1"/>
        <v>401</v>
      </c>
      <c r="D69" s="10" t="s">
        <v>624</v>
      </c>
      <c r="E69" s="10">
        <v>4041457</v>
      </c>
      <c r="F69" s="10" t="s">
        <v>624</v>
      </c>
      <c r="G69" s="7" t="s">
        <v>286</v>
      </c>
      <c r="H69" s="2" t="s">
        <v>272</v>
      </c>
      <c r="I69" s="2" t="s">
        <v>516</v>
      </c>
      <c r="J69" s="9">
        <v>0.17411170508983409</v>
      </c>
      <c r="K69" s="9">
        <v>0.38024705810392867</v>
      </c>
      <c r="L69" s="9">
        <v>0.55781208342450528</v>
      </c>
      <c r="M69" s="9">
        <v>0.17819008316846513</v>
      </c>
    </row>
    <row r="70" spans="1:13">
      <c r="A70">
        <v>4041262</v>
      </c>
      <c r="B70">
        <v>4041662</v>
      </c>
      <c r="C70">
        <f t="shared" si="1"/>
        <v>401</v>
      </c>
      <c r="D70" s="10">
        <v>4041462</v>
      </c>
      <c r="E70" s="10">
        <v>4041479</v>
      </c>
      <c r="F70" s="10">
        <v>18</v>
      </c>
      <c r="G70" s="7" t="s">
        <v>286</v>
      </c>
      <c r="H70" s="2" t="s">
        <v>272</v>
      </c>
      <c r="I70" s="2" t="s">
        <v>516</v>
      </c>
      <c r="J70" s="9">
        <v>0.17411170508983409</v>
      </c>
      <c r="K70" s="9">
        <v>0.38024705810392867</v>
      </c>
      <c r="L70" s="9">
        <v>0.55781208342450528</v>
      </c>
      <c r="M70" s="9">
        <v>0.17819008316846513</v>
      </c>
    </row>
    <row r="71" spans="1:13">
      <c r="A71">
        <v>244980</v>
      </c>
      <c r="B71">
        <v>245380</v>
      </c>
      <c r="C71">
        <f t="shared" si="1"/>
        <v>401</v>
      </c>
      <c r="D71" s="11" t="s">
        <v>624</v>
      </c>
      <c r="E71" s="10">
        <v>245129</v>
      </c>
      <c r="F71" s="11" t="s">
        <v>624</v>
      </c>
      <c r="G71" s="7" t="s">
        <v>253</v>
      </c>
      <c r="H71" t="s">
        <v>270</v>
      </c>
      <c r="I71" t="s">
        <v>22</v>
      </c>
      <c r="J71" s="9">
        <v>0.21373019993517117</v>
      </c>
      <c r="K71" s="9">
        <v>0.49076940422935211</v>
      </c>
      <c r="L71" s="9">
        <v>0.57814798887108587</v>
      </c>
      <c r="M71" s="9">
        <v>0.17732200037425433</v>
      </c>
    </row>
    <row r="72" spans="1:13">
      <c r="A72">
        <v>244980</v>
      </c>
      <c r="B72">
        <v>245380</v>
      </c>
      <c r="C72">
        <f t="shared" si="1"/>
        <v>401</v>
      </c>
      <c r="D72" s="10">
        <v>245195</v>
      </c>
      <c r="E72" s="10">
        <v>245214</v>
      </c>
      <c r="F72" s="10">
        <v>20</v>
      </c>
      <c r="G72" s="7" t="s">
        <v>253</v>
      </c>
      <c r="H72" t="s">
        <v>271</v>
      </c>
      <c r="I72" t="s">
        <v>22</v>
      </c>
      <c r="J72" s="9">
        <v>0.21373019993517117</v>
      </c>
      <c r="K72" s="9">
        <v>0.49076940422935211</v>
      </c>
      <c r="L72" s="9">
        <v>0.57814798887108587</v>
      </c>
      <c r="M72" s="9">
        <v>0.17732200037425433</v>
      </c>
    </row>
    <row r="73" spans="1:13">
      <c r="A73">
        <v>69913</v>
      </c>
      <c r="B73">
        <v>70293</v>
      </c>
      <c r="C73">
        <f t="shared" si="1"/>
        <v>381</v>
      </c>
      <c r="D73" s="10">
        <v>70092</v>
      </c>
      <c r="E73" s="10">
        <v>70107</v>
      </c>
      <c r="F73" s="10">
        <v>16</v>
      </c>
      <c r="G73" s="7" t="s">
        <v>269</v>
      </c>
      <c r="H73" t="s">
        <v>272</v>
      </c>
      <c r="I73" t="s">
        <v>11</v>
      </c>
      <c r="J73" s="9">
        <v>0.41795466350136212</v>
      </c>
      <c r="K73" s="9">
        <v>0.67104253770569022</v>
      </c>
      <c r="L73" s="9">
        <v>0.79513131076862154</v>
      </c>
      <c r="M73" s="9">
        <v>0.17339133097322551</v>
      </c>
    </row>
    <row r="74" spans="1:13">
      <c r="A74">
        <v>3491248</v>
      </c>
      <c r="B74">
        <v>3491648</v>
      </c>
      <c r="C74">
        <f t="shared" si="1"/>
        <v>401</v>
      </c>
      <c r="D74" s="10">
        <v>3491419</v>
      </c>
      <c r="E74" s="10">
        <v>3491442</v>
      </c>
      <c r="F74" s="10">
        <v>24</v>
      </c>
      <c r="G74" s="7" t="s">
        <v>411</v>
      </c>
      <c r="H74" t="s">
        <v>270</v>
      </c>
      <c r="I74" t="s">
        <v>410</v>
      </c>
      <c r="J74" s="9">
        <v>8.6657283664047124E-2</v>
      </c>
      <c r="K74" s="9">
        <v>0.26202249108583464</v>
      </c>
      <c r="L74" s="9">
        <v>0.25634911755158396</v>
      </c>
      <c r="M74" s="9">
        <v>0.16799233338247546</v>
      </c>
    </row>
    <row r="75" spans="1:13">
      <c r="A75">
        <v>1836127</v>
      </c>
      <c r="B75">
        <v>1836557</v>
      </c>
      <c r="C75">
        <f t="shared" si="1"/>
        <v>431</v>
      </c>
      <c r="D75" s="10">
        <v>1836326</v>
      </c>
      <c r="E75" s="10">
        <v>1836348</v>
      </c>
      <c r="F75" s="10">
        <v>23</v>
      </c>
      <c r="G75" s="7" t="s">
        <v>175</v>
      </c>
      <c r="H75" t="s">
        <v>271</v>
      </c>
      <c r="I75" t="s">
        <v>76</v>
      </c>
      <c r="J75" s="9">
        <v>4.2383892589805683E-2</v>
      </c>
      <c r="K75" s="9">
        <v>0.31822058993168767</v>
      </c>
      <c r="L75" s="9">
        <v>0.13453548385926628</v>
      </c>
      <c r="M75" s="9">
        <v>0.16376490479365605</v>
      </c>
    </row>
    <row r="76" spans="1:13">
      <c r="A76">
        <v>344254</v>
      </c>
      <c r="B76">
        <v>344684</v>
      </c>
      <c r="C76">
        <f t="shared" si="1"/>
        <v>431</v>
      </c>
      <c r="D76" s="10">
        <v>344463</v>
      </c>
      <c r="E76" s="10">
        <v>344473</v>
      </c>
      <c r="F76" s="10">
        <v>11</v>
      </c>
      <c r="G76" s="7" t="s">
        <v>241</v>
      </c>
      <c r="H76" t="s">
        <v>272</v>
      </c>
      <c r="I76" t="s">
        <v>29</v>
      </c>
      <c r="J76" s="9">
        <v>0.1995564047098064</v>
      </c>
      <c r="K76" s="9">
        <v>0.31008141697669189</v>
      </c>
      <c r="L76" s="9">
        <v>0.32580258719097577</v>
      </c>
      <c r="M76" s="9">
        <v>0.16258477393245707</v>
      </c>
    </row>
    <row r="77" spans="1:13">
      <c r="A77">
        <v>1042228</v>
      </c>
      <c r="B77">
        <v>1042668</v>
      </c>
      <c r="C77">
        <f t="shared" si="1"/>
        <v>441</v>
      </c>
      <c r="D77" s="10">
        <v>1042427</v>
      </c>
      <c r="E77" s="10">
        <v>1042443</v>
      </c>
      <c r="F77" s="10">
        <v>17</v>
      </c>
      <c r="G77" s="7" t="s">
        <v>183</v>
      </c>
      <c r="H77" t="s">
        <v>271</v>
      </c>
      <c r="I77" t="s">
        <v>52</v>
      </c>
      <c r="J77" s="9">
        <v>-4.807619516020889E-2</v>
      </c>
      <c r="K77" s="9">
        <v>0.27073137081932086</v>
      </c>
      <c r="L77" s="9">
        <v>0.2186773059368321</v>
      </c>
      <c r="M77" s="9">
        <v>0.15931084261805614</v>
      </c>
    </row>
    <row r="78" spans="1:13">
      <c r="A78">
        <v>403013</v>
      </c>
      <c r="B78">
        <v>403393</v>
      </c>
      <c r="C78">
        <f t="shared" si="1"/>
        <v>381</v>
      </c>
      <c r="D78" s="10">
        <v>403182</v>
      </c>
      <c r="E78" s="10">
        <v>403200</v>
      </c>
      <c r="F78" s="10">
        <v>19</v>
      </c>
      <c r="G78" s="7" t="s">
        <v>252</v>
      </c>
      <c r="H78" t="s">
        <v>272</v>
      </c>
      <c r="I78" t="s">
        <v>33</v>
      </c>
      <c r="J78" s="9">
        <v>8.2123103234218675E-2</v>
      </c>
      <c r="K78" s="9">
        <v>0.22091526936428807</v>
      </c>
      <c r="L78" s="9">
        <v>0.31991537363774097</v>
      </c>
      <c r="M78" s="9">
        <v>0.15924046241968715</v>
      </c>
    </row>
    <row r="79" spans="1:13">
      <c r="A79">
        <v>3145019</v>
      </c>
      <c r="B79">
        <v>3145639</v>
      </c>
      <c r="C79">
        <f t="shared" si="1"/>
        <v>621</v>
      </c>
      <c r="D79" s="10">
        <v>3145191</v>
      </c>
      <c r="E79" s="10">
        <v>3145209</v>
      </c>
      <c r="F79" s="10">
        <v>19</v>
      </c>
      <c r="G79" s="7" t="s">
        <v>597</v>
      </c>
      <c r="H79" t="s">
        <v>559</v>
      </c>
      <c r="I79" t="s">
        <v>598</v>
      </c>
      <c r="J79" s="9">
        <v>0.17640386887927884</v>
      </c>
      <c r="K79" s="9">
        <v>0.34874588944088147</v>
      </c>
      <c r="L79" s="9">
        <v>0.48118949118728727</v>
      </c>
      <c r="M79" s="9">
        <v>0.15866129026119222</v>
      </c>
    </row>
    <row r="80" spans="1:13">
      <c r="A80">
        <v>3145019</v>
      </c>
      <c r="B80">
        <v>3145639</v>
      </c>
      <c r="C80">
        <f t="shared" si="1"/>
        <v>621</v>
      </c>
      <c r="D80" s="10">
        <v>3145428</v>
      </c>
      <c r="E80" s="10">
        <v>3145443</v>
      </c>
      <c r="F80" s="10">
        <v>16</v>
      </c>
      <c r="G80" s="7" t="s">
        <v>542</v>
      </c>
      <c r="H80" t="s">
        <v>271</v>
      </c>
      <c r="I80" t="s">
        <v>536</v>
      </c>
      <c r="J80" s="9">
        <v>0.17640386887927884</v>
      </c>
      <c r="K80" s="9">
        <v>0.34874588944088147</v>
      </c>
      <c r="L80" s="9">
        <v>0.48118949118728727</v>
      </c>
      <c r="M80" s="9">
        <v>0.15866129026119222</v>
      </c>
    </row>
    <row r="81" spans="1:13">
      <c r="A81">
        <v>1370476</v>
      </c>
      <c r="B81">
        <v>1370868</v>
      </c>
      <c r="C81">
        <f t="shared" si="1"/>
        <v>393</v>
      </c>
      <c r="D81" s="10">
        <v>1370669</v>
      </c>
      <c r="E81" s="10">
        <v>1370682</v>
      </c>
      <c r="F81" s="10">
        <v>14</v>
      </c>
      <c r="G81" s="7" t="s">
        <v>171</v>
      </c>
      <c r="H81" t="s">
        <v>271</v>
      </c>
      <c r="I81" t="s">
        <v>63</v>
      </c>
      <c r="J81" s="9">
        <v>2.2346998342427815E-2</v>
      </c>
      <c r="K81" s="9">
        <v>0.19239659205086601</v>
      </c>
      <c r="L81" s="9">
        <v>0.29953900177113996</v>
      </c>
      <c r="M81" s="9">
        <v>0.15701887165732911</v>
      </c>
    </row>
    <row r="82" spans="1:13">
      <c r="A82">
        <v>1344252</v>
      </c>
      <c r="B82">
        <v>1344692</v>
      </c>
      <c r="C82">
        <f t="shared" si="1"/>
        <v>441</v>
      </c>
      <c r="D82" s="10">
        <v>1344463</v>
      </c>
      <c r="E82" s="10">
        <v>1344483</v>
      </c>
      <c r="F82" s="10">
        <v>21</v>
      </c>
      <c r="G82" s="7" t="s">
        <v>173</v>
      </c>
      <c r="H82" t="s">
        <v>271</v>
      </c>
      <c r="I82" t="s">
        <v>20</v>
      </c>
      <c r="J82" s="9">
        <v>0.12466834774692792</v>
      </c>
      <c r="K82" s="9">
        <v>0.18246490336079635</v>
      </c>
      <c r="L82" s="9">
        <v>0.19832791168357822</v>
      </c>
      <c r="M82" s="9">
        <v>0.15252014010360665</v>
      </c>
    </row>
    <row r="83" spans="1:13">
      <c r="A83">
        <v>15630</v>
      </c>
      <c r="B83">
        <v>16030</v>
      </c>
      <c r="C83">
        <f t="shared" si="1"/>
        <v>401</v>
      </c>
      <c r="D83" s="10">
        <v>15819</v>
      </c>
      <c r="E83" s="10">
        <v>15839</v>
      </c>
      <c r="F83" s="10">
        <v>21</v>
      </c>
      <c r="G83" s="7" t="s">
        <v>248</v>
      </c>
      <c r="H83" t="s">
        <v>270</v>
      </c>
      <c r="I83" t="s">
        <v>8</v>
      </c>
      <c r="J83" s="9">
        <v>0.29973257965937683</v>
      </c>
      <c r="K83" s="9">
        <v>0.47279128938543957</v>
      </c>
      <c r="L83" s="9">
        <v>0.46184615183298838</v>
      </c>
      <c r="M83" s="9">
        <v>0.1498964492108219</v>
      </c>
    </row>
    <row r="84" spans="1:13">
      <c r="A84">
        <v>2269301</v>
      </c>
      <c r="B84">
        <v>2269701</v>
      </c>
      <c r="C84">
        <f t="shared" si="1"/>
        <v>401</v>
      </c>
      <c r="D84" s="10">
        <v>2269490</v>
      </c>
      <c r="E84" s="10">
        <v>2269505</v>
      </c>
      <c r="F84" s="10">
        <v>16</v>
      </c>
      <c r="G84" s="7" t="s">
        <v>239</v>
      </c>
      <c r="H84" t="s">
        <v>272</v>
      </c>
      <c r="I84" s="2" t="s">
        <v>87</v>
      </c>
      <c r="J84" s="9">
        <v>0.13571340525818887</v>
      </c>
      <c r="K84" s="9">
        <v>0.24991308348361818</v>
      </c>
      <c r="L84" s="9">
        <v>0.22522901278492446</v>
      </c>
      <c r="M84" s="9">
        <v>0.1441773004036502</v>
      </c>
    </row>
    <row r="85" spans="1:13">
      <c r="A85">
        <v>3844674</v>
      </c>
      <c r="B85">
        <v>3845164</v>
      </c>
      <c r="C85">
        <f t="shared" si="1"/>
        <v>491</v>
      </c>
      <c r="D85" s="10">
        <v>3844873</v>
      </c>
      <c r="E85" s="10">
        <v>3844889</v>
      </c>
      <c r="F85" s="10">
        <v>17</v>
      </c>
      <c r="G85" s="7" t="s">
        <v>180</v>
      </c>
      <c r="H85" t="s">
        <v>271</v>
      </c>
      <c r="I85" t="s">
        <v>131</v>
      </c>
      <c r="J85" s="9">
        <v>9.3452524950235372E-2</v>
      </c>
      <c r="K85" s="9">
        <v>0.3507935254658765</v>
      </c>
      <c r="L85" s="9">
        <v>0.34539072819676742</v>
      </c>
      <c r="M85" s="9">
        <v>0.13913805235681989</v>
      </c>
    </row>
    <row r="86" spans="1:13">
      <c r="A86">
        <v>4127536</v>
      </c>
      <c r="B86">
        <v>4127966</v>
      </c>
      <c r="C86">
        <f t="shared" si="1"/>
        <v>431</v>
      </c>
      <c r="D86" s="10">
        <v>4127725</v>
      </c>
      <c r="E86" s="10">
        <v>4127744</v>
      </c>
      <c r="F86" s="10">
        <v>20</v>
      </c>
      <c r="G86" s="7" t="s">
        <v>537</v>
      </c>
      <c r="H86" t="s">
        <v>273</v>
      </c>
      <c r="I86" t="s">
        <v>490</v>
      </c>
      <c r="J86" s="9">
        <v>0.40753822900600012</v>
      </c>
      <c r="K86" s="9">
        <v>0.72145664471063276</v>
      </c>
      <c r="L86" s="9">
        <v>0.43355930611446047</v>
      </c>
      <c r="M86" s="9">
        <v>0.13738104288630013</v>
      </c>
    </row>
    <row r="87" spans="1:13">
      <c r="A87">
        <v>3239440</v>
      </c>
      <c r="B87">
        <v>3240020</v>
      </c>
      <c r="C87">
        <f t="shared" si="1"/>
        <v>581</v>
      </c>
      <c r="D87" s="10">
        <v>3239584</v>
      </c>
      <c r="E87" s="10">
        <v>3239606</v>
      </c>
      <c r="F87" s="10">
        <v>23</v>
      </c>
      <c r="G87" s="7" t="s">
        <v>284</v>
      </c>
      <c r="H87" t="s">
        <v>272</v>
      </c>
      <c r="I87" t="s">
        <v>107</v>
      </c>
      <c r="J87" s="9">
        <v>0.24227018613386464</v>
      </c>
      <c r="K87" s="9">
        <v>0.3416359845264717</v>
      </c>
      <c r="L87" s="9">
        <v>0.3332549747289425</v>
      </c>
      <c r="M87" s="9">
        <v>0.13623100583121978</v>
      </c>
    </row>
    <row r="88" spans="1:13">
      <c r="A88">
        <v>3239440</v>
      </c>
      <c r="B88">
        <v>3240020</v>
      </c>
      <c r="C88">
        <f t="shared" si="1"/>
        <v>581</v>
      </c>
      <c r="D88" s="10">
        <v>3239832</v>
      </c>
      <c r="E88" s="10">
        <v>3239851</v>
      </c>
      <c r="F88" s="10">
        <v>20</v>
      </c>
      <c r="G88" s="7" t="s">
        <v>284</v>
      </c>
      <c r="H88" t="s">
        <v>272</v>
      </c>
      <c r="I88" t="s">
        <v>107</v>
      </c>
      <c r="J88" s="9">
        <v>0.24227018613386464</v>
      </c>
      <c r="K88" s="9">
        <v>0.3416359845264717</v>
      </c>
      <c r="L88" s="9">
        <v>0.3332549747289425</v>
      </c>
      <c r="M88" s="9">
        <v>0.13623100583121978</v>
      </c>
    </row>
    <row r="89" spans="1:13">
      <c r="A89">
        <v>902067</v>
      </c>
      <c r="B89">
        <v>902437</v>
      </c>
      <c r="C89">
        <f t="shared" si="1"/>
        <v>371</v>
      </c>
      <c r="D89" s="10">
        <v>902239</v>
      </c>
      <c r="E89" s="10">
        <v>902254</v>
      </c>
      <c r="F89" s="10">
        <v>16</v>
      </c>
      <c r="G89" s="7" t="s">
        <v>176</v>
      </c>
      <c r="H89" t="s">
        <v>271</v>
      </c>
      <c r="I89" t="s">
        <v>50</v>
      </c>
      <c r="J89" s="9">
        <v>0.21659961746503698</v>
      </c>
      <c r="K89" s="9">
        <v>0.35357663724103194</v>
      </c>
      <c r="L89" s="9">
        <v>0.47790535868128436</v>
      </c>
      <c r="M89" s="9">
        <v>0.13305915400572843</v>
      </c>
    </row>
    <row r="90" spans="1:13">
      <c r="A90">
        <v>728391</v>
      </c>
      <c r="B90">
        <v>728736</v>
      </c>
      <c r="C90">
        <f t="shared" si="1"/>
        <v>346</v>
      </c>
      <c r="D90" s="10">
        <v>728552</v>
      </c>
      <c r="E90" s="10">
        <v>728570</v>
      </c>
      <c r="F90" s="10">
        <v>19</v>
      </c>
      <c r="G90" s="7" t="s">
        <v>359</v>
      </c>
      <c r="H90" s="2" t="s">
        <v>273</v>
      </c>
      <c r="I90" s="2" t="s">
        <v>424</v>
      </c>
      <c r="J90" s="9">
        <v>0.33677327266457524</v>
      </c>
      <c r="K90" s="9">
        <v>0.47108584679319365</v>
      </c>
      <c r="L90" s="9">
        <v>0.48476417010757161</v>
      </c>
      <c r="M90" s="9">
        <v>0.13155540636190521</v>
      </c>
    </row>
    <row r="91" spans="1:13">
      <c r="A91">
        <v>2897308</v>
      </c>
      <c r="B91">
        <v>2897718</v>
      </c>
      <c r="C91">
        <f t="shared" si="1"/>
        <v>411</v>
      </c>
      <c r="D91" s="10">
        <v>2897510</v>
      </c>
      <c r="E91" s="10">
        <v>2897521</v>
      </c>
      <c r="F91" s="10">
        <v>12</v>
      </c>
      <c r="G91" s="8" t="s">
        <v>418</v>
      </c>
      <c r="H91" s="2" t="s">
        <v>273</v>
      </c>
      <c r="I91" t="s">
        <v>519</v>
      </c>
      <c r="J91" s="9">
        <v>0.23519883259922214</v>
      </c>
      <c r="K91" s="9">
        <v>0.5335474201994852</v>
      </c>
      <c r="L91" s="9">
        <v>0.49171827146802494</v>
      </c>
      <c r="M91" s="9">
        <v>0.13010906882886908</v>
      </c>
    </row>
    <row r="92" spans="1:13">
      <c r="A92">
        <v>1686894</v>
      </c>
      <c r="B92">
        <v>1687381</v>
      </c>
      <c r="C92">
        <f t="shared" si="1"/>
        <v>488</v>
      </c>
      <c r="D92" s="10">
        <v>1687094</v>
      </c>
      <c r="E92" s="10">
        <v>1687112</v>
      </c>
      <c r="F92" s="10">
        <v>19</v>
      </c>
      <c r="G92" s="7" t="s">
        <v>565</v>
      </c>
      <c r="H92" t="s">
        <v>547</v>
      </c>
      <c r="I92" t="s">
        <v>566</v>
      </c>
      <c r="J92" s="9">
        <v>7.1967203661008394E-2</v>
      </c>
      <c r="K92" s="9">
        <v>0.22282027244447589</v>
      </c>
      <c r="L92" s="9">
        <v>0.27582420699732424</v>
      </c>
      <c r="M92" s="9">
        <v>0.12893890119888438</v>
      </c>
    </row>
    <row r="93" spans="1:13">
      <c r="A93">
        <v>325095</v>
      </c>
      <c r="B93">
        <v>325515</v>
      </c>
      <c r="C93">
        <f t="shared" si="1"/>
        <v>421</v>
      </c>
      <c r="D93" s="10">
        <v>325294</v>
      </c>
      <c r="E93" s="10">
        <v>325301</v>
      </c>
      <c r="F93" s="10">
        <v>8</v>
      </c>
      <c r="G93" s="7" t="s">
        <v>385</v>
      </c>
      <c r="H93" t="s">
        <v>273</v>
      </c>
      <c r="I93" t="s">
        <v>481</v>
      </c>
      <c r="J93" s="9">
        <v>0.31960338124824028</v>
      </c>
      <c r="K93" s="9">
        <v>0.43483229615854047</v>
      </c>
      <c r="L93" s="9">
        <v>0.30358178266224711</v>
      </c>
      <c r="M93" s="9">
        <v>0.12493716353473433</v>
      </c>
    </row>
    <row r="94" spans="1:13">
      <c r="A94">
        <v>1107546</v>
      </c>
      <c r="B94">
        <v>1107966</v>
      </c>
      <c r="C94">
        <f t="shared" si="1"/>
        <v>421</v>
      </c>
      <c r="D94" s="10">
        <v>1107745</v>
      </c>
      <c r="E94" s="10">
        <v>1107758</v>
      </c>
      <c r="F94" s="10">
        <v>14</v>
      </c>
      <c r="G94" s="7" t="s">
        <v>150</v>
      </c>
      <c r="H94" t="s">
        <v>271</v>
      </c>
      <c r="I94" t="s">
        <v>54</v>
      </c>
      <c r="J94" s="9">
        <v>0.35543939745802677</v>
      </c>
      <c r="K94" s="9">
        <v>0.36701413474531797</v>
      </c>
      <c r="L94" s="9">
        <v>0.39542339879163113</v>
      </c>
      <c r="M94" s="9">
        <v>0.1233234626074855</v>
      </c>
    </row>
    <row r="95" spans="1:13">
      <c r="A95">
        <v>1195629</v>
      </c>
      <c r="B95">
        <v>1196009</v>
      </c>
      <c r="C95">
        <f t="shared" si="1"/>
        <v>381</v>
      </c>
      <c r="D95" s="10">
        <v>1195818</v>
      </c>
      <c r="E95" s="10">
        <v>1195839</v>
      </c>
      <c r="F95" s="10">
        <v>22</v>
      </c>
      <c r="G95" s="7" t="s">
        <v>174</v>
      </c>
      <c r="H95" t="s">
        <v>271</v>
      </c>
      <c r="I95" t="s">
        <v>56</v>
      </c>
      <c r="J95" s="9">
        <v>-0.11977332331982027</v>
      </c>
      <c r="K95" s="9">
        <v>5.7771957636292948E-2</v>
      </c>
      <c r="L95" s="9">
        <v>0.1205414737481213</v>
      </c>
      <c r="M95" s="9">
        <v>0.12329359815628418</v>
      </c>
    </row>
    <row r="96" spans="1:13">
      <c r="A96">
        <v>1408094</v>
      </c>
      <c r="B96">
        <v>1408534</v>
      </c>
      <c r="C96">
        <f t="shared" si="1"/>
        <v>441</v>
      </c>
      <c r="D96" s="10">
        <v>1408288</v>
      </c>
      <c r="E96" s="10">
        <v>1408303</v>
      </c>
      <c r="F96" s="10">
        <v>16</v>
      </c>
      <c r="G96" s="7" t="s">
        <v>185</v>
      </c>
      <c r="H96" t="s">
        <v>271</v>
      </c>
      <c r="I96" s="2" t="s">
        <v>66</v>
      </c>
      <c r="J96" s="9">
        <v>0.31076686707647272</v>
      </c>
      <c r="K96" s="9">
        <v>0.44514869302523907</v>
      </c>
      <c r="L96" s="9">
        <v>0.32057839691415968</v>
      </c>
      <c r="M96" s="9">
        <v>0.12193476454015381</v>
      </c>
    </row>
    <row r="97" spans="1:13">
      <c r="A97">
        <v>2005275</v>
      </c>
      <c r="B97">
        <v>2005675</v>
      </c>
      <c r="C97">
        <f t="shared" si="1"/>
        <v>401</v>
      </c>
      <c r="D97" s="10">
        <v>2005468</v>
      </c>
      <c r="E97" s="10">
        <v>2005483</v>
      </c>
      <c r="F97" s="10">
        <v>16</v>
      </c>
      <c r="G97" s="7" t="s">
        <v>186</v>
      </c>
      <c r="H97" t="s">
        <v>271</v>
      </c>
      <c r="I97" t="s">
        <v>80</v>
      </c>
      <c r="J97" s="9">
        <v>0.27036679701869282</v>
      </c>
      <c r="K97" s="9">
        <v>0.27963898604000914</v>
      </c>
      <c r="L97" s="9">
        <v>0.30808725786104513</v>
      </c>
      <c r="M97" s="9">
        <v>0.12027244471630363</v>
      </c>
    </row>
    <row r="98" spans="1:13">
      <c r="A98">
        <v>701374</v>
      </c>
      <c r="B98">
        <v>701774</v>
      </c>
      <c r="C98">
        <f t="shared" si="1"/>
        <v>401</v>
      </c>
      <c r="D98" s="10">
        <v>701563</v>
      </c>
      <c r="E98" s="10">
        <v>701582</v>
      </c>
      <c r="F98" s="10">
        <v>20</v>
      </c>
      <c r="G98" s="7" t="s">
        <v>250</v>
      </c>
      <c r="H98" t="s">
        <v>270</v>
      </c>
      <c r="I98" s="2" t="s">
        <v>44</v>
      </c>
      <c r="J98" s="9">
        <v>0.1469711765793289</v>
      </c>
      <c r="K98" s="9">
        <v>0.23564253068375796</v>
      </c>
      <c r="L98" s="9">
        <v>0.25371104636551561</v>
      </c>
      <c r="M98" s="9">
        <v>0.11774690903639104</v>
      </c>
    </row>
    <row r="99" spans="1:13">
      <c r="A99">
        <v>2388513</v>
      </c>
      <c r="B99">
        <v>2388873</v>
      </c>
      <c r="C99">
        <f t="shared" si="1"/>
        <v>361</v>
      </c>
      <c r="D99" s="10">
        <v>2388692</v>
      </c>
      <c r="E99" s="10">
        <v>2388713</v>
      </c>
      <c r="F99" s="10">
        <v>22</v>
      </c>
      <c r="G99" s="7" t="s">
        <v>590</v>
      </c>
      <c r="H99" t="s">
        <v>559</v>
      </c>
      <c r="I99" t="s">
        <v>592</v>
      </c>
      <c r="J99" s="9">
        <v>0.15588057804939681</v>
      </c>
      <c r="K99" s="9">
        <v>0.28792816333958782</v>
      </c>
      <c r="L99" s="9">
        <v>0.26586062381453268</v>
      </c>
      <c r="M99" s="9">
        <v>0.11119163132290782</v>
      </c>
    </row>
    <row r="100" spans="1:13">
      <c r="A100">
        <v>368739</v>
      </c>
      <c r="B100">
        <v>369159</v>
      </c>
      <c r="C100">
        <f t="shared" si="1"/>
        <v>421</v>
      </c>
      <c r="D100" s="10">
        <v>368938</v>
      </c>
      <c r="E100" s="10">
        <v>368959</v>
      </c>
      <c r="F100" s="10">
        <v>22</v>
      </c>
      <c r="G100" s="7" t="s">
        <v>255</v>
      </c>
      <c r="H100" t="s">
        <v>273</v>
      </c>
      <c r="I100" t="s">
        <v>528</v>
      </c>
      <c r="J100" s="9">
        <v>0.10732278615031854</v>
      </c>
      <c r="K100" s="9">
        <v>0.31309570392749086</v>
      </c>
      <c r="L100" s="9">
        <v>0.26038842529287987</v>
      </c>
      <c r="M100" s="9">
        <v>0.10982956149549232</v>
      </c>
    </row>
    <row r="101" spans="1:13">
      <c r="A101">
        <v>261405</v>
      </c>
      <c r="B101">
        <v>261835</v>
      </c>
      <c r="C101">
        <f t="shared" si="1"/>
        <v>431</v>
      </c>
      <c r="D101" s="10">
        <v>261634</v>
      </c>
      <c r="E101" s="10">
        <v>261652</v>
      </c>
      <c r="F101" s="10">
        <v>19</v>
      </c>
      <c r="G101" s="7" t="s">
        <v>409</v>
      </c>
      <c r="H101" t="s">
        <v>270</v>
      </c>
      <c r="I101" t="s">
        <v>24</v>
      </c>
      <c r="J101" s="9">
        <v>0.11810612355552574</v>
      </c>
      <c r="K101" s="9">
        <v>0.17197256112013815</v>
      </c>
      <c r="L101" s="9">
        <v>0.28423957815186807</v>
      </c>
      <c r="M101" s="9">
        <v>0.10737624085328798</v>
      </c>
    </row>
    <row r="102" spans="1:13">
      <c r="A102">
        <v>920060</v>
      </c>
      <c r="B102">
        <v>920480</v>
      </c>
      <c r="C102">
        <f t="shared" si="1"/>
        <v>421</v>
      </c>
      <c r="D102" s="10">
        <v>920260</v>
      </c>
      <c r="E102" s="10">
        <v>920275</v>
      </c>
      <c r="F102" s="10">
        <v>16</v>
      </c>
      <c r="G102" s="7" t="s">
        <v>556</v>
      </c>
      <c r="H102" t="s">
        <v>547</v>
      </c>
      <c r="I102" t="s">
        <v>557</v>
      </c>
      <c r="J102" s="9">
        <v>0.11308553176618741</v>
      </c>
      <c r="K102" s="9">
        <v>0.32067588924670143</v>
      </c>
      <c r="L102" s="9">
        <v>0.22982890963043578</v>
      </c>
      <c r="M102" s="9">
        <v>0.10694845514505616</v>
      </c>
    </row>
    <row r="103" spans="1:13">
      <c r="A103">
        <v>3230363</v>
      </c>
      <c r="B103">
        <v>3230733</v>
      </c>
      <c r="C103">
        <f t="shared" si="1"/>
        <v>371</v>
      </c>
      <c r="D103" s="10">
        <v>3230542</v>
      </c>
      <c r="E103" s="10">
        <v>3230555</v>
      </c>
      <c r="F103" s="10">
        <v>14</v>
      </c>
      <c r="G103" s="7" t="s">
        <v>197</v>
      </c>
      <c r="H103" s="2" t="s">
        <v>271</v>
      </c>
      <c r="I103" t="s">
        <v>49</v>
      </c>
      <c r="J103" s="9">
        <v>0.16107206972938715</v>
      </c>
      <c r="K103" s="9">
        <v>0.23137045643241994</v>
      </c>
      <c r="L103" s="9">
        <v>0.32471907260179123</v>
      </c>
      <c r="M103" s="9">
        <v>0.10657112317276483</v>
      </c>
    </row>
    <row r="104" spans="1:13">
      <c r="A104">
        <v>2426486</v>
      </c>
      <c r="B104">
        <v>2426906</v>
      </c>
      <c r="C104">
        <f t="shared" si="1"/>
        <v>421</v>
      </c>
      <c r="D104" s="10">
        <v>2426705</v>
      </c>
      <c r="E104" s="10">
        <v>2426718</v>
      </c>
      <c r="F104" s="10">
        <v>14</v>
      </c>
      <c r="G104" s="7" t="s">
        <v>386</v>
      </c>
      <c r="H104" t="s">
        <v>273</v>
      </c>
      <c r="I104" s="2" t="s">
        <v>479</v>
      </c>
      <c r="J104" s="9">
        <v>0.21395606898402653</v>
      </c>
      <c r="K104" s="9">
        <v>0.21041588572415038</v>
      </c>
      <c r="L104" s="9">
        <v>0.29149390640894629</v>
      </c>
      <c r="M104" s="9">
        <v>0.10329464371183099</v>
      </c>
    </row>
    <row r="105" spans="1:13">
      <c r="A105">
        <v>2852149</v>
      </c>
      <c r="B105">
        <v>2852576</v>
      </c>
      <c r="C105">
        <f t="shared" si="1"/>
        <v>428</v>
      </c>
      <c r="D105" s="10">
        <v>2852378</v>
      </c>
      <c r="E105" s="10">
        <v>2852399</v>
      </c>
      <c r="F105" s="10">
        <v>22</v>
      </c>
      <c r="G105" s="7" t="s">
        <v>414</v>
      </c>
      <c r="H105" s="2" t="s">
        <v>271</v>
      </c>
      <c r="I105" t="s">
        <v>413</v>
      </c>
      <c r="J105" s="9">
        <v>0.16241533613295434</v>
      </c>
      <c r="K105" s="9">
        <v>0.36506191735049009</v>
      </c>
      <c r="L105" s="9">
        <v>0.1905500562105451</v>
      </c>
      <c r="M105" s="9">
        <v>0.10217123489666685</v>
      </c>
    </row>
    <row r="106" spans="1:13">
      <c r="A106">
        <v>3125502</v>
      </c>
      <c r="B106">
        <v>3125872</v>
      </c>
      <c r="C106">
        <f t="shared" si="1"/>
        <v>371</v>
      </c>
      <c r="D106" s="10">
        <v>3125681</v>
      </c>
      <c r="E106" s="10">
        <v>3125692</v>
      </c>
      <c r="F106" s="10">
        <v>12</v>
      </c>
      <c r="G106" s="7" t="s">
        <v>320</v>
      </c>
      <c r="H106" s="2" t="s">
        <v>272</v>
      </c>
      <c r="I106" t="s">
        <v>18</v>
      </c>
      <c r="J106" s="9">
        <v>0.20394120327180576</v>
      </c>
      <c r="K106" s="9">
        <v>0.21490074643500223</v>
      </c>
      <c r="L106" s="9">
        <v>0.29951202415779338</v>
      </c>
      <c r="M106" s="9">
        <v>9.8613489239615756E-2</v>
      </c>
    </row>
    <row r="107" spans="1:13">
      <c r="A107">
        <v>820464</v>
      </c>
      <c r="B107">
        <v>820884</v>
      </c>
      <c r="C107">
        <f t="shared" si="1"/>
        <v>421</v>
      </c>
      <c r="D107" s="10">
        <v>820673</v>
      </c>
      <c r="E107" s="10">
        <v>820689</v>
      </c>
      <c r="F107" s="10">
        <v>17</v>
      </c>
      <c r="G107" s="7" t="s">
        <v>369</v>
      </c>
      <c r="H107" s="2" t="s">
        <v>273</v>
      </c>
      <c r="I107" s="2" t="s">
        <v>509</v>
      </c>
      <c r="J107" s="9">
        <v>0.4287571042305684</v>
      </c>
      <c r="K107" s="9">
        <v>0.46707092057352345</v>
      </c>
      <c r="L107" s="9">
        <v>0.38077411137309031</v>
      </c>
      <c r="M107" s="9">
        <v>9.7783832755874545E-2</v>
      </c>
    </row>
    <row r="108" spans="1:13">
      <c r="A108">
        <v>81486</v>
      </c>
      <c r="B108">
        <v>81926</v>
      </c>
      <c r="C108">
        <f t="shared" si="1"/>
        <v>441</v>
      </c>
      <c r="D108" s="10">
        <v>81695</v>
      </c>
      <c r="E108" s="10">
        <v>81719</v>
      </c>
      <c r="F108" s="10">
        <v>25</v>
      </c>
      <c r="G108" s="7" t="s">
        <v>322</v>
      </c>
      <c r="H108" s="2" t="s">
        <v>272</v>
      </c>
      <c r="I108" t="s">
        <v>12</v>
      </c>
      <c r="J108" s="9">
        <v>0.20615687988022446</v>
      </c>
      <c r="K108" s="9">
        <v>0.34272132328280525</v>
      </c>
      <c r="L108" s="9">
        <v>0.16458208969360388</v>
      </c>
      <c r="M108" s="9">
        <v>9.3257326187648995E-2</v>
      </c>
    </row>
    <row r="109" spans="1:13">
      <c r="A109">
        <v>3495593</v>
      </c>
      <c r="B109">
        <v>3496023</v>
      </c>
      <c r="C109">
        <f t="shared" si="1"/>
        <v>431</v>
      </c>
      <c r="D109" s="10">
        <v>3495772</v>
      </c>
      <c r="E109" s="10">
        <v>3495794</v>
      </c>
      <c r="F109" s="10">
        <v>23</v>
      </c>
      <c r="G109" s="7" t="s">
        <v>407</v>
      </c>
      <c r="H109" t="s">
        <v>272</v>
      </c>
      <c r="I109" t="s">
        <v>120</v>
      </c>
      <c r="J109" s="9">
        <v>0.16968627040400741</v>
      </c>
      <c r="K109" s="9">
        <v>0.41181300479700567</v>
      </c>
      <c r="L109" s="9">
        <v>0.39358297239224826</v>
      </c>
      <c r="M109" s="9">
        <v>9.0803317480692411E-2</v>
      </c>
    </row>
    <row r="110" spans="1:13">
      <c r="A110">
        <v>2130497</v>
      </c>
      <c r="B110">
        <v>2130877</v>
      </c>
      <c r="C110">
        <f t="shared" si="1"/>
        <v>381</v>
      </c>
      <c r="D110" s="10">
        <v>2130675</v>
      </c>
      <c r="E110" s="10">
        <v>2130694</v>
      </c>
      <c r="F110" s="10">
        <v>20</v>
      </c>
      <c r="G110" s="7" t="s">
        <v>184</v>
      </c>
      <c r="H110" t="s">
        <v>271</v>
      </c>
      <c r="I110" s="2" t="s">
        <v>85</v>
      </c>
      <c r="J110" s="9">
        <v>-3.5873096781905423E-2</v>
      </c>
      <c r="K110" s="9">
        <v>9.320902668987352E-2</v>
      </c>
      <c r="L110" s="9">
        <v>0.15616818855749864</v>
      </c>
      <c r="M110" s="9">
        <v>8.8902795354425704E-2</v>
      </c>
    </row>
    <row r="111" spans="1:13">
      <c r="A111">
        <v>1313472</v>
      </c>
      <c r="B111">
        <v>1313862</v>
      </c>
      <c r="C111">
        <f t="shared" si="1"/>
        <v>391</v>
      </c>
      <c r="D111" s="10">
        <v>1313686</v>
      </c>
      <c r="E111" s="10">
        <v>1313704</v>
      </c>
      <c r="F111" s="10">
        <v>19</v>
      </c>
      <c r="G111" s="7" t="s">
        <v>285</v>
      </c>
      <c r="H111" s="2" t="s">
        <v>272</v>
      </c>
      <c r="I111" t="s">
        <v>20</v>
      </c>
      <c r="J111" s="9">
        <v>0.1541297726121571</v>
      </c>
      <c r="K111" s="9">
        <v>0.15593762635647479</v>
      </c>
      <c r="L111" s="9">
        <v>0.19532677756124867</v>
      </c>
      <c r="M111" s="9">
        <v>8.8872701548306982E-2</v>
      </c>
    </row>
    <row r="112" spans="1:13">
      <c r="A112">
        <v>2765704</v>
      </c>
      <c r="B112">
        <v>2766174</v>
      </c>
      <c r="C112">
        <f t="shared" si="1"/>
        <v>471</v>
      </c>
      <c r="D112" s="10">
        <v>2765873</v>
      </c>
      <c r="E112" s="10">
        <v>2765889</v>
      </c>
      <c r="F112" s="10">
        <v>17</v>
      </c>
      <c r="G112" s="7" t="s">
        <v>405</v>
      </c>
      <c r="H112" t="s">
        <v>273</v>
      </c>
      <c r="I112" t="s">
        <v>529</v>
      </c>
      <c r="J112" s="9">
        <v>0.28073539562477623</v>
      </c>
      <c r="K112" s="9">
        <v>0.37837787428175962</v>
      </c>
      <c r="L112" s="9">
        <v>0.28631993165254599</v>
      </c>
      <c r="M112" s="9">
        <v>8.8729647602394907E-2</v>
      </c>
    </row>
    <row r="113" spans="1:13">
      <c r="A113">
        <v>35322</v>
      </c>
      <c r="B113">
        <v>35672</v>
      </c>
      <c r="C113">
        <f t="shared" si="1"/>
        <v>351</v>
      </c>
      <c r="D113" s="10">
        <v>35456</v>
      </c>
      <c r="E113" s="10">
        <v>35489</v>
      </c>
      <c r="F113" s="10">
        <v>34</v>
      </c>
      <c r="G113" s="7" t="s">
        <v>259</v>
      </c>
      <c r="H113" t="s">
        <v>272</v>
      </c>
      <c r="I113" t="s">
        <v>10</v>
      </c>
      <c r="J113" s="9">
        <v>0.1234923961282921</v>
      </c>
      <c r="K113" s="9">
        <v>0.2930575680010743</v>
      </c>
      <c r="L113" s="9">
        <v>0.172555734759686</v>
      </c>
      <c r="M113" s="9">
        <v>8.7552294242646239E-2</v>
      </c>
    </row>
    <row r="114" spans="1:13">
      <c r="A114">
        <v>3907588</v>
      </c>
      <c r="B114">
        <v>3907948</v>
      </c>
      <c r="C114">
        <f t="shared" si="1"/>
        <v>361</v>
      </c>
      <c r="D114" s="10">
        <v>3907777</v>
      </c>
      <c r="E114" s="10">
        <v>3907792</v>
      </c>
      <c r="F114" s="10">
        <v>16</v>
      </c>
      <c r="G114" s="7" t="s">
        <v>374</v>
      </c>
      <c r="H114" s="2" t="s">
        <v>273</v>
      </c>
      <c r="I114" t="s">
        <v>497</v>
      </c>
      <c r="J114" s="9">
        <v>0.33278405785818044</v>
      </c>
      <c r="K114" s="9">
        <v>0.27418496757448729</v>
      </c>
      <c r="L114" s="9">
        <v>0.18953285081080784</v>
      </c>
      <c r="M114" s="9">
        <v>8.6618698188214799E-2</v>
      </c>
    </row>
    <row r="115" spans="1:13">
      <c r="A115">
        <v>3182394</v>
      </c>
      <c r="B115">
        <v>3182794</v>
      </c>
      <c r="C115">
        <f t="shared" si="1"/>
        <v>401</v>
      </c>
      <c r="D115" s="10">
        <v>3182611</v>
      </c>
      <c r="E115" s="10">
        <v>3182631</v>
      </c>
      <c r="F115" s="10">
        <v>21</v>
      </c>
      <c r="G115" s="7" t="s">
        <v>382</v>
      </c>
      <c r="H115" t="s">
        <v>273</v>
      </c>
      <c r="I115" t="s">
        <v>104</v>
      </c>
      <c r="J115" s="9">
        <v>0.29669585473308224</v>
      </c>
      <c r="K115" s="9">
        <v>0.34054142754208816</v>
      </c>
      <c r="L115" s="9">
        <v>0.27303315094411806</v>
      </c>
      <c r="M115" s="9">
        <v>8.6538609355990392E-2</v>
      </c>
    </row>
    <row r="116" spans="1:13">
      <c r="A116">
        <v>3769199</v>
      </c>
      <c r="B116">
        <v>3769579</v>
      </c>
      <c r="C116">
        <f t="shared" si="1"/>
        <v>381</v>
      </c>
      <c r="D116" s="10">
        <v>3769378</v>
      </c>
      <c r="E116" s="10">
        <v>3769396</v>
      </c>
      <c r="F116" s="10">
        <v>19</v>
      </c>
      <c r="G116" s="7" t="s">
        <v>500</v>
      </c>
      <c r="H116" s="2" t="s">
        <v>547</v>
      </c>
      <c r="I116" t="s">
        <v>501</v>
      </c>
      <c r="J116" s="9">
        <v>0.21319360448408564</v>
      </c>
      <c r="K116" s="9">
        <v>0.25871840367480747</v>
      </c>
      <c r="L116" s="9">
        <v>0.29281481185511965</v>
      </c>
      <c r="M116" s="9">
        <v>8.5947384529583129E-2</v>
      </c>
    </row>
    <row r="117" spans="1:13">
      <c r="A117">
        <v>3996604</v>
      </c>
      <c r="B117">
        <v>3997044</v>
      </c>
      <c r="C117">
        <f t="shared" si="1"/>
        <v>441</v>
      </c>
      <c r="D117" s="10">
        <v>3996843</v>
      </c>
      <c r="E117" s="10">
        <v>3996859</v>
      </c>
      <c r="F117" s="10">
        <v>17</v>
      </c>
      <c r="G117" s="7" t="s">
        <v>601</v>
      </c>
      <c r="H117" s="2" t="s">
        <v>547</v>
      </c>
      <c r="I117" t="s">
        <v>602</v>
      </c>
      <c r="J117" s="9">
        <v>0.16102067089989691</v>
      </c>
      <c r="K117" s="9">
        <v>0.10506479900349996</v>
      </c>
      <c r="L117" s="9">
        <v>4.7653422979895499E-2</v>
      </c>
      <c r="M117" s="9">
        <v>8.5078843025537476E-2</v>
      </c>
    </row>
    <row r="118" spans="1:13">
      <c r="A118">
        <v>547092</v>
      </c>
      <c r="B118">
        <v>547442</v>
      </c>
      <c r="C118">
        <f t="shared" si="1"/>
        <v>351</v>
      </c>
      <c r="D118" s="10">
        <v>547260</v>
      </c>
      <c r="E118" s="10">
        <v>547280</v>
      </c>
      <c r="F118" s="10">
        <v>21</v>
      </c>
      <c r="G118" s="7" t="s">
        <v>373</v>
      </c>
      <c r="H118" s="2" t="s">
        <v>273</v>
      </c>
      <c r="I118" t="s">
        <v>498</v>
      </c>
      <c r="J118" s="9">
        <v>0.28518116314952213</v>
      </c>
      <c r="K118" s="9">
        <v>0.41887203356687297</v>
      </c>
      <c r="L118" s="9">
        <v>0.38478704323202512</v>
      </c>
      <c r="M118" s="9">
        <v>8.3427633207488569E-2</v>
      </c>
    </row>
    <row r="119" spans="1:13">
      <c r="A119">
        <v>510952</v>
      </c>
      <c r="B119">
        <v>511342</v>
      </c>
      <c r="C119">
        <f t="shared" si="1"/>
        <v>391</v>
      </c>
      <c r="D119" s="10">
        <v>511141</v>
      </c>
      <c r="E119" s="10">
        <v>511164</v>
      </c>
      <c r="F119" s="10">
        <v>24</v>
      </c>
      <c r="G119" s="7" t="s">
        <v>153</v>
      </c>
      <c r="H119" t="s">
        <v>271</v>
      </c>
      <c r="I119" t="s">
        <v>40</v>
      </c>
      <c r="J119" s="9">
        <v>6.6938256476327007E-2</v>
      </c>
      <c r="K119" s="9">
        <v>6.5752088932126584E-2</v>
      </c>
      <c r="L119" s="9">
        <v>1.5453809886796566E-2</v>
      </c>
      <c r="M119" s="9">
        <v>8.2731092680886659E-2</v>
      </c>
    </row>
    <row r="120" spans="1:13">
      <c r="A120">
        <v>1097740</v>
      </c>
      <c r="B120">
        <v>1098220</v>
      </c>
      <c r="C120">
        <f t="shared" si="1"/>
        <v>481</v>
      </c>
      <c r="D120" s="10" t="s">
        <v>624</v>
      </c>
      <c r="E120" s="10">
        <v>1097985</v>
      </c>
      <c r="F120" s="10" t="s">
        <v>624</v>
      </c>
      <c r="G120" s="7" t="s">
        <v>261</v>
      </c>
      <c r="H120" t="s">
        <v>272</v>
      </c>
      <c r="I120" s="2" t="s">
        <v>483</v>
      </c>
      <c r="J120" s="9">
        <v>0.18346449665077347</v>
      </c>
      <c r="K120" s="9">
        <v>0.16895876916978292</v>
      </c>
      <c r="L120" s="9">
        <v>8.4196043860726266E-2</v>
      </c>
      <c r="M120" s="9">
        <v>8.2539649193290668E-2</v>
      </c>
    </row>
    <row r="121" spans="1:13">
      <c r="A121">
        <v>1097740</v>
      </c>
      <c r="B121">
        <v>1098220</v>
      </c>
      <c r="C121">
        <f t="shared" si="1"/>
        <v>481</v>
      </c>
      <c r="D121" s="10">
        <v>1098049</v>
      </c>
      <c r="E121" s="10" t="s">
        <v>624</v>
      </c>
      <c r="F121" s="10" t="s">
        <v>624</v>
      </c>
      <c r="G121" s="7" t="s">
        <v>261</v>
      </c>
      <c r="H121" t="s">
        <v>272</v>
      </c>
      <c r="I121" s="2" t="s">
        <v>483</v>
      </c>
      <c r="J121" s="9">
        <v>0.18346449665077347</v>
      </c>
      <c r="K121" s="9">
        <v>0.16895876916978292</v>
      </c>
      <c r="L121" s="9">
        <v>8.4196043860726266E-2</v>
      </c>
      <c r="M121" s="9">
        <v>8.2539649193290668E-2</v>
      </c>
    </row>
    <row r="122" spans="1:13">
      <c r="A122">
        <v>3007929</v>
      </c>
      <c r="B122">
        <v>3008309</v>
      </c>
      <c r="C122">
        <f t="shared" si="1"/>
        <v>381</v>
      </c>
      <c r="D122" s="10">
        <v>3008093</v>
      </c>
      <c r="E122" s="10">
        <v>3008108</v>
      </c>
      <c r="F122" s="10">
        <v>16</v>
      </c>
      <c r="G122" s="7" t="s">
        <v>152</v>
      </c>
      <c r="H122" t="s">
        <v>271</v>
      </c>
      <c r="I122" s="2" t="s">
        <v>102</v>
      </c>
      <c r="J122" s="9">
        <v>6.1085897994467508E-2</v>
      </c>
      <c r="K122" s="9">
        <v>4.9710293682455498E-2</v>
      </c>
      <c r="L122" s="9">
        <v>0.13629784883743418</v>
      </c>
      <c r="M122" s="9">
        <v>8.2487564730486865E-2</v>
      </c>
    </row>
    <row r="123" spans="1:13">
      <c r="A123">
        <v>1002131</v>
      </c>
      <c r="B123">
        <v>1002491</v>
      </c>
      <c r="C123">
        <f t="shared" si="1"/>
        <v>361</v>
      </c>
      <c r="D123" s="10">
        <v>1002280</v>
      </c>
      <c r="E123" s="10">
        <v>1002301</v>
      </c>
      <c r="F123" s="10">
        <v>22</v>
      </c>
      <c r="G123" s="7" t="s">
        <v>550</v>
      </c>
      <c r="H123" s="2" t="s">
        <v>547</v>
      </c>
      <c r="I123" t="s">
        <v>551</v>
      </c>
      <c r="J123" s="9">
        <v>9.6599247300961477E-2</v>
      </c>
      <c r="K123" s="9">
        <v>8.8660047949583709E-2</v>
      </c>
      <c r="L123" s="9">
        <v>0.15358781230440166</v>
      </c>
      <c r="M123" s="9">
        <v>8.2128757848678124E-2</v>
      </c>
    </row>
    <row r="124" spans="1:13">
      <c r="A124">
        <v>3096437</v>
      </c>
      <c r="B124">
        <v>3096817</v>
      </c>
      <c r="C124">
        <f t="shared" si="1"/>
        <v>381</v>
      </c>
      <c r="D124" s="10" t="s">
        <v>624</v>
      </c>
      <c r="E124" s="10">
        <v>3096666</v>
      </c>
      <c r="F124" s="10" t="s">
        <v>624</v>
      </c>
      <c r="G124" s="7" t="s">
        <v>377</v>
      </c>
      <c r="H124" s="2" t="s">
        <v>273</v>
      </c>
      <c r="I124" t="s">
        <v>494</v>
      </c>
      <c r="J124" s="9">
        <v>0.29351931068371173</v>
      </c>
      <c r="K124" s="9">
        <v>0.32491448606873885</v>
      </c>
      <c r="L124" s="9">
        <v>0.27816004815539513</v>
      </c>
      <c r="M124" s="9">
        <v>8.1761847817435868E-2</v>
      </c>
    </row>
    <row r="125" spans="1:13">
      <c r="A125">
        <v>3096437</v>
      </c>
      <c r="B125">
        <v>3096817</v>
      </c>
      <c r="C125">
        <f t="shared" si="1"/>
        <v>381</v>
      </c>
      <c r="D125" s="10">
        <v>3096676</v>
      </c>
      <c r="E125" s="10">
        <v>3096690</v>
      </c>
      <c r="F125" s="10">
        <v>15</v>
      </c>
      <c r="G125" s="7" t="s">
        <v>377</v>
      </c>
      <c r="H125" s="2" t="s">
        <v>273</v>
      </c>
      <c r="I125" t="s">
        <v>494</v>
      </c>
      <c r="J125" s="9">
        <v>0.29351931068371173</v>
      </c>
      <c r="K125" s="9">
        <v>0.32491448606873885</v>
      </c>
      <c r="L125" s="9">
        <v>0.27816004815539513</v>
      </c>
      <c r="M125" s="9">
        <v>8.1761847817435868E-2</v>
      </c>
    </row>
    <row r="126" spans="1:13">
      <c r="A126">
        <v>1180702</v>
      </c>
      <c r="B126">
        <v>1181092</v>
      </c>
      <c r="C126">
        <f t="shared" si="1"/>
        <v>391</v>
      </c>
      <c r="D126" s="10" t="s">
        <v>624</v>
      </c>
      <c r="E126" s="10">
        <v>1180887</v>
      </c>
      <c r="F126" s="10" t="s">
        <v>624</v>
      </c>
      <c r="G126" s="7" t="s">
        <v>525</v>
      </c>
      <c r="H126" s="4" t="s">
        <v>270</v>
      </c>
      <c r="I126" t="s">
        <v>541</v>
      </c>
      <c r="J126" s="9">
        <v>-2.4920074223961142E-2</v>
      </c>
      <c r="K126" s="9">
        <v>1.5598477701782021E-2</v>
      </c>
      <c r="L126" s="9">
        <v>4.527885197671E-2</v>
      </c>
      <c r="M126" s="9">
        <v>8.0060872328198696E-2</v>
      </c>
    </row>
    <row r="127" spans="1:13">
      <c r="A127">
        <v>1180702</v>
      </c>
      <c r="B127">
        <v>1181092</v>
      </c>
      <c r="C127">
        <f t="shared" si="1"/>
        <v>391</v>
      </c>
      <c r="D127" s="10">
        <v>1180911</v>
      </c>
      <c r="E127" s="10" t="s">
        <v>624</v>
      </c>
      <c r="F127" s="10" t="s">
        <v>624</v>
      </c>
      <c r="G127" s="7" t="s">
        <v>558</v>
      </c>
      <c r="H127" s="4" t="s">
        <v>559</v>
      </c>
      <c r="I127" t="s">
        <v>560</v>
      </c>
      <c r="J127" s="9">
        <v>-2.4920074223961142E-2</v>
      </c>
      <c r="K127" s="9">
        <v>1.5598477701782021E-2</v>
      </c>
      <c r="L127" s="9">
        <v>4.527885197671E-2</v>
      </c>
      <c r="M127" s="9">
        <v>8.0060872328198696E-2</v>
      </c>
    </row>
    <row r="128" spans="1:13">
      <c r="A128">
        <v>1116727</v>
      </c>
      <c r="B128">
        <v>1117052</v>
      </c>
      <c r="C128">
        <f t="shared" si="1"/>
        <v>326</v>
      </c>
      <c r="D128" s="10">
        <v>1116876</v>
      </c>
      <c r="E128" s="10">
        <v>1116894</v>
      </c>
      <c r="F128" s="10">
        <v>19</v>
      </c>
      <c r="G128" s="7" t="s">
        <v>363</v>
      </c>
      <c r="H128" s="2" t="s">
        <v>273</v>
      </c>
      <c r="I128" s="2" t="s">
        <v>473</v>
      </c>
      <c r="J128" s="9">
        <v>0.31665390620863437</v>
      </c>
      <c r="K128" s="9">
        <v>0.39894137132783686</v>
      </c>
      <c r="L128" s="9">
        <v>0.33884656937928298</v>
      </c>
      <c r="M128" s="9">
        <v>7.9948829608074881E-2</v>
      </c>
    </row>
    <row r="129" spans="1:13">
      <c r="A129">
        <v>3877661</v>
      </c>
      <c r="B129">
        <v>3878081</v>
      </c>
      <c r="C129">
        <f t="shared" si="1"/>
        <v>421</v>
      </c>
      <c r="D129" s="10">
        <v>3877860</v>
      </c>
      <c r="E129" s="10">
        <v>3877879</v>
      </c>
      <c r="F129" s="10">
        <v>20</v>
      </c>
      <c r="G129" s="7" t="s">
        <v>191</v>
      </c>
      <c r="H129" s="2" t="s">
        <v>271</v>
      </c>
      <c r="I129" t="s">
        <v>134</v>
      </c>
      <c r="J129" s="9">
        <v>0.10935922963825195</v>
      </c>
      <c r="K129" s="9">
        <v>0.21976462575083366</v>
      </c>
      <c r="L129" s="9">
        <v>0.16360448242643399</v>
      </c>
      <c r="M129" s="9">
        <v>7.9660173569717788E-2</v>
      </c>
    </row>
    <row r="130" spans="1:13">
      <c r="A130">
        <v>3658770</v>
      </c>
      <c r="B130">
        <v>3659210</v>
      </c>
      <c r="C130">
        <f t="shared" si="1"/>
        <v>441</v>
      </c>
      <c r="D130" s="10">
        <v>3658994</v>
      </c>
      <c r="E130" s="10">
        <v>3659014</v>
      </c>
      <c r="F130" s="10">
        <v>21</v>
      </c>
      <c r="G130" s="7" t="s">
        <v>264</v>
      </c>
      <c r="H130" t="s">
        <v>272</v>
      </c>
      <c r="I130" s="2" t="s">
        <v>485</v>
      </c>
      <c r="J130" s="9">
        <v>0.15760748031900307</v>
      </c>
      <c r="K130" s="9">
        <v>0.27531216107410783</v>
      </c>
      <c r="L130" s="9">
        <v>0.15228527021509952</v>
      </c>
      <c r="M130" s="9">
        <v>7.6373272167734901E-2</v>
      </c>
    </row>
    <row r="131" spans="1:13">
      <c r="A131">
        <v>3316105</v>
      </c>
      <c r="B131">
        <v>3316475</v>
      </c>
      <c r="C131">
        <f t="shared" si="1"/>
        <v>371</v>
      </c>
      <c r="D131" s="10" t="s">
        <v>624</v>
      </c>
      <c r="E131" s="10">
        <v>3316262</v>
      </c>
      <c r="F131" s="10" t="s">
        <v>624</v>
      </c>
      <c r="G131" s="7" t="s">
        <v>266</v>
      </c>
      <c r="H131" t="s">
        <v>272</v>
      </c>
      <c r="I131" s="2" t="s">
        <v>491</v>
      </c>
      <c r="J131" s="9">
        <v>2.6709086309199104E-2</v>
      </c>
      <c r="K131" s="9">
        <v>4.8253456807742179E-2</v>
      </c>
      <c r="L131" s="9">
        <v>9.5847068575762973E-2</v>
      </c>
      <c r="M131" s="9">
        <v>7.60204789986616E-2</v>
      </c>
    </row>
    <row r="132" spans="1:13">
      <c r="A132">
        <v>3316105</v>
      </c>
      <c r="B132">
        <v>3316475</v>
      </c>
      <c r="C132">
        <f t="shared" ref="C132:C195" si="2">(B132-A132+1)</f>
        <v>371</v>
      </c>
      <c r="D132" s="10">
        <v>3316284</v>
      </c>
      <c r="E132" s="10">
        <v>3316308</v>
      </c>
      <c r="F132" s="10">
        <v>25</v>
      </c>
      <c r="G132" s="7" t="s">
        <v>266</v>
      </c>
      <c r="H132" t="s">
        <v>272</v>
      </c>
      <c r="I132" s="2" t="s">
        <v>491</v>
      </c>
      <c r="J132" s="9">
        <v>2.6709086309199104E-2</v>
      </c>
      <c r="K132" s="9">
        <v>4.8253456807742179E-2</v>
      </c>
      <c r="L132" s="9">
        <v>9.5847068575762973E-2</v>
      </c>
      <c r="M132" s="9">
        <v>7.60204789986616E-2</v>
      </c>
    </row>
    <row r="133" spans="1:13">
      <c r="A133">
        <v>2154382</v>
      </c>
      <c r="B133">
        <v>2154760</v>
      </c>
      <c r="C133">
        <f t="shared" si="2"/>
        <v>379</v>
      </c>
      <c r="D133" s="10">
        <v>2154541</v>
      </c>
      <c r="E133" s="10">
        <v>2154561</v>
      </c>
      <c r="F133" s="10">
        <v>21</v>
      </c>
      <c r="G133" s="7" t="s">
        <v>579</v>
      </c>
      <c r="H133" s="2" t="s">
        <v>559</v>
      </c>
      <c r="I133" t="s">
        <v>580</v>
      </c>
      <c r="J133" s="9">
        <v>0.12202243628661458</v>
      </c>
      <c r="K133" s="9">
        <v>0.16444511468706824</v>
      </c>
      <c r="L133" s="9">
        <v>0.16046011253736225</v>
      </c>
      <c r="M133" s="9">
        <v>7.3368783736456222E-2</v>
      </c>
    </row>
    <row r="134" spans="1:13">
      <c r="A134">
        <v>3662568</v>
      </c>
      <c r="B134">
        <v>3662968</v>
      </c>
      <c r="C134">
        <f t="shared" si="2"/>
        <v>401</v>
      </c>
      <c r="D134" s="10">
        <v>3662747</v>
      </c>
      <c r="E134" s="10">
        <v>3662771</v>
      </c>
      <c r="F134" s="10">
        <v>25</v>
      </c>
      <c r="G134" s="7" t="s">
        <v>155</v>
      </c>
      <c r="H134" t="s">
        <v>271</v>
      </c>
      <c r="I134" t="s">
        <v>127</v>
      </c>
      <c r="J134" s="9">
        <v>7.6581448989079925E-2</v>
      </c>
      <c r="K134" s="9">
        <v>0.12744673690070463</v>
      </c>
      <c r="L134" s="9">
        <v>7.5124527111333994E-2</v>
      </c>
      <c r="M134" s="9">
        <v>7.3154661527422921E-2</v>
      </c>
    </row>
    <row r="135" spans="1:13">
      <c r="A135">
        <v>3285402</v>
      </c>
      <c r="B135">
        <v>3285802</v>
      </c>
      <c r="C135">
        <f t="shared" si="2"/>
        <v>401</v>
      </c>
      <c r="D135" s="10">
        <v>3285571</v>
      </c>
      <c r="E135" s="10">
        <v>3285586</v>
      </c>
      <c r="F135" s="10">
        <v>16</v>
      </c>
      <c r="G135" s="7" t="s">
        <v>177</v>
      </c>
      <c r="H135" t="s">
        <v>271</v>
      </c>
      <c r="I135" t="s">
        <v>111</v>
      </c>
      <c r="J135" s="9">
        <v>3.3039485978220373E-2</v>
      </c>
      <c r="K135" s="9">
        <v>0.13790175896868839</v>
      </c>
      <c r="L135" s="9">
        <v>0.24886688098144505</v>
      </c>
      <c r="M135" s="9">
        <v>7.2864833472037316E-2</v>
      </c>
    </row>
    <row r="136" spans="1:13">
      <c r="A136">
        <v>2214337</v>
      </c>
      <c r="B136">
        <v>2214847</v>
      </c>
      <c r="C136">
        <f t="shared" si="2"/>
        <v>511</v>
      </c>
      <c r="D136" s="10">
        <v>2214616</v>
      </c>
      <c r="E136" s="10">
        <v>2214640</v>
      </c>
      <c r="F136" s="10">
        <v>25</v>
      </c>
      <c r="G136" s="7" t="s">
        <v>199</v>
      </c>
      <c r="H136" s="2" t="s">
        <v>271</v>
      </c>
      <c r="I136" t="s">
        <v>20</v>
      </c>
      <c r="J136" s="9">
        <v>0.29567884033852709</v>
      </c>
      <c r="K136" s="9">
        <v>0.34746618476781099</v>
      </c>
      <c r="L136" s="9">
        <v>8.6044216229132164E-2</v>
      </c>
      <c r="M136" s="9">
        <v>7.2799090856899312E-2</v>
      </c>
    </row>
    <row r="137" spans="1:13">
      <c r="A137">
        <v>543358</v>
      </c>
      <c r="B137">
        <v>543788</v>
      </c>
      <c r="C137">
        <f t="shared" si="2"/>
        <v>431</v>
      </c>
      <c r="D137" s="10">
        <v>543577</v>
      </c>
      <c r="E137" s="10">
        <v>543592</v>
      </c>
      <c r="F137" s="10">
        <v>16</v>
      </c>
      <c r="G137" s="7" t="s">
        <v>187</v>
      </c>
      <c r="H137" t="s">
        <v>271</v>
      </c>
      <c r="I137" t="s">
        <v>20</v>
      </c>
      <c r="J137" s="9">
        <v>0.14980113578076737</v>
      </c>
      <c r="K137" s="9">
        <v>0.24004735965126089</v>
      </c>
      <c r="L137" s="9">
        <v>0.24675146872387854</v>
      </c>
      <c r="M137" s="9">
        <v>7.2601174946733099E-2</v>
      </c>
    </row>
    <row r="138" spans="1:13">
      <c r="A138">
        <v>767491</v>
      </c>
      <c r="B138">
        <v>767871</v>
      </c>
      <c r="C138">
        <f t="shared" si="2"/>
        <v>381</v>
      </c>
      <c r="D138" s="10">
        <v>767696</v>
      </c>
      <c r="E138" s="10">
        <v>767716</v>
      </c>
      <c r="F138" s="10">
        <v>21</v>
      </c>
      <c r="G138" s="7" t="s">
        <v>178</v>
      </c>
      <c r="H138" t="s">
        <v>271</v>
      </c>
      <c r="I138" t="s">
        <v>47</v>
      </c>
      <c r="J138" s="9">
        <v>-0.10040925115238031</v>
      </c>
      <c r="K138" s="9">
        <v>1.7553287359004521E-3</v>
      </c>
      <c r="L138" s="9">
        <v>6.59382222269842E-2</v>
      </c>
      <c r="M138" s="9">
        <v>7.0752737283270195E-2</v>
      </c>
    </row>
    <row r="139" spans="1:13">
      <c r="A139">
        <v>1536786</v>
      </c>
      <c r="B139">
        <v>1537186</v>
      </c>
      <c r="C139">
        <f t="shared" si="2"/>
        <v>401</v>
      </c>
      <c r="D139" s="10">
        <v>1536983</v>
      </c>
      <c r="E139" s="10">
        <v>1537002</v>
      </c>
      <c r="F139" s="10">
        <v>20</v>
      </c>
      <c r="G139" s="7" t="s">
        <v>406</v>
      </c>
      <c r="H139" t="s">
        <v>273</v>
      </c>
      <c r="I139" s="2" t="s">
        <v>476</v>
      </c>
      <c r="J139" s="9">
        <v>3.1152431746619413E-2</v>
      </c>
      <c r="K139" s="9">
        <v>0.2991934665032282</v>
      </c>
      <c r="L139" s="9">
        <v>0.24444607832896526</v>
      </c>
      <c r="M139" s="9">
        <v>7.0029568516752128E-2</v>
      </c>
    </row>
    <row r="140" spans="1:13">
      <c r="A140">
        <v>859324</v>
      </c>
      <c r="B140">
        <v>859784</v>
      </c>
      <c r="C140">
        <f t="shared" si="2"/>
        <v>461</v>
      </c>
      <c r="D140" s="10">
        <v>859543</v>
      </c>
      <c r="E140" s="10">
        <v>859560</v>
      </c>
      <c r="F140" s="10">
        <v>18</v>
      </c>
      <c r="G140" s="7" t="s">
        <v>295</v>
      </c>
      <c r="H140" t="s">
        <v>273</v>
      </c>
      <c r="I140" t="s">
        <v>511</v>
      </c>
      <c r="J140" s="9">
        <v>0.19698216580987915</v>
      </c>
      <c r="K140" s="9">
        <v>0.21260683060786878</v>
      </c>
      <c r="L140" s="9">
        <v>0.23316559596274544</v>
      </c>
      <c r="M140" s="9">
        <v>6.9220985270026403E-2</v>
      </c>
    </row>
    <row r="141" spans="1:13">
      <c r="A141">
        <v>686399</v>
      </c>
      <c r="B141">
        <v>686819</v>
      </c>
      <c r="C141">
        <f t="shared" si="2"/>
        <v>421</v>
      </c>
      <c r="D141" s="10">
        <v>686597</v>
      </c>
      <c r="E141" s="10">
        <v>686608</v>
      </c>
      <c r="F141" s="10">
        <v>12</v>
      </c>
      <c r="G141" s="7" t="s">
        <v>291</v>
      </c>
      <c r="H141" s="2" t="s">
        <v>272</v>
      </c>
      <c r="I141" t="s">
        <v>43</v>
      </c>
      <c r="J141" s="9">
        <v>0.2732911910952659</v>
      </c>
      <c r="K141" s="9">
        <v>0.13838609034580163</v>
      </c>
      <c r="L141" s="9">
        <v>0.14576000786742016</v>
      </c>
      <c r="M141" s="9">
        <v>6.8682303616257809E-2</v>
      </c>
    </row>
    <row r="142" spans="1:13">
      <c r="A142">
        <v>2146637</v>
      </c>
      <c r="B142">
        <v>2147037</v>
      </c>
      <c r="C142">
        <f t="shared" si="2"/>
        <v>401</v>
      </c>
      <c r="D142" s="10">
        <v>2146828</v>
      </c>
      <c r="E142" s="10">
        <v>2146848</v>
      </c>
      <c r="F142" s="10">
        <v>21</v>
      </c>
      <c r="G142" s="7" t="s">
        <v>577</v>
      </c>
      <c r="H142" s="2" t="s">
        <v>559</v>
      </c>
      <c r="I142" t="s">
        <v>578</v>
      </c>
      <c r="J142" s="9">
        <v>6.3687617779245143E-2</v>
      </c>
      <c r="K142" s="9">
        <v>8.947770044501524E-2</v>
      </c>
      <c r="L142" s="9">
        <v>4.6257327531332604E-2</v>
      </c>
      <c r="M142" s="9">
        <v>6.8276737919628488E-2</v>
      </c>
    </row>
    <row r="143" spans="1:13">
      <c r="A143">
        <v>2146637</v>
      </c>
      <c r="B143">
        <v>2147037</v>
      </c>
      <c r="C143">
        <f t="shared" si="2"/>
        <v>401</v>
      </c>
      <c r="D143" s="10">
        <v>2146890</v>
      </c>
      <c r="E143" s="10" t="s">
        <v>624</v>
      </c>
      <c r="F143" s="10" t="s">
        <v>624</v>
      </c>
      <c r="G143" s="7" t="s">
        <v>577</v>
      </c>
      <c r="H143" s="2" t="s">
        <v>559</v>
      </c>
      <c r="I143" t="s">
        <v>578</v>
      </c>
      <c r="J143" s="9">
        <v>6.3687617779245143E-2</v>
      </c>
      <c r="K143" s="9">
        <v>8.947770044501524E-2</v>
      </c>
      <c r="L143" s="9">
        <v>4.6257327531332604E-2</v>
      </c>
      <c r="M143" s="9">
        <v>6.8276737919628488E-2</v>
      </c>
    </row>
    <row r="144" spans="1:13">
      <c r="A144">
        <v>3681222</v>
      </c>
      <c r="B144">
        <v>3681595</v>
      </c>
      <c r="C144">
        <f t="shared" si="2"/>
        <v>374</v>
      </c>
      <c r="D144" s="10">
        <v>3681381</v>
      </c>
      <c r="E144" s="10">
        <v>3681397</v>
      </c>
      <c r="F144" s="10">
        <v>17</v>
      </c>
      <c r="G144" s="7" t="s">
        <v>415</v>
      </c>
      <c r="H144" s="2" t="s">
        <v>271</v>
      </c>
      <c r="I144" t="s">
        <v>129</v>
      </c>
      <c r="J144" s="9">
        <v>0.10985878145973271</v>
      </c>
      <c r="K144" s="9">
        <v>0.25745843954569758</v>
      </c>
      <c r="L144" s="9">
        <v>0.13962879233209347</v>
      </c>
      <c r="M144" s="9">
        <v>6.6101217907338847E-2</v>
      </c>
    </row>
    <row r="145" spans="1:13">
      <c r="A145">
        <v>1521038</v>
      </c>
      <c r="B145">
        <v>1521420</v>
      </c>
      <c r="C145">
        <f t="shared" si="2"/>
        <v>383</v>
      </c>
      <c r="D145" s="10">
        <v>1521237</v>
      </c>
      <c r="E145" s="10">
        <v>1521252</v>
      </c>
      <c r="F145" s="10">
        <v>16</v>
      </c>
      <c r="G145" s="7" t="s">
        <v>327</v>
      </c>
      <c r="H145" s="2" t="s">
        <v>272</v>
      </c>
      <c r="I145" s="2" t="s">
        <v>428</v>
      </c>
      <c r="J145" s="9">
        <v>0.20148289510432638</v>
      </c>
      <c r="K145" s="9">
        <v>0.25026398423065044</v>
      </c>
      <c r="L145" s="9">
        <v>9.1562890564922339E-2</v>
      </c>
      <c r="M145" s="9">
        <v>6.5866022461290002E-2</v>
      </c>
    </row>
    <row r="146" spans="1:13">
      <c r="A146">
        <v>2779054</v>
      </c>
      <c r="B146">
        <v>2779414</v>
      </c>
      <c r="C146">
        <f t="shared" si="2"/>
        <v>361</v>
      </c>
      <c r="D146" s="10">
        <v>2779203</v>
      </c>
      <c r="E146" s="10">
        <v>2779221</v>
      </c>
      <c r="F146" s="10">
        <v>19</v>
      </c>
      <c r="G146" s="7" t="s">
        <v>610</v>
      </c>
      <c r="H146" t="s">
        <v>272</v>
      </c>
      <c r="I146" s="2" t="s">
        <v>441</v>
      </c>
      <c r="J146" s="9">
        <v>1.8914697049031592E-2</v>
      </c>
      <c r="K146" s="9">
        <v>0.21533886941168656</v>
      </c>
      <c r="L146" s="9">
        <v>0.19513045485526581</v>
      </c>
      <c r="M146" s="9">
        <v>6.5353969047437538E-2</v>
      </c>
    </row>
    <row r="147" spans="1:13">
      <c r="A147">
        <v>1623181</v>
      </c>
      <c r="B147">
        <v>1623561</v>
      </c>
      <c r="C147">
        <f t="shared" si="2"/>
        <v>381</v>
      </c>
      <c r="D147" s="10">
        <v>1623370</v>
      </c>
      <c r="E147" s="10">
        <v>1623390</v>
      </c>
      <c r="F147" s="10">
        <v>21</v>
      </c>
      <c r="G147" s="7" t="s">
        <v>179</v>
      </c>
      <c r="H147" t="s">
        <v>271</v>
      </c>
      <c r="I147" t="s">
        <v>72</v>
      </c>
      <c r="J147" s="9">
        <v>3.5893363124298583E-2</v>
      </c>
      <c r="K147" s="9">
        <v>9.6086040267217787E-2</v>
      </c>
      <c r="L147" s="9">
        <v>0.16550347204624105</v>
      </c>
      <c r="M147" s="9">
        <v>6.3981477278972965E-2</v>
      </c>
    </row>
    <row r="148" spans="1:13">
      <c r="A148">
        <v>3847562</v>
      </c>
      <c r="B148">
        <v>3847932</v>
      </c>
      <c r="C148">
        <f t="shared" si="2"/>
        <v>371</v>
      </c>
      <c r="D148" s="10">
        <v>3847764</v>
      </c>
      <c r="E148" s="10">
        <v>3847778</v>
      </c>
      <c r="F148" s="10">
        <v>15</v>
      </c>
      <c r="G148" s="7" t="s">
        <v>276</v>
      </c>
      <c r="H148" s="2" t="s">
        <v>271</v>
      </c>
      <c r="I148" t="s">
        <v>132</v>
      </c>
      <c r="J148" s="9">
        <v>-2.0844816880289163E-2</v>
      </c>
      <c r="K148" s="9">
        <v>4.8533874039772162E-2</v>
      </c>
      <c r="L148" s="9">
        <v>0.1495912406709653</v>
      </c>
      <c r="M148" s="9">
        <v>6.2814545860273352E-2</v>
      </c>
    </row>
    <row r="149" spans="1:13">
      <c r="A149">
        <v>2708704</v>
      </c>
      <c r="B149">
        <v>2709147</v>
      </c>
      <c r="C149">
        <f t="shared" si="2"/>
        <v>444</v>
      </c>
      <c r="D149" s="10">
        <v>2708883</v>
      </c>
      <c r="E149" s="10">
        <v>2708896</v>
      </c>
      <c r="F149" s="10">
        <v>14</v>
      </c>
      <c r="G149" s="7" t="s">
        <v>607</v>
      </c>
      <c r="H149" s="2" t="s">
        <v>272</v>
      </c>
      <c r="I149" s="2" t="s">
        <v>609</v>
      </c>
      <c r="J149" s="9">
        <v>0.16344909826070897</v>
      </c>
      <c r="K149" s="9">
        <v>0.27761511421581997</v>
      </c>
      <c r="L149" s="9">
        <v>0.1694971722608522</v>
      </c>
      <c r="M149" s="9">
        <v>5.9993168412239728E-2</v>
      </c>
    </row>
    <row r="150" spans="1:13">
      <c r="A150">
        <v>457537</v>
      </c>
      <c r="B150">
        <v>457899</v>
      </c>
      <c r="C150">
        <f t="shared" si="2"/>
        <v>363</v>
      </c>
      <c r="D150" s="10">
        <v>457718</v>
      </c>
      <c r="E150" s="10">
        <v>457737</v>
      </c>
      <c r="F150" s="10">
        <v>20</v>
      </c>
      <c r="G150" s="7" t="s">
        <v>545</v>
      </c>
      <c r="H150" s="2" t="s">
        <v>547</v>
      </c>
      <c r="I150" t="s">
        <v>546</v>
      </c>
      <c r="J150" s="9">
        <v>7.938873453780515E-2</v>
      </c>
      <c r="K150" s="9">
        <v>0.18563707696972143</v>
      </c>
      <c r="L150" s="9">
        <v>0.18096249165775397</v>
      </c>
      <c r="M150" s="9">
        <v>5.9056565501440533E-2</v>
      </c>
    </row>
    <row r="151" spans="1:13">
      <c r="A151">
        <v>2736564</v>
      </c>
      <c r="B151">
        <v>2736954</v>
      </c>
      <c r="C151">
        <f t="shared" si="2"/>
        <v>391</v>
      </c>
      <c r="D151" s="10">
        <v>2736713</v>
      </c>
      <c r="E151" s="10">
        <v>2736732</v>
      </c>
      <c r="F151" s="10">
        <v>20</v>
      </c>
      <c r="G151" s="7" t="s">
        <v>358</v>
      </c>
      <c r="H151" s="2" t="s">
        <v>273</v>
      </c>
      <c r="I151" s="2" t="s">
        <v>425</v>
      </c>
      <c r="J151" s="9">
        <v>0.18091895337361119</v>
      </c>
      <c r="K151" s="9">
        <v>0.20492771391541265</v>
      </c>
      <c r="L151" s="9">
        <v>0.1028338903872138</v>
      </c>
      <c r="M151" s="9">
        <v>5.8607247846358387E-2</v>
      </c>
    </row>
    <row r="152" spans="1:13">
      <c r="A152">
        <v>428877</v>
      </c>
      <c r="B152">
        <v>429267</v>
      </c>
      <c r="C152">
        <f t="shared" si="2"/>
        <v>391</v>
      </c>
      <c r="D152" s="10">
        <v>429076</v>
      </c>
      <c r="E152" s="10">
        <v>429094</v>
      </c>
      <c r="F152" s="10">
        <v>19</v>
      </c>
      <c r="G152" s="7" t="s">
        <v>381</v>
      </c>
      <c r="H152" t="s">
        <v>271</v>
      </c>
      <c r="I152" t="s">
        <v>34</v>
      </c>
      <c r="J152" s="9">
        <v>8.1022416670191721E-2</v>
      </c>
      <c r="K152" s="9">
        <v>7.0523897360720622E-2</v>
      </c>
      <c r="L152" s="9">
        <v>0.10400294581016889</v>
      </c>
      <c r="M152" s="9">
        <v>5.6881274844068304E-2</v>
      </c>
    </row>
    <row r="153" spans="1:13">
      <c r="A153">
        <v>1566614</v>
      </c>
      <c r="B153">
        <v>1567034</v>
      </c>
      <c r="C153">
        <f t="shared" si="2"/>
        <v>421</v>
      </c>
      <c r="D153" s="10">
        <v>1566835</v>
      </c>
      <c r="E153" s="10">
        <v>1566844</v>
      </c>
      <c r="F153" s="10">
        <v>10</v>
      </c>
      <c r="G153" s="7" t="s">
        <v>201</v>
      </c>
      <c r="H153" s="2" t="s">
        <v>271</v>
      </c>
      <c r="I153" t="s">
        <v>20</v>
      </c>
      <c r="J153" s="9">
        <v>2.9725478396574578E-2</v>
      </c>
      <c r="K153" s="9">
        <v>0.1973200707388465</v>
      </c>
      <c r="L153" s="9">
        <v>0.19750041786472072</v>
      </c>
      <c r="M153" s="9">
        <v>5.6401404673032646E-2</v>
      </c>
    </row>
    <row r="154" spans="1:13">
      <c r="A154">
        <v>3465309</v>
      </c>
      <c r="B154">
        <v>3465652</v>
      </c>
      <c r="C154">
        <f t="shared" si="2"/>
        <v>344</v>
      </c>
      <c r="D154" s="10">
        <v>3465482</v>
      </c>
      <c r="E154" s="10">
        <v>3465498</v>
      </c>
      <c r="F154" s="10">
        <v>17</v>
      </c>
      <c r="G154" s="7" t="s">
        <v>189</v>
      </c>
      <c r="H154" t="s">
        <v>271</v>
      </c>
      <c r="I154" t="s">
        <v>119</v>
      </c>
      <c r="J154" s="9">
        <v>0.15057318519097096</v>
      </c>
      <c r="K154" s="9">
        <v>0.15587568515560757</v>
      </c>
      <c r="L154" s="9">
        <v>8.1337543774153476E-2</v>
      </c>
      <c r="M154" s="9">
        <v>5.4876583792193921E-2</v>
      </c>
    </row>
    <row r="155" spans="1:13">
      <c r="A155">
        <v>3874034</v>
      </c>
      <c r="B155">
        <v>3874424</v>
      </c>
      <c r="C155">
        <f t="shared" si="2"/>
        <v>391</v>
      </c>
      <c r="D155" s="10">
        <v>3874242</v>
      </c>
      <c r="E155" s="10">
        <v>3874261</v>
      </c>
      <c r="F155" s="10">
        <v>20</v>
      </c>
      <c r="G155" s="8" t="s">
        <v>289</v>
      </c>
      <c r="H155" t="s">
        <v>270</v>
      </c>
      <c r="I155" t="s">
        <v>133</v>
      </c>
      <c r="J155" s="9">
        <v>0.15285700097357635</v>
      </c>
      <c r="K155" s="9">
        <v>0.15149127264598006</v>
      </c>
      <c r="L155" s="9">
        <v>0.16595468067863101</v>
      </c>
      <c r="M155" s="9">
        <v>5.4533983209252318E-2</v>
      </c>
    </row>
    <row r="156" spans="1:13">
      <c r="A156">
        <v>547742</v>
      </c>
      <c r="B156">
        <v>548282</v>
      </c>
      <c r="C156">
        <f t="shared" si="2"/>
        <v>541</v>
      </c>
      <c r="D156" s="10">
        <v>548064</v>
      </c>
      <c r="E156" s="10">
        <v>548079</v>
      </c>
      <c r="F156" s="10">
        <v>16</v>
      </c>
      <c r="G156" s="7" t="s">
        <v>605</v>
      </c>
      <c r="H156" s="2" t="s">
        <v>547</v>
      </c>
      <c r="I156" s="2" t="s">
        <v>606</v>
      </c>
      <c r="J156" s="9">
        <v>0.16639977326122368</v>
      </c>
      <c r="K156" s="9">
        <v>9.3660540638278E-2</v>
      </c>
      <c r="L156" s="9">
        <v>2.7265565437993855E-2</v>
      </c>
      <c r="M156" s="9">
        <v>5.2621663012432082E-2</v>
      </c>
    </row>
    <row r="157" spans="1:13">
      <c r="A157">
        <v>955377</v>
      </c>
      <c r="B157">
        <v>955797</v>
      </c>
      <c r="C157">
        <f t="shared" si="2"/>
        <v>421</v>
      </c>
      <c r="D157" s="10">
        <v>955587</v>
      </c>
      <c r="E157" s="10">
        <v>955609</v>
      </c>
      <c r="F157" s="10">
        <v>23</v>
      </c>
      <c r="G157" s="7" t="s">
        <v>514</v>
      </c>
      <c r="H157" s="4" t="s">
        <v>272</v>
      </c>
      <c r="I157" t="s">
        <v>513</v>
      </c>
      <c r="J157" s="9">
        <v>0.16212253525932385</v>
      </c>
      <c r="K157" s="9">
        <v>0.20588816435579993</v>
      </c>
      <c r="L157" s="9">
        <v>0.11624006722432956</v>
      </c>
      <c r="M157" s="9">
        <v>5.1213522434948186E-2</v>
      </c>
    </row>
    <row r="158" spans="1:13">
      <c r="A158">
        <v>431828</v>
      </c>
      <c r="B158">
        <v>432182</v>
      </c>
      <c r="C158">
        <f t="shared" si="2"/>
        <v>355</v>
      </c>
      <c r="D158" s="10">
        <v>432001</v>
      </c>
      <c r="E158" s="10">
        <v>432020</v>
      </c>
      <c r="F158" s="10">
        <v>20</v>
      </c>
      <c r="G158" s="7" t="s">
        <v>366</v>
      </c>
      <c r="H158" s="2" t="s">
        <v>273</v>
      </c>
      <c r="I158" t="s">
        <v>35</v>
      </c>
      <c r="J158" s="9">
        <v>4.8408365700231437E-2</v>
      </c>
      <c r="K158" s="9">
        <v>0.11561608061571504</v>
      </c>
      <c r="L158" s="9">
        <v>6.3363588811537863E-2</v>
      </c>
      <c r="M158" s="9">
        <v>5.0923694379562623E-2</v>
      </c>
    </row>
    <row r="159" spans="1:13">
      <c r="A159">
        <v>1482035</v>
      </c>
      <c r="B159">
        <v>1482405</v>
      </c>
      <c r="C159">
        <f t="shared" si="2"/>
        <v>371</v>
      </c>
      <c r="D159" s="10">
        <v>1482204</v>
      </c>
      <c r="E159" s="10">
        <v>1482223</v>
      </c>
      <c r="F159" s="10">
        <v>20</v>
      </c>
      <c r="G159" s="7" t="s">
        <v>313</v>
      </c>
      <c r="H159" s="2" t="s">
        <v>272</v>
      </c>
      <c r="I159" t="s">
        <v>20</v>
      </c>
      <c r="J159" s="9">
        <v>5.0594191055994053E-2</v>
      </c>
      <c r="K159" s="9">
        <v>0.20935967073997563</v>
      </c>
      <c r="L159" s="9">
        <v>9.1437751598584083E-2</v>
      </c>
      <c r="M159" s="9">
        <v>5.0389650309025001E-2</v>
      </c>
    </row>
    <row r="160" spans="1:13">
      <c r="A160">
        <v>1914968</v>
      </c>
      <c r="B160">
        <v>1915310</v>
      </c>
      <c r="C160">
        <f t="shared" si="2"/>
        <v>343</v>
      </c>
      <c r="D160" s="10">
        <v>1915117</v>
      </c>
      <c r="E160" s="10">
        <v>1915139</v>
      </c>
      <c r="F160" s="10">
        <v>23</v>
      </c>
      <c r="G160" s="7" t="s">
        <v>296</v>
      </c>
      <c r="H160" s="2" t="s">
        <v>272</v>
      </c>
      <c r="I160" s="2" t="s">
        <v>503</v>
      </c>
      <c r="J160" s="9">
        <v>0.16538874389420588</v>
      </c>
      <c r="K160" s="9">
        <v>4.5402730173394579E-2</v>
      </c>
      <c r="L160" s="9">
        <v>-8.4432170553431773E-3</v>
      </c>
      <c r="M160" s="9">
        <v>4.9855835593404833E-2</v>
      </c>
    </row>
    <row r="161" spans="1:13">
      <c r="A161">
        <v>3769805</v>
      </c>
      <c r="B161">
        <v>3770150</v>
      </c>
      <c r="C161">
        <f t="shared" si="2"/>
        <v>346</v>
      </c>
      <c r="D161" s="10">
        <v>3769983</v>
      </c>
      <c r="E161" s="10">
        <v>3769994</v>
      </c>
      <c r="F161" s="10">
        <v>12</v>
      </c>
      <c r="G161" s="7" t="s">
        <v>316</v>
      </c>
      <c r="H161" t="s">
        <v>272</v>
      </c>
      <c r="I161" s="2" t="s">
        <v>477</v>
      </c>
      <c r="J161" s="9">
        <v>0.30088347248048786</v>
      </c>
      <c r="K161" s="9">
        <v>0.28310077919569099</v>
      </c>
      <c r="L161" s="9">
        <v>0.26089018462020425</v>
      </c>
      <c r="M161" s="9">
        <v>4.9685924052659175E-2</v>
      </c>
    </row>
    <row r="162" spans="1:13">
      <c r="A162">
        <v>1938825</v>
      </c>
      <c r="B162">
        <v>1939205</v>
      </c>
      <c r="C162">
        <f t="shared" si="2"/>
        <v>381</v>
      </c>
      <c r="D162" s="10">
        <v>1939054</v>
      </c>
      <c r="E162" s="10">
        <v>1939073</v>
      </c>
      <c r="F162" s="10">
        <v>20</v>
      </c>
      <c r="G162" s="7" t="s">
        <v>164</v>
      </c>
      <c r="H162" s="2" t="s">
        <v>271</v>
      </c>
      <c r="I162" t="s">
        <v>78</v>
      </c>
      <c r="J162" s="9">
        <v>8.9702378762690382E-2</v>
      </c>
      <c r="K162" s="9">
        <v>-2.9123048348895897E-2</v>
      </c>
      <c r="L162" s="9">
        <v>-4.6046982905742384E-2</v>
      </c>
      <c r="M162" s="9">
        <v>4.9102343665850666E-2</v>
      </c>
    </row>
    <row r="163" spans="1:13">
      <c r="A163">
        <v>441353</v>
      </c>
      <c r="B163">
        <v>441723</v>
      </c>
      <c r="C163">
        <f t="shared" si="2"/>
        <v>371</v>
      </c>
      <c r="D163" s="10">
        <v>441532</v>
      </c>
      <c r="E163" s="10">
        <v>441550</v>
      </c>
      <c r="F163" s="10">
        <v>19</v>
      </c>
      <c r="G163" s="7" t="s">
        <v>384</v>
      </c>
      <c r="H163" t="s">
        <v>273</v>
      </c>
      <c r="I163" t="s">
        <v>37</v>
      </c>
      <c r="J163" s="9">
        <v>2.4594963067834041E-2</v>
      </c>
      <c r="K163" s="9">
        <v>0.12146402548591562</v>
      </c>
      <c r="L163" s="9">
        <v>8.7082389848098685E-2</v>
      </c>
      <c r="M163" s="9">
        <v>4.710784520010794E-2</v>
      </c>
    </row>
    <row r="164" spans="1:13">
      <c r="A164">
        <v>4084180</v>
      </c>
      <c r="B164">
        <v>4084560</v>
      </c>
      <c r="C164">
        <f t="shared" si="2"/>
        <v>381</v>
      </c>
      <c r="D164" s="10">
        <v>4084359</v>
      </c>
      <c r="E164" s="10">
        <v>4084381</v>
      </c>
      <c r="F164" s="10">
        <v>23</v>
      </c>
      <c r="G164" s="7" t="s">
        <v>158</v>
      </c>
      <c r="H164" s="2" t="s">
        <v>271</v>
      </c>
      <c r="I164" t="s">
        <v>138</v>
      </c>
      <c r="J164" s="9">
        <v>8.0671061532637367E-2</v>
      </c>
      <c r="K164" s="9">
        <v>0.16427853662798297</v>
      </c>
      <c r="L164" s="9">
        <v>0.11218753723282704</v>
      </c>
      <c r="M164" s="9">
        <v>4.7042102584969922E-2</v>
      </c>
    </row>
    <row r="165" spans="1:13">
      <c r="A165">
        <v>2475566</v>
      </c>
      <c r="B165">
        <v>2475936</v>
      </c>
      <c r="C165">
        <f t="shared" si="2"/>
        <v>371</v>
      </c>
      <c r="D165" s="10">
        <v>2475735</v>
      </c>
      <c r="E165" s="10">
        <v>2475754</v>
      </c>
      <c r="F165" s="10">
        <v>20</v>
      </c>
      <c r="G165" s="7" t="s">
        <v>370</v>
      </c>
      <c r="H165" s="2" t="s">
        <v>273</v>
      </c>
      <c r="I165" t="s">
        <v>507</v>
      </c>
      <c r="J165" s="9">
        <v>7.8926233734431972E-2</v>
      </c>
      <c r="K165" s="9">
        <v>0.13430955292556002</v>
      </c>
      <c r="L165" s="9">
        <v>5.419564728405929E-2</v>
      </c>
      <c r="M165" s="9">
        <v>4.6962931172415158E-2</v>
      </c>
    </row>
    <row r="166" spans="1:13">
      <c r="A166">
        <v>3997553</v>
      </c>
      <c r="B166">
        <v>3997943</v>
      </c>
      <c r="C166">
        <f t="shared" si="2"/>
        <v>391</v>
      </c>
      <c r="D166" s="10">
        <v>3997722</v>
      </c>
      <c r="E166" s="10">
        <v>3997749</v>
      </c>
      <c r="F166" s="10">
        <v>28</v>
      </c>
      <c r="G166" s="7" t="s">
        <v>534</v>
      </c>
      <c r="H166" s="2" t="s">
        <v>272</v>
      </c>
      <c r="I166" t="s">
        <v>412</v>
      </c>
      <c r="J166" s="9">
        <v>2.932034667322192E-2</v>
      </c>
      <c r="K166" s="9">
        <v>0.10491495965906505</v>
      </c>
      <c r="L166" s="9">
        <v>3.3675171363263479E-2</v>
      </c>
      <c r="M166" s="9">
        <v>4.6274723150164204E-2</v>
      </c>
    </row>
    <row r="167" spans="1:13">
      <c r="A167">
        <v>2837781</v>
      </c>
      <c r="B167">
        <v>2838141</v>
      </c>
      <c r="C167">
        <f t="shared" si="2"/>
        <v>361</v>
      </c>
      <c r="D167" s="10">
        <v>2837940</v>
      </c>
      <c r="E167" s="10">
        <v>2837959</v>
      </c>
      <c r="F167" s="10">
        <v>20</v>
      </c>
      <c r="G167" s="7" t="s">
        <v>198</v>
      </c>
      <c r="H167" s="2" t="s">
        <v>271</v>
      </c>
      <c r="I167" t="s">
        <v>33</v>
      </c>
      <c r="J167" s="9">
        <v>-4.0242354960116744E-2</v>
      </c>
      <c r="K167" s="9">
        <v>2.1064716224664437E-2</v>
      </c>
      <c r="L167" s="9">
        <v>4.3979181306233017E-2</v>
      </c>
      <c r="M167" s="9">
        <v>4.6233978048079043E-2</v>
      </c>
    </row>
    <row r="168" spans="1:13">
      <c r="A168">
        <v>3227226</v>
      </c>
      <c r="B168">
        <v>3227566</v>
      </c>
      <c r="C168">
        <f t="shared" si="2"/>
        <v>341</v>
      </c>
      <c r="D168" s="10">
        <v>3227395</v>
      </c>
      <c r="E168" s="10">
        <v>3227411</v>
      </c>
      <c r="F168" s="10">
        <v>17</v>
      </c>
      <c r="G168" s="7" t="s">
        <v>157</v>
      </c>
      <c r="H168" s="2" t="s">
        <v>271</v>
      </c>
      <c r="I168" t="s">
        <v>106</v>
      </c>
      <c r="J168" s="9">
        <v>8.2070526609328842E-2</v>
      </c>
      <c r="K168" s="9">
        <v>0.20512174983185355</v>
      </c>
      <c r="L168" s="9">
        <v>0.11095103777650506</v>
      </c>
      <c r="M168" s="9">
        <v>4.5275843190429529E-2</v>
      </c>
    </row>
    <row r="169" spans="1:13">
      <c r="A169">
        <v>530679</v>
      </c>
      <c r="B169">
        <v>531033</v>
      </c>
      <c r="C169">
        <f t="shared" si="2"/>
        <v>355</v>
      </c>
      <c r="D169" s="10">
        <v>530842</v>
      </c>
      <c r="E169" s="10">
        <v>530880</v>
      </c>
      <c r="F169" s="10">
        <v>39</v>
      </c>
      <c r="G169" s="7" t="s">
        <v>194</v>
      </c>
      <c r="H169" s="2" t="s">
        <v>271</v>
      </c>
      <c r="I169" t="s">
        <v>41</v>
      </c>
      <c r="J169" s="9">
        <v>0.15609210667537288</v>
      </c>
      <c r="K169" s="9">
        <v>0.22760982550193121</v>
      </c>
      <c r="L169" s="9">
        <v>6.4149747922922384E-2</v>
      </c>
      <c r="M169" s="9">
        <v>4.5042278471243972E-2</v>
      </c>
    </row>
    <row r="170" spans="1:13">
      <c r="A170">
        <v>2438151</v>
      </c>
      <c r="B170">
        <v>2438511</v>
      </c>
      <c r="C170">
        <f t="shared" si="2"/>
        <v>361</v>
      </c>
      <c r="D170" s="10">
        <v>2438340</v>
      </c>
      <c r="E170" s="10">
        <v>2438363</v>
      </c>
      <c r="F170" s="10">
        <v>24</v>
      </c>
      <c r="G170" s="7" t="s">
        <v>309</v>
      </c>
      <c r="H170" s="2" t="s">
        <v>272</v>
      </c>
      <c r="I170" s="2" t="s">
        <v>471</v>
      </c>
      <c r="J170" s="9">
        <v>6.3091260714824737E-2</v>
      </c>
      <c r="K170" s="9">
        <v>0.21992769106684107</v>
      </c>
      <c r="L170" s="9">
        <v>0.10090879144151277</v>
      </c>
      <c r="M170" s="9">
        <v>4.3530427677987253E-2</v>
      </c>
    </row>
    <row r="171" spans="1:13">
      <c r="A171">
        <v>1424529</v>
      </c>
      <c r="B171">
        <v>1424879</v>
      </c>
      <c r="C171">
        <f t="shared" si="2"/>
        <v>351</v>
      </c>
      <c r="D171" s="10">
        <v>1424689</v>
      </c>
      <c r="E171" s="10">
        <v>1424706</v>
      </c>
      <c r="F171" s="10">
        <v>18</v>
      </c>
      <c r="G171" s="7" t="s">
        <v>515</v>
      </c>
      <c r="H171" t="s">
        <v>270</v>
      </c>
      <c r="I171" t="s">
        <v>517</v>
      </c>
      <c r="J171" s="9">
        <v>2.3625755008545912E-2</v>
      </c>
      <c r="K171" s="9">
        <v>1.6386330511139358E-2</v>
      </c>
      <c r="L171" s="9">
        <v>6.6868614712927155E-3</v>
      </c>
      <c r="M171" s="9">
        <v>4.3237822121151341E-2</v>
      </c>
    </row>
    <row r="172" spans="1:13">
      <c r="A172">
        <v>2463622</v>
      </c>
      <c r="B172">
        <v>2463962</v>
      </c>
      <c r="C172">
        <f t="shared" si="2"/>
        <v>341</v>
      </c>
      <c r="D172" s="10">
        <v>2463792</v>
      </c>
      <c r="E172" s="10">
        <v>2463805</v>
      </c>
      <c r="F172" s="10">
        <v>14</v>
      </c>
      <c r="G172" s="7" t="s">
        <v>593</v>
      </c>
      <c r="H172" t="s">
        <v>559</v>
      </c>
      <c r="I172" t="s">
        <v>594</v>
      </c>
      <c r="J172" s="9">
        <v>3.6192141636962938E-2</v>
      </c>
      <c r="K172" s="9">
        <v>-5.5784431897213826E-2</v>
      </c>
      <c r="L172" s="9">
        <v>5.1530598484644252E-2</v>
      </c>
      <c r="M172" s="9">
        <v>4.2717206848030535E-2</v>
      </c>
    </row>
    <row r="173" spans="1:13">
      <c r="A173">
        <v>2067829</v>
      </c>
      <c r="B173">
        <v>2068349</v>
      </c>
      <c r="C173">
        <f t="shared" si="2"/>
        <v>521</v>
      </c>
      <c r="D173" s="10">
        <v>2067984</v>
      </c>
      <c r="E173" s="10">
        <v>2068019</v>
      </c>
      <c r="F173" s="10">
        <v>36</v>
      </c>
      <c r="G173" s="7" t="s">
        <v>202</v>
      </c>
      <c r="H173" s="2" t="s">
        <v>271</v>
      </c>
      <c r="I173" t="s">
        <v>533</v>
      </c>
      <c r="J173" s="9">
        <v>0.15282713494391426</v>
      </c>
      <c r="K173" s="9">
        <v>0.15334170592507607</v>
      </c>
      <c r="L173" s="9">
        <v>4.227023844182462E-2</v>
      </c>
      <c r="M173" s="9">
        <v>4.2114872015822008E-2</v>
      </c>
    </row>
    <row r="174" spans="1:13">
      <c r="A174">
        <v>2067829</v>
      </c>
      <c r="B174">
        <v>2068349</v>
      </c>
      <c r="C174">
        <f t="shared" si="2"/>
        <v>521</v>
      </c>
      <c r="D174" s="10">
        <v>2068194</v>
      </c>
      <c r="E174" s="10">
        <v>2068206</v>
      </c>
      <c r="F174" s="10">
        <v>13</v>
      </c>
      <c r="G174" s="7" t="s">
        <v>202</v>
      </c>
      <c r="H174" s="2" t="s">
        <v>271</v>
      </c>
      <c r="I174" t="s">
        <v>533</v>
      </c>
      <c r="J174" s="9">
        <v>0.15282713494391426</v>
      </c>
      <c r="K174" s="9">
        <v>0.15334170592507607</v>
      </c>
      <c r="L174" s="9">
        <v>4.227023844182462E-2</v>
      </c>
      <c r="M174" s="9">
        <v>4.2114872015822008E-2</v>
      </c>
    </row>
    <row r="175" spans="1:13">
      <c r="A175">
        <v>1429262</v>
      </c>
      <c r="B175">
        <v>1429572</v>
      </c>
      <c r="C175">
        <f t="shared" si="2"/>
        <v>311</v>
      </c>
      <c r="D175" s="10">
        <v>1429413</v>
      </c>
      <c r="E175" s="10">
        <v>1429427</v>
      </c>
      <c r="F175" s="10">
        <v>15</v>
      </c>
      <c r="G175" s="7" t="s">
        <v>561</v>
      </c>
      <c r="H175" s="2" t="s">
        <v>547</v>
      </c>
      <c r="I175" t="s">
        <v>562</v>
      </c>
      <c r="J175" s="9">
        <v>6.1951152764884942E-2</v>
      </c>
      <c r="K175" s="9">
        <v>2.9475945011027016E-2</v>
      </c>
      <c r="L175" s="9">
        <v>0.11739910699042222</v>
      </c>
      <c r="M175" s="9">
        <v>4.1394251395836849E-2</v>
      </c>
    </row>
    <row r="176" spans="1:13">
      <c r="A176">
        <v>1577099</v>
      </c>
      <c r="B176">
        <v>1577499</v>
      </c>
      <c r="C176">
        <f t="shared" si="2"/>
        <v>401</v>
      </c>
      <c r="D176" s="10">
        <v>1577299</v>
      </c>
      <c r="E176" s="10">
        <v>1577315</v>
      </c>
      <c r="F176" s="10">
        <v>17</v>
      </c>
      <c r="G176" s="7" t="s">
        <v>367</v>
      </c>
      <c r="H176" s="2" t="s">
        <v>273</v>
      </c>
      <c r="I176" t="s">
        <v>466</v>
      </c>
      <c r="J176" s="9">
        <v>0.19230459592826121</v>
      </c>
      <c r="K176" s="9">
        <v>0.19864717064002813</v>
      </c>
      <c r="L176" s="9">
        <v>4.1818161521981811E-2</v>
      </c>
      <c r="M176" s="9">
        <v>4.0484735434788643E-2</v>
      </c>
    </row>
    <row r="177" spans="1:13">
      <c r="A177">
        <v>3647017</v>
      </c>
      <c r="B177">
        <v>3647447</v>
      </c>
      <c r="C177">
        <f t="shared" si="2"/>
        <v>431</v>
      </c>
      <c r="D177" s="10">
        <v>3647235</v>
      </c>
      <c r="E177" s="10">
        <v>3647256</v>
      </c>
      <c r="F177" s="10">
        <v>22</v>
      </c>
      <c r="G177" s="7" t="s">
        <v>203</v>
      </c>
      <c r="H177" s="2" t="s">
        <v>271</v>
      </c>
      <c r="I177" t="s">
        <v>20</v>
      </c>
      <c r="J177" s="9">
        <v>-6.7492843952538406E-2</v>
      </c>
      <c r="K177" s="9">
        <v>0.11034671483843583</v>
      </c>
      <c r="L177" s="9">
        <v>0.13985583235770116</v>
      </c>
      <c r="M177" s="9">
        <v>3.9884260684360837E-2</v>
      </c>
    </row>
    <row r="178" spans="1:13">
      <c r="A178">
        <v>3382328</v>
      </c>
      <c r="B178">
        <v>3382738</v>
      </c>
      <c r="C178">
        <f t="shared" si="2"/>
        <v>411</v>
      </c>
      <c r="D178" s="10">
        <v>3382537</v>
      </c>
      <c r="E178" s="10">
        <v>3382552</v>
      </c>
      <c r="F178" s="10">
        <v>16</v>
      </c>
      <c r="G178" s="7" t="s">
        <v>379</v>
      </c>
      <c r="H178" t="s">
        <v>273</v>
      </c>
      <c r="I178" t="s">
        <v>518</v>
      </c>
      <c r="J178" s="9">
        <v>2.4608110918308057E-2</v>
      </c>
      <c r="K178" s="9">
        <v>4.7021956450199798E-2</v>
      </c>
      <c r="L178" s="9">
        <v>0.12071656167840816</v>
      </c>
      <c r="M178" s="9">
        <v>3.8893025164224916E-2</v>
      </c>
    </row>
    <row r="179" spans="1:13">
      <c r="A179">
        <v>3039800</v>
      </c>
      <c r="B179">
        <v>3040180</v>
      </c>
      <c r="C179">
        <f t="shared" si="2"/>
        <v>381</v>
      </c>
      <c r="D179" s="10">
        <v>3039981</v>
      </c>
      <c r="E179" s="10">
        <v>3040005</v>
      </c>
      <c r="F179" s="10">
        <v>25</v>
      </c>
      <c r="G179" s="7" t="s">
        <v>371</v>
      </c>
      <c r="H179" s="2" t="s">
        <v>273</v>
      </c>
      <c r="I179" t="s">
        <v>504</v>
      </c>
      <c r="J179" s="9">
        <v>-3.2439595527600784E-2</v>
      </c>
      <c r="K179" s="9">
        <v>-3.8694288063587545E-2</v>
      </c>
      <c r="L179" s="9">
        <v>-6.5639198792331044E-2</v>
      </c>
      <c r="M179" s="9">
        <v>3.8717787975496021E-2</v>
      </c>
    </row>
    <row r="180" spans="1:13">
      <c r="A180">
        <v>3998942</v>
      </c>
      <c r="B180">
        <v>3999342</v>
      </c>
      <c r="C180">
        <f t="shared" si="2"/>
        <v>401</v>
      </c>
      <c r="D180" s="10">
        <v>3999141</v>
      </c>
      <c r="E180" s="10">
        <v>3999150</v>
      </c>
      <c r="F180" s="10">
        <v>10</v>
      </c>
      <c r="G180" s="7" t="s">
        <v>417</v>
      </c>
      <c r="H180" t="s">
        <v>272</v>
      </c>
      <c r="I180" t="s">
        <v>416</v>
      </c>
      <c r="J180" s="9">
        <v>3.9186757103910619E-3</v>
      </c>
      <c r="K180" s="9">
        <v>-7.849584816936328E-2</v>
      </c>
      <c r="L180" s="9">
        <v>3.7205042426263879E-2</v>
      </c>
      <c r="M180" s="9">
        <v>3.858051838740198E-2</v>
      </c>
    </row>
    <row r="181" spans="1:13">
      <c r="A181">
        <v>342395</v>
      </c>
      <c r="B181">
        <v>342765</v>
      </c>
      <c r="C181">
        <f t="shared" si="2"/>
        <v>371</v>
      </c>
      <c r="D181" s="10" t="s">
        <v>624</v>
      </c>
      <c r="E181" s="10">
        <v>342487</v>
      </c>
      <c r="F181" s="10" t="s">
        <v>624</v>
      </c>
      <c r="G181" s="7" t="s">
        <v>310</v>
      </c>
      <c r="H181" t="s">
        <v>272</v>
      </c>
      <c r="I181" t="s">
        <v>28</v>
      </c>
      <c r="J181" s="9">
        <v>4.0578125382864982E-2</v>
      </c>
      <c r="K181" s="9">
        <v>0.10188309307955223</v>
      </c>
      <c r="L181" s="9">
        <v>5.7185897462073532E-2</v>
      </c>
      <c r="M181" s="9">
        <v>3.8408288055040811E-2</v>
      </c>
    </row>
    <row r="182" spans="1:13">
      <c r="A182">
        <v>342395</v>
      </c>
      <c r="B182">
        <v>342765</v>
      </c>
      <c r="C182">
        <f t="shared" si="2"/>
        <v>371</v>
      </c>
      <c r="D182" s="10">
        <v>342604</v>
      </c>
      <c r="E182" s="10">
        <v>342629</v>
      </c>
      <c r="F182" s="10">
        <v>26</v>
      </c>
      <c r="G182" s="7" t="s">
        <v>310</v>
      </c>
      <c r="H182" t="s">
        <v>271</v>
      </c>
      <c r="I182" t="s">
        <v>28</v>
      </c>
      <c r="J182" s="9">
        <v>4.0578125382864982E-2</v>
      </c>
      <c r="K182" s="9">
        <v>0.10188309307955223</v>
      </c>
      <c r="L182" s="9">
        <v>5.7185897462073532E-2</v>
      </c>
      <c r="M182" s="9">
        <v>3.8408288055040811E-2</v>
      </c>
    </row>
    <row r="183" spans="1:13">
      <c r="A183">
        <v>3361118</v>
      </c>
      <c r="B183">
        <v>3361468</v>
      </c>
      <c r="C183">
        <f t="shared" si="2"/>
        <v>351</v>
      </c>
      <c r="D183" s="10">
        <v>3361287</v>
      </c>
      <c r="E183" s="10">
        <v>3361306</v>
      </c>
      <c r="F183" s="10">
        <v>20</v>
      </c>
      <c r="G183" s="7" t="s">
        <v>301</v>
      </c>
      <c r="H183" s="2" t="s">
        <v>272</v>
      </c>
      <c r="I183" s="2" t="s">
        <v>441</v>
      </c>
      <c r="J183" s="9">
        <v>1.7044375773624276E-2</v>
      </c>
      <c r="K183" s="9">
        <v>0.10518835140493887</v>
      </c>
      <c r="L183" s="9">
        <v>0.1086835089392536</v>
      </c>
      <c r="M183" s="9">
        <v>3.7419371326520408E-2</v>
      </c>
    </row>
    <row r="184" spans="1:13">
      <c r="A184">
        <v>2061989</v>
      </c>
      <c r="B184">
        <v>2062319</v>
      </c>
      <c r="C184">
        <f t="shared" si="2"/>
        <v>331</v>
      </c>
      <c r="D184" s="10">
        <v>2062122</v>
      </c>
      <c r="E184" s="10">
        <v>2062137</v>
      </c>
      <c r="F184" s="10">
        <v>16</v>
      </c>
      <c r="G184" s="7" t="s">
        <v>323</v>
      </c>
      <c r="H184" s="2" t="s">
        <v>272</v>
      </c>
      <c r="I184" t="s">
        <v>34</v>
      </c>
      <c r="J184" s="9">
        <v>0.1219077202920813</v>
      </c>
      <c r="K184" s="9">
        <v>8.2247920872393077E-2</v>
      </c>
      <c r="L184" s="9">
        <v>9.2535356725427564E-2</v>
      </c>
      <c r="M184" s="9">
        <v>3.729389980897984E-2</v>
      </c>
    </row>
    <row r="185" spans="1:13">
      <c r="A185">
        <v>2147086</v>
      </c>
      <c r="B185">
        <v>2147412</v>
      </c>
      <c r="C185">
        <f t="shared" si="2"/>
        <v>327</v>
      </c>
      <c r="D185" s="10">
        <v>2147235</v>
      </c>
      <c r="E185" s="10">
        <v>2147258</v>
      </c>
      <c r="F185" s="10">
        <v>24</v>
      </c>
      <c r="G185" s="7" t="s">
        <v>196</v>
      </c>
      <c r="H185" s="2" t="s">
        <v>271</v>
      </c>
      <c r="I185" t="s">
        <v>86</v>
      </c>
      <c r="J185" s="9">
        <v>3.7316731368623346E-2</v>
      </c>
      <c r="K185" s="9">
        <v>0.12071100193368955</v>
      </c>
      <c r="L185" s="9">
        <v>1.4896427375925142E-2</v>
      </c>
      <c r="M185" s="9">
        <v>3.6491330274989582E-2</v>
      </c>
    </row>
    <row r="186" spans="1:13">
      <c r="A186">
        <v>456767</v>
      </c>
      <c r="B186">
        <v>457137</v>
      </c>
      <c r="C186">
        <f t="shared" si="2"/>
        <v>371</v>
      </c>
      <c r="D186" s="10">
        <v>456939</v>
      </c>
      <c r="E186" s="10">
        <v>456955</v>
      </c>
      <c r="F186" s="10">
        <v>17</v>
      </c>
      <c r="G186" s="7" t="s">
        <v>288</v>
      </c>
      <c r="H186" t="s">
        <v>270</v>
      </c>
      <c r="I186" t="s">
        <v>38</v>
      </c>
      <c r="J186" s="9">
        <v>5.4953886489451209E-2</v>
      </c>
      <c r="K186" s="9">
        <v>6.8376143134796563E-2</v>
      </c>
      <c r="L186" s="9">
        <v>-1.9364909304513955E-2</v>
      </c>
      <c r="M186" s="9">
        <v>3.6329292528760077E-2</v>
      </c>
    </row>
    <row r="187" spans="1:13">
      <c r="A187">
        <v>2069584</v>
      </c>
      <c r="B187">
        <v>2069974</v>
      </c>
      <c r="C187">
        <f t="shared" si="2"/>
        <v>391</v>
      </c>
      <c r="D187" s="10">
        <v>2069763</v>
      </c>
      <c r="E187" s="10">
        <v>2069782</v>
      </c>
      <c r="F187" s="10">
        <v>20</v>
      </c>
      <c r="G187" s="7" t="s">
        <v>293</v>
      </c>
      <c r="H187" s="2" t="s">
        <v>272</v>
      </c>
      <c r="I187" s="2" t="s">
        <v>464</v>
      </c>
      <c r="J187" s="9">
        <v>7.5902641881604893E-2</v>
      </c>
      <c r="K187" s="9">
        <v>8.0354626935798423E-2</v>
      </c>
      <c r="L187" s="9">
        <v>0.10794182251063389</v>
      </c>
      <c r="M187" s="9">
        <v>3.6038547053704878E-2</v>
      </c>
    </row>
    <row r="188" spans="1:13">
      <c r="A188">
        <v>1754592</v>
      </c>
      <c r="B188">
        <v>1754904</v>
      </c>
      <c r="C188">
        <f t="shared" si="2"/>
        <v>313</v>
      </c>
      <c r="D188" s="10">
        <v>1754732</v>
      </c>
      <c r="E188" s="10">
        <v>1754753</v>
      </c>
      <c r="F188" s="10">
        <v>22</v>
      </c>
      <c r="G188" s="7" t="s">
        <v>297</v>
      </c>
      <c r="H188" s="2" t="s">
        <v>272</v>
      </c>
      <c r="I188" t="s">
        <v>36</v>
      </c>
      <c r="J188" s="9">
        <v>0.14492996280177295</v>
      </c>
      <c r="K188" s="9">
        <v>0.18086292671240889</v>
      </c>
      <c r="L188" s="9">
        <v>0.14494800598660851</v>
      </c>
      <c r="M188" s="9">
        <v>3.5535055499120782E-2</v>
      </c>
    </row>
    <row r="189" spans="1:13">
      <c r="A189">
        <v>4145454</v>
      </c>
      <c r="B189">
        <v>4145884</v>
      </c>
      <c r="C189">
        <f t="shared" si="2"/>
        <v>431</v>
      </c>
      <c r="D189" s="10" t="s">
        <v>624</v>
      </c>
      <c r="E189" s="10">
        <v>4145640</v>
      </c>
      <c r="F189" s="10" t="s">
        <v>624</v>
      </c>
      <c r="G189" s="7" t="s">
        <v>375</v>
      </c>
      <c r="H189" s="2" t="s">
        <v>273</v>
      </c>
      <c r="I189" s="2" t="s">
        <v>496</v>
      </c>
      <c r="J189" s="9">
        <v>0.13387893503998027</v>
      </c>
      <c r="K189" s="9">
        <v>0.18007088524605797</v>
      </c>
      <c r="L189" s="9">
        <v>0.1226427954680287</v>
      </c>
      <c r="M189" s="9">
        <v>3.5230422516813971E-2</v>
      </c>
    </row>
    <row r="190" spans="1:13">
      <c r="A190">
        <v>4145454</v>
      </c>
      <c r="B190">
        <v>4145884</v>
      </c>
      <c r="C190">
        <f t="shared" si="2"/>
        <v>431</v>
      </c>
      <c r="D190" s="10">
        <v>4145704</v>
      </c>
      <c r="E190" s="10">
        <v>4145726</v>
      </c>
      <c r="F190" s="10">
        <v>23</v>
      </c>
      <c r="G190" s="7" t="s">
        <v>375</v>
      </c>
      <c r="H190" s="2" t="s">
        <v>273</v>
      </c>
      <c r="I190" s="2" t="s">
        <v>496</v>
      </c>
      <c r="J190" s="9">
        <v>0.13387893503998027</v>
      </c>
      <c r="K190" s="9">
        <v>0.18007088524605797</v>
      </c>
      <c r="L190" s="9">
        <v>0.1226427954680287</v>
      </c>
      <c r="M190" s="9">
        <v>3.5230422516813971E-2</v>
      </c>
    </row>
    <row r="191" spans="1:13">
      <c r="A191">
        <v>2014041</v>
      </c>
      <c r="B191">
        <v>2014386</v>
      </c>
      <c r="C191">
        <f t="shared" si="2"/>
        <v>346</v>
      </c>
      <c r="D191" s="10">
        <v>2014220</v>
      </c>
      <c r="E191" s="10">
        <v>2014236</v>
      </c>
      <c r="F191" s="10">
        <v>17</v>
      </c>
      <c r="G191" s="7" t="s">
        <v>192</v>
      </c>
      <c r="H191" s="2" t="s">
        <v>271</v>
      </c>
      <c r="I191" t="s">
        <v>81</v>
      </c>
      <c r="J191" s="9">
        <v>0.10589229202557149</v>
      </c>
      <c r="K191" s="9">
        <v>0.13876896760747875</v>
      </c>
      <c r="L191" s="9">
        <v>4.6862389318313158E-2</v>
      </c>
      <c r="M191" s="9">
        <v>3.3888941974137707E-2</v>
      </c>
    </row>
    <row r="192" spans="1:13">
      <c r="A192">
        <v>658651</v>
      </c>
      <c r="B192">
        <v>659022</v>
      </c>
      <c r="C192">
        <f t="shared" si="2"/>
        <v>372</v>
      </c>
      <c r="D192" s="10">
        <v>658821</v>
      </c>
      <c r="E192" s="10">
        <v>658837</v>
      </c>
      <c r="F192" s="10">
        <v>17</v>
      </c>
      <c r="G192" s="7" t="s">
        <v>421</v>
      </c>
      <c r="H192" t="s">
        <v>271</v>
      </c>
      <c r="I192" s="2" t="s">
        <v>420</v>
      </c>
      <c r="J192" s="9">
        <v>1.465299204241699E-2</v>
      </c>
      <c r="K192" s="9">
        <v>-8.4361798148514522E-3</v>
      </c>
      <c r="L192" s="9">
        <v>3.8208492462860955E-2</v>
      </c>
      <c r="M192" s="9">
        <v>3.3203511453337053E-2</v>
      </c>
    </row>
    <row r="193" spans="1:13">
      <c r="A193">
        <v>2896097</v>
      </c>
      <c r="B193">
        <v>2896437</v>
      </c>
      <c r="C193">
        <f t="shared" si="2"/>
        <v>341</v>
      </c>
      <c r="D193" s="10">
        <v>2896256</v>
      </c>
      <c r="E193" s="10">
        <v>2896272</v>
      </c>
      <c r="F193" s="10">
        <v>17</v>
      </c>
      <c r="G193" s="7" t="s">
        <v>193</v>
      </c>
      <c r="H193" s="2" t="s">
        <v>271</v>
      </c>
      <c r="I193" t="s">
        <v>99</v>
      </c>
      <c r="J193" s="9">
        <v>-5.357120608847421E-2</v>
      </c>
      <c r="K193" s="9">
        <v>-0.12509257761415438</v>
      </c>
      <c r="L193" s="9">
        <v>-1.0598227445477115E-2</v>
      </c>
      <c r="M193" s="9">
        <v>3.2721781200520696E-2</v>
      </c>
    </row>
    <row r="194" spans="1:13">
      <c r="A194">
        <v>3434020</v>
      </c>
      <c r="B194">
        <v>3434350</v>
      </c>
      <c r="C194">
        <f t="shared" si="2"/>
        <v>331</v>
      </c>
      <c r="D194" s="10">
        <v>3434179</v>
      </c>
      <c r="E194" s="10">
        <v>3434204</v>
      </c>
      <c r="F194" s="10">
        <v>26</v>
      </c>
      <c r="G194" s="7" t="s">
        <v>306</v>
      </c>
      <c r="H194" s="2" t="s">
        <v>272</v>
      </c>
      <c r="I194" t="s">
        <v>118</v>
      </c>
      <c r="J194" s="9">
        <v>6.5604545429010952E-2</v>
      </c>
      <c r="K194" s="9">
        <v>9.1627466499362042E-2</v>
      </c>
      <c r="L194" s="9">
        <v>0.10859109042391252</v>
      </c>
      <c r="M194" s="9">
        <v>3.2491682047537676E-2</v>
      </c>
    </row>
    <row r="195" spans="1:13">
      <c r="A195">
        <v>1105427</v>
      </c>
      <c r="B195">
        <v>1105847</v>
      </c>
      <c r="C195">
        <f t="shared" si="2"/>
        <v>421</v>
      </c>
      <c r="D195" s="10">
        <v>1105612</v>
      </c>
      <c r="E195" s="10">
        <v>1105623</v>
      </c>
      <c r="F195" s="10">
        <v>12</v>
      </c>
      <c r="G195" s="7" t="s">
        <v>365</v>
      </c>
      <c r="H195" s="2" t="s">
        <v>273</v>
      </c>
      <c r="I195" t="s">
        <v>530</v>
      </c>
      <c r="J195" s="9">
        <v>8.1518390774455551E-2</v>
      </c>
      <c r="K195" s="9">
        <v>0.12515969747290279</v>
      </c>
      <c r="L195" s="9">
        <v>0.1022796458516344</v>
      </c>
      <c r="M195" s="9">
        <v>3.2368529321612605E-2</v>
      </c>
    </row>
    <row r="196" spans="1:13">
      <c r="A196">
        <v>2106182</v>
      </c>
      <c r="B196">
        <v>2106612</v>
      </c>
      <c r="C196">
        <f t="shared" ref="C196:C259" si="3">(B196-A196+1)</f>
        <v>431</v>
      </c>
      <c r="D196" s="10">
        <v>2106401</v>
      </c>
      <c r="E196" s="10">
        <v>2106408</v>
      </c>
      <c r="F196" s="10">
        <v>8</v>
      </c>
      <c r="G196" s="7" t="s">
        <v>403</v>
      </c>
      <c r="H196" s="2" t="s">
        <v>273</v>
      </c>
      <c r="I196" s="2" t="s">
        <v>440</v>
      </c>
      <c r="J196" s="9">
        <v>0.26015354314246764</v>
      </c>
      <c r="K196" s="9">
        <v>0.28500126361858935</v>
      </c>
      <c r="L196" s="9">
        <v>0.22294198574688218</v>
      </c>
      <c r="M196" s="9">
        <v>3.232732550969266E-2</v>
      </c>
    </row>
    <row r="197" spans="1:13">
      <c r="A197">
        <v>2106182</v>
      </c>
      <c r="B197">
        <v>2106612</v>
      </c>
      <c r="C197">
        <f t="shared" si="3"/>
        <v>431</v>
      </c>
      <c r="D197" s="10">
        <v>2106426</v>
      </c>
      <c r="E197" s="10" t="s">
        <v>624</v>
      </c>
      <c r="F197" s="10" t="s">
        <v>624</v>
      </c>
      <c r="G197" s="7" t="s">
        <v>403</v>
      </c>
      <c r="H197" s="2" t="s">
        <v>273</v>
      </c>
      <c r="I197" s="2" t="s">
        <v>440</v>
      </c>
      <c r="J197" s="9">
        <v>0.26015354314246764</v>
      </c>
      <c r="K197" s="9">
        <v>0.28500126361858935</v>
      </c>
      <c r="L197" s="9">
        <v>0.22294198574688218</v>
      </c>
      <c r="M197" s="9">
        <v>3.232732550969266E-2</v>
      </c>
    </row>
    <row r="198" spans="1:13">
      <c r="A198">
        <v>2466451</v>
      </c>
      <c r="B198">
        <v>2466811</v>
      </c>
      <c r="C198">
        <f t="shared" si="3"/>
        <v>361</v>
      </c>
      <c r="D198" s="10">
        <v>2466630</v>
      </c>
      <c r="E198" s="10">
        <v>2466653</v>
      </c>
      <c r="F198" s="10">
        <v>24</v>
      </c>
      <c r="G198" s="7" t="s">
        <v>307</v>
      </c>
      <c r="H198" s="2" t="s">
        <v>272</v>
      </c>
      <c r="I198" s="2" t="s">
        <v>467</v>
      </c>
      <c r="J198" s="9">
        <v>-6.8036853435660127E-3</v>
      </c>
      <c r="K198" s="9">
        <v>0.17483651372605824</v>
      </c>
      <c r="L198" s="9">
        <v>6.4970364060209951E-2</v>
      </c>
      <c r="M198" s="9">
        <v>3.2091441998891607E-2</v>
      </c>
    </row>
    <row r="199" spans="1:13">
      <c r="A199">
        <v>2559407</v>
      </c>
      <c r="B199">
        <v>2559777</v>
      </c>
      <c r="C199">
        <f t="shared" si="3"/>
        <v>371</v>
      </c>
      <c r="D199" s="10">
        <v>2559563</v>
      </c>
      <c r="E199" s="10">
        <v>2559586</v>
      </c>
      <c r="F199" s="10">
        <v>24</v>
      </c>
      <c r="G199" s="7" t="s">
        <v>195</v>
      </c>
      <c r="H199" s="2" t="s">
        <v>271</v>
      </c>
      <c r="I199" t="s">
        <v>92</v>
      </c>
      <c r="J199" s="9">
        <v>5.2307945475126405E-2</v>
      </c>
      <c r="K199" s="9">
        <v>5.9574170686537586E-2</v>
      </c>
      <c r="L199" s="9">
        <v>0.13399846783663838</v>
      </c>
      <c r="M199" s="9">
        <v>3.2072228843656778E-2</v>
      </c>
    </row>
    <row r="200" spans="1:13">
      <c r="A200">
        <v>2410820</v>
      </c>
      <c r="B200">
        <v>2411180</v>
      </c>
      <c r="C200">
        <f t="shared" si="3"/>
        <v>361</v>
      </c>
      <c r="D200" s="10">
        <v>2411031</v>
      </c>
      <c r="E200" s="10">
        <v>2411052</v>
      </c>
      <c r="F200" s="10">
        <v>22</v>
      </c>
      <c r="G200" s="7" t="s">
        <v>388</v>
      </c>
      <c r="H200" s="2" t="s">
        <v>273</v>
      </c>
      <c r="I200" s="2" t="s">
        <v>448</v>
      </c>
      <c r="J200" s="9">
        <v>0.13200982111398452</v>
      </c>
      <c r="K200" s="9">
        <v>5.345685772730846E-2</v>
      </c>
      <c r="L200" s="9">
        <v>1.8221628032933812E-2</v>
      </c>
      <c r="M200" s="9">
        <v>3.1502765319017259E-2</v>
      </c>
    </row>
    <row r="201" spans="1:13">
      <c r="A201">
        <v>1499669</v>
      </c>
      <c r="B201">
        <v>1499989</v>
      </c>
      <c r="C201">
        <f t="shared" si="3"/>
        <v>321</v>
      </c>
      <c r="D201" s="10">
        <v>1499808</v>
      </c>
      <c r="E201" s="10">
        <v>1499826</v>
      </c>
      <c r="F201" s="10">
        <v>19</v>
      </c>
      <c r="G201" s="7" t="s">
        <v>317</v>
      </c>
      <c r="H201" s="2" t="s">
        <v>272</v>
      </c>
      <c r="I201" t="s">
        <v>71</v>
      </c>
      <c r="J201" s="9">
        <v>7.5229819801667208E-2</v>
      </c>
      <c r="K201" s="9">
        <v>0.14313697140275194</v>
      </c>
      <c r="L201" s="9">
        <v>6.7262867379435487E-2</v>
      </c>
      <c r="M201" s="9">
        <v>3.1440029560246982E-2</v>
      </c>
    </row>
    <row r="202" spans="1:13">
      <c r="A202">
        <v>376369</v>
      </c>
      <c r="B202">
        <v>376779</v>
      </c>
      <c r="C202">
        <f t="shared" si="3"/>
        <v>411</v>
      </c>
      <c r="D202" s="10">
        <v>376520</v>
      </c>
      <c r="E202" s="10">
        <v>376538</v>
      </c>
      <c r="F202" s="10">
        <v>19</v>
      </c>
      <c r="G202" s="7" t="s">
        <v>318</v>
      </c>
      <c r="H202" t="s">
        <v>272</v>
      </c>
      <c r="I202" t="s">
        <v>32</v>
      </c>
      <c r="J202" s="9">
        <v>0.10149196046828712</v>
      </c>
      <c r="K202" s="9">
        <v>0.11710355809056616</v>
      </c>
      <c r="L202" s="9">
        <v>5.5581993632226767E-2</v>
      </c>
      <c r="M202" s="9">
        <v>3.0826355367319785E-2</v>
      </c>
    </row>
    <row r="203" spans="1:13">
      <c r="A203">
        <v>376369</v>
      </c>
      <c r="B203">
        <v>376779</v>
      </c>
      <c r="C203">
        <f t="shared" si="3"/>
        <v>411</v>
      </c>
      <c r="D203" s="10">
        <v>376680</v>
      </c>
      <c r="E203" s="10">
        <v>376709</v>
      </c>
      <c r="F203" s="10">
        <v>30</v>
      </c>
      <c r="G203" s="7" t="s">
        <v>318</v>
      </c>
      <c r="H203" t="s">
        <v>272</v>
      </c>
      <c r="I203" t="s">
        <v>32</v>
      </c>
      <c r="J203" s="9">
        <v>0.10149196046828712</v>
      </c>
      <c r="K203" s="9">
        <v>0.11710355809056616</v>
      </c>
      <c r="L203" s="9">
        <v>5.5581993632226767E-2</v>
      </c>
      <c r="M203" s="9">
        <v>3.0826355367319785E-2</v>
      </c>
    </row>
    <row r="204" spans="1:13">
      <c r="A204">
        <v>3506379</v>
      </c>
      <c r="B204">
        <v>3506679</v>
      </c>
      <c r="C204">
        <f t="shared" si="3"/>
        <v>301</v>
      </c>
      <c r="D204" s="10">
        <v>3506525</v>
      </c>
      <c r="E204" s="10">
        <v>3506546</v>
      </c>
      <c r="F204" s="10">
        <v>22</v>
      </c>
      <c r="G204" s="7" t="s">
        <v>221</v>
      </c>
      <c r="H204" s="2" t="s">
        <v>271</v>
      </c>
      <c r="I204" t="s">
        <v>121</v>
      </c>
      <c r="J204" s="9">
        <v>-4.3861081750946496E-2</v>
      </c>
      <c r="K204" s="9">
        <v>7.0787693138276708E-3</v>
      </c>
      <c r="L204" s="9">
        <v>-5.6098110053677264E-2</v>
      </c>
      <c r="M204" s="9">
        <v>3.0467548485511069E-2</v>
      </c>
    </row>
    <row r="205" spans="1:13">
      <c r="A205">
        <v>1689696</v>
      </c>
      <c r="B205">
        <v>1690014</v>
      </c>
      <c r="C205">
        <f t="shared" si="3"/>
        <v>319</v>
      </c>
      <c r="D205" s="10">
        <v>1689839</v>
      </c>
      <c r="E205" s="10">
        <v>1689862</v>
      </c>
      <c r="F205" s="10">
        <v>24</v>
      </c>
      <c r="G205" s="7" t="s">
        <v>523</v>
      </c>
      <c r="H205" t="s">
        <v>271</v>
      </c>
      <c r="I205" t="s">
        <v>524</v>
      </c>
      <c r="J205" s="9">
        <v>4.7273028039914178E-2</v>
      </c>
      <c r="K205" s="9">
        <v>0.17315567624868144</v>
      </c>
      <c r="L205" s="9">
        <v>0.10300036406102481</v>
      </c>
      <c r="M205" s="9">
        <v>3.024810062849452E-2</v>
      </c>
    </row>
    <row r="206" spans="1:13">
      <c r="A206">
        <v>2890080</v>
      </c>
      <c r="B206">
        <v>2890465</v>
      </c>
      <c r="C206">
        <f t="shared" si="3"/>
        <v>386</v>
      </c>
      <c r="D206" s="10">
        <v>2890239</v>
      </c>
      <c r="E206" s="10">
        <v>2890254</v>
      </c>
      <c r="F206" s="10">
        <v>16</v>
      </c>
      <c r="G206" s="7" t="s">
        <v>209</v>
      </c>
      <c r="H206" s="2" t="s">
        <v>271</v>
      </c>
      <c r="I206" t="s">
        <v>98</v>
      </c>
      <c r="J206" s="9">
        <v>-5.142005399451044E-2</v>
      </c>
      <c r="K206" s="9">
        <v>1.589898139139212E-2</v>
      </c>
      <c r="L206" s="9">
        <v>3.5526215150494589E-2</v>
      </c>
      <c r="M206" s="9">
        <v>3.0006662114792831E-2</v>
      </c>
    </row>
    <row r="207" spans="1:13">
      <c r="A207">
        <v>1076282</v>
      </c>
      <c r="B207">
        <v>1076582</v>
      </c>
      <c r="C207">
        <f t="shared" si="3"/>
        <v>301</v>
      </c>
      <c r="D207" s="10">
        <v>1076445</v>
      </c>
      <c r="E207" s="10">
        <v>1076461</v>
      </c>
      <c r="F207" s="10">
        <v>17</v>
      </c>
      <c r="G207" s="7" t="s">
        <v>333</v>
      </c>
      <c r="H207" s="2" t="s">
        <v>272</v>
      </c>
      <c r="I207" s="2" t="s">
        <v>437</v>
      </c>
      <c r="J207" s="9">
        <v>6.1414557313799856E-2</v>
      </c>
      <c r="K207" s="9">
        <v>-5.5293405034240573E-2</v>
      </c>
      <c r="L207" s="9">
        <v>1.2624023988475952E-2</v>
      </c>
      <c r="M207" s="9">
        <v>2.9566365028813813E-2</v>
      </c>
    </row>
    <row r="208" spans="1:13">
      <c r="A208">
        <v>4031470</v>
      </c>
      <c r="B208">
        <v>4031850</v>
      </c>
      <c r="C208">
        <f t="shared" si="3"/>
        <v>381</v>
      </c>
      <c r="D208" s="10">
        <v>4031679</v>
      </c>
      <c r="E208" s="10">
        <v>4031702</v>
      </c>
      <c r="F208" s="10">
        <v>24</v>
      </c>
      <c r="G208" s="7" t="s">
        <v>535</v>
      </c>
      <c r="H208" s="2" t="s">
        <v>272</v>
      </c>
      <c r="I208" t="s">
        <v>136</v>
      </c>
      <c r="J208" s="9">
        <v>1.9487143557315623E-2</v>
      </c>
      <c r="K208" s="9">
        <v>0.1161082783930476</v>
      </c>
      <c r="L208" s="9">
        <v>7.9256588542489625E-2</v>
      </c>
      <c r="M208" s="9">
        <v>2.9314045864228234E-2</v>
      </c>
    </row>
    <row r="209" spans="1:13">
      <c r="A209">
        <v>1698890</v>
      </c>
      <c r="B209">
        <v>1699290</v>
      </c>
      <c r="C209">
        <f t="shared" si="3"/>
        <v>401</v>
      </c>
      <c r="D209" s="10">
        <v>1699099</v>
      </c>
      <c r="E209" s="10">
        <v>1699122</v>
      </c>
      <c r="F209" s="10">
        <v>24</v>
      </c>
      <c r="G209" s="7" t="s">
        <v>217</v>
      </c>
      <c r="H209" s="2" t="s">
        <v>271</v>
      </c>
      <c r="I209" t="s">
        <v>75</v>
      </c>
      <c r="J209" s="9">
        <v>5.8876162082568184E-2</v>
      </c>
      <c r="K209" s="9">
        <v>0.13531419993795279</v>
      </c>
      <c r="L209" s="9">
        <v>0.13359547159329122</v>
      </c>
      <c r="M209" s="9">
        <v>2.8864269499311243E-2</v>
      </c>
    </row>
    <row r="210" spans="1:13">
      <c r="A210">
        <v>3985173</v>
      </c>
      <c r="B210">
        <v>3985553</v>
      </c>
      <c r="C210">
        <f t="shared" si="3"/>
        <v>381</v>
      </c>
      <c r="D210" s="10">
        <v>3985342</v>
      </c>
      <c r="E210" s="10">
        <v>3985365</v>
      </c>
      <c r="F210" s="10">
        <v>24</v>
      </c>
      <c r="G210" s="7" t="s">
        <v>314</v>
      </c>
      <c r="H210" s="2" t="s">
        <v>272</v>
      </c>
      <c r="I210" s="2" t="s">
        <v>472</v>
      </c>
      <c r="J210" s="9">
        <v>6.6781704397057995E-2</v>
      </c>
      <c r="K210" s="9">
        <v>8.984533990669763E-2</v>
      </c>
      <c r="L210" s="9">
        <v>3.1637287413977977E-2</v>
      </c>
      <c r="M210" s="9">
        <v>2.8861950707695747E-2</v>
      </c>
    </row>
    <row r="211" spans="1:13">
      <c r="A211">
        <v>2611257</v>
      </c>
      <c r="B211">
        <v>2611607</v>
      </c>
      <c r="C211">
        <f t="shared" si="3"/>
        <v>351</v>
      </c>
      <c r="D211" s="10">
        <v>2611436</v>
      </c>
      <c r="E211" s="10">
        <v>2611454</v>
      </c>
      <c r="F211" s="10">
        <v>19</v>
      </c>
      <c r="G211" s="7" t="s">
        <v>308</v>
      </c>
      <c r="H211" t="s">
        <v>272</v>
      </c>
      <c r="I211" s="2" t="s">
        <v>470</v>
      </c>
      <c r="J211" s="9">
        <v>5.0655145241734978E-2</v>
      </c>
      <c r="K211" s="9">
        <v>2.0375810701876662E-2</v>
      </c>
      <c r="L211" s="9">
        <v>6.9531531060606611E-2</v>
      </c>
      <c r="M211" s="9">
        <v>2.8843196262295746E-2</v>
      </c>
    </row>
    <row r="212" spans="1:13">
      <c r="A212">
        <v>1783164</v>
      </c>
      <c r="B212">
        <v>1783494</v>
      </c>
      <c r="C212">
        <f t="shared" si="3"/>
        <v>331</v>
      </c>
      <c r="D212" s="10">
        <v>1783323</v>
      </c>
      <c r="E212" s="10">
        <v>1783344</v>
      </c>
      <c r="F212" s="10">
        <v>22</v>
      </c>
      <c r="G212" s="7" t="s">
        <v>567</v>
      </c>
      <c r="H212" s="2" t="s">
        <v>547</v>
      </c>
      <c r="I212" t="s">
        <v>569</v>
      </c>
      <c r="J212" s="9">
        <v>5.9931449621648314E-2</v>
      </c>
      <c r="K212" s="9">
        <v>7.1675711888534388E-2</v>
      </c>
      <c r="L212" s="9">
        <v>8.8494578965693127E-2</v>
      </c>
      <c r="M212" s="9">
        <v>2.8569345150859848E-2</v>
      </c>
    </row>
    <row r="213" spans="1:13">
      <c r="A213">
        <v>1917135</v>
      </c>
      <c r="B213">
        <v>1917565</v>
      </c>
      <c r="C213">
        <f t="shared" si="3"/>
        <v>431</v>
      </c>
      <c r="D213" s="10">
        <v>1917314</v>
      </c>
      <c r="E213" s="10">
        <v>1917331</v>
      </c>
      <c r="F213" s="10">
        <v>18</v>
      </c>
      <c r="G213" s="7" t="s">
        <v>468</v>
      </c>
      <c r="H213" t="s">
        <v>274</v>
      </c>
      <c r="I213" s="2" t="s">
        <v>469</v>
      </c>
      <c r="J213" s="9">
        <v>0.2045985071334645</v>
      </c>
      <c r="K213" s="9">
        <v>0.14493365988149598</v>
      </c>
      <c r="L213" s="9">
        <v>6.9476707546460514E-2</v>
      </c>
      <c r="M213" s="9">
        <v>2.8561012646508899E-2</v>
      </c>
    </row>
    <row r="214" spans="1:13">
      <c r="A214">
        <v>1917135</v>
      </c>
      <c r="B214">
        <v>1917565</v>
      </c>
      <c r="C214">
        <f t="shared" si="3"/>
        <v>431</v>
      </c>
      <c r="D214" s="10">
        <v>1917416</v>
      </c>
      <c r="E214" s="10" t="s">
        <v>0</v>
      </c>
      <c r="F214" s="10" t="s">
        <v>0</v>
      </c>
      <c r="G214" s="7" t="s">
        <v>468</v>
      </c>
      <c r="H214" t="s">
        <v>274</v>
      </c>
      <c r="I214" s="2" t="s">
        <v>469</v>
      </c>
      <c r="J214" s="9">
        <v>0.2045985071334645</v>
      </c>
      <c r="K214" s="9">
        <v>0.14493365988149598</v>
      </c>
      <c r="L214" s="9">
        <v>6.9476707546460514E-2</v>
      </c>
      <c r="M214" s="9">
        <v>2.8561012646508899E-2</v>
      </c>
    </row>
    <row r="215" spans="1:13">
      <c r="A215">
        <v>2059499</v>
      </c>
      <c r="B215">
        <v>2059869</v>
      </c>
      <c r="C215">
        <f t="shared" si="3"/>
        <v>371</v>
      </c>
      <c r="D215" s="10">
        <v>2059668</v>
      </c>
      <c r="E215" s="10">
        <v>2059687</v>
      </c>
      <c r="F215" s="10">
        <v>20</v>
      </c>
      <c r="G215" s="7" t="s">
        <v>294</v>
      </c>
      <c r="H215" s="2" t="s">
        <v>272</v>
      </c>
      <c r="I215" s="2" t="s">
        <v>20</v>
      </c>
      <c r="J215" s="9">
        <v>4.6276316930266903E-2</v>
      </c>
      <c r="K215" s="9">
        <v>0.12423406037632323</v>
      </c>
      <c r="L215" s="9">
        <v>9.1226203511022508E-2</v>
      </c>
      <c r="M215" s="9">
        <v>2.8544118282889587E-2</v>
      </c>
    </row>
    <row r="216" spans="1:13">
      <c r="A216">
        <v>4140523</v>
      </c>
      <c r="B216">
        <v>4140913</v>
      </c>
      <c r="C216">
        <f t="shared" si="3"/>
        <v>391</v>
      </c>
      <c r="D216" s="10">
        <v>4140722</v>
      </c>
      <c r="E216" s="10">
        <v>4140735</v>
      </c>
      <c r="F216" s="10">
        <v>14</v>
      </c>
      <c r="G216" s="7" t="s">
        <v>205</v>
      </c>
      <c r="H216" s="2" t="s">
        <v>271</v>
      </c>
      <c r="I216" t="s">
        <v>34</v>
      </c>
      <c r="J216" s="9">
        <v>0.142572030205947</v>
      </c>
      <c r="K216" s="9">
        <v>0.11893590082718108</v>
      </c>
      <c r="L216" s="9">
        <v>-3.3575943784404094E-2</v>
      </c>
      <c r="M216" s="9">
        <v>2.8511017620403187E-2</v>
      </c>
    </row>
    <row r="217" spans="1:13">
      <c r="A217">
        <v>3510483</v>
      </c>
      <c r="B217">
        <v>3510813</v>
      </c>
      <c r="C217">
        <f t="shared" si="3"/>
        <v>331</v>
      </c>
      <c r="D217" s="10">
        <v>3510622</v>
      </c>
      <c r="E217" s="10">
        <v>3510642</v>
      </c>
      <c r="F217" s="10">
        <v>21</v>
      </c>
      <c r="G217" s="7" t="s">
        <v>362</v>
      </c>
      <c r="H217" s="2" t="s">
        <v>273</v>
      </c>
      <c r="I217" s="2" t="s">
        <v>475</v>
      </c>
      <c r="J217" s="9">
        <v>0.10290096612422361</v>
      </c>
      <c r="K217" s="9">
        <v>6.4802852634888941E-2</v>
      </c>
      <c r="L217" s="9">
        <v>1.1472189162731738E-3</v>
      </c>
      <c r="M217" s="9">
        <v>2.8440178712199352E-2</v>
      </c>
    </row>
    <row r="218" spans="1:13">
      <c r="A218">
        <v>922412</v>
      </c>
      <c r="B218">
        <v>922742</v>
      </c>
      <c r="C218">
        <f t="shared" si="3"/>
        <v>331</v>
      </c>
      <c r="D218" s="10">
        <v>922551</v>
      </c>
      <c r="E218" s="10">
        <v>922567</v>
      </c>
      <c r="F218" s="10">
        <v>17</v>
      </c>
      <c r="G218" s="7" t="s">
        <v>303</v>
      </c>
      <c r="H218" s="2" t="s">
        <v>272</v>
      </c>
      <c r="I218" t="s">
        <v>51</v>
      </c>
      <c r="J218" s="9">
        <v>3.9227681379355006E-2</v>
      </c>
      <c r="K218" s="9">
        <v>8.4322684754448374E-2</v>
      </c>
      <c r="L218" s="9">
        <v>9.6009535986829181E-2</v>
      </c>
      <c r="M218" s="9">
        <v>2.8183221964382763E-2</v>
      </c>
    </row>
    <row r="219" spans="1:13">
      <c r="A219">
        <v>3913676</v>
      </c>
      <c r="B219">
        <v>3914126</v>
      </c>
      <c r="C219">
        <f t="shared" si="3"/>
        <v>451</v>
      </c>
      <c r="D219" s="10">
        <v>3913915</v>
      </c>
      <c r="E219" s="10">
        <v>3913933</v>
      </c>
      <c r="F219" s="10">
        <v>19</v>
      </c>
      <c r="G219" s="7" t="s">
        <v>540</v>
      </c>
      <c r="H219" s="2" t="s">
        <v>273</v>
      </c>
      <c r="I219" t="s">
        <v>499</v>
      </c>
      <c r="J219" s="9">
        <v>0.19773269719726039</v>
      </c>
      <c r="K219" s="9">
        <v>0.12179065111837406</v>
      </c>
      <c r="L219" s="9">
        <v>4.0767633940261561E-2</v>
      </c>
      <c r="M219" s="9">
        <v>2.8177208251647316E-2</v>
      </c>
    </row>
    <row r="220" spans="1:13">
      <c r="A220">
        <v>3186169</v>
      </c>
      <c r="B220">
        <v>3186519</v>
      </c>
      <c r="C220">
        <f t="shared" si="3"/>
        <v>351</v>
      </c>
      <c r="D220" s="10">
        <v>3186338</v>
      </c>
      <c r="E220" s="10">
        <v>3186357</v>
      </c>
      <c r="F220" s="10">
        <v>20</v>
      </c>
      <c r="G220" s="7" t="s">
        <v>212</v>
      </c>
      <c r="H220" s="2" t="s">
        <v>271</v>
      </c>
      <c r="I220" t="s">
        <v>105</v>
      </c>
      <c r="J220" s="9">
        <v>-2.4636836095084602E-2</v>
      </c>
      <c r="K220" s="9">
        <v>8.6918440185699053E-2</v>
      </c>
      <c r="L220" s="9">
        <v>7.1429446538806562E-3</v>
      </c>
      <c r="M220" s="9">
        <v>2.7887150841344334E-2</v>
      </c>
    </row>
    <row r="221" spans="1:13">
      <c r="A221">
        <v>2730371</v>
      </c>
      <c r="B221">
        <v>2730611</v>
      </c>
      <c r="C221">
        <f t="shared" si="3"/>
        <v>241</v>
      </c>
      <c r="D221" s="10">
        <v>2730529</v>
      </c>
      <c r="E221" s="10">
        <v>2730552</v>
      </c>
      <c r="F221" s="10">
        <v>24</v>
      </c>
      <c r="G221" s="8" t="s">
        <v>304</v>
      </c>
      <c r="H221" s="2" t="s">
        <v>272</v>
      </c>
      <c r="I221" s="2" t="s">
        <v>508</v>
      </c>
      <c r="J221" s="9">
        <v>6.4303100333173713E-2</v>
      </c>
      <c r="K221" s="9">
        <v>6.0754582159418535E-3</v>
      </c>
      <c r="L221" s="9">
        <v>8.0157870963350086E-2</v>
      </c>
      <c r="M221" s="9">
        <v>2.750125700978465E-2</v>
      </c>
    </row>
    <row r="222" spans="1:13">
      <c r="A222">
        <v>1938274</v>
      </c>
      <c r="B222">
        <v>1938614</v>
      </c>
      <c r="C222">
        <f t="shared" si="3"/>
        <v>341</v>
      </c>
      <c r="D222" s="10">
        <v>1938442</v>
      </c>
      <c r="E222" s="10">
        <v>1938461</v>
      </c>
      <c r="F222" s="10">
        <v>20</v>
      </c>
      <c r="G222" s="7" t="s">
        <v>159</v>
      </c>
      <c r="H222" s="2" t="s">
        <v>271</v>
      </c>
      <c r="I222" t="s">
        <v>20</v>
      </c>
      <c r="J222" s="9">
        <v>0.12192564582068083</v>
      </c>
      <c r="K222" s="9">
        <v>0.13837604711701146</v>
      </c>
      <c r="L222" s="9">
        <v>6.3277781421299945E-2</v>
      </c>
      <c r="M222" s="9">
        <v>2.7446395045530526E-2</v>
      </c>
    </row>
    <row r="223" spans="1:13">
      <c r="A223">
        <v>3846730</v>
      </c>
      <c r="B223">
        <v>3847090</v>
      </c>
      <c r="C223">
        <f t="shared" si="3"/>
        <v>361</v>
      </c>
      <c r="D223" s="10">
        <v>3846909</v>
      </c>
      <c r="E223" s="10">
        <v>3846929</v>
      </c>
      <c r="F223" s="10">
        <v>21</v>
      </c>
      <c r="G223" s="7" t="s">
        <v>208</v>
      </c>
      <c r="H223" s="2" t="s">
        <v>271</v>
      </c>
      <c r="I223" t="s">
        <v>34</v>
      </c>
      <c r="J223" s="9">
        <v>0.20759101821871495</v>
      </c>
      <c r="K223" s="9">
        <v>0.11454764557417996</v>
      </c>
      <c r="L223" s="9">
        <v>3.1064679521527694E-2</v>
      </c>
      <c r="M223" s="9">
        <v>2.7383200576925427E-2</v>
      </c>
    </row>
    <row r="224" spans="1:13">
      <c r="A224">
        <v>3400141</v>
      </c>
      <c r="B224">
        <v>3400581</v>
      </c>
      <c r="C224">
        <f t="shared" si="3"/>
        <v>441</v>
      </c>
      <c r="D224" s="10">
        <v>3400293</v>
      </c>
      <c r="E224" s="10">
        <v>3400323</v>
      </c>
      <c r="F224" s="10">
        <v>31</v>
      </c>
      <c r="G224" s="7" t="s">
        <v>520</v>
      </c>
      <c r="H224" t="s">
        <v>271</v>
      </c>
      <c r="I224" t="s">
        <v>117</v>
      </c>
      <c r="J224" s="9">
        <v>0.14125625207573311</v>
      </c>
      <c r="K224" s="9">
        <v>0.10806519998213493</v>
      </c>
      <c r="L224" s="9">
        <v>5.1126467397377307E-2</v>
      </c>
      <c r="M224" s="9">
        <v>2.676142323456468E-2</v>
      </c>
    </row>
    <row r="225" spans="1:13">
      <c r="A225">
        <v>3400141</v>
      </c>
      <c r="B225">
        <v>3400581</v>
      </c>
      <c r="C225">
        <f t="shared" si="3"/>
        <v>441</v>
      </c>
      <c r="D225" s="10">
        <v>3400413</v>
      </c>
      <c r="E225" s="10">
        <v>3400434</v>
      </c>
      <c r="F225" s="10">
        <v>22</v>
      </c>
      <c r="G225" s="7" t="s">
        <v>520</v>
      </c>
      <c r="H225" t="s">
        <v>270</v>
      </c>
      <c r="I225" t="s">
        <v>117</v>
      </c>
      <c r="J225" s="9">
        <v>0.14125625207573311</v>
      </c>
      <c r="K225" s="9">
        <v>0.10806519998213493</v>
      </c>
      <c r="L225" s="9">
        <v>5.1126467397377307E-2</v>
      </c>
      <c r="M225" s="9">
        <v>2.676142323456468E-2</v>
      </c>
    </row>
    <row r="226" spans="1:13">
      <c r="A226">
        <v>744923</v>
      </c>
      <c r="B226">
        <v>745386</v>
      </c>
      <c r="C226">
        <f t="shared" si="3"/>
        <v>464</v>
      </c>
      <c r="D226" s="10">
        <v>745146</v>
      </c>
      <c r="E226" s="10">
        <v>745170</v>
      </c>
      <c r="F226" s="10">
        <v>25</v>
      </c>
      <c r="G226" s="7" t="s">
        <v>213</v>
      </c>
      <c r="H226" s="2" t="s">
        <v>271</v>
      </c>
      <c r="I226" t="s">
        <v>20</v>
      </c>
      <c r="J226" s="9">
        <v>2.7685471968429964E-2</v>
      </c>
      <c r="K226" s="9">
        <v>1.0960264903417061E-2</v>
      </c>
      <c r="L226" s="9">
        <v>4.6811572066911888E-2</v>
      </c>
      <c r="M226" s="9">
        <v>2.6569291682216487E-2</v>
      </c>
    </row>
    <row r="227" spans="1:13">
      <c r="A227">
        <v>743343</v>
      </c>
      <c r="B227">
        <v>743705</v>
      </c>
      <c r="C227">
        <f t="shared" si="3"/>
        <v>363</v>
      </c>
      <c r="D227" s="10">
        <v>743532</v>
      </c>
      <c r="E227" s="10">
        <v>743559</v>
      </c>
      <c r="F227" s="10">
        <v>28</v>
      </c>
      <c r="G227" s="7" t="s">
        <v>218</v>
      </c>
      <c r="H227" s="2" t="s">
        <v>271</v>
      </c>
      <c r="I227" t="s">
        <v>46</v>
      </c>
      <c r="J227" s="9">
        <v>0.15998809395604496</v>
      </c>
      <c r="K227" s="9">
        <v>0.40473037682648028</v>
      </c>
      <c r="L227" s="9">
        <v>0.13381590049379566</v>
      </c>
      <c r="M227" s="9">
        <v>2.6168592923735592E-2</v>
      </c>
    </row>
    <row r="228" spans="1:13">
      <c r="A228">
        <v>2268241</v>
      </c>
      <c r="B228">
        <v>2268571</v>
      </c>
      <c r="C228">
        <f t="shared" si="3"/>
        <v>331</v>
      </c>
      <c r="D228" s="10">
        <v>2268400</v>
      </c>
      <c r="E228" s="10">
        <v>2268415</v>
      </c>
      <c r="F228" s="10">
        <v>16</v>
      </c>
      <c r="G228" s="7" t="s">
        <v>239</v>
      </c>
      <c r="H228" t="s">
        <v>271</v>
      </c>
      <c r="I228" t="s">
        <v>87</v>
      </c>
      <c r="J228" s="9">
        <v>0.17598204114224753</v>
      </c>
      <c r="K228" s="9">
        <v>0.2682519773032051</v>
      </c>
      <c r="L228" s="9">
        <v>0.17186660215737301</v>
      </c>
      <c r="M228" s="9">
        <v>2.6156310900905842E-2</v>
      </c>
    </row>
    <row r="229" spans="1:13">
      <c r="A229">
        <v>3566076</v>
      </c>
      <c r="B229">
        <v>3566386</v>
      </c>
      <c r="C229">
        <f t="shared" si="3"/>
        <v>311</v>
      </c>
      <c r="D229" s="10">
        <v>3566217</v>
      </c>
      <c r="E229" s="10">
        <v>3566241</v>
      </c>
      <c r="F229" s="10">
        <v>25</v>
      </c>
      <c r="G229" s="7" t="s">
        <v>166</v>
      </c>
      <c r="H229" s="2" t="s">
        <v>271</v>
      </c>
      <c r="I229" t="s">
        <v>71</v>
      </c>
      <c r="J229" s="9">
        <v>2.4181468560636299E-2</v>
      </c>
      <c r="K229" s="9">
        <v>-7.9725501698630796E-2</v>
      </c>
      <c r="L229" s="9">
        <v>-5.6639734070035974E-2</v>
      </c>
      <c r="M229" s="9">
        <v>2.5668337580436622E-2</v>
      </c>
    </row>
    <row r="230" spans="1:13">
      <c r="A230">
        <v>3467297</v>
      </c>
      <c r="B230">
        <v>3467617</v>
      </c>
      <c r="C230">
        <f t="shared" si="3"/>
        <v>321</v>
      </c>
      <c r="D230" s="10">
        <v>3467438</v>
      </c>
      <c r="E230" s="10">
        <v>3467462</v>
      </c>
      <c r="F230" s="10">
        <v>25</v>
      </c>
      <c r="G230" s="7" t="s">
        <v>328</v>
      </c>
      <c r="H230" s="2" t="s">
        <v>272</v>
      </c>
      <c r="I230" s="2" t="s">
        <v>429</v>
      </c>
      <c r="J230" s="9">
        <v>8.3287136517300631E-2</v>
      </c>
      <c r="K230" s="9">
        <v>-1.298012898408446E-2</v>
      </c>
      <c r="L230" s="9">
        <v>-6.4113425001750823E-3</v>
      </c>
      <c r="M230" s="9">
        <v>2.5622266830368251E-2</v>
      </c>
    </row>
    <row r="231" spans="1:13">
      <c r="A231">
        <v>3114362</v>
      </c>
      <c r="B231">
        <v>3114752</v>
      </c>
      <c r="C231">
        <f t="shared" si="3"/>
        <v>391</v>
      </c>
      <c r="D231" s="10">
        <v>3114561</v>
      </c>
      <c r="E231" s="10">
        <v>3114583</v>
      </c>
      <c r="F231" s="10">
        <v>23</v>
      </c>
      <c r="G231" s="7" t="s">
        <v>206</v>
      </c>
      <c r="H231" s="2" t="s">
        <v>271</v>
      </c>
      <c r="I231" t="s">
        <v>48</v>
      </c>
      <c r="J231" s="9">
        <v>3.8456831930059998E-2</v>
      </c>
      <c r="K231" s="9">
        <v>-3.0189982475775756E-2</v>
      </c>
      <c r="L231" s="9">
        <v>-7.6771578757350856E-3</v>
      </c>
      <c r="M231" s="9">
        <v>2.5035220877357212E-2</v>
      </c>
    </row>
    <row r="232" spans="1:13">
      <c r="A232">
        <v>102074</v>
      </c>
      <c r="B232">
        <v>102534</v>
      </c>
      <c r="C232">
        <f t="shared" si="3"/>
        <v>461</v>
      </c>
      <c r="D232" s="10">
        <v>102223</v>
      </c>
      <c r="E232" s="10">
        <v>102243</v>
      </c>
      <c r="F232" s="10">
        <v>21</v>
      </c>
      <c r="G232" s="7" t="s">
        <v>216</v>
      </c>
      <c r="H232" s="2" t="s">
        <v>271</v>
      </c>
      <c r="I232" t="s">
        <v>13</v>
      </c>
      <c r="J232" s="9">
        <v>0.1232497719577339</v>
      </c>
      <c r="K232" s="9">
        <v>0.28464767512921885</v>
      </c>
      <c r="L232" s="9">
        <v>0.23372471504852255</v>
      </c>
      <c r="M232" s="9">
        <v>2.4924808884096705E-2</v>
      </c>
    </row>
    <row r="233" spans="1:13">
      <c r="A233">
        <v>1033770</v>
      </c>
      <c r="B233">
        <v>1034200</v>
      </c>
      <c r="C233">
        <f t="shared" si="3"/>
        <v>431</v>
      </c>
      <c r="D233" s="10">
        <v>1034009</v>
      </c>
      <c r="E233" s="10">
        <v>1034024</v>
      </c>
      <c r="F233" s="10">
        <v>16</v>
      </c>
      <c r="G233" s="7" t="s">
        <v>360</v>
      </c>
      <c r="H233" s="2" t="s">
        <v>273</v>
      </c>
      <c r="I233" t="s">
        <v>423</v>
      </c>
      <c r="J233" s="9">
        <v>-8.0047548677499858E-3</v>
      </c>
      <c r="K233" s="9">
        <v>-5.2020964137562742E-2</v>
      </c>
      <c r="L233" s="9">
        <v>-3.5371295770036171E-2</v>
      </c>
      <c r="M233" s="9">
        <v>2.4651645837413035E-2</v>
      </c>
    </row>
    <row r="234" spans="1:13">
      <c r="A234">
        <v>692352</v>
      </c>
      <c r="B234">
        <v>692702</v>
      </c>
      <c r="C234">
        <f t="shared" si="3"/>
        <v>351</v>
      </c>
      <c r="D234" s="10">
        <v>692541</v>
      </c>
      <c r="E234" s="10">
        <v>692559</v>
      </c>
      <c r="F234" s="10">
        <v>19</v>
      </c>
      <c r="G234" s="7" t="s">
        <v>554</v>
      </c>
      <c r="H234" s="2" t="s">
        <v>547</v>
      </c>
      <c r="I234" t="s">
        <v>555</v>
      </c>
      <c r="J234" s="9">
        <v>7.92166420747481E-2</v>
      </c>
      <c r="K234" s="9">
        <v>7.0641760190510938E-2</v>
      </c>
      <c r="L234" s="9">
        <v>-5.2239237203487443E-3</v>
      </c>
      <c r="M234" s="9">
        <v>2.3994678395867795E-2</v>
      </c>
    </row>
    <row r="235" spans="1:13">
      <c r="A235">
        <v>1173854</v>
      </c>
      <c r="B235">
        <v>1174164</v>
      </c>
      <c r="C235">
        <f t="shared" si="3"/>
        <v>311</v>
      </c>
      <c r="D235" s="10">
        <v>1174007</v>
      </c>
      <c r="E235" s="10">
        <v>1174023</v>
      </c>
      <c r="F235" s="10">
        <v>17</v>
      </c>
      <c r="G235" s="7" t="s">
        <v>280</v>
      </c>
      <c r="H235" t="s">
        <v>271</v>
      </c>
      <c r="I235" t="s">
        <v>55</v>
      </c>
      <c r="J235" s="9">
        <v>1.1815855241035678E-2</v>
      </c>
      <c r="K235" s="9">
        <v>-2.1137557481709424E-2</v>
      </c>
      <c r="L235" s="9">
        <v>3.2732021121996191E-2</v>
      </c>
      <c r="M235" s="9">
        <v>2.3950926437414914E-2</v>
      </c>
    </row>
    <row r="236" spans="1:13">
      <c r="A236">
        <v>3535348</v>
      </c>
      <c r="B236">
        <v>3535778</v>
      </c>
      <c r="C236">
        <f t="shared" si="3"/>
        <v>431</v>
      </c>
      <c r="D236" s="10">
        <v>3535517</v>
      </c>
      <c r="E236" s="10">
        <v>3535537</v>
      </c>
      <c r="F236" s="10">
        <v>21</v>
      </c>
      <c r="G236" s="7" t="s">
        <v>364</v>
      </c>
      <c r="H236" s="2" t="s">
        <v>273</v>
      </c>
      <c r="I236" t="s">
        <v>510</v>
      </c>
      <c r="J236" s="9">
        <v>8.3183146285915055E-2</v>
      </c>
      <c r="K236" s="9">
        <v>0.10769571369217767</v>
      </c>
      <c r="L236" s="9">
        <v>1.864211934569926E-2</v>
      </c>
      <c r="M236" s="9">
        <v>2.3731478580398362E-2</v>
      </c>
    </row>
    <row r="237" spans="1:13">
      <c r="A237">
        <v>3535348</v>
      </c>
      <c r="B237">
        <v>3535778</v>
      </c>
      <c r="C237">
        <f t="shared" si="3"/>
        <v>431</v>
      </c>
      <c r="D237" s="10">
        <v>3535615</v>
      </c>
      <c r="E237" s="10" t="s">
        <v>624</v>
      </c>
      <c r="F237" s="10" t="s">
        <v>624</v>
      </c>
      <c r="G237" s="7" t="s">
        <v>364</v>
      </c>
      <c r="H237" s="2" t="s">
        <v>273</v>
      </c>
      <c r="I237" t="s">
        <v>510</v>
      </c>
      <c r="J237" s="9">
        <v>8.3183146285915055E-2</v>
      </c>
      <c r="K237" s="9">
        <v>0.10769571369217767</v>
      </c>
      <c r="L237" s="9">
        <v>1.864211934569926E-2</v>
      </c>
      <c r="M237" s="9">
        <v>2.3731478580398362E-2</v>
      </c>
    </row>
    <row r="238" spans="1:13">
      <c r="A238">
        <v>2570351</v>
      </c>
      <c r="B238">
        <v>2570711</v>
      </c>
      <c r="C238">
        <f t="shared" si="3"/>
        <v>361</v>
      </c>
      <c r="D238" s="10">
        <v>2570517</v>
      </c>
      <c r="E238" s="10">
        <v>2570540</v>
      </c>
      <c r="F238" s="10">
        <v>24</v>
      </c>
      <c r="G238" s="7" t="s">
        <v>287</v>
      </c>
      <c r="H238" t="s">
        <v>270</v>
      </c>
      <c r="I238" t="s">
        <v>93</v>
      </c>
      <c r="J238" s="9">
        <v>9.3275706528573421E-2</v>
      </c>
      <c r="K238" s="9">
        <v>8.0632372338813818E-2</v>
      </c>
      <c r="L238" s="9">
        <v>-1.1685481740939363E-2</v>
      </c>
      <c r="M238" s="9">
        <v>2.3531931943368833E-2</v>
      </c>
    </row>
    <row r="239" spans="1:13">
      <c r="A239">
        <v>2448390</v>
      </c>
      <c r="B239">
        <v>2448690</v>
      </c>
      <c r="C239">
        <f t="shared" si="3"/>
        <v>301</v>
      </c>
      <c r="D239" s="10">
        <v>2448531</v>
      </c>
      <c r="E239" s="10">
        <v>2448556</v>
      </c>
      <c r="F239" s="10">
        <v>26</v>
      </c>
      <c r="G239" s="7" t="s">
        <v>315</v>
      </c>
      <c r="H239" s="2" t="s">
        <v>272</v>
      </c>
      <c r="I239" s="2" t="s">
        <v>474</v>
      </c>
      <c r="J239" s="9">
        <v>3.0367271428456688E-2</v>
      </c>
      <c r="K239" s="9">
        <v>-4.8709207153110889E-3</v>
      </c>
      <c r="L239" s="9">
        <v>1.6047119442009289E-2</v>
      </c>
      <c r="M239" s="9">
        <v>2.3066407989419557E-2</v>
      </c>
    </row>
    <row r="240" spans="1:13">
      <c r="A240">
        <v>231050</v>
      </c>
      <c r="B240">
        <v>231423</v>
      </c>
      <c r="C240">
        <f t="shared" si="3"/>
        <v>374</v>
      </c>
      <c r="D240" s="10">
        <v>231284</v>
      </c>
      <c r="E240" s="10">
        <v>231308</v>
      </c>
      <c r="F240" s="10">
        <v>25</v>
      </c>
      <c r="G240" s="7" t="s">
        <v>361</v>
      </c>
      <c r="H240" s="2" t="s">
        <v>273</v>
      </c>
      <c r="I240" s="2" t="s">
        <v>531</v>
      </c>
      <c r="J240" s="9">
        <v>0.20566571300809788</v>
      </c>
      <c r="K240" s="9">
        <v>0.11826038627611291</v>
      </c>
      <c r="L240" s="9">
        <v>6.5104117283023566E-2</v>
      </c>
      <c r="M240" s="9">
        <v>2.3013635461863524E-2</v>
      </c>
    </row>
    <row r="241" spans="1:13">
      <c r="A241">
        <v>4134849</v>
      </c>
      <c r="B241">
        <v>4135289</v>
      </c>
      <c r="C241">
        <f t="shared" si="3"/>
        <v>441</v>
      </c>
      <c r="D241" s="10">
        <v>4135067</v>
      </c>
      <c r="E241" s="10">
        <v>4135082</v>
      </c>
      <c r="F241" s="10">
        <v>16</v>
      </c>
      <c r="G241" s="7" t="s">
        <v>603</v>
      </c>
      <c r="H241" s="2" t="s">
        <v>559</v>
      </c>
      <c r="I241" t="s">
        <v>604</v>
      </c>
      <c r="J241" s="9">
        <v>0.2467075391552449</v>
      </c>
      <c r="K241" s="9">
        <v>0.25307971660771922</v>
      </c>
      <c r="L241" s="9">
        <v>5.3653421536714818E-2</v>
      </c>
      <c r="M241" s="9">
        <v>2.2812942050246976E-2</v>
      </c>
    </row>
    <row r="242" spans="1:13">
      <c r="A242">
        <v>2748713</v>
      </c>
      <c r="B242">
        <v>2749063</v>
      </c>
      <c r="C242">
        <f t="shared" si="3"/>
        <v>351</v>
      </c>
      <c r="D242" s="10">
        <v>2748892</v>
      </c>
      <c r="E242" s="10">
        <v>2748914</v>
      </c>
      <c r="F242" s="10">
        <v>23</v>
      </c>
      <c r="G242" s="7" t="s">
        <v>338</v>
      </c>
      <c r="H242" s="2" t="s">
        <v>273</v>
      </c>
      <c r="I242" s="2" t="s">
        <v>444</v>
      </c>
      <c r="J242" s="9">
        <v>6.8926893628993513E-2</v>
      </c>
      <c r="K242" s="9">
        <v>-2.05358741885735E-2</v>
      </c>
      <c r="L242" s="9">
        <v>-3.3159458734383584E-2</v>
      </c>
      <c r="M242" s="9">
        <v>2.2805526965565634E-2</v>
      </c>
    </row>
    <row r="243" spans="1:13">
      <c r="A243">
        <v>3268257</v>
      </c>
      <c r="B243">
        <v>3268607</v>
      </c>
      <c r="C243">
        <f t="shared" si="3"/>
        <v>351</v>
      </c>
      <c r="D243" s="10">
        <v>3268403</v>
      </c>
      <c r="E243" s="10">
        <v>3268426</v>
      </c>
      <c r="F243" s="10">
        <v>24</v>
      </c>
      <c r="G243" s="7" t="s">
        <v>228</v>
      </c>
      <c r="H243" t="s">
        <v>271</v>
      </c>
      <c r="I243" t="s">
        <v>109</v>
      </c>
      <c r="J243" s="9">
        <v>4.6863103861430444E-2</v>
      </c>
      <c r="K243" s="9">
        <v>0.22311274473371867</v>
      </c>
      <c r="L243" s="9">
        <v>0.22757373475593812</v>
      </c>
      <c r="M243" s="9">
        <v>2.2742332496960553E-2</v>
      </c>
    </row>
    <row r="244" spans="1:13">
      <c r="A244">
        <v>2129940</v>
      </c>
      <c r="B244">
        <v>2130280</v>
      </c>
      <c r="C244">
        <f t="shared" si="3"/>
        <v>341</v>
      </c>
      <c r="D244" s="10">
        <v>2130078</v>
      </c>
      <c r="E244" s="10">
        <v>2130107</v>
      </c>
      <c r="F244" s="10">
        <v>30</v>
      </c>
      <c r="G244" s="7" t="s">
        <v>397</v>
      </c>
      <c r="H244" s="2" t="s">
        <v>273</v>
      </c>
      <c r="I244" t="s">
        <v>522</v>
      </c>
      <c r="J244" s="9">
        <v>5.4894139653122009E-2</v>
      </c>
      <c r="K244" s="9">
        <v>6.398922379630273E-2</v>
      </c>
      <c r="L244" s="9">
        <v>5.2736982352327322E-2</v>
      </c>
      <c r="M244" s="9">
        <v>2.2422639990373684E-2</v>
      </c>
    </row>
    <row r="245" spans="1:13" ht="16">
      <c r="A245">
        <v>2377471</v>
      </c>
      <c r="B245">
        <v>2377801</v>
      </c>
      <c r="C245">
        <f t="shared" si="3"/>
        <v>331</v>
      </c>
      <c r="D245" s="10">
        <v>2377629</v>
      </c>
      <c r="E245" s="10">
        <v>2377656</v>
      </c>
      <c r="F245" s="10">
        <v>28</v>
      </c>
      <c r="G245" s="7" t="s">
        <v>634</v>
      </c>
      <c r="H245" t="s">
        <v>559</v>
      </c>
      <c r="I245" t="s">
        <v>591</v>
      </c>
      <c r="J245" s="9">
        <v>6.4398705615204943E-2</v>
      </c>
      <c r="K245" s="9">
        <v>3.3230210455951703E-2</v>
      </c>
      <c r="L245" s="9">
        <v>1.6424272915929405E-2</v>
      </c>
      <c r="M245" s="9">
        <v>2.2047397454780467E-2</v>
      </c>
    </row>
    <row r="246" spans="1:13">
      <c r="A246">
        <v>2593021</v>
      </c>
      <c r="B246">
        <v>2593367</v>
      </c>
      <c r="C246">
        <f t="shared" si="3"/>
        <v>347</v>
      </c>
      <c r="D246" s="10">
        <v>2593222</v>
      </c>
      <c r="E246" s="10">
        <v>2593243</v>
      </c>
      <c r="F246" s="10">
        <v>22</v>
      </c>
      <c r="G246" s="7" t="s">
        <v>275</v>
      </c>
      <c r="H246" s="2" t="s">
        <v>271</v>
      </c>
      <c r="I246" t="s">
        <v>20</v>
      </c>
      <c r="J246" s="9">
        <v>8.0596796949357064E-3</v>
      </c>
      <c r="K246" s="9">
        <v>9.1178294379676061E-2</v>
      </c>
      <c r="L246" s="9">
        <v>6.1516284730584736E-2</v>
      </c>
      <c r="M246" s="9">
        <v>2.2025177443177925E-2</v>
      </c>
    </row>
    <row r="247" spans="1:13">
      <c r="A247">
        <v>1621115</v>
      </c>
      <c r="B247">
        <v>1621445</v>
      </c>
      <c r="C247">
        <f t="shared" si="3"/>
        <v>331</v>
      </c>
      <c r="D247" s="10">
        <v>1621275</v>
      </c>
      <c r="E247" s="10">
        <v>1621296</v>
      </c>
      <c r="F247" s="10">
        <v>22</v>
      </c>
      <c r="G247" s="7" t="s">
        <v>563</v>
      </c>
      <c r="H247" s="2" t="s">
        <v>547</v>
      </c>
      <c r="I247" t="s">
        <v>564</v>
      </c>
      <c r="J247" s="9">
        <v>-3.0920636778250632E-2</v>
      </c>
      <c r="K247" s="9">
        <v>9.4720944279445995E-2</v>
      </c>
      <c r="L247" s="9">
        <v>8.5551672889269126E-2</v>
      </c>
      <c r="M247" s="9">
        <v>2.1677021857335672E-2</v>
      </c>
    </row>
    <row r="248" spans="1:13">
      <c r="A248">
        <v>151328</v>
      </c>
      <c r="B248">
        <v>151698</v>
      </c>
      <c r="C248">
        <f t="shared" si="3"/>
        <v>371</v>
      </c>
      <c r="D248" s="10">
        <v>151517</v>
      </c>
      <c r="E248" s="10">
        <v>151541</v>
      </c>
      <c r="F248" s="10">
        <v>25</v>
      </c>
      <c r="G248" s="7" t="s">
        <v>214</v>
      </c>
      <c r="H248" s="2" t="s">
        <v>271</v>
      </c>
      <c r="I248" t="s">
        <v>15</v>
      </c>
      <c r="J248" s="9">
        <v>-3.5211030019127287E-2</v>
      </c>
      <c r="K248" s="9">
        <v>8.3933772007502627E-2</v>
      </c>
      <c r="L248" s="9">
        <v>-3.4694783686943786E-2</v>
      </c>
      <c r="M248" s="9">
        <v>2.1520309759089418E-2</v>
      </c>
    </row>
    <row r="249" spans="1:13">
      <c r="A249">
        <v>1303164</v>
      </c>
      <c r="B249">
        <v>1303524</v>
      </c>
      <c r="C249">
        <f t="shared" si="3"/>
        <v>361</v>
      </c>
      <c r="D249" s="10">
        <v>1303333</v>
      </c>
      <c r="E249" s="10">
        <v>1303344</v>
      </c>
      <c r="F249" s="10">
        <v>12</v>
      </c>
      <c r="G249" s="8" t="s">
        <v>300</v>
      </c>
      <c r="H249" s="2" t="s">
        <v>272</v>
      </c>
      <c r="I249" t="s">
        <v>60</v>
      </c>
      <c r="J249" s="9">
        <v>6.2264094376357493E-3</v>
      </c>
      <c r="K249" s="9">
        <v>7.1770406864816172E-3</v>
      </c>
      <c r="L249" s="9">
        <v>-1.1696967416240267E-2</v>
      </c>
      <c r="M249" s="9">
        <v>2.1469142715955195E-2</v>
      </c>
    </row>
    <row r="250" spans="1:13">
      <c r="A250">
        <v>830740</v>
      </c>
      <c r="B250">
        <v>831060</v>
      </c>
      <c r="C250">
        <f t="shared" si="3"/>
        <v>321</v>
      </c>
      <c r="D250" s="10">
        <v>830878</v>
      </c>
      <c r="E250" s="10">
        <v>830897</v>
      </c>
      <c r="F250" s="10">
        <v>20</v>
      </c>
      <c r="G250" s="7" t="s">
        <v>312</v>
      </c>
      <c r="H250" s="2" t="s">
        <v>272</v>
      </c>
      <c r="I250" t="s">
        <v>49</v>
      </c>
      <c r="J250" s="9">
        <v>2.2158180311679709E-2</v>
      </c>
      <c r="K250" s="9">
        <v>-2.2511525783911579E-2</v>
      </c>
      <c r="L250" s="9">
        <v>5.0382777837385206E-2</v>
      </c>
      <c r="M250" s="9">
        <v>2.1441826411286821E-2</v>
      </c>
    </row>
    <row r="251" spans="1:13">
      <c r="A251">
        <v>2036898</v>
      </c>
      <c r="B251">
        <v>2037248</v>
      </c>
      <c r="C251">
        <f t="shared" si="3"/>
        <v>351</v>
      </c>
      <c r="D251" s="10">
        <v>2037045</v>
      </c>
      <c r="E251" s="10">
        <v>2037069</v>
      </c>
      <c r="F251" s="10">
        <v>25</v>
      </c>
      <c r="G251" s="7" t="s">
        <v>341</v>
      </c>
      <c r="H251" t="s">
        <v>274</v>
      </c>
      <c r="I251" t="s">
        <v>449</v>
      </c>
      <c r="J251" s="9">
        <v>0.23586808435044593</v>
      </c>
      <c r="K251" s="9">
        <v>0.13243451453159438</v>
      </c>
      <c r="L251" s="9">
        <v>2.0901033926475077E-2</v>
      </c>
      <c r="M251" s="9">
        <v>2.1340434987129488E-2</v>
      </c>
    </row>
    <row r="252" spans="1:13">
      <c r="A252">
        <v>3309588</v>
      </c>
      <c r="B252">
        <v>3309898</v>
      </c>
      <c r="C252">
        <f t="shared" si="3"/>
        <v>311</v>
      </c>
      <c r="D252" s="10">
        <v>3309737</v>
      </c>
      <c r="E252" s="10">
        <v>3309758</v>
      </c>
      <c r="F252" s="10">
        <v>22</v>
      </c>
      <c r="G252" s="7" t="s">
        <v>204</v>
      </c>
      <c r="H252" s="2" t="s">
        <v>271</v>
      </c>
      <c r="I252" t="s">
        <v>113</v>
      </c>
      <c r="J252" s="9">
        <v>2.7375952915611679E-2</v>
      </c>
      <c r="K252" s="9">
        <v>-6.4212564398374306E-2</v>
      </c>
      <c r="L252" s="9">
        <v>-2.358478125728003E-2</v>
      </c>
      <c r="M252" s="9">
        <v>2.1266589222557947E-2</v>
      </c>
    </row>
    <row r="253" spans="1:13">
      <c r="A253">
        <v>486237</v>
      </c>
      <c r="B253">
        <v>486577</v>
      </c>
      <c r="C253">
        <f t="shared" si="3"/>
        <v>341</v>
      </c>
      <c r="D253" s="10">
        <v>486393</v>
      </c>
      <c r="E253" s="10">
        <v>486411</v>
      </c>
      <c r="F253" s="10">
        <v>19</v>
      </c>
      <c r="G253" s="7" t="s">
        <v>332</v>
      </c>
      <c r="H253" s="2" t="s">
        <v>272</v>
      </c>
      <c r="I253" t="s">
        <v>39</v>
      </c>
      <c r="J253" s="9">
        <v>3.9068721989765742E-2</v>
      </c>
      <c r="K253" s="9">
        <v>3.6070979295040884E-3</v>
      </c>
      <c r="L253" s="9">
        <v>7.1315397370937783E-2</v>
      </c>
      <c r="M253" s="9">
        <v>2.0696437633166226E-2</v>
      </c>
    </row>
    <row r="254" spans="1:13">
      <c r="A254">
        <v>669815</v>
      </c>
      <c r="B254">
        <v>670192</v>
      </c>
      <c r="C254">
        <f t="shared" si="3"/>
        <v>378</v>
      </c>
      <c r="D254" s="10">
        <v>669992</v>
      </c>
      <c r="E254" s="10">
        <v>670016</v>
      </c>
      <c r="F254" s="10">
        <v>25</v>
      </c>
      <c r="G254" s="7" t="s">
        <v>298</v>
      </c>
      <c r="H254" s="2" t="s">
        <v>272</v>
      </c>
      <c r="I254" s="2" t="s">
        <v>505</v>
      </c>
      <c r="J254" s="9">
        <v>5.3460023480140118E-2</v>
      </c>
      <c r="K254" s="9">
        <v>7.9563096383215126E-2</v>
      </c>
      <c r="L254" s="9">
        <v>0.1031705774411138</v>
      </c>
      <c r="M254" s="9">
        <v>1.9696869608679342E-2</v>
      </c>
    </row>
    <row r="255" spans="1:13">
      <c r="A255">
        <v>2879934</v>
      </c>
      <c r="B255">
        <v>2880234</v>
      </c>
      <c r="C255">
        <f t="shared" si="3"/>
        <v>301</v>
      </c>
      <c r="D255" s="10">
        <v>2880073</v>
      </c>
      <c r="E255" s="10">
        <v>2880092</v>
      </c>
      <c r="F255" s="10">
        <v>20</v>
      </c>
      <c r="G255" s="7" t="s">
        <v>231</v>
      </c>
      <c r="H255" s="2" t="s">
        <v>271</v>
      </c>
      <c r="I255" t="s">
        <v>97</v>
      </c>
      <c r="J255" s="9">
        <v>1.3385005470464173E-2</v>
      </c>
      <c r="K255" s="9">
        <v>6.1210646591760454E-2</v>
      </c>
      <c r="L255" s="9">
        <v>3.6779676563300889E-2</v>
      </c>
      <c r="M255" s="9">
        <v>1.9110511720420519E-2</v>
      </c>
    </row>
    <row r="256" spans="1:13">
      <c r="A256">
        <v>3321037</v>
      </c>
      <c r="B256">
        <v>3321397</v>
      </c>
      <c r="C256">
        <f t="shared" si="3"/>
        <v>361</v>
      </c>
      <c r="D256" s="10">
        <v>3321076</v>
      </c>
      <c r="E256" s="10">
        <v>3321087</v>
      </c>
      <c r="F256" s="10">
        <v>12</v>
      </c>
      <c r="G256" s="7" t="s">
        <v>599</v>
      </c>
      <c r="H256" t="s">
        <v>547</v>
      </c>
      <c r="I256" t="s">
        <v>600</v>
      </c>
      <c r="J256" s="9">
        <v>4.2354033948646785E-2</v>
      </c>
      <c r="K256" s="9">
        <v>4.5814502553788161E-3</v>
      </c>
      <c r="L256" s="9">
        <v>-7.0172725746083242E-3</v>
      </c>
      <c r="M256" s="9">
        <v>1.9102408570986974E-2</v>
      </c>
    </row>
    <row r="257" spans="1:13">
      <c r="A257">
        <v>3321037</v>
      </c>
      <c r="B257">
        <v>3321397</v>
      </c>
      <c r="C257">
        <f t="shared" si="3"/>
        <v>361</v>
      </c>
      <c r="D257" s="10">
        <v>3321262</v>
      </c>
      <c r="E257" s="10">
        <v>3321276</v>
      </c>
      <c r="F257" s="10">
        <v>15</v>
      </c>
      <c r="G257" s="7" t="s">
        <v>431</v>
      </c>
      <c r="H257" t="s">
        <v>273</v>
      </c>
      <c r="I257" t="s">
        <v>432</v>
      </c>
      <c r="J257" s="9">
        <v>4.2354033948646785E-2</v>
      </c>
      <c r="K257" s="9">
        <v>4.5814502553788161E-3</v>
      </c>
      <c r="L257" s="9">
        <v>-7.0172725746083242E-3</v>
      </c>
      <c r="M257" s="9">
        <v>1.9102408570986974E-2</v>
      </c>
    </row>
    <row r="258" spans="1:13">
      <c r="A258">
        <v>3317321</v>
      </c>
      <c r="B258">
        <v>3317666</v>
      </c>
      <c r="C258">
        <f t="shared" si="3"/>
        <v>346</v>
      </c>
      <c r="D258" s="10">
        <v>3317504</v>
      </c>
      <c r="E258" s="10">
        <v>3317526</v>
      </c>
      <c r="F258" s="10">
        <v>23</v>
      </c>
      <c r="G258" s="7" t="s">
        <v>399</v>
      </c>
      <c r="H258" s="2" t="s">
        <v>271</v>
      </c>
      <c r="I258" t="s">
        <v>114</v>
      </c>
      <c r="J258" s="9">
        <v>0.14840409279140199</v>
      </c>
      <c r="K258" s="9">
        <v>0.130114822675232</v>
      </c>
      <c r="L258" s="9">
        <v>5.0461707546052947E-2</v>
      </c>
      <c r="M258" s="9">
        <v>1.8710730381609246E-2</v>
      </c>
    </row>
    <row r="259" spans="1:13">
      <c r="A259">
        <v>888458</v>
      </c>
      <c r="B259">
        <v>888758</v>
      </c>
      <c r="C259">
        <f t="shared" si="3"/>
        <v>301</v>
      </c>
      <c r="D259" s="10">
        <v>888607</v>
      </c>
      <c r="E259" s="10">
        <v>888630</v>
      </c>
      <c r="F259" s="10">
        <v>24</v>
      </c>
      <c r="G259" s="7" t="s">
        <v>229</v>
      </c>
      <c r="H259" s="2" t="s">
        <v>271</v>
      </c>
      <c r="I259" t="s">
        <v>20</v>
      </c>
      <c r="J259" s="9">
        <v>-5.334903297288307E-3</v>
      </c>
      <c r="K259" s="9">
        <v>2.1210036911810559E-2</v>
      </c>
      <c r="L259" s="9">
        <v>5.857311209769378E-2</v>
      </c>
      <c r="M259" s="9">
        <v>1.8434331123640447E-2</v>
      </c>
    </row>
    <row r="260" spans="1:13">
      <c r="A260">
        <v>494777</v>
      </c>
      <c r="B260">
        <v>495117</v>
      </c>
      <c r="C260">
        <f t="shared" ref="C260:C323" si="4">(B260-A260+1)</f>
        <v>341</v>
      </c>
      <c r="D260" s="10">
        <v>494936</v>
      </c>
      <c r="E260" s="10">
        <v>494972</v>
      </c>
      <c r="F260" s="10">
        <v>37</v>
      </c>
      <c r="G260" s="7" t="s">
        <v>321</v>
      </c>
      <c r="H260" t="s">
        <v>272</v>
      </c>
      <c r="I260" t="s">
        <v>20</v>
      </c>
      <c r="J260" s="9">
        <v>9.6393703702522648E-2</v>
      </c>
      <c r="K260" s="9">
        <v>4.1316149524362689E-2</v>
      </c>
      <c r="L260" s="9">
        <v>2.0177444298259434E-2</v>
      </c>
      <c r="M260" s="9">
        <v>1.8387801663737262E-2</v>
      </c>
    </row>
    <row r="261" spans="1:13">
      <c r="A261">
        <v>2273314</v>
      </c>
      <c r="B261">
        <v>2273664</v>
      </c>
      <c r="C261">
        <f t="shared" si="4"/>
        <v>351</v>
      </c>
      <c r="D261" s="10">
        <v>2273473</v>
      </c>
      <c r="E261" s="10">
        <v>2273496</v>
      </c>
      <c r="F261" s="10">
        <v>24</v>
      </c>
      <c r="G261" s="7" t="s">
        <v>343</v>
      </c>
      <c r="H261" t="s">
        <v>272</v>
      </c>
      <c r="I261" s="2" t="s">
        <v>450</v>
      </c>
      <c r="J261" s="9">
        <v>0.16885091860576673</v>
      </c>
      <c r="K261" s="9">
        <v>0.12241845635435844</v>
      </c>
      <c r="L261" s="9">
        <v>4.7017377316823428E-2</v>
      </c>
      <c r="M261" s="9">
        <v>1.8382017305919221E-2</v>
      </c>
    </row>
    <row r="262" spans="1:13">
      <c r="A262">
        <v>2977452</v>
      </c>
      <c r="B262">
        <v>2977782</v>
      </c>
      <c r="C262">
        <f t="shared" si="4"/>
        <v>331</v>
      </c>
      <c r="D262" s="10">
        <v>2977611</v>
      </c>
      <c r="E262" s="10">
        <v>2977635</v>
      </c>
      <c r="F262" s="10">
        <v>25</v>
      </c>
      <c r="G262" s="7" t="s">
        <v>161</v>
      </c>
      <c r="H262" s="2" t="s">
        <v>271</v>
      </c>
      <c r="I262" t="s">
        <v>49</v>
      </c>
      <c r="J262" s="9">
        <v>8.0387830792263859E-2</v>
      </c>
      <c r="K262" s="9">
        <v>4.3166008236396047E-3</v>
      </c>
      <c r="L262" s="9">
        <v>-1.9979585579399384E-4</v>
      </c>
      <c r="M262" s="9">
        <v>1.8346368496899905E-2</v>
      </c>
    </row>
    <row r="263" spans="1:13">
      <c r="A263">
        <v>56078</v>
      </c>
      <c r="B263">
        <v>56408</v>
      </c>
      <c r="C263">
        <f t="shared" si="4"/>
        <v>331</v>
      </c>
      <c r="D263" s="10">
        <v>56227</v>
      </c>
      <c r="E263" s="10">
        <v>56243</v>
      </c>
      <c r="F263" s="10">
        <v>17</v>
      </c>
      <c r="G263" s="7" t="s">
        <v>336</v>
      </c>
      <c r="H263" s="2" t="s">
        <v>272</v>
      </c>
      <c r="I263" s="2" t="s">
        <v>439</v>
      </c>
      <c r="J263" s="9">
        <v>0.15090661479992584</v>
      </c>
      <c r="K263" s="9">
        <v>0.17866795817184489</v>
      </c>
      <c r="L263" s="9">
        <v>2.8713346425410791E-2</v>
      </c>
      <c r="M263" s="9">
        <v>1.8217660768074212E-2</v>
      </c>
    </row>
    <row r="264" spans="1:13">
      <c r="A264">
        <v>2723966</v>
      </c>
      <c r="B264">
        <v>2724586</v>
      </c>
      <c r="C264">
        <f t="shared" si="4"/>
        <v>621</v>
      </c>
      <c r="D264" s="10">
        <v>2724390</v>
      </c>
      <c r="E264" s="10">
        <v>2724402</v>
      </c>
      <c r="F264" s="10">
        <v>13</v>
      </c>
      <c r="G264" s="7" t="s">
        <v>219</v>
      </c>
      <c r="H264" s="2" t="s">
        <v>271</v>
      </c>
      <c r="I264" t="s">
        <v>94</v>
      </c>
      <c r="J264" s="9">
        <v>0.18350270329877194</v>
      </c>
      <c r="K264" s="9">
        <v>0.49864991232470102</v>
      </c>
      <c r="L264" s="9">
        <v>0.25612174235145768</v>
      </c>
      <c r="M264" s="9">
        <v>1.7435247051429861E-2</v>
      </c>
    </row>
    <row r="265" spans="1:13">
      <c r="A265">
        <v>2510485</v>
      </c>
      <c r="B265">
        <v>2510825</v>
      </c>
      <c r="C265">
        <f t="shared" si="4"/>
        <v>341</v>
      </c>
      <c r="D265" s="10">
        <v>2510644</v>
      </c>
      <c r="E265" s="10">
        <v>2510663</v>
      </c>
      <c r="F265" s="10">
        <v>20</v>
      </c>
      <c r="G265" s="7" t="s">
        <v>163</v>
      </c>
      <c r="H265" s="2" t="s">
        <v>271</v>
      </c>
      <c r="I265" t="s">
        <v>89</v>
      </c>
      <c r="J265" s="9">
        <v>3.583480886037449E-2</v>
      </c>
      <c r="K265" s="9">
        <v>9.0848321004287524E-2</v>
      </c>
      <c r="L265" s="9">
        <v>2.3221649702967251E-2</v>
      </c>
      <c r="M265" s="9">
        <v>1.7267170350023432E-2</v>
      </c>
    </row>
    <row r="266" spans="1:13">
      <c r="A266">
        <v>1386967</v>
      </c>
      <c r="B266">
        <v>1387267</v>
      </c>
      <c r="C266">
        <f t="shared" si="4"/>
        <v>301</v>
      </c>
      <c r="D266" s="10">
        <v>1387106</v>
      </c>
      <c r="E266" s="10">
        <v>1387130</v>
      </c>
      <c r="F266" s="10">
        <v>25</v>
      </c>
      <c r="G266" s="7" t="s">
        <v>400</v>
      </c>
      <c r="H266" s="2" t="s">
        <v>273</v>
      </c>
      <c r="I266" t="s">
        <v>434</v>
      </c>
      <c r="J266" s="9">
        <v>4.2993412281705945E-2</v>
      </c>
      <c r="K266" s="9">
        <v>6.6397308796676713E-2</v>
      </c>
      <c r="L266" s="9">
        <v>1.8823818401089265E-2</v>
      </c>
      <c r="M266" s="9">
        <v>1.6900260318781175E-2</v>
      </c>
    </row>
    <row r="267" spans="1:13">
      <c r="A267">
        <v>1691981</v>
      </c>
      <c r="B267">
        <v>1692392</v>
      </c>
      <c r="C267">
        <f t="shared" si="4"/>
        <v>412</v>
      </c>
      <c r="D267" s="10">
        <v>1692158</v>
      </c>
      <c r="E267" s="10">
        <v>1692182</v>
      </c>
      <c r="F267" s="10">
        <v>25</v>
      </c>
      <c r="G267" s="7" t="s">
        <v>167</v>
      </c>
      <c r="H267" s="2" t="s">
        <v>271</v>
      </c>
      <c r="I267" s="2" t="s">
        <v>453</v>
      </c>
      <c r="J267" s="9">
        <v>0.10059562493029328</v>
      </c>
      <c r="K267" s="9">
        <v>5.9768536603274525E-2</v>
      </c>
      <c r="L267" s="9">
        <v>3.0857137696710613E-2</v>
      </c>
      <c r="M267" s="9">
        <v>1.6729660713283287E-2</v>
      </c>
    </row>
    <row r="268" spans="1:13">
      <c r="A268">
        <v>2871085</v>
      </c>
      <c r="B268">
        <v>2871505</v>
      </c>
      <c r="C268">
        <f t="shared" si="4"/>
        <v>421</v>
      </c>
      <c r="D268" s="10">
        <v>2871324</v>
      </c>
      <c r="E268" s="10">
        <v>2871337</v>
      </c>
      <c r="F268" s="10">
        <v>14</v>
      </c>
      <c r="G268" s="7" t="s">
        <v>207</v>
      </c>
      <c r="H268" s="2" t="s">
        <v>271</v>
      </c>
      <c r="I268" t="s">
        <v>96</v>
      </c>
      <c r="J268" s="9">
        <v>6.6547465175854303E-2</v>
      </c>
      <c r="K268" s="9">
        <v>0.13759840253659206</v>
      </c>
      <c r="L268" s="9">
        <v>7.9898377043212232E-2</v>
      </c>
      <c r="M268" s="9">
        <v>1.6666924954513031E-2</v>
      </c>
    </row>
    <row r="269" spans="1:13">
      <c r="A269">
        <v>2080950</v>
      </c>
      <c r="B269">
        <v>2081310</v>
      </c>
      <c r="C269">
        <f t="shared" si="4"/>
        <v>361</v>
      </c>
      <c r="D269" s="10">
        <v>2081134</v>
      </c>
      <c r="E269" s="10">
        <v>2081148</v>
      </c>
      <c r="F269" s="10">
        <v>15</v>
      </c>
      <c r="G269" s="7" t="s">
        <v>305</v>
      </c>
      <c r="H269" s="2" t="s">
        <v>272</v>
      </c>
      <c r="I269" t="s">
        <v>67</v>
      </c>
      <c r="J269" s="9">
        <v>7.6363957501075719E-2</v>
      </c>
      <c r="K269" s="9">
        <v>0.16070056247063802</v>
      </c>
      <c r="L269" s="9">
        <v>0.16222935519710036</v>
      </c>
      <c r="M269" s="9">
        <v>1.6642615506212384E-2</v>
      </c>
    </row>
    <row r="270" spans="1:13">
      <c r="A270">
        <v>1038424</v>
      </c>
      <c r="B270">
        <v>1038744</v>
      </c>
      <c r="C270">
        <f t="shared" si="4"/>
        <v>321</v>
      </c>
      <c r="D270" s="10">
        <v>1038573</v>
      </c>
      <c r="E270" s="10">
        <v>1038596</v>
      </c>
      <c r="F270" s="10">
        <v>24</v>
      </c>
      <c r="G270" s="7" t="s">
        <v>398</v>
      </c>
      <c r="H270" s="2" t="s">
        <v>273</v>
      </c>
      <c r="I270" s="2" t="s">
        <v>521</v>
      </c>
      <c r="J270" s="9">
        <v>0.12416404780133306</v>
      </c>
      <c r="K270" s="9">
        <v>6.338787050346284E-2</v>
      </c>
      <c r="L270" s="9">
        <v>-1.8424028751086174E-2</v>
      </c>
      <c r="M270" s="9">
        <v>1.6585205395425316E-2</v>
      </c>
    </row>
    <row r="271" spans="1:13">
      <c r="A271">
        <v>2111432</v>
      </c>
      <c r="B271">
        <v>2111724</v>
      </c>
      <c r="C271">
        <f t="shared" si="4"/>
        <v>293</v>
      </c>
      <c r="D271" s="10">
        <v>2111591</v>
      </c>
      <c r="E271" s="10">
        <v>2111616</v>
      </c>
      <c r="F271" s="10">
        <v>26</v>
      </c>
      <c r="G271" s="7" t="s">
        <v>368</v>
      </c>
      <c r="H271" s="2" t="s">
        <v>271</v>
      </c>
      <c r="I271" t="s">
        <v>84</v>
      </c>
      <c r="J271" s="9">
        <v>-1.4531135390455696E-2</v>
      </c>
      <c r="K271" s="9">
        <v>2.9193350950426522E-2</v>
      </c>
      <c r="L271" s="9">
        <v>4.3662456948006523E-3</v>
      </c>
      <c r="M271" s="9">
        <v>1.5823839673355034E-2</v>
      </c>
    </row>
    <row r="272" spans="1:13">
      <c r="A272">
        <v>822316</v>
      </c>
      <c r="B272">
        <v>822685</v>
      </c>
      <c r="C272">
        <f t="shared" si="4"/>
        <v>370</v>
      </c>
      <c r="D272" s="10">
        <v>822525</v>
      </c>
      <c r="E272" s="10">
        <v>822543</v>
      </c>
      <c r="F272" s="10">
        <v>19</v>
      </c>
      <c r="G272" s="7" t="s">
        <v>331</v>
      </c>
      <c r="H272" t="s">
        <v>274</v>
      </c>
      <c r="I272" s="2" t="s">
        <v>442</v>
      </c>
      <c r="J272" s="9">
        <v>0.17389899127995545</v>
      </c>
      <c r="K272" s="9">
        <v>0.21903571231303309</v>
      </c>
      <c r="L272" s="9">
        <v>8.6411620602656836E-2</v>
      </c>
      <c r="M272" s="9">
        <v>1.5640269980275189E-2</v>
      </c>
    </row>
    <row r="273" spans="1:13">
      <c r="A273">
        <v>4062036</v>
      </c>
      <c r="B273">
        <v>4062309</v>
      </c>
      <c r="C273">
        <f t="shared" si="4"/>
        <v>274</v>
      </c>
      <c r="D273" s="10">
        <v>4062171</v>
      </c>
      <c r="E273" s="10">
        <v>4062190</v>
      </c>
      <c r="F273" s="10">
        <v>20</v>
      </c>
      <c r="G273" s="7" t="s">
        <v>340</v>
      </c>
      <c r="H273" s="2" t="s">
        <v>272</v>
      </c>
      <c r="I273" t="s">
        <v>137</v>
      </c>
      <c r="J273" s="9">
        <v>7.6101044822615871E-2</v>
      </c>
      <c r="K273" s="9">
        <v>5.8785822876736338E-2</v>
      </c>
      <c r="L273" s="9">
        <v>4.3768234949656981E-2</v>
      </c>
      <c r="M273" s="9">
        <v>1.5566424215703638E-2</v>
      </c>
    </row>
    <row r="274" spans="1:13">
      <c r="A274">
        <v>2741530</v>
      </c>
      <c r="B274">
        <v>2741902</v>
      </c>
      <c r="C274">
        <f t="shared" si="4"/>
        <v>373</v>
      </c>
      <c r="D274" s="10">
        <v>2741621</v>
      </c>
      <c r="E274" s="10">
        <v>2741638</v>
      </c>
      <c r="F274" s="10">
        <v>18</v>
      </c>
      <c r="G274" s="7" t="s">
        <v>224</v>
      </c>
      <c r="H274" s="2" t="s">
        <v>271</v>
      </c>
      <c r="I274" t="s">
        <v>435</v>
      </c>
      <c r="J274" s="9">
        <v>0.14818060149885492</v>
      </c>
      <c r="K274" s="9">
        <v>0.10635053916183856</v>
      </c>
      <c r="L274" s="9">
        <v>1.8338152742796487E-2</v>
      </c>
      <c r="M274" s="9">
        <v>1.5187716113907901E-2</v>
      </c>
    </row>
    <row r="275" spans="1:13">
      <c r="A275">
        <v>2741530</v>
      </c>
      <c r="B275">
        <v>2741902</v>
      </c>
      <c r="C275">
        <f t="shared" si="4"/>
        <v>373</v>
      </c>
      <c r="D275" s="10">
        <v>2741756</v>
      </c>
      <c r="E275" s="10">
        <v>2741774</v>
      </c>
      <c r="F275" s="10">
        <v>19</v>
      </c>
      <c r="G275" s="7" t="s">
        <v>224</v>
      </c>
      <c r="H275" s="2" t="s">
        <v>271</v>
      </c>
      <c r="I275" t="s">
        <v>435</v>
      </c>
      <c r="J275" s="9">
        <v>0.14818060149885492</v>
      </c>
      <c r="K275" s="9">
        <v>0.10635053916183856</v>
      </c>
      <c r="L275" s="9">
        <v>1.8338152742796487E-2</v>
      </c>
      <c r="M275" s="9">
        <v>1.5187716113907901E-2</v>
      </c>
    </row>
    <row r="276" spans="1:13">
      <c r="A276">
        <v>2056443</v>
      </c>
      <c r="B276">
        <v>2056800</v>
      </c>
      <c r="C276">
        <f t="shared" si="4"/>
        <v>358</v>
      </c>
      <c r="D276" s="10">
        <v>2056652</v>
      </c>
      <c r="E276" s="10">
        <v>2056672</v>
      </c>
      <c r="F276" s="10">
        <v>21</v>
      </c>
      <c r="G276" s="7" t="s">
        <v>282</v>
      </c>
      <c r="H276" s="2" t="s">
        <v>271</v>
      </c>
      <c r="I276" t="s">
        <v>20</v>
      </c>
      <c r="J276" s="9">
        <v>5.5318396865982389E-2</v>
      </c>
      <c r="K276" s="9">
        <v>-6.4765910202482235E-3</v>
      </c>
      <c r="L276" s="9">
        <v>-5.7844381362813529E-2</v>
      </c>
      <c r="M276" s="9">
        <v>1.5087012754502777E-2</v>
      </c>
    </row>
    <row r="277" spans="1:13">
      <c r="A277">
        <v>1904698</v>
      </c>
      <c r="B277">
        <v>1905008</v>
      </c>
      <c r="C277">
        <f t="shared" si="4"/>
        <v>311</v>
      </c>
      <c r="D277" s="10">
        <v>1904847</v>
      </c>
      <c r="E277" s="10">
        <v>1904870</v>
      </c>
      <c r="F277" s="10">
        <v>24</v>
      </c>
      <c r="G277" s="7" t="s">
        <v>348</v>
      </c>
      <c r="H277" s="2" t="s">
        <v>272</v>
      </c>
      <c r="I277" s="2" t="s">
        <v>454</v>
      </c>
      <c r="J277" s="9">
        <v>0.14534466465838225</v>
      </c>
      <c r="K277" s="9">
        <v>4.9018040416737407E-2</v>
      </c>
      <c r="L277" s="9">
        <v>-9.3533802891463125E-3</v>
      </c>
      <c r="M277" s="9">
        <v>1.4892562410539077E-2</v>
      </c>
    </row>
    <row r="278" spans="1:13">
      <c r="A278">
        <v>211779</v>
      </c>
      <c r="B278">
        <v>212209</v>
      </c>
      <c r="C278">
        <f t="shared" si="4"/>
        <v>431</v>
      </c>
      <c r="D278" s="10">
        <v>211928</v>
      </c>
      <c r="E278" s="10">
        <v>211950</v>
      </c>
      <c r="F278" s="10">
        <v>23</v>
      </c>
      <c r="G278" s="7" t="s">
        <v>160</v>
      </c>
      <c r="H278" s="2" t="s">
        <v>271</v>
      </c>
      <c r="I278" t="s">
        <v>17</v>
      </c>
      <c r="J278" s="9">
        <v>0.1261215820209145</v>
      </c>
      <c r="K278" s="9">
        <v>9.5201416999861621E-2</v>
      </c>
      <c r="L278" s="9">
        <v>8.8495980366079974E-2</v>
      </c>
      <c r="M278" s="9">
        <v>1.4814563015012772E-2</v>
      </c>
    </row>
    <row r="279" spans="1:13">
      <c r="A279">
        <v>2213128</v>
      </c>
      <c r="B279">
        <v>2213515</v>
      </c>
      <c r="C279">
        <f t="shared" si="4"/>
        <v>388</v>
      </c>
      <c r="D279" s="10">
        <v>2213251</v>
      </c>
      <c r="E279" s="10">
        <v>2213267</v>
      </c>
      <c r="F279" s="10">
        <v>17</v>
      </c>
      <c r="G279" s="7" t="s">
        <v>278</v>
      </c>
      <c r="H279" t="s">
        <v>271</v>
      </c>
      <c r="I279" t="s">
        <v>20</v>
      </c>
      <c r="J279" s="9">
        <v>0.13960582221014717</v>
      </c>
      <c r="K279" s="9">
        <v>0.14033629591220653</v>
      </c>
      <c r="L279" s="9">
        <v>4.6866395581058151E-2</v>
      </c>
      <c r="M279" s="9">
        <v>1.3593687051728649E-2</v>
      </c>
    </row>
    <row r="280" spans="1:13">
      <c r="A280">
        <v>1352634</v>
      </c>
      <c r="B280">
        <v>1352929</v>
      </c>
      <c r="C280">
        <f t="shared" si="4"/>
        <v>296</v>
      </c>
      <c r="D280" s="10">
        <v>1352773</v>
      </c>
      <c r="E280" s="10">
        <v>1352790</v>
      </c>
      <c r="F280" s="10">
        <v>18</v>
      </c>
      <c r="G280" s="7" t="s">
        <v>393</v>
      </c>
      <c r="H280" s="2" t="s">
        <v>273</v>
      </c>
      <c r="I280" s="2" t="s">
        <v>460</v>
      </c>
      <c r="J280" s="9">
        <v>0.10981338982328881</v>
      </c>
      <c r="K280" s="9">
        <v>0.1418512312444134</v>
      </c>
      <c r="L280" s="9">
        <v>8.9208419493513325E-2</v>
      </c>
      <c r="M280" s="9">
        <v>1.3498309340306765E-2</v>
      </c>
    </row>
    <row r="281" spans="1:13">
      <c r="A281">
        <v>4104455</v>
      </c>
      <c r="B281">
        <v>4104705</v>
      </c>
      <c r="C281">
        <f t="shared" si="4"/>
        <v>251</v>
      </c>
      <c r="D281" s="10">
        <v>4104522</v>
      </c>
      <c r="E281" s="10">
        <v>4104551</v>
      </c>
      <c r="F281" s="10">
        <v>30</v>
      </c>
      <c r="G281" s="8" t="s">
        <v>168</v>
      </c>
      <c r="H281" s="2" t="s">
        <v>271</v>
      </c>
      <c r="I281" t="s">
        <v>20</v>
      </c>
      <c r="J281" s="9">
        <v>1.313284072066101E-2</v>
      </c>
      <c r="K281" s="9">
        <v>-2.5037473614075489E-2</v>
      </c>
      <c r="L281" s="9">
        <v>-3.1253591433006433E-2</v>
      </c>
      <c r="M281" s="9">
        <v>1.3448543669118448E-2</v>
      </c>
    </row>
    <row r="282" spans="1:13">
      <c r="A282">
        <v>4101104</v>
      </c>
      <c r="B282">
        <v>4101404</v>
      </c>
      <c r="C282">
        <f t="shared" si="4"/>
        <v>301</v>
      </c>
      <c r="D282" s="10">
        <v>4101239</v>
      </c>
      <c r="E282" s="10">
        <v>4101261</v>
      </c>
      <c r="F282" s="10">
        <v>23</v>
      </c>
      <c r="G282" s="7" t="s">
        <v>246</v>
      </c>
      <c r="H282" t="s">
        <v>271</v>
      </c>
      <c r="I282" t="s">
        <v>17</v>
      </c>
      <c r="J282" s="9">
        <v>8.6163709481600459E-2</v>
      </c>
      <c r="K282" s="9">
        <v>8.9328803361495845E-3</v>
      </c>
      <c r="L282" s="9">
        <v>1.762898091101861E-3</v>
      </c>
      <c r="M282" s="9">
        <v>1.3210341366701878E-2</v>
      </c>
    </row>
    <row r="283" spans="1:13">
      <c r="A283">
        <v>2247526</v>
      </c>
      <c r="B283">
        <v>2247885</v>
      </c>
      <c r="C283">
        <f t="shared" si="4"/>
        <v>360</v>
      </c>
      <c r="D283" s="10">
        <v>2247722</v>
      </c>
      <c r="E283" s="10">
        <v>2247750</v>
      </c>
      <c r="F283" s="10">
        <v>29</v>
      </c>
      <c r="G283" s="7" t="s">
        <v>389</v>
      </c>
      <c r="H283" s="2" t="s">
        <v>273</v>
      </c>
      <c r="I283" s="2" t="s">
        <v>445</v>
      </c>
      <c r="J283" s="9">
        <v>0.10473902883665509</v>
      </c>
      <c r="K283" s="9">
        <v>0.16980605635114121</v>
      </c>
      <c r="L283" s="9">
        <v>-3.1632056565655819E-4</v>
      </c>
      <c r="M283" s="9">
        <v>1.3117511801812913E-2</v>
      </c>
    </row>
    <row r="284" spans="1:13">
      <c r="A284">
        <v>1926440</v>
      </c>
      <c r="B284">
        <v>1926900</v>
      </c>
      <c r="C284">
        <f t="shared" si="4"/>
        <v>461</v>
      </c>
      <c r="D284" s="10">
        <v>1926609</v>
      </c>
      <c r="E284" s="10">
        <v>1926625</v>
      </c>
      <c r="F284" s="10">
        <v>17</v>
      </c>
      <c r="G284" s="7" t="s">
        <v>392</v>
      </c>
      <c r="H284" s="2" t="s">
        <v>273</v>
      </c>
      <c r="I284" s="2" t="s">
        <v>459</v>
      </c>
      <c r="J284" s="9">
        <v>0.15439867031815413</v>
      </c>
      <c r="K284" s="9">
        <v>7.8242196967449384E-2</v>
      </c>
      <c r="L284" s="9">
        <v>7.6315419040971111E-2</v>
      </c>
      <c r="M284" s="9">
        <v>1.3089736787309729E-2</v>
      </c>
    </row>
    <row r="285" spans="1:13">
      <c r="A285">
        <v>3260361</v>
      </c>
      <c r="B285">
        <v>3260801</v>
      </c>
      <c r="C285">
        <f t="shared" si="4"/>
        <v>441</v>
      </c>
      <c r="D285" s="10">
        <v>3260595</v>
      </c>
      <c r="E285" s="10">
        <v>3260619</v>
      </c>
      <c r="F285" s="10">
        <v>25</v>
      </c>
      <c r="G285" s="7" t="s">
        <v>211</v>
      </c>
      <c r="H285" s="2" t="s">
        <v>271</v>
      </c>
      <c r="I285" t="s">
        <v>108</v>
      </c>
      <c r="J285" s="9">
        <v>2.4806491693809996E-2</v>
      </c>
      <c r="K285" s="9">
        <v>0.15594766958526507</v>
      </c>
      <c r="L285" s="9">
        <v>-3.9785513668233463E-4</v>
      </c>
      <c r="M285" s="9">
        <v>1.2445739433346467E-2</v>
      </c>
    </row>
    <row r="286" spans="1:13">
      <c r="A286">
        <v>3016237</v>
      </c>
      <c r="B286">
        <v>3016677</v>
      </c>
      <c r="C286">
        <f t="shared" si="4"/>
        <v>441</v>
      </c>
      <c r="D286" s="10">
        <v>3016456</v>
      </c>
      <c r="E286" s="10">
        <v>3016476</v>
      </c>
      <c r="F286" s="10">
        <v>21</v>
      </c>
      <c r="G286" s="7" t="s">
        <v>345</v>
      </c>
      <c r="H286" s="2" t="s">
        <v>272</v>
      </c>
      <c r="I286" s="2" t="s">
        <v>451</v>
      </c>
      <c r="J286" s="9">
        <v>0.14079732898957664</v>
      </c>
      <c r="K286" s="9">
        <v>0.12528676261741956</v>
      </c>
      <c r="L286" s="9">
        <v>2.3707581917726983E-2</v>
      </c>
      <c r="M286" s="9">
        <v>1.2363790519341347E-2</v>
      </c>
    </row>
    <row r="287" spans="1:13">
      <c r="A287">
        <v>2257736</v>
      </c>
      <c r="B287">
        <v>2258066</v>
      </c>
      <c r="C287">
        <f t="shared" si="4"/>
        <v>331</v>
      </c>
      <c r="D287" s="10">
        <v>2257895</v>
      </c>
      <c r="E287" s="10">
        <v>2257919</v>
      </c>
      <c r="F287" s="10">
        <v>25</v>
      </c>
      <c r="G287" s="7" t="s">
        <v>215</v>
      </c>
      <c r="H287" s="2" t="s">
        <v>271</v>
      </c>
      <c r="I287" t="s">
        <v>20</v>
      </c>
      <c r="J287" s="9">
        <v>0.11657521691661021</v>
      </c>
      <c r="K287" s="9">
        <v>0.1140763751684909</v>
      </c>
      <c r="L287" s="9">
        <v>3.8508452803018844E-2</v>
      </c>
      <c r="M287" s="9">
        <v>1.2325822918706517E-2</v>
      </c>
    </row>
    <row r="288" spans="1:13">
      <c r="A288">
        <v>4104195</v>
      </c>
      <c r="B288">
        <v>4104454</v>
      </c>
      <c r="C288">
        <f t="shared" si="4"/>
        <v>260</v>
      </c>
      <c r="D288" s="10">
        <v>4104334</v>
      </c>
      <c r="E288" s="10">
        <v>4104358</v>
      </c>
      <c r="F288" s="10">
        <v>25</v>
      </c>
      <c r="G288" s="7" t="s">
        <v>357</v>
      </c>
      <c r="H288" s="2" t="s">
        <v>273</v>
      </c>
      <c r="I288" t="s">
        <v>426</v>
      </c>
      <c r="J288" s="9">
        <v>0.15739836639185042</v>
      </c>
      <c r="K288" s="9">
        <v>5.2155384768531321E-2</v>
      </c>
      <c r="L288" s="9">
        <v>-4.3774648136345184E-3</v>
      </c>
      <c r="M288" s="9">
        <v>1.1956364740931346E-2</v>
      </c>
    </row>
    <row r="289" spans="1:13">
      <c r="A289">
        <v>961069</v>
      </c>
      <c r="B289">
        <v>961369</v>
      </c>
      <c r="C289">
        <f t="shared" si="4"/>
        <v>301</v>
      </c>
      <c r="D289" s="10">
        <v>961248</v>
      </c>
      <c r="E289" s="10">
        <v>961262</v>
      </c>
      <c r="F289" s="10">
        <v>15</v>
      </c>
      <c r="G289" s="7" t="s">
        <v>401</v>
      </c>
      <c r="H289" s="2" t="s">
        <v>273</v>
      </c>
      <c r="I289" t="s">
        <v>436</v>
      </c>
      <c r="J289" s="9">
        <v>9.0924966309696098E-2</v>
      </c>
      <c r="K289" s="9">
        <v>2.0700094505616551E-2</v>
      </c>
      <c r="L289" s="9">
        <v>-1.8212480663524266E-2</v>
      </c>
      <c r="M289" s="9">
        <v>1.191516092901139E-2</v>
      </c>
    </row>
    <row r="290" spans="1:13">
      <c r="A290">
        <v>2212745</v>
      </c>
      <c r="B290">
        <v>2213127</v>
      </c>
      <c r="C290">
        <f t="shared" si="4"/>
        <v>383</v>
      </c>
      <c r="D290" s="10">
        <v>2213004</v>
      </c>
      <c r="E290" s="10">
        <v>2213027</v>
      </c>
      <c r="F290" s="10">
        <v>24</v>
      </c>
      <c r="G290" s="8" t="s">
        <v>586</v>
      </c>
      <c r="H290" s="2" t="s">
        <v>559</v>
      </c>
      <c r="I290" s="2" t="s">
        <v>587</v>
      </c>
      <c r="J290" s="9">
        <v>9.9909647611378771E-2</v>
      </c>
      <c r="K290" s="9">
        <v>0.18914004895477499</v>
      </c>
      <c r="L290" s="9">
        <v>4.073978803946221E-2</v>
      </c>
      <c r="M290" s="9">
        <v>1.1725348168278707E-2</v>
      </c>
    </row>
    <row r="291" spans="1:13">
      <c r="A291">
        <v>3123860</v>
      </c>
      <c r="B291">
        <v>3124160</v>
      </c>
      <c r="C291">
        <f t="shared" si="4"/>
        <v>301</v>
      </c>
      <c r="D291" s="10">
        <v>3123958</v>
      </c>
      <c r="E291" s="10">
        <v>3123987</v>
      </c>
      <c r="F291" s="10">
        <v>30</v>
      </c>
      <c r="G291" s="7" t="s">
        <v>279</v>
      </c>
      <c r="H291" t="s">
        <v>271</v>
      </c>
      <c r="I291" t="s">
        <v>20</v>
      </c>
      <c r="J291" s="9">
        <v>6.3084105280390823E-2</v>
      </c>
      <c r="K291" s="9">
        <v>4.5585881946982099E-2</v>
      </c>
      <c r="L291" s="9">
        <v>7.2313569064766658E-3</v>
      </c>
      <c r="M291" s="9">
        <v>1.1679506773127735E-2</v>
      </c>
    </row>
    <row r="292" spans="1:13">
      <c r="A292">
        <v>3551068</v>
      </c>
      <c r="B292">
        <v>3551408</v>
      </c>
      <c r="C292">
        <f t="shared" si="4"/>
        <v>341</v>
      </c>
      <c r="D292" s="10">
        <v>3551257</v>
      </c>
      <c r="E292" s="10">
        <v>3551272</v>
      </c>
      <c r="F292" s="10">
        <v>16</v>
      </c>
      <c r="G292" s="7" t="s">
        <v>223</v>
      </c>
      <c r="H292" s="2" t="s">
        <v>271</v>
      </c>
      <c r="I292" t="s">
        <v>123</v>
      </c>
      <c r="J292" s="9">
        <v>-2.8553163603179499E-2</v>
      </c>
      <c r="K292" s="9">
        <v>3.7264217218990536E-2</v>
      </c>
      <c r="L292" s="9">
        <v>4.3216260101917037E-2</v>
      </c>
      <c r="M292" s="9">
        <v>1.1508907167629874E-2</v>
      </c>
    </row>
    <row r="293" spans="1:13">
      <c r="A293">
        <v>1541436</v>
      </c>
      <c r="B293">
        <v>1541816</v>
      </c>
      <c r="C293">
        <f t="shared" si="4"/>
        <v>381</v>
      </c>
      <c r="D293" s="10">
        <v>1541615</v>
      </c>
      <c r="E293" s="10">
        <v>1541633</v>
      </c>
      <c r="F293" s="10">
        <v>19</v>
      </c>
      <c r="G293" s="7" t="s">
        <v>402</v>
      </c>
      <c r="H293" s="2" t="s">
        <v>273</v>
      </c>
      <c r="I293" t="s">
        <v>532</v>
      </c>
      <c r="J293" s="9">
        <v>0.13697662154051893</v>
      </c>
      <c r="K293" s="9">
        <v>0.20567705972441275</v>
      </c>
      <c r="L293" s="9">
        <v>0.11691718103840743</v>
      </c>
      <c r="M293" s="9">
        <v>1.1087364527050864E-2</v>
      </c>
    </row>
    <row r="294" spans="1:13">
      <c r="A294">
        <v>2196991</v>
      </c>
      <c r="B294">
        <v>2197322</v>
      </c>
      <c r="C294">
        <f t="shared" si="4"/>
        <v>332</v>
      </c>
      <c r="D294" s="10">
        <v>2197130</v>
      </c>
      <c r="E294" s="10">
        <v>2197155</v>
      </c>
      <c r="F294" s="10">
        <v>26</v>
      </c>
      <c r="G294" s="7" t="s">
        <v>585</v>
      </c>
      <c r="H294" s="2" t="s">
        <v>559</v>
      </c>
      <c r="I294" t="s">
        <v>584</v>
      </c>
      <c r="J294" s="9">
        <v>0.15433055330947643</v>
      </c>
      <c r="K294" s="9">
        <v>3.3398124429544152E-2</v>
      </c>
      <c r="L294" s="9">
        <v>-2.180578949714651E-2</v>
      </c>
      <c r="M294" s="9">
        <v>1.0736890149593101E-2</v>
      </c>
    </row>
    <row r="295" spans="1:13">
      <c r="A295">
        <v>1940225</v>
      </c>
      <c r="B295">
        <v>1940555</v>
      </c>
      <c r="C295">
        <f t="shared" si="4"/>
        <v>331</v>
      </c>
      <c r="D295" s="10">
        <v>1940374</v>
      </c>
      <c r="E295" s="10">
        <v>1940397</v>
      </c>
      <c r="F295" s="10">
        <v>24</v>
      </c>
      <c r="G295" s="7" t="s">
        <v>326</v>
      </c>
      <c r="H295" s="2" t="s">
        <v>272</v>
      </c>
      <c r="I295" s="2" t="s">
        <v>427</v>
      </c>
      <c r="J295" s="9">
        <v>0.11570638442897585</v>
      </c>
      <c r="K295" s="9">
        <v>2.4285770063033008E-2</v>
      </c>
      <c r="L295" s="9">
        <v>-2.167403940570517E-2</v>
      </c>
      <c r="M295" s="9">
        <v>9.3208757775930656E-3</v>
      </c>
    </row>
    <row r="296" spans="1:13">
      <c r="A296">
        <v>1799816</v>
      </c>
      <c r="B296">
        <v>1800136</v>
      </c>
      <c r="C296">
        <f t="shared" si="4"/>
        <v>321</v>
      </c>
      <c r="D296" s="10">
        <v>1799950</v>
      </c>
      <c r="E296" s="10">
        <v>1799961</v>
      </c>
      <c r="F296" s="10">
        <v>12</v>
      </c>
      <c r="G296" s="7" t="s">
        <v>232</v>
      </c>
      <c r="H296" t="s">
        <v>271</v>
      </c>
      <c r="I296" t="s">
        <v>76</v>
      </c>
      <c r="J296" s="9">
        <v>4.5393151408255838E-2</v>
      </c>
      <c r="K296" s="9">
        <v>3.3189792974024357E-3</v>
      </c>
      <c r="L296" s="9">
        <v>1.8894133853281148E-2</v>
      </c>
      <c r="M296" s="9">
        <v>8.8933194242786159E-3</v>
      </c>
    </row>
    <row r="297" spans="1:13">
      <c r="A297">
        <v>2791354</v>
      </c>
      <c r="B297">
        <v>2791654</v>
      </c>
      <c r="C297">
        <f t="shared" si="4"/>
        <v>301</v>
      </c>
      <c r="D297" s="10">
        <v>2791493</v>
      </c>
      <c r="E297" s="10">
        <v>2791515</v>
      </c>
      <c r="F297" s="10">
        <v>23</v>
      </c>
      <c r="G297" s="7" t="s">
        <v>595</v>
      </c>
      <c r="H297" t="s">
        <v>559</v>
      </c>
      <c r="I297" t="s">
        <v>596</v>
      </c>
      <c r="J297" s="9">
        <v>3.5568311076194847E-2</v>
      </c>
      <c r="K297" s="9">
        <v>-7.4771712410808655E-2</v>
      </c>
      <c r="L297" s="9">
        <v>-1.4585316534985099E-2</v>
      </c>
      <c r="M297" s="9">
        <v>8.2171388274985477E-3</v>
      </c>
    </row>
    <row r="298" spans="1:13">
      <c r="A298">
        <v>2751618</v>
      </c>
      <c r="B298">
        <v>2751968</v>
      </c>
      <c r="C298">
        <f t="shared" si="4"/>
        <v>351</v>
      </c>
      <c r="D298" s="10">
        <v>2751774</v>
      </c>
      <c r="E298" s="10">
        <v>2751809</v>
      </c>
      <c r="F298" s="10">
        <v>36</v>
      </c>
      <c r="G298" s="7" t="s">
        <v>347</v>
      </c>
      <c r="H298" s="2" t="s">
        <v>272</v>
      </c>
      <c r="I298" s="2" t="s">
        <v>441</v>
      </c>
      <c r="J298" s="9">
        <v>0.1082418248950372</v>
      </c>
      <c r="K298" s="9">
        <v>0.1559135162420493</v>
      </c>
      <c r="L298" s="9">
        <v>3.4515019144874759E-2</v>
      </c>
      <c r="M298" s="9">
        <v>8.0409842191000586E-3</v>
      </c>
    </row>
    <row r="299" spans="1:13">
      <c r="A299">
        <v>239845</v>
      </c>
      <c r="B299">
        <v>240185</v>
      </c>
      <c r="C299">
        <f t="shared" si="4"/>
        <v>341</v>
      </c>
      <c r="D299" s="10">
        <v>240004</v>
      </c>
      <c r="E299" s="10">
        <v>240026</v>
      </c>
      <c r="F299" s="10">
        <v>23</v>
      </c>
      <c r="G299" s="7" t="s">
        <v>226</v>
      </c>
      <c r="H299" t="s">
        <v>271</v>
      </c>
      <c r="I299" t="s">
        <v>21</v>
      </c>
      <c r="J299" s="9">
        <v>0.14658992585810116</v>
      </c>
      <c r="K299" s="9">
        <v>0.12462162129543786</v>
      </c>
      <c r="L299" s="9">
        <v>9.7296250963566755E-2</v>
      </c>
      <c r="M299" s="9">
        <v>7.9750122490446357E-3</v>
      </c>
    </row>
    <row r="300" spans="1:13">
      <c r="A300">
        <v>2293912</v>
      </c>
      <c r="B300">
        <v>2294261</v>
      </c>
      <c r="C300">
        <f t="shared" si="4"/>
        <v>350</v>
      </c>
      <c r="D300" s="10" t="s">
        <v>624</v>
      </c>
      <c r="E300" s="10">
        <v>2294101</v>
      </c>
      <c r="F300" s="10" t="s">
        <v>624</v>
      </c>
      <c r="G300" s="7" t="s">
        <v>391</v>
      </c>
      <c r="H300" s="2" t="s">
        <v>273</v>
      </c>
      <c r="I300" s="2" t="s">
        <v>456</v>
      </c>
      <c r="J300" s="9">
        <v>0.11454714360102514</v>
      </c>
      <c r="K300" s="9">
        <v>0.11497254257929224</v>
      </c>
      <c r="L300" s="9">
        <v>2.9151066251127511E-2</v>
      </c>
      <c r="M300" s="9">
        <v>7.7402755128305953E-3</v>
      </c>
    </row>
    <row r="301" spans="1:13">
      <c r="A301">
        <v>2293912</v>
      </c>
      <c r="B301">
        <v>2294261</v>
      </c>
      <c r="C301">
        <f t="shared" si="4"/>
        <v>350</v>
      </c>
      <c r="D301" s="10">
        <v>2294120</v>
      </c>
      <c r="E301" s="10" t="s">
        <v>624</v>
      </c>
      <c r="F301" s="10" t="s">
        <v>624</v>
      </c>
      <c r="G301" s="7" t="s">
        <v>391</v>
      </c>
      <c r="H301" s="2" t="s">
        <v>273</v>
      </c>
      <c r="I301" s="2" t="s">
        <v>456</v>
      </c>
      <c r="J301" s="9">
        <v>0.11454714360102514</v>
      </c>
      <c r="K301" s="9">
        <v>0.11497254257929224</v>
      </c>
      <c r="L301" s="9">
        <v>2.9151066251127511E-2</v>
      </c>
      <c r="M301" s="9">
        <v>7.7402755128305953E-3</v>
      </c>
    </row>
    <row r="302" spans="1:13">
      <c r="A302">
        <v>2018105</v>
      </c>
      <c r="B302">
        <v>2018506</v>
      </c>
      <c r="C302">
        <f t="shared" si="4"/>
        <v>402</v>
      </c>
      <c r="D302" s="10">
        <v>2018294</v>
      </c>
      <c r="E302" s="10">
        <v>2018310</v>
      </c>
      <c r="F302" s="10">
        <v>17</v>
      </c>
      <c r="G302" s="7" t="s">
        <v>329</v>
      </c>
      <c r="H302" t="s">
        <v>272</v>
      </c>
      <c r="I302" t="s">
        <v>82</v>
      </c>
      <c r="J302" s="9">
        <v>0.10822152161012966</v>
      </c>
      <c r="K302" s="9">
        <v>6.1938900028968957E-2</v>
      </c>
      <c r="L302" s="9">
        <v>-6.2023992749714596E-3</v>
      </c>
      <c r="M302" s="9">
        <v>7.6060127811042669E-3</v>
      </c>
    </row>
    <row r="303" spans="1:13">
      <c r="A303">
        <v>1877660</v>
      </c>
      <c r="B303">
        <v>1878060</v>
      </c>
      <c r="C303">
        <f t="shared" si="4"/>
        <v>401</v>
      </c>
      <c r="D303" s="10">
        <v>1877839</v>
      </c>
      <c r="E303" s="10">
        <v>1877862</v>
      </c>
      <c r="F303" s="10">
        <v>24</v>
      </c>
      <c r="G303" s="7" t="s">
        <v>571</v>
      </c>
      <c r="H303" s="2" t="s">
        <v>547</v>
      </c>
      <c r="I303" t="s">
        <v>572</v>
      </c>
      <c r="J303" s="9">
        <v>-3.8556088814337697E-2</v>
      </c>
      <c r="K303" s="9">
        <v>-4.5008654681891969E-2</v>
      </c>
      <c r="L303" s="9">
        <v>-4.8236450321778923E-2</v>
      </c>
      <c r="M303" s="9">
        <v>7.5504627520979195E-3</v>
      </c>
    </row>
    <row r="304" spans="1:13">
      <c r="A304">
        <v>4124413</v>
      </c>
      <c r="B304">
        <v>4124848</v>
      </c>
      <c r="C304">
        <f t="shared" si="4"/>
        <v>436</v>
      </c>
      <c r="D304" s="10">
        <v>4124622</v>
      </c>
      <c r="E304" s="10">
        <v>4124643</v>
      </c>
      <c r="F304" s="10">
        <v>22</v>
      </c>
      <c r="G304" s="7" t="s">
        <v>234</v>
      </c>
      <c r="H304" s="2" t="s">
        <v>271</v>
      </c>
      <c r="I304" t="s">
        <v>33</v>
      </c>
      <c r="J304" s="9">
        <v>0.32870997830990767</v>
      </c>
      <c r="K304" s="9">
        <v>0.13750900347836903</v>
      </c>
      <c r="L304" s="9">
        <v>4.4755591317222287E-2</v>
      </c>
      <c r="M304" s="9">
        <v>7.4138812287560737E-3</v>
      </c>
    </row>
    <row r="305" spans="1:13">
      <c r="A305">
        <v>4207126</v>
      </c>
      <c r="B305">
        <v>4207426</v>
      </c>
      <c r="C305">
        <f t="shared" si="4"/>
        <v>301</v>
      </c>
      <c r="D305" s="10">
        <v>4207258</v>
      </c>
      <c r="E305" s="10">
        <v>4207283</v>
      </c>
      <c r="F305" s="10">
        <v>26</v>
      </c>
      <c r="G305" s="7" t="s">
        <v>349</v>
      </c>
      <c r="H305" s="2" t="s">
        <v>273</v>
      </c>
      <c r="I305" s="2" t="s">
        <v>458</v>
      </c>
      <c r="J305" s="9">
        <v>0.10710889454504036</v>
      </c>
      <c r="K305" s="9">
        <v>0.19637368718409476</v>
      </c>
      <c r="L305" s="9">
        <v>7.6338390391572919E-2</v>
      </c>
      <c r="M305" s="9">
        <v>7.2719740574310118E-3</v>
      </c>
    </row>
    <row r="306" spans="1:13">
      <c r="A306">
        <v>3292455</v>
      </c>
      <c r="B306">
        <v>3292755</v>
      </c>
      <c r="C306">
        <f t="shared" si="4"/>
        <v>301</v>
      </c>
      <c r="D306" s="10">
        <v>3292584</v>
      </c>
      <c r="E306" s="10">
        <v>3292600</v>
      </c>
      <c r="F306" s="10">
        <v>17</v>
      </c>
      <c r="G306" s="7" t="s">
        <v>283</v>
      </c>
      <c r="H306" s="2" t="s">
        <v>271</v>
      </c>
      <c r="I306" t="s">
        <v>112</v>
      </c>
      <c r="J306" s="9">
        <v>4.5512667246423444E-2</v>
      </c>
      <c r="K306" s="9">
        <v>5.1734000506496902E-2</v>
      </c>
      <c r="L306" s="9">
        <v>2.927994492374375E-2</v>
      </c>
      <c r="M306" s="9">
        <v>6.2228697166732336E-3</v>
      </c>
    </row>
    <row r="307" spans="1:13">
      <c r="A307">
        <v>545342</v>
      </c>
      <c r="B307">
        <v>545732</v>
      </c>
      <c r="C307">
        <f t="shared" si="4"/>
        <v>391</v>
      </c>
      <c r="D307" s="10">
        <v>545549</v>
      </c>
      <c r="E307" s="10">
        <v>545577</v>
      </c>
      <c r="F307" s="10">
        <v>29</v>
      </c>
      <c r="G307" s="7" t="s">
        <v>355</v>
      </c>
      <c r="H307" s="2" t="s">
        <v>272</v>
      </c>
      <c r="I307" s="2" t="s">
        <v>435</v>
      </c>
      <c r="J307" s="9">
        <v>0.14972107088252429</v>
      </c>
      <c r="K307" s="9">
        <v>0.30627307673111948</v>
      </c>
      <c r="L307" s="9">
        <v>0.1738479260176069</v>
      </c>
      <c r="M307" s="9">
        <v>6.2166266490203959E-3</v>
      </c>
    </row>
    <row r="308" spans="1:13">
      <c r="A308">
        <v>684859</v>
      </c>
      <c r="B308">
        <v>685179</v>
      </c>
      <c r="C308">
        <f t="shared" si="4"/>
        <v>321</v>
      </c>
      <c r="D308" s="10">
        <v>685018</v>
      </c>
      <c r="E308" s="10">
        <v>685033</v>
      </c>
      <c r="F308" s="10">
        <v>16</v>
      </c>
      <c r="G308" s="7" t="s">
        <v>330</v>
      </c>
      <c r="H308" s="2" t="s">
        <v>272</v>
      </c>
      <c r="I308" t="s">
        <v>42</v>
      </c>
      <c r="J308" s="9">
        <v>-6.3174962438308224E-2</v>
      </c>
      <c r="K308" s="9">
        <v>2.0492832617603374E-2</v>
      </c>
      <c r="L308" s="9">
        <v>1.5338153464386828E-2</v>
      </c>
      <c r="M308" s="9">
        <v>5.7186900973369079E-3</v>
      </c>
    </row>
    <row r="309" spans="1:13">
      <c r="A309">
        <v>1997755</v>
      </c>
      <c r="B309">
        <v>1998118</v>
      </c>
      <c r="C309">
        <f t="shared" si="4"/>
        <v>364</v>
      </c>
      <c r="D309" s="10">
        <v>1998004</v>
      </c>
      <c r="E309" s="10">
        <v>1998023</v>
      </c>
      <c r="F309" s="10">
        <v>20</v>
      </c>
      <c r="G309" s="7" t="s">
        <v>227</v>
      </c>
      <c r="H309" s="2" t="s">
        <v>272</v>
      </c>
      <c r="I309" t="s">
        <v>79</v>
      </c>
      <c r="J309" s="9">
        <v>-1.7166321087620839E-2</v>
      </c>
      <c r="K309" s="9">
        <v>-3.7347942618888741E-2</v>
      </c>
      <c r="L309" s="9">
        <v>4.2894798429595982E-2</v>
      </c>
      <c r="M309" s="9">
        <v>5.6582731301821343E-3</v>
      </c>
    </row>
    <row r="310" spans="1:13">
      <c r="A310">
        <v>3278058</v>
      </c>
      <c r="B310">
        <v>3278418</v>
      </c>
      <c r="C310">
        <f t="shared" si="4"/>
        <v>361</v>
      </c>
      <c r="D310" s="10">
        <v>3278260</v>
      </c>
      <c r="E310" s="10">
        <v>3278283</v>
      </c>
      <c r="F310" s="10">
        <v>24</v>
      </c>
      <c r="G310" s="7" t="s">
        <v>344</v>
      </c>
      <c r="H310" s="2" t="s">
        <v>272</v>
      </c>
      <c r="I310" t="s">
        <v>110</v>
      </c>
      <c r="J310" s="9">
        <v>9.7453746754219361E-2</v>
      </c>
      <c r="K310" s="9">
        <v>-6.7270435660558014E-3</v>
      </c>
      <c r="L310" s="9">
        <v>2.4747492111599101E-2</v>
      </c>
      <c r="M310" s="9">
        <v>5.5133591024893423E-3</v>
      </c>
    </row>
    <row r="311" spans="1:13">
      <c r="A311">
        <v>778672</v>
      </c>
      <c r="B311">
        <v>778972</v>
      </c>
      <c r="C311">
        <f t="shared" si="4"/>
        <v>301</v>
      </c>
      <c r="D311" s="10">
        <v>778814</v>
      </c>
      <c r="E311" s="10">
        <v>778826</v>
      </c>
      <c r="F311" s="10">
        <v>13</v>
      </c>
      <c r="G311" s="7" t="s">
        <v>237</v>
      </c>
      <c r="H311" s="2" t="s">
        <v>271</v>
      </c>
      <c r="I311" t="s">
        <v>20</v>
      </c>
      <c r="J311" s="9">
        <v>-8.2882019570954035E-2</v>
      </c>
      <c r="K311" s="9">
        <v>-0.11008188132002034</v>
      </c>
      <c r="L311" s="9">
        <v>-5.0124487379218874E-2</v>
      </c>
      <c r="M311" s="9">
        <v>5.3793257256804193E-3</v>
      </c>
    </row>
    <row r="312" spans="1:13">
      <c r="A312">
        <v>2325575</v>
      </c>
      <c r="B312">
        <v>2325879</v>
      </c>
      <c r="C312">
        <f t="shared" si="4"/>
        <v>305</v>
      </c>
      <c r="D312" s="10">
        <v>2325716</v>
      </c>
      <c r="E312" s="10">
        <v>2325741</v>
      </c>
      <c r="F312" s="10">
        <v>26</v>
      </c>
      <c r="G312" s="7" t="s">
        <v>387</v>
      </c>
      <c r="H312" s="2" t="s">
        <v>273</v>
      </c>
      <c r="I312" s="2" t="s">
        <v>447</v>
      </c>
      <c r="J312" s="9">
        <v>2.5369397622848955E-2</v>
      </c>
      <c r="K312" s="9">
        <v>4.9133891418104703E-2</v>
      </c>
      <c r="L312" s="9">
        <v>4.3787466593980778E-2</v>
      </c>
      <c r="M312" s="9">
        <v>5.1985335340509024E-3</v>
      </c>
    </row>
    <row r="313" spans="1:13">
      <c r="A313">
        <v>358129</v>
      </c>
      <c r="B313">
        <v>358429</v>
      </c>
      <c r="C313">
        <f t="shared" si="4"/>
        <v>301</v>
      </c>
      <c r="D313" s="10">
        <v>358263</v>
      </c>
      <c r="E313" s="10">
        <v>358290</v>
      </c>
      <c r="F313" s="10">
        <v>28</v>
      </c>
      <c r="G313" s="7" t="s">
        <v>351</v>
      </c>
      <c r="H313" s="2" t="s">
        <v>272</v>
      </c>
      <c r="I313" s="2" t="s">
        <v>457</v>
      </c>
      <c r="J313" s="9">
        <v>4.9270035364928799E-2</v>
      </c>
      <c r="K313" s="9">
        <v>3.844800826144934E-2</v>
      </c>
      <c r="L313" s="9">
        <v>1.4573229128698351E-2</v>
      </c>
      <c r="M313" s="9">
        <v>5.1709878744651272E-3</v>
      </c>
    </row>
    <row r="314" spans="1:13">
      <c r="A314">
        <v>1211239</v>
      </c>
      <c r="B314">
        <v>1211559</v>
      </c>
      <c r="C314">
        <f t="shared" si="4"/>
        <v>321</v>
      </c>
      <c r="D314" s="10">
        <v>1211398</v>
      </c>
      <c r="E314" s="10">
        <v>1211417</v>
      </c>
      <c r="F314" s="10">
        <v>20</v>
      </c>
      <c r="G314" s="7" t="s">
        <v>324</v>
      </c>
      <c r="H314" s="2" t="s">
        <v>272</v>
      </c>
      <c r="I314" t="s">
        <v>57</v>
      </c>
      <c r="J314" s="9">
        <v>2.2666102305508862E-2</v>
      </c>
      <c r="K314" s="9">
        <v>4.5482086002827493E-2</v>
      </c>
      <c r="L314" s="9">
        <v>2.1599382516249405E-2</v>
      </c>
      <c r="M314" s="9">
        <v>4.6151825021597953E-3</v>
      </c>
    </row>
    <row r="315" spans="1:13">
      <c r="A315">
        <v>2203923</v>
      </c>
      <c r="B315">
        <v>2204283</v>
      </c>
      <c r="C315">
        <f t="shared" si="4"/>
        <v>361</v>
      </c>
      <c r="D315" s="10">
        <v>2204084</v>
      </c>
      <c r="E315" s="10">
        <v>2204109</v>
      </c>
      <c r="F315" s="10">
        <v>26</v>
      </c>
      <c r="G315" s="7" t="s">
        <v>356</v>
      </c>
      <c r="H315" t="s">
        <v>274</v>
      </c>
      <c r="I315" s="2" t="s">
        <v>430</v>
      </c>
      <c r="J315" s="9">
        <v>0.12504363560612708</v>
      </c>
      <c r="K315" s="9">
        <v>0.14537948425825176</v>
      </c>
      <c r="L315" s="9">
        <v>7.063314245019503E-2</v>
      </c>
      <c r="M315" s="9">
        <v>3.7383084937631823E-3</v>
      </c>
    </row>
    <row r="316" spans="1:13">
      <c r="A316">
        <v>2203923</v>
      </c>
      <c r="B316">
        <v>2204283</v>
      </c>
      <c r="C316">
        <f t="shared" si="4"/>
        <v>361</v>
      </c>
      <c r="D316" s="10">
        <v>2204129</v>
      </c>
      <c r="E316" s="10">
        <v>2204136</v>
      </c>
      <c r="F316" s="10">
        <v>8</v>
      </c>
      <c r="G316" s="7" t="s">
        <v>356</v>
      </c>
      <c r="H316" t="s">
        <v>274</v>
      </c>
      <c r="I316" s="2" t="s">
        <v>430</v>
      </c>
      <c r="J316" s="9">
        <v>0.12504363560612708</v>
      </c>
      <c r="K316" s="9">
        <v>0.14537948425825176</v>
      </c>
      <c r="L316" s="9">
        <v>7.063314245019503E-2</v>
      </c>
      <c r="M316" s="9">
        <v>3.7383084937631823E-3</v>
      </c>
    </row>
    <row r="317" spans="1:13">
      <c r="A317">
        <v>2799924</v>
      </c>
      <c r="B317">
        <v>2800234</v>
      </c>
      <c r="C317">
        <f t="shared" si="4"/>
        <v>311</v>
      </c>
      <c r="D317" s="10">
        <v>2800083</v>
      </c>
      <c r="E317" s="10">
        <v>2800106</v>
      </c>
      <c r="F317" s="10">
        <v>24</v>
      </c>
      <c r="G317" s="7" t="s">
        <v>233</v>
      </c>
      <c r="H317" t="s">
        <v>271</v>
      </c>
      <c r="I317" t="s">
        <v>95</v>
      </c>
      <c r="J317" s="9">
        <v>-3.7988405207173392E-2</v>
      </c>
      <c r="K317" s="9">
        <v>-7.2885459873693881E-2</v>
      </c>
      <c r="L317" s="9">
        <v>1.5966453158435978E-2</v>
      </c>
      <c r="M317" s="9">
        <v>3.6422427175890754E-3</v>
      </c>
    </row>
    <row r="318" spans="1:13">
      <c r="A318">
        <v>2029891</v>
      </c>
      <c r="B318">
        <v>2030291</v>
      </c>
      <c r="C318">
        <f t="shared" si="4"/>
        <v>401</v>
      </c>
      <c r="D318" s="10">
        <v>2030030</v>
      </c>
      <c r="E318" s="10">
        <v>2030055</v>
      </c>
      <c r="F318" s="10">
        <v>26</v>
      </c>
      <c r="G318" s="7" t="s">
        <v>225</v>
      </c>
      <c r="H318" s="2" t="s">
        <v>271</v>
      </c>
      <c r="I318" t="s">
        <v>83</v>
      </c>
      <c r="J318" s="9">
        <v>8.2567671120489572E-2</v>
      </c>
      <c r="K318" s="9">
        <v>9.2298627393288757E-2</v>
      </c>
      <c r="L318" s="9">
        <v>0.11426762417703806</v>
      </c>
      <c r="M318" s="9">
        <v>3.5241862847298425E-3</v>
      </c>
    </row>
    <row r="319" spans="1:13">
      <c r="A319">
        <v>2552795</v>
      </c>
      <c r="B319">
        <v>2553095</v>
      </c>
      <c r="C319">
        <f t="shared" si="4"/>
        <v>301</v>
      </c>
      <c r="D319" s="10">
        <v>2552934</v>
      </c>
      <c r="E319" s="10">
        <v>2552952</v>
      </c>
      <c r="F319" s="10">
        <v>19</v>
      </c>
      <c r="G319" s="7" t="s">
        <v>281</v>
      </c>
      <c r="H319" s="2" t="s">
        <v>271</v>
      </c>
      <c r="I319" t="s">
        <v>91</v>
      </c>
      <c r="J319" s="9">
        <v>1.0565794197682277E-2</v>
      </c>
      <c r="K319" s="9">
        <v>2.7610784845703673E-2</v>
      </c>
      <c r="L319" s="9">
        <v>-1.4536235858489288E-2</v>
      </c>
      <c r="M319" s="9">
        <v>3.3248690026177301E-3</v>
      </c>
    </row>
    <row r="320" spans="1:13">
      <c r="A320">
        <v>1356499</v>
      </c>
      <c r="B320">
        <v>1356839</v>
      </c>
      <c r="C320">
        <f t="shared" si="4"/>
        <v>341</v>
      </c>
      <c r="D320" s="10">
        <v>1356642</v>
      </c>
      <c r="E320" s="10">
        <v>1356665</v>
      </c>
      <c r="F320" s="10">
        <v>24</v>
      </c>
      <c r="G320" s="7" t="s">
        <v>222</v>
      </c>
      <c r="H320" s="2" t="s">
        <v>271</v>
      </c>
      <c r="I320" s="2" t="s">
        <v>443</v>
      </c>
      <c r="J320" s="9">
        <v>-5.1206125446717432E-2</v>
      </c>
      <c r="K320" s="9">
        <v>-3.126160026009317E-2</v>
      </c>
      <c r="L320" s="9">
        <v>1.2319189098120353E-2</v>
      </c>
      <c r="M320" s="9">
        <v>3.3160777884319662E-3</v>
      </c>
    </row>
    <row r="321" spans="1:13">
      <c r="A321">
        <v>3107702</v>
      </c>
      <c r="B321">
        <v>3108012</v>
      </c>
      <c r="C321">
        <f t="shared" si="4"/>
        <v>311</v>
      </c>
      <c r="D321" s="10">
        <v>3107881</v>
      </c>
      <c r="E321" s="10">
        <v>3107896</v>
      </c>
      <c r="F321" s="10">
        <v>16</v>
      </c>
      <c r="G321" s="7" t="s">
        <v>242</v>
      </c>
      <c r="H321" s="2" t="s">
        <v>271</v>
      </c>
      <c r="I321" t="s">
        <v>17</v>
      </c>
      <c r="J321" s="9">
        <v>-2.7447691972524169E-2</v>
      </c>
      <c r="K321" s="9">
        <v>-6.4957352169126015E-4</v>
      </c>
      <c r="L321" s="9">
        <v>-5.7462353338695704E-2</v>
      </c>
      <c r="M321" s="9">
        <v>3.193154417424314E-3</v>
      </c>
    </row>
    <row r="322" spans="1:13">
      <c r="A322">
        <v>3957160</v>
      </c>
      <c r="B322">
        <v>3957560</v>
      </c>
      <c r="C322">
        <f t="shared" si="4"/>
        <v>401</v>
      </c>
      <c r="D322" s="10">
        <v>3957339</v>
      </c>
      <c r="E322" s="10">
        <v>3957360</v>
      </c>
      <c r="F322" s="10">
        <v>22</v>
      </c>
      <c r="G322" s="7" t="s">
        <v>608</v>
      </c>
      <c r="H322" s="2" t="s">
        <v>272</v>
      </c>
      <c r="I322" t="s">
        <v>23</v>
      </c>
      <c r="J322" s="9">
        <v>0.12523244624837226</v>
      </c>
      <c r="K322" s="9">
        <v>0.11458329983205084</v>
      </c>
      <c r="L322" s="9">
        <v>3.1814378475637062E-2</v>
      </c>
      <c r="M322" s="9">
        <v>3.0885267819818624E-3</v>
      </c>
    </row>
    <row r="323" spans="1:13">
      <c r="A323">
        <v>1631332</v>
      </c>
      <c r="B323">
        <v>1631672</v>
      </c>
      <c r="C323">
        <f t="shared" si="4"/>
        <v>341</v>
      </c>
      <c r="D323" s="10">
        <v>1631460</v>
      </c>
      <c r="E323" s="10">
        <v>1631485</v>
      </c>
      <c r="F323" s="10">
        <v>26</v>
      </c>
      <c r="G323" s="7" t="s">
        <v>235</v>
      </c>
      <c r="H323" s="2" t="s">
        <v>271</v>
      </c>
      <c r="I323" t="s">
        <v>73</v>
      </c>
      <c r="J323" s="9">
        <v>-3.6997671736559767E-2</v>
      </c>
      <c r="K323" s="9">
        <v>-4.9805233225502898E-2</v>
      </c>
      <c r="L323" s="9">
        <v>5.2047248019028658E-2</v>
      </c>
      <c r="M323" s="9">
        <v>2.993149070559975E-3</v>
      </c>
    </row>
    <row r="324" spans="1:13">
      <c r="A324">
        <v>1861135</v>
      </c>
      <c r="B324">
        <v>1861465</v>
      </c>
      <c r="C324">
        <f t="shared" ref="C324:C357" si="5">(B324-A324+1)</f>
        <v>331</v>
      </c>
      <c r="D324" s="10">
        <v>1861314</v>
      </c>
      <c r="E324" s="10">
        <v>1861336</v>
      </c>
      <c r="F324" s="10">
        <v>23</v>
      </c>
      <c r="G324" s="7" t="s">
        <v>325</v>
      </c>
      <c r="H324" s="2" t="s">
        <v>272</v>
      </c>
      <c r="I324" t="s">
        <v>59</v>
      </c>
      <c r="J324" s="9">
        <v>7.6648388202357864E-2</v>
      </c>
      <c r="K324" s="9">
        <v>4.579799249258043E-2</v>
      </c>
      <c r="L324" s="9">
        <v>9.3952686949686837E-2</v>
      </c>
      <c r="M324" s="9">
        <v>2.9218514525213429E-3</v>
      </c>
    </row>
    <row r="325" spans="1:13">
      <c r="A325">
        <v>2980910</v>
      </c>
      <c r="B325">
        <v>2981225</v>
      </c>
      <c r="C325">
        <f t="shared" si="5"/>
        <v>316</v>
      </c>
      <c r="D325" s="10">
        <v>2981048</v>
      </c>
      <c r="E325" s="10">
        <v>2981073</v>
      </c>
      <c r="F325" s="10">
        <v>26</v>
      </c>
      <c r="G325" s="7" t="s">
        <v>334</v>
      </c>
      <c r="H325" t="s">
        <v>272</v>
      </c>
      <c r="I325" t="s">
        <v>438</v>
      </c>
      <c r="J325" s="9">
        <v>-1.2505454608184918E-2</v>
      </c>
      <c r="K325" s="9">
        <v>6.0634031587290527E-3</v>
      </c>
      <c r="L325" s="9">
        <v>-9.460155898613487E-3</v>
      </c>
      <c r="M325" s="9">
        <v>2.8290218876323645E-3</v>
      </c>
    </row>
    <row r="326" spans="1:13">
      <c r="A326">
        <v>3320279</v>
      </c>
      <c r="B326">
        <v>3320619</v>
      </c>
      <c r="C326">
        <f t="shared" si="5"/>
        <v>341</v>
      </c>
      <c r="D326" s="10">
        <v>3320438</v>
      </c>
      <c r="E326" s="10">
        <v>3320457</v>
      </c>
      <c r="F326" s="10">
        <v>20</v>
      </c>
      <c r="G326" s="7" t="s">
        <v>277</v>
      </c>
      <c r="H326" t="s">
        <v>271</v>
      </c>
      <c r="I326" t="s">
        <v>115</v>
      </c>
      <c r="J326" s="9">
        <v>2.9282117859714907E-2</v>
      </c>
      <c r="K326" s="9">
        <v>-6.7195385748295866E-2</v>
      </c>
      <c r="L326" s="9">
        <v>1.0617387848127491E-4</v>
      </c>
      <c r="M326" s="9">
        <v>2.6561034905189865E-3</v>
      </c>
    </row>
    <row r="327" spans="1:13">
      <c r="A327">
        <v>3866289</v>
      </c>
      <c r="B327">
        <v>3866619</v>
      </c>
      <c r="C327">
        <f t="shared" si="5"/>
        <v>331</v>
      </c>
      <c r="D327" s="10">
        <v>3866430</v>
      </c>
      <c r="E327" s="10">
        <v>3866452</v>
      </c>
      <c r="F327" s="10">
        <v>23</v>
      </c>
      <c r="G327" s="7" t="s">
        <v>615</v>
      </c>
      <c r="H327" t="s">
        <v>273</v>
      </c>
      <c r="I327" s="2" t="s">
        <v>433</v>
      </c>
      <c r="J327" s="9">
        <v>8.0610114735399474E-2</v>
      </c>
      <c r="K327" s="9">
        <v>0.11141364896531591</v>
      </c>
      <c r="L327" s="9">
        <v>3.3316114689747323E-2</v>
      </c>
      <c r="M327" s="9">
        <v>2.6341128338338501E-3</v>
      </c>
    </row>
    <row r="328" spans="1:13">
      <c r="A328">
        <v>3867267</v>
      </c>
      <c r="B328">
        <v>3867577</v>
      </c>
      <c r="C328">
        <f t="shared" si="5"/>
        <v>311</v>
      </c>
      <c r="D328" s="10">
        <v>3867406</v>
      </c>
      <c r="E328" s="10">
        <v>3867430</v>
      </c>
      <c r="F328" s="10">
        <v>25</v>
      </c>
      <c r="G328" s="7" t="s">
        <v>339</v>
      </c>
      <c r="H328" s="2" t="s">
        <v>272</v>
      </c>
      <c r="I328" s="2" t="s">
        <v>446</v>
      </c>
      <c r="J328" s="9">
        <v>8.6342979544600351E-2</v>
      </c>
      <c r="K328" s="9">
        <v>2.9804747472056359E-2</v>
      </c>
      <c r="L328" s="9">
        <v>-7.8091745236434362E-3</v>
      </c>
      <c r="M328" s="9">
        <v>1.5799122000102507E-3</v>
      </c>
    </row>
    <row r="329" spans="1:13">
      <c r="A329">
        <v>1746870</v>
      </c>
      <c r="B329">
        <v>1747212</v>
      </c>
      <c r="C329">
        <f t="shared" si="5"/>
        <v>343</v>
      </c>
      <c r="D329" s="10">
        <v>1747030</v>
      </c>
      <c r="E329" s="10">
        <v>1747047</v>
      </c>
      <c r="F329" s="10">
        <v>18</v>
      </c>
      <c r="G329" s="7" t="s">
        <v>552</v>
      </c>
      <c r="H329" t="s">
        <v>547</v>
      </c>
      <c r="I329" t="s">
        <v>553</v>
      </c>
      <c r="J329" s="9">
        <v>0.10181821986580208</v>
      </c>
      <c r="K329" s="9">
        <v>2.433549120653955E-2</v>
      </c>
      <c r="L329" s="9">
        <v>-1.5525534655114748E-3</v>
      </c>
      <c r="M329" s="9">
        <v>1.4208813101484682E-3</v>
      </c>
    </row>
    <row r="330" spans="1:13">
      <c r="A330">
        <v>1469351</v>
      </c>
      <c r="B330">
        <v>1469701</v>
      </c>
      <c r="C330">
        <f t="shared" si="5"/>
        <v>351</v>
      </c>
      <c r="D330" s="10">
        <v>1469530</v>
      </c>
      <c r="E330" s="10">
        <v>1469548</v>
      </c>
      <c r="F330" s="10">
        <v>19</v>
      </c>
      <c r="G330" s="7" t="s">
        <v>245</v>
      </c>
      <c r="H330" s="2" t="s">
        <v>271</v>
      </c>
      <c r="I330" t="s">
        <v>69</v>
      </c>
      <c r="J330" s="9">
        <v>2.7759559227638952E-2</v>
      </c>
      <c r="K330" s="9">
        <v>4.5013652426300954E-2</v>
      </c>
      <c r="L330" s="9">
        <v>-5.2150429074060423E-3</v>
      </c>
      <c r="M330" s="9">
        <v>1.1106933249410422E-3</v>
      </c>
    </row>
    <row r="331" spans="1:13">
      <c r="A331">
        <v>2358518</v>
      </c>
      <c r="B331">
        <v>2358828</v>
      </c>
      <c r="C331">
        <f t="shared" si="5"/>
        <v>311</v>
      </c>
      <c r="D331" s="10">
        <v>2358652</v>
      </c>
      <c r="E331" s="10">
        <v>2358669</v>
      </c>
      <c r="F331" s="10">
        <v>18</v>
      </c>
      <c r="G331" s="7" t="s">
        <v>243</v>
      </c>
      <c r="H331" s="2" t="s">
        <v>271</v>
      </c>
      <c r="I331" t="s">
        <v>20</v>
      </c>
      <c r="J331" s="9">
        <v>-8.7632513693387204E-2</v>
      </c>
      <c r="K331" s="9">
        <v>-2.1914526148213209E-2</v>
      </c>
      <c r="L331" s="9">
        <v>-4.8621616321188832E-2</v>
      </c>
      <c r="M331" s="9">
        <v>1.1005007388093929E-3</v>
      </c>
    </row>
    <row r="332" spans="1:13">
      <c r="A332">
        <v>1843660</v>
      </c>
      <c r="B332">
        <v>1844000</v>
      </c>
      <c r="C332">
        <f t="shared" si="5"/>
        <v>341</v>
      </c>
      <c r="D332" s="10">
        <v>1843830</v>
      </c>
      <c r="E332" s="10">
        <v>1843857</v>
      </c>
      <c r="F332" s="10">
        <v>28</v>
      </c>
      <c r="G332" s="7" t="s">
        <v>175</v>
      </c>
      <c r="H332" s="2" t="s">
        <v>271</v>
      </c>
      <c r="I332" t="s">
        <v>76</v>
      </c>
      <c r="J332" s="9">
        <v>7.7267441085000499E-2</v>
      </c>
      <c r="K332" s="9">
        <v>2.817061339555238E-2</v>
      </c>
      <c r="L332" s="9">
        <v>-1.8397919425192089E-2</v>
      </c>
      <c r="M332" s="9">
        <v>9.3846299257988736E-4</v>
      </c>
    </row>
    <row r="333" spans="1:13">
      <c r="A333">
        <v>299863</v>
      </c>
      <c r="B333">
        <v>300183</v>
      </c>
      <c r="C333">
        <f t="shared" si="5"/>
        <v>321</v>
      </c>
      <c r="D333" s="10">
        <v>300012</v>
      </c>
      <c r="E333" s="10">
        <v>300035</v>
      </c>
      <c r="F333" s="10">
        <v>24</v>
      </c>
      <c r="G333" s="7" t="s">
        <v>240</v>
      </c>
      <c r="H333" s="2" t="s">
        <v>271</v>
      </c>
      <c r="I333" t="s">
        <v>27</v>
      </c>
      <c r="J333" s="9">
        <v>8.8259899805863129E-2</v>
      </c>
      <c r="K333" s="9">
        <v>5.0341446661369638E-2</v>
      </c>
      <c r="L333" s="9">
        <v>3.5544311950898522E-2</v>
      </c>
      <c r="M333" s="9">
        <v>2.6205304088239983E-4</v>
      </c>
    </row>
    <row r="334" spans="1:13">
      <c r="A334">
        <v>1479644</v>
      </c>
      <c r="B334">
        <v>1480074</v>
      </c>
      <c r="C334">
        <f t="shared" si="5"/>
        <v>431</v>
      </c>
      <c r="D334" s="10">
        <v>1479893</v>
      </c>
      <c r="E334" s="10">
        <v>1479929</v>
      </c>
      <c r="F334" s="10">
        <v>37</v>
      </c>
      <c r="G334" s="7" t="s">
        <v>220</v>
      </c>
      <c r="H334" s="2" t="s">
        <v>271</v>
      </c>
      <c r="I334" t="s">
        <v>20</v>
      </c>
      <c r="J334" s="9">
        <v>-2.5904844832546514E-2</v>
      </c>
      <c r="K334" s="9">
        <v>3.4818796132618735E-2</v>
      </c>
      <c r="L334" s="9">
        <v>5.1949353222504047E-2</v>
      </c>
      <c r="M334" s="9">
        <v>-4.6712943837111387E-4</v>
      </c>
    </row>
    <row r="335" spans="1:13">
      <c r="A335">
        <v>3513343</v>
      </c>
      <c r="B335">
        <v>3513673</v>
      </c>
      <c r="C335">
        <f t="shared" si="5"/>
        <v>331</v>
      </c>
      <c r="D335" s="10">
        <v>3513486</v>
      </c>
      <c r="E335" s="10">
        <v>3513506</v>
      </c>
      <c r="F335" s="10">
        <v>21</v>
      </c>
      <c r="G335" s="7" t="s">
        <v>230</v>
      </c>
      <c r="H335" s="2" t="s">
        <v>271</v>
      </c>
      <c r="I335" t="s">
        <v>122</v>
      </c>
      <c r="J335" s="9">
        <v>5.1442705481714812E-2</v>
      </c>
      <c r="K335" s="9">
        <v>-1.7063031889890334E-2</v>
      </c>
      <c r="L335" s="9">
        <v>-1.733677445562376E-2</v>
      </c>
      <c r="M335" s="9">
        <v>-7.4052183997218302E-4</v>
      </c>
    </row>
    <row r="336" spans="1:13">
      <c r="A336">
        <v>4133638</v>
      </c>
      <c r="B336">
        <v>4133968</v>
      </c>
      <c r="C336">
        <f t="shared" si="5"/>
        <v>331</v>
      </c>
      <c r="D336" s="10">
        <v>4133771</v>
      </c>
      <c r="E336" s="10">
        <v>4133796</v>
      </c>
      <c r="F336" s="10">
        <v>26</v>
      </c>
      <c r="G336" s="7" t="s">
        <v>247</v>
      </c>
      <c r="H336" t="s">
        <v>271</v>
      </c>
      <c r="I336" s="2" t="s">
        <v>139</v>
      </c>
      <c r="J336" s="9">
        <v>0.15223555555761925</v>
      </c>
      <c r="K336" s="9">
        <v>0.10879478933385089</v>
      </c>
      <c r="L336" s="9">
        <v>1.5605659910014391E-2</v>
      </c>
      <c r="M336" s="9">
        <v>-8.3635826122888113E-4</v>
      </c>
    </row>
    <row r="337" spans="1:13">
      <c r="A337">
        <v>349521</v>
      </c>
      <c r="B337">
        <v>349901</v>
      </c>
      <c r="C337">
        <f t="shared" si="5"/>
        <v>381</v>
      </c>
      <c r="D337" s="10">
        <v>349690</v>
      </c>
      <c r="E337" s="10">
        <v>349711</v>
      </c>
      <c r="F337" s="10">
        <v>22</v>
      </c>
      <c r="G337" s="7" t="s">
        <v>244</v>
      </c>
      <c r="H337" s="2" t="s">
        <v>271</v>
      </c>
      <c r="I337" t="s">
        <v>31</v>
      </c>
      <c r="J337" s="9">
        <v>0.19126366358906666</v>
      </c>
      <c r="K337" s="9">
        <v>0.15614404733042464</v>
      </c>
      <c r="L337" s="9">
        <v>5.4675836661168598E-2</v>
      </c>
      <c r="M337" s="9">
        <v>-1.231043306974329E-3</v>
      </c>
    </row>
    <row r="338" spans="1:13">
      <c r="A338">
        <v>1886814</v>
      </c>
      <c r="B338">
        <v>1887154</v>
      </c>
      <c r="C338">
        <f t="shared" si="5"/>
        <v>341</v>
      </c>
      <c r="D338" s="10">
        <v>1886973</v>
      </c>
      <c r="E338" s="10">
        <v>1886988</v>
      </c>
      <c r="F338" s="10">
        <v>16</v>
      </c>
      <c r="G338" s="7" t="s">
        <v>354</v>
      </c>
      <c r="H338" s="2" t="s">
        <v>272</v>
      </c>
      <c r="I338" t="s">
        <v>77</v>
      </c>
      <c r="J338" s="9">
        <v>0.18804289831014942</v>
      </c>
      <c r="K338" s="9">
        <v>0.15455361482548235</v>
      </c>
      <c r="L338" s="9">
        <v>2.3634395046709722E-2</v>
      </c>
      <c r="M338" s="9">
        <v>-1.274565910509784E-3</v>
      </c>
    </row>
    <row r="339" spans="1:13">
      <c r="A339">
        <v>2151287</v>
      </c>
      <c r="B339">
        <v>2151587</v>
      </c>
      <c r="C339">
        <f t="shared" si="5"/>
        <v>301</v>
      </c>
      <c r="D339" s="10">
        <v>2151426</v>
      </c>
      <c r="E339" s="10">
        <v>2151449</v>
      </c>
      <c r="F339" s="10">
        <v>24</v>
      </c>
      <c r="G339" s="8" t="s">
        <v>394</v>
      </c>
      <c r="H339" s="2" t="s">
        <v>273</v>
      </c>
      <c r="I339" s="2" t="s">
        <v>462</v>
      </c>
      <c r="J339" s="9">
        <v>8.0342424378814115E-2</v>
      </c>
      <c r="K339" s="9">
        <v>-1.4419056229788341E-2</v>
      </c>
      <c r="L339" s="9">
        <v>-3.5150265138545939E-2</v>
      </c>
      <c r="M339" s="9">
        <v>-1.7810643214616131E-3</v>
      </c>
    </row>
    <row r="340" spans="1:13">
      <c r="A340">
        <v>556216</v>
      </c>
      <c r="B340">
        <v>556516</v>
      </c>
      <c r="C340">
        <f t="shared" si="5"/>
        <v>301</v>
      </c>
      <c r="D340" s="10">
        <v>556354</v>
      </c>
      <c r="E340" s="10">
        <v>556378</v>
      </c>
      <c r="F340" s="10">
        <v>25</v>
      </c>
      <c r="G340" s="7" t="s">
        <v>352</v>
      </c>
      <c r="H340" t="s">
        <v>272</v>
      </c>
      <c r="I340" s="2" t="s">
        <v>527</v>
      </c>
      <c r="J340" s="9">
        <v>0.13177081160315829</v>
      </c>
      <c r="K340" s="9">
        <v>9.8111381179414869E-3</v>
      </c>
      <c r="L340" s="9">
        <v>3.0439251246303534E-2</v>
      </c>
      <c r="M340" s="9">
        <v>-1.926207704071807E-3</v>
      </c>
    </row>
    <row r="341" spans="1:13">
      <c r="A341">
        <v>2720140</v>
      </c>
      <c r="B341">
        <v>2720544</v>
      </c>
      <c r="C341">
        <f t="shared" si="5"/>
        <v>405</v>
      </c>
      <c r="D341" s="10">
        <v>2720306</v>
      </c>
      <c r="E341" s="10">
        <v>2720327</v>
      </c>
      <c r="F341" s="10">
        <v>22</v>
      </c>
      <c r="G341" s="7" t="s">
        <v>346</v>
      </c>
      <c r="H341" s="2" t="s">
        <v>272</v>
      </c>
      <c r="I341" s="2" t="s">
        <v>452</v>
      </c>
      <c r="J341" s="9">
        <v>0.20672696340920604</v>
      </c>
      <c r="K341" s="9">
        <v>0.13247318653209939</v>
      </c>
      <c r="L341" s="9">
        <v>0.13092441339975869</v>
      </c>
      <c r="M341" s="9">
        <v>-2.1127842535193578E-3</v>
      </c>
    </row>
    <row r="342" spans="1:13">
      <c r="A342">
        <v>3853250</v>
      </c>
      <c r="B342">
        <v>3853560</v>
      </c>
      <c r="C342">
        <f t="shared" si="5"/>
        <v>311</v>
      </c>
      <c r="D342" s="10">
        <v>3853399</v>
      </c>
      <c r="E342" s="10">
        <v>3853425</v>
      </c>
      <c r="F342" s="10">
        <v>27</v>
      </c>
      <c r="G342" s="7" t="s">
        <v>395</v>
      </c>
      <c r="H342" s="2" t="s">
        <v>273</v>
      </c>
      <c r="I342" s="2" t="s">
        <v>463</v>
      </c>
      <c r="J342" s="9">
        <v>7.7967596279729934E-3</v>
      </c>
      <c r="K342" s="9">
        <v>-8.1397475220568172E-4</v>
      </c>
      <c r="L342" s="9">
        <v>-8.6979689119428272E-2</v>
      </c>
      <c r="M342" s="9">
        <v>-2.5866407118195836E-3</v>
      </c>
    </row>
    <row r="343" spans="1:13">
      <c r="A343">
        <v>2066493</v>
      </c>
      <c r="B343">
        <v>2066823</v>
      </c>
      <c r="C343">
        <f t="shared" si="5"/>
        <v>331</v>
      </c>
      <c r="D343" s="10">
        <v>2066630</v>
      </c>
      <c r="E343" s="10">
        <v>2066658</v>
      </c>
      <c r="F343" s="10">
        <v>29</v>
      </c>
      <c r="G343" s="7" t="s">
        <v>202</v>
      </c>
      <c r="H343" t="s">
        <v>271</v>
      </c>
      <c r="I343" t="s">
        <v>533</v>
      </c>
      <c r="J343" s="9">
        <v>0.13823864525044349</v>
      </c>
      <c r="K343" s="9">
        <v>3.9557127131912506E-2</v>
      </c>
      <c r="L343" s="9">
        <v>-2.5738923359961086E-2</v>
      </c>
      <c r="M343" s="9">
        <v>-3.0192933581998545E-3</v>
      </c>
    </row>
    <row r="344" spans="1:13">
      <c r="A344">
        <v>3562274</v>
      </c>
      <c r="B344">
        <v>3562574</v>
      </c>
      <c r="C344">
        <f t="shared" si="5"/>
        <v>301</v>
      </c>
      <c r="D344" s="10">
        <v>3562412</v>
      </c>
      <c r="E344" s="10">
        <v>3562433</v>
      </c>
      <c r="F344" s="10">
        <v>22</v>
      </c>
      <c r="G344" s="7" t="s">
        <v>353</v>
      </c>
      <c r="H344" s="2" t="s">
        <v>272</v>
      </c>
      <c r="I344" s="2" t="s">
        <v>461</v>
      </c>
      <c r="J344" s="9">
        <v>0.15359438451048346</v>
      </c>
      <c r="K344" s="9">
        <v>6.486212200674174E-2</v>
      </c>
      <c r="L344" s="9">
        <v>3.7571311955868908E-2</v>
      </c>
      <c r="M344" s="9">
        <v>-3.1533267350087879E-3</v>
      </c>
    </row>
    <row r="345" spans="1:13">
      <c r="A345">
        <v>344826</v>
      </c>
      <c r="B345">
        <v>345136</v>
      </c>
      <c r="C345">
        <f t="shared" si="5"/>
        <v>311</v>
      </c>
      <c r="D345" s="10">
        <v>344977</v>
      </c>
      <c r="E345" s="10">
        <v>344995</v>
      </c>
      <c r="F345" s="10">
        <v>19</v>
      </c>
      <c r="G345" s="7" t="s">
        <v>241</v>
      </c>
      <c r="H345" s="2" t="s">
        <v>271</v>
      </c>
      <c r="I345" t="s">
        <v>29</v>
      </c>
      <c r="J345" s="9">
        <v>0.11459255740297791</v>
      </c>
      <c r="K345" s="9">
        <v>5.5223581519830089E-2</v>
      </c>
      <c r="L345" s="9">
        <v>-4.4045825670198935E-2</v>
      </c>
      <c r="M345" s="9">
        <v>-3.2850413202022005E-3</v>
      </c>
    </row>
    <row r="346" spans="1:13">
      <c r="A346">
        <v>262465</v>
      </c>
      <c r="B346">
        <v>262815</v>
      </c>
      <c r="C346">
        <f t="shared" si="5"/>
        <v>351</v>
      </c>
      <c r="D346" s="10">
        <v>262624</v>
      </c>
      <c r="E346" s="10">
        <v>262639</v>
      </c>
      <c r="F346" s="10">
        <v>16</v>
      </c>
      <c r="G346" s="7" t="s">
        <v>337</v>
      </c>
      <c r="H346" s="2" t="s">
        <v>272</v>
      </c>
      <c r="I346" t="s">
        <v>25</v>
      </c>
      <c r="J346" s="9">
        <v>-8.0925663146772631E-2</v>
      </c>
      <c r="K346" s="9">
        <v>-9.38766907540457E-2</v>
      </c>
      <c r="L346" s="9">
        <v>-7.7770412884476947E-2</v>
      </c>
      <c r="M346" s="9">
        <v>-4.3452556667612427E-3</v>
      </c>
    </row>
    <row r="347" spans="1:13">
      <c r="A347">
        <v>1653010</v>
      </c>
      <c r="B347">
        <v>1653320</v>
      </c>
      <c r="C347">
        <f t="shared" si="5"/>
        <v>311</v>
      </c>
      <c r="D347" s="10">
        <v>1653159</v>
      </c>
      <c r="E347" s="10">
        <v>1653174</v>
      </c>
      <c r="F347" s="10">
        <v>16</v>
      </c>
      <c r="G347" s="7" t="s">
        <v>169</v>
      </c>
      <c r="H347" t="s">
        <v>271</v>
      </c>
      <c r="I347" t="s">
        <v>74</v>
      </c>
      <c r="J347" s="9">
        <v>9.9491375426055462E-2</v>
      </c>
      <c r="K347" s="9">
        <v>0.12062511561854439</v>
      </c>
      <c r="L347" s="9">
        <v>8.7037048877880829E-2</v>
      </c>
      <c r="M347" s="9">
        <v>-4.7670276622576516E-3</v>
      </c>
    </row>
    <row r="348" spans="1:13">
      <c r="A348">
        <v>18763</v>
      </c>
      <c r="B348">
        <v>19083</v>
      </c>
      <c r="C348">
        <f t="shared" si="5"/>
        <v>321</v>
      </c>
      <c r="D348" s="10">
        <v>18912</v>
      </c>
      <c r="E348" s="10">
        <v>18936</v>
      </c>
      <c r="F348" s="10">
        <v>25</v>
      </c>
      <c r="G348" s="7" t="s">
        <v>319</v>
      </c>
      <c r="H348" s="2" t="s">
        <v>272</v>
      </c>
      <c r="I348" s="2" t="s">
        <v>422</v>
      </c>
      <c r="J348" s="9">
        <v>0.14661504376364909</v>
      </c>
      <c r="K348" s="9">
        <v>7.6938712180249391E-2</v>
      </c>
      <c r="L348" s="9">
        <v>2.2628941878740261E-2</v>
      </c>
      <c r="M348" s="9">
        <v>-4.8080021192602046E-3</v>
      </c>
    </row>
    <row r="349" spans="1:13">
      <c r="A349">
        <v>1896049</v>
      </c>
      <c r="B349">
        <v>1896413</v>
      </c>
      <c r="C349">
        <f t="shared" si="5"/>
        <v>365</v>
      </c>
      <c r="D349" s="10">
        <v>1896238</v>
      </c>
      <c r="E349" s="10">
        <v>1896257</v>
      </c>
      <c r="F349" s="10">
        <v>20</v>
      </c>
      <c r="G349" s="7" t="s">
        <v>396</v>
      </c>
      <c r="H349" s="2" t="s">
        <v>273</v>
      </c>
      <c r="I349" s="2" t="s">
        <v>465</v>
      </c>
      <c r="J349" s="9">
        <v>0.16231495317279765</v>
      </c>
      <c r="K349" s="9">
        <v>0.18109713554401041</v>
      </c>
      <c r="L349" s="9">
        <v>0.11266572347856407</v>
      </c>
      <c r="M349" s="9">
        <v>-5.0906444448818658E-3</v>
      </c>
    </row>
    <row r="350" spans="1:13">
      <c r="A350">
        <v>1379459</v>
      </c>
      <c r="B350">
        <v>1379759</v>
      </c>
      <c r="C350">
        <f t="shared" si="5"/>
        <v>301</v>
      </c>
      <c r="D350" s="10">
        <v>1379603</v>
      </c>
      <c r="E350" s="10">
        <v>1379624</v>
      </c>
      <c r="F350" s="10">
        <v>22</v>
      </c>
      <c r="G350" s="7" t="s">
        <v>350</v>
      </c>
      <c r="H350" s="2" t="s">
        <v>272</v>
      </c>
      <c r="I350" t="s">
        <v>64</v>
      </c>
      <c r="J350" s="9">
        <v>-3.0655316789470644E-2</v>
      </c>
      <c r="K350" s="9">
        <v>1.4499237059961034E-2</v>
      </c>
      <c r="L350" s="9">
        <v>-1.6734584087468474E-2</v>
      </c>
      <c r="M350" s="9">
        <v>-5.3996856555022614E-3</v>
      </c>
    </row>
    <row r="351" spans="1:13">
      <c r="A351">
        <v>1994208</v>
      </c>
      <c r="B351">
        <v>1994508</v>
      </c>
      <c r="C351">
        <f t="shared" si="5"/>
        <v>301</v>
      </c>
      <c r="D351" s="10">
        <v>1994351</v>
      </c>
      <c r="E351" s="10">
        <v>1994370</v>
      </c>
      <c r="F351" s="10">
        <v>20</v>
      </c>
      <c r="G351" s="7" t="s">
        <v>227</v>
      </c>
      <c r="H351" t="s">
        <v>271</v>
      </c>
      <c r="I351" t="s">
        <v>79</v>
      </c>
      <c r="J351" s="9">
        <v>-6.5161207057660486E-2</v>
      </c>
      <c r="K351" s="9">
        <v>-5.2971371349159857E-2</v>
      </c>
      <c r="L351" s="9">
        <v>-8.6711253684036427E-3</v>
      </c>
      <c r="M351" s="9">
        <v>-6.2654496580976105E-3</v>
      </c>
    </row>
    <row r="352" spans="1:13">
      <c r="A352">
        <v>243691</v>
      </c>
      <c r="B352">
        <v>244011</v>
      </c>
      <c r="C352">
        <f t="shared" si="5"/>
        <v>321</v>
      </c>
      <c r="D352" s="10">
        <v>243840</v>
      </c>
      <c r="E352" s="10">
        <v>243859</v>
      </c>
      <c r="F352" s="10">
        <v>20</v>
      </c>
      <c r="G352" s="7" t="s">
        <v>390</v>
      </c>
      <c r="H352" s="2" t="s">
        <v>273</v>
      </c>
      <c r="I352" t="s">
        <v>455</v>
      </c>
      <c r="J352" s="9">
        <v>-9.5406592280144031E-2</v>
      </c>
      <c r="K352" s="9">
        <v>-2.5557294248911622E-2</v>
      </c>
      <c r="L352" s="9">
        <v>-1.4925743295163052E-2</v>
      </c>
      <c r="M352" s="9">
        <v>-7.1393168101265003E-3</v>
      </c>
    </row>
    <row r="353" spans="1:13">
      <c r="A353">
        <v>2604248</v>
      </c>
      <c r="B353">
        <v>2604568</v>
      </c>
      <c r="C353">
        <f t="shared" si="5"/>
        <v>321</v>
      </c>
      <c r="D353" s="10">
        <v>2604407</v>
      </c>
      <c r="E353" s="10">
        <v>2604431</v>
      </c>
      <c r="F353" s="10">
        <v>25</v>
      </c>
      <c r="G353" s="7" t="s">
        <v>238</v>
      </c>
      <c r="H353" s="2" t="s">
        <v>271</v>
      </c>
      <c r="I353" t="s">
        <v>20</v>
      </c>
      <c r="J353" s="9">
        <v>6.8574175983465713E-3</v>
      </c>
      <c r="K353" s="9">
        <v>-7.7270037383469159E-2</v>
      </c>
      <c r="L353" s="9">
        <v>-8.9751513528310511E-2</v>
      </c>
      <c r="M353" s="9">
        <v>-7.2953408436205736E-3</v>
      </c>
    </row>
    <row r="354" spans="1:13">
      <c r="A354">
        <v>29055</v>
      </c>
      <c r="B354">
        <v>29435</v>
      </c>
      <c r="C354">
        <f t="shared" si="5"/>
        <v>381</v>
      </c>
      <c r="D354" s="10">
        <v>29234</v>
      </c>
      <c r="E354" s="10">
        <v>29258</v>
      </c>
      <c r="F354" s="10">
        <v>25</v>
      </c>
      <c r="G354" s="7" t="s">
        <v>236</v>
      </c>
      <c r="H354" s="2" t="s">
        <v>271</v>
      </c>
      <c r="I354" t="s">
        <v>9</v>
      </c>
      <c r="J354" s="9">
        <v>-0.1081534710979779</v>
      </c>
      <c r="K354" s="9">
        <v>-0.12078234227607876</v>
      </c>
      <c r="L354" s="9">
        <v>5.5101469080598764E-2</v>
      </c>
      <c r="M354" s="9">
        <v>-1.1578090106528924E-2</v>
      </c>
    </row>
    <row r="355" spans="1:13">
      <c r="A355">
        <v>2190603</v>
      </c>
      <c r="B355">
        <v>2191093</v>
      </c>
      <c r="C355">
        <f t="shared" si="5"/>
        <v>491</v>
      </c>
      <c r="D355" s="10">
        <v>2190751</v>
      </c>
      <c r="E355" s="10">
        <v>2190773</v>
      </c>
      <c r="F355" s="10">
        <v>23</v>
      </c>
      <c r="G355" s="7" t="s">
        <v>342</v>
      </c>
      <c r="H355" t="s">
        <v>271</v>
      </c>
      <c r="I355" s="2" t="s">
        <v>582</v>
      </c>
      <c r="J355" s="9">
        <v>6.0681951455017868E-2</v>
      </c>
      <c r="K355" s="9">
        <v>2.054941424711787E-2</v>
      </c>
      <c r="L355" s="9">
        <v>-5.4539280637581289E-2</v>
      </c>
      <c r="M355" s="9">
        <v>-2.2098539255473212E-2</v>
      </c>
    </row>
    <row r="356" spans="1:13">
      <c r="A356">
        <v>2190603</v>
      </c>
      <c r="B356">
        <v>2191093</v>
      </c>
      <c r="C356">
        <f t="shared" si="5"/>
        <v>491</v>
      </c>
      <c r="D356" s="10">
        <v>2190907</v>
      </c>
      <c r="E356" s="10">
        <v>2190935</v>
      </c>
      <c r="F356" s="10">
        <v>29</v>
      </c>
      <c r="G356" s="7" t="s">
        <v>581</v>
      </c>
      <c r="H356" t="s">
        <v>559</v>
      </c>
      <c r="I356" t="s">
        <v>583</v>
      </c>
      <c r="J356" s="9">
        <v>6.0681951455017868E-2</v>
      </c>
      <c r="K356" s="9">
        <v>2.054941424711787E-2</v>
      </c>
      <c r="L356" s="9">
        <v>-5.4539280637581289E-2</v>
      </c>
      <c r="M356" s="9">
        <v>-2.2098539255473212E-2</v>
      </c>
    </row>
    <row r="357" spans="1:13">
      <c r="A357">
        <v>118440</v>
      </c>
      <c r="B357">
        <v>118800</v>
      </c>
      <c r="C357">
        <f t="shared" si="5"/>
        <v>361</v>
      </c>
      <c r="D357" s="10">
        <v>118612</v>
      </c>
      <c r="E357" s="10">
        <v>118627</v>
      </c>
      <c r="F357" s="10">
        <v>16</v>
      </c>
      <c r="G357" s="7" t="s">
        <v>165</v>
      </c>
      <c r="H357" s="2" t="s">
        <v>271</v>
      </c>
      <c r="I357" t="s">
        <v>14</v>
      </c>
      <c r="J357" s="9">
        <v>0.10454659614617512</v>
      </c>
      <c r="K357" s="9">
        <v>0.17719839032600304</v>
      </c>
      <c r="L357" s="9">
        <v>9.9794826089170563E-2</v>
      </c>
      <c r="M357" s="9">
        <v>-2.2394610378511662E-2</v>
      </c>
    </row>
    <row r="360" spans="1:13">
      <c r="A360" s="5" t="s">
        <v>649</v>
      </c>
    </row>
    <row r="361" spans="1:13" ht="16">
      <c r="A361" t="s">
        <v>651</v>
      </c>
    </row>
    <row r="362" spans="1:13">
      <c r="A362" t="s">
        <v>645</v>
      </c>
    </row>
    <row r="363" spans="1:13">
      <c r="A363" t="s">
        <v>539</v>
      </c>
    </row>
    <row r="365" spans="1:13" ht="16">
      <c r="A365" t="s">
        <v>646</v>
      </c>
    </row>
    <row r="367" spans="1:13" ht="16">
      <c r="A367" t="s">
        <v>647</v>
      </c>
    </row>
    <row r="368" spans="1:13">
      <c r="A368" t="s">
        <v>627</v>
      </c>
    </row>
    <row r="369" spans="1:1">
      <c r="A369" t="s">
        <v>625</v>
      </c>
    </row>
    <row r="370" spans="1:1">
      <c r="A370" t="s">
        <v>612</v>
      </c>
    </row>
    <row r="371" spans="1:1">
      <c r="A371" t="s">
        <v>538</v>
      </c>
    </row>
    <row r="373" spans="1:1" ht="16">
      <c r="A373" t="s">
        <v>648</v>
      </c>
    </row>
    <row r="374" spans="1:1">
      <c r="A374" t="s">
        <v>618</v>
      </c>
    </row>
    <row r="375" spans="1:1">
      <c r="A375" t="s">
        <v>619</v>
      </c>
    </row>
    <row r="376" spans="1:1">
      <c r="A376" t="s">
        <v>620</v>
      </c>
    </row>
    <row r="378" spans="1:1" ht="16">
      <c r="A378" t="s">
        <v>650</v>
      </c>
    </row>
    <row r="379" spans="1:1">
      <c r="A379" s="2" t="s">
        <v>617</v>
      </c>
    </row>
    <row r="380" spans="1:1">
      <c r="A380" t="s">
        <v>626</v>
      </c>
    </row>
    <row r="382" spans="1:1" ht="16">
      <c r="A382" t="s">
        <v>633</v>
      </c>
    </row>
    <row r="519" spans="7:11">
      <c r="G519" s="1"/>
      <c r="H519" s="1"/>
      <c r="I519" s="1"/>
      <c r="J519" s="1"/>
      <c r="K519" s="1"/>
    </row>
  </sheetData>
  <sortState ref="A3:M356">
    <sortCondition descending="1" ref="M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>Tufts University, School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Belitsky</dc:creator>
  <cp:lastModifiedBy>Boris Belitsky</cp:lastModifiedBy>
  <cp:lastPrinted>2012-12-12T21:53:45Z</cp:lastPrinted>
  <dcterms:created xsi:type="dcterms:W3CDTF">2012-05-01T20:43:31Z</dcterms:created>
  <dcterms:modified xsi:type="dcterms:W3CDTF">2013-01-10T14:38:31Z</dcterms:modified>
</cp:coreProperties>
</file>