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alir\Desktop\"/>
    </mc:Choice>
  </mc:AlternateContent>
  <xr:revisionPtr revIDLastSave="0" documentId="8_{D8A35E61-25E0-457B-93DA-B47C924D2854}" xr6:coauthVersionLast="47" xr6:coauthVersionMax="47" xr10:uidLastSave="{00000000-0000-0000-0000-000000000000}"/>
  <bookViews>
    <workbookView xWindow="-110" yWindow="-110" windowWidth="19420" windowHeight="10300" xr2:uid="{AE172DDF-504A-4C73-B85B-D09913042B3B}"/>
  </bookViews>
  <sheets>
    <sheet name="Sheet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22" i="1" l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<sst xmlns="http://schemas.openxmlformats.org/spreadsheetml/2006/main" count="2831" uniqueCount="2831">
  <si>
    <t>PN</t>
  </si>
  <si>
    <t>Desc</t>
  </si>
  <si>
    <t>Jan</t>
  </si>
  <si>
    <t>Feb</t>
  </si>
  <si>
    <t>Mar</t>
  </si>
  <si>
    <t>Apr</t>
  </si>
  <si>
    <t>May</t>
  </si>
  <si>
    <t>Jun</t>
  </si>
  <si>
    <t>Jul</t>
  </si>
  <si>
    <t>Aug</t>
  </si>
  <si>
    <t>Grand Total</t>
  </si>
  <si>
    <t>13S-12252-00</t>
  </si>
  <si>
    <t>17T-17402-00</t>
  </si>
  <si>
    <t>18S-E5570-01</t>
  </si>
  <si>
    <t>19B-24486-01</t>
  </si>
  <si>
    <t>1CK-F217A-00</t>
  </si>
  <si>
    <t>1CK-F5388-00</t>
  </si>
  <si>
    <t>1CK-F6240-01</t>
  </si>
  <si>
    <t>1CK-H333E-00</t>
  </si>
  <si>
    <t>1CK-H334E-00</t>
  </si>
  <si>
    <t>1DY-F836D-00</t>
  </si>
  <si>
    <t>1FD-H183G-00</t>
  </si>
  <si>
    <t>1GC-1410A-01</t>
  </si>
  <si>
    <t>1GC-E1166-00</t>
  </si>
  <si>
    <t>1GC-E1193-20</t>
  </si>
  <si>
    <t>1GC-E1310-00</t>
  </si>
  <si>
    <t>1GC-E1603-00</t>
  </si>
  <si>
    <t>1GC-E1631-10</t>
  </si>
  <si>
    <t>1GC-E2113-00</t>
  </si>
  <si>
    <t>1GC-E2119-00</t>
  </si>
  <si>
    <t>1GC-E2146-00</t>
  </si>
  <si>
    <t>1GC-E2151-00</t>
  </si>
  <si>
    <t>1GC-E2159-01</t>
  </si>
  <si>
    <t>1GC-E2176-00</t>
  </si>
  <si>
    <t>1GC-E2231-00</t>
  </si>
  <si>
    <t>1GC-E2241-00</t>
  </si>
  <si>
    <t>1GC-E2651-00</t>
  </si>
  <si>
    <t>1GC-E2652-00</t>
  </si>
  <si>
    <t>1GC-E3300-00</t>
  </si>
  <si>
    <t>1GC-E3324-00</t>
  </si>
  <si>
    <t>1GC-E3586-00</t>
  </si>
  <si>
    <t>1GC-E3595-00</t>
  </si>
  <si>
    <t>1GC-E3769-00</t>
  </si>
  <si>
    <t>1GC-E4450-00</t>
  </si>
  <si>
    <t>1GC-E4451-00</t>
  </si>
  <si>
    <t>1GC-E4452-00</t>
  </si>
  <si>
    <t>1GC-E4613-00</t>
  </si>
  <si>
    <t>1GC-E4718-10</t>
  </si>
  <si>
    <t>1GC-E4958-00</t>
  </si>
  <si>
    <t>1GC-E5326-00</t>
  </si>
  <si>
    <t>1GC-E5333-00</t>
  </si>
  <si>
    <t>1GC-E5351-00</t>
  </si>
  <si>
    <t>1GC-E5362-00</t>
  </si>
  <si>
    <t>1GC-E5363-00</t>
  </si>
  <si>
    <t>1GC-E5371-00</t>
  </si>
  <si>
    <t>1GC-E5407-00</t>
  </si>
  <si>
    <t>1GC-E5473-02</t>
  </si>
  <si>
    <t>1GC-E5484-00</t>
  </si>
  <si>
    <t>1GC-E548B-00</t>
  </si>
  <si>
    <t>1GC-E54F3-00</t>
  </si>
  <si>
    <t>1GC-E5521-00</t>
  </si>
  <si>
    <t>1GC-E5601-00</t>
  </si>
  <si>
    <t>1GC-E5630-00</t>
  </si>
  <si>
    <t>1GC-E5673-00</t>
  </si>
  <si>
    <t>1GC-E5744-00</t>
  </si>
  <si>
    <t>1GC-E6611-01</t>
  </si>
  <si>
    <t>1GC-E7465-00</t>
  </si>
  <si>
    <t>1GC-E7465-10</t>
  </si>
  <si>
    <t>1GC-E7611-00</t>
  </si>
  <si>
    <t>1GC-E7620-00</t>
  </si>
  <si>
    <t>1GC-E7623-00</t>
  </si>
  <si>
    <t>1GC-E7632-01</t>
  </si>
  <si>
    <t>1GC-E7641-10</t>
  </si>
  <si>
    <t>1GC-E7645-00</t>
  </si>
  <si>
    <t>1GC-E7653-01</t>
  </si>
  <si>
    <t>1GC-E7660-00</t>
  </si>
  <si>
    <t>1GC-E7668-00</t>
  </si>
  <si>
    <t>1GC-E7670-00</t>
  </si>
  <si>
    <t>1GC-E7674-00</t>
  </si>
  <si>
    <t>1GC-E7674-10</t>
  </si>
  <si>
    <t>1GC-E7678-00</t>
  </si>
  <si>
    <t>1GC-E7678-10</t>
  </si>
  <si>
    <t>1GC-E7684-00</t>
  </si>
  <si>
    <t>1GC-F117K-00</t>
  </si>
  <si>
    <t>1GC-F1410-00</t>
  </si>
  <si>
    <t>1GC-F1511-00-33</t>
  </si>
  <si>
    <t>1GC-F1511-00-H6</t>
  </si>
  <si>
    <t>1GC-F1511-00-P1</t>
  </si>
  <si>
    <t>1GC-F1552-00</t>
  </si>
  <si>
    <t>1GC-F1611-00</t>
  </si>
  <si>
    <t>1GC-F1726-00</t>
  </si>
  <si>
    <t>1GC-F1731-00-33</t>
  </si>
  <si>
    <t>1GC-F3110-00</t>
  </si>
  <si>
    <t>1GC-F3145-00</t>
  </si>
  <si>
    <t>1GC-F3487-00</t>
  </si>
  <si>
    <t>1GC-F4313-00</t>
  </si>
  <si>
    <t>1GC-F4610-10</t>
  </si>
  <si>
    <t>1GC-F4726-00</t>
  </si>
  <si>
    <t>1GC-F4727-00</t>
  </si>
  <si>
    <t>1GC-F473R-00</t>
  </si>
  <si>
    <t>1GC-F478E-00</t>
  </si>
  <si>
    <t>1GC-F5111-00</t>
  </si>
  <si>
    <t>1GC-F5121-00</t>
  </si>
  <si>
    <t>1GC-F5135-00</t>
  </si>
  <si>
    <t>1GC-F5135-10</t>
  </si>
  <si>
    <t>1GC-F5136-00</t>
  </si>
  <si>
    <t>1GC-F5138-00</t>
  </si>
  <si>
    <t>1GC-F5138-10</t>
  </si>
  <si>
    <t>1GC-F5167-01</t>
  </si>
  <si>
    <t>1GC-F530K-00</t>
  </si>
  <si>
    <t>1GC-F530K-10</t>
  </si>
  <si>
    <t>1GC-F5311-00</t>
  </si>
  <si>
    <t>1GC-F5351-10</t>
  </si>
  <si>
    <t>1GC-F5355-00</t>
  </si>
  <si>
    <t>1GC-F6143-00-33</t>
  </si>
  <si>
    <t>1GC-F6143-00-P0</t>
  </si>
  <si>
    <t>1GC-F6143-00-P3</t>
  </si>
  <si>
    <t>1GC-F6145-00</t>
  </si>
  <si>
    <t>1GC-F6199-01</t>
  </si>
  <si>
    <t>1GC-F6282-00</t>
  </si>
  <si>
    <t>1GC-F6311-00</t>
  </si>
  <si>
    <t>1GC-F6331-00</t>
  </si>
  <si>
    <t>1GC-F6341-00</t>
  </si>
  <si>
    <t>1GC-F6351-01</t>
  </si>
  <si>
    <t>1GC-F7111-00</t>
  </si>
  <si>
    <t>1GC-F7112-00</t>
  </si>
  <si>
    <t>1GC-F7114-00</t>
  </si>
  <si>
    <t>1GC-F7311-00</t>
  </si>
  <si>
    <t>1GC-F7431-00</t>
  </si>
  <si>
    <t>1GC-F7433-02</t>
  </si>
  <si>
    <t>1GC-F7441-00</t>
  </si>
  <si>
    <t>1GC-F7444-02</t>
  </si>
  <si>
    <t>1GC-F7445-00</t>
  </si>
  <si>
    <t>1GC-F7446-00</t>
  </si>
  <si>
    <t>1GC-F7481-00</t>
  </si>
  <si>
    <t>1GC-F8257-00</t>
  </si>
  <si>
    <t>1GC-F8312-00</t>
  </si>
  <si>
    <t>1GC-F836K-00</t>
  </si>
  <si>
    <t>1GC-H1940-01</t>
  </si>
  <si>
    <t>1GC-H1960-00</t>
  </si>
  <si>
    <t>1GC-H212B-00</t>
  </si>
  <si>
    <t>1GC-H2310-01</t>
  </si>
  <si>
    <t>1GC-H2370-20</t>
  </si>
  <si>
    <t>1GC-H2590-00</t>
  </si>
  <si>
    <t>1GC-H276A-00</t>
  </si>
  <si>
    <t>1GC-H2911-00</t>
  </si>
  <si>
    <t>1GC-H2911-10</t>
  </si>
  <si>
    <t>1GC-H2917-01</t>
  </si>
  <si>
    <t>1GC-H2917-10</t>
  </si>
  <si>
    <t>1GC-H2921-00</t>
  </si>
  <si>
    <t>1GC-H2921-10</t>
  </si>
  <si>
    <t>1GC-H3362-01</t>
  </si>
  <si>
    <t>1GC-H3371-00</t>
  </si>
  <si>
    <t>1GC-H3510-00</t>
  </si>
  <si>
    <t>1GC-H3550-20</t>
  </si>
  <si>
    <t>1GC-H396U-00</t>
  </si>
  <si>
    <t>1GC-H3970-00</t>
  </si>
  <si>
    <t>1GC-H3980-02</t>
  </si>
  <si>
    <t>1GC-H4300-00</t>
  </si>
  <si>
    <t>1GC-H4710-00</t>
  </si>
  <si>
    <t>1GC-H5752-00</t>
  </si>
  <si>
    <t>1GC-WE441-00</t>
  </si>
  <si>
    <t>1GC-WE443-00</t>
  </si>
  <si>
    <t>1GC-WE661-10</t>
  </si>
  <si>
    <t>1GC-WF479-00</t>
  </si>
  <si>
    <t>1GC-WF536-W0</t>
  </si>
  <si>
    <t>1GC-XF151-30-P8</t>
  </si>
  <si>
    <t>1GC-XF151-30-P9</t>
  </si>
  <si>
    <t>1GC-XF826-00-33</t>
  </si>
  <si>
    <t>1GC-XF826-10-P0</t>
  </si>
  <si>
    <t>1GC-XF836-10-P0</t>
  </si>
  <si>
    <t>1GC-XF836-70-P5</t>
  </si>
  <si>
    <t>1HX-12168-U1</t>
  </si>
  <si>
    <t>1J2-14398-00</t>
  </si>
  <si>
    <t>1KL-F3412-10</t>
  </si>
  <si>
    <t>1KT-16321-00</t>
  </si>
  <si>
    <t>1PA-H2576-01</t>
  </si>
  <si>
    <t>1PA-WE13E-00</t>
  </si>
  <si>
    <t>1PM-E2288-01</t>
  </si>
  <si>
    <t>1PM-E5524-10</t>
  </si>
  <si>
    <t>1PM-E6345-00</t>
  </si>
  <si>
    <t>1PM-F5802-00</t>
  </si>
  <si>
    <t>1PM-F5803-00</t>
  </si>
  <si>
    <t>1PM-F5937-00</t>
  </si>
  <si>
    <t>1PM-H3922-00</t>
  </si>
  <si>
    <t>1PW-82590-20</t>
  </si>
  <si>
    <t>1PW-83969-01</t>
  </si>
  <si>
    <t>1PW-83969-10</t>
  </si>
  <si>
    <t>1S4-11311-01-A0</t>
  </si>
  <si>
    <t>1S4-11631-20-A0</t>
  </si>
  <si>
    <t>1ST-E2151-00</t>
  </si>
  <si>
    <t>1ST-F5807-00</t>
  </si>
  <si>
    <t>1UF-83320-00</t>
  </si>
  <si>
    <t>1WD-F5852-50</t>
  </si>
  <si>
    <t>1WD-H4744-00</t>
  </si>
  <si>
    <t>20P-E4450-00</t>
  </si>
  <si>
    <t>20P-E8113-01</t>
  </si>
  <si>
    <t>20P-F2129-00</t>
  </si>
  <si>
    <t>20P-F3158-00</t>
  </si>
  <si>
    <t>20P-F3418-00</t>
  </si>
  <si>
    <t>20P-F5377-00</t>
  </si>
  <si>
    <t>20P-F5894-00</t>
  </si>
  <si>
    <t>20P-F6241-01</t>
  </si>
  <si>
    <t>20P-F6246-00</t>
  </si>
  <si>
    <t>20P-F7411-00</t>
  </si>
  <si>
    <t>20P-F7431-00</t>
  </si>
  <si>
    <t>20P-F7441-00</t>
  </si>
  <si>
    <t>20P-F811G-00</t>
  </si>
  <si>
    <t>20P-H2131-00</t>
  </si>
  <si>
    <t>20P-H3951-00</t>
  </si>
  <si>
    <t>20P-WE811-00</t>
  </si>
  <si>
    <t>20S-11181-00</t>
  </si>
  <si>
    <t>20S-12113-00</t>
  </si>
  <si>
    <t>20S-12176-00</t>
  </si>
  <si>
    <t>20S-12210-11</t>
  </si>
  <si>
    <t>20S-12405-21</t>
  </si>
  <si>
    <t>20S-12420-01</t>
  </si>
  <si>
    <t>20S-12461-01</t>
  </si>
  <si>
    <t>20S-12551-00</t>
  </si>
  <si>
    <t>20S-12578-00</t>
  </si>
  <si>
    <t>20S-12579-00</t>
  </si>
  <si>
    <t>20S-12589-00</t>
  </si>
  <si>
    <t>20S-13414-00</t>
  </si>
  <si>
    <t>20S-13907-13</t>
  </si>
  <si>
    <t>20S-14451-01</t>
  </si>
  <si>
    <t>20S-16351-00</t>
  </si>
  <si>
    <t>20S-16371-10</t>
  </si>
  <si>
    <t>20S-23110-00</t>
  </si>
  <si>
    <t>20S-25364-00</t>
  </si>
  <si>
    <t>20S-2581T-00</t>
  </si>
  <si>
    <t>20S-2582W-00</t>
  </si>
  <si>
    <t>20S-81670-03</t>
  </si>
  <si>
    <t>20S-82310-01</t>
  </si>
  <si>
    <t>20S-82320-01</t>
  </si>
  <si>
    <t>20S-82370-01</t>
  </si>
  <si>
    <t>20S-82386-00</t>
  </si>
  <si>
    <t>20S-82386-10</t>
  </si>
  <si>
    <t>20S-82566-60</t>
  </si>
  <si>
    <t>20S-84710-00</t>
  </si>
  <si>
    <t>20S-8592A-00</t>
  </si>
  <si>
    <t>20S-YK241-01-UJ</t>
  </si>
  <si>
    <t>21C-12159-00</t>
  </si>
  <si>
    <t>21C-E1193-00</t>
  </si>
  <si>
    <t>21C-E1351-10</t>
  </si>
  <si>
    <t>21C-E1496-20</t>
  </si>
  <si>
    <t>21C-E1633-00</t>
  </si>
  <si>
    <t>21C-E2119-00</t>
  </si>
  <si>
    <t>21C-E2126-00</t>
  </si>
  <si>
    <t>21C-E2151-00</t>
  </si>
  <si>
    <t>21C-E2156-00</t>
  </si>
  <si>
    <t>21C-E2170-00</t>
  </si>
  <si>
    <t>21C-E2210-02</t>
  </si>
  <si>
    <t>21C-E2231-00</t>
  </si>
  <si>
    <t>21C-E2241-00</t>
  </si>
  <si>
    <t>21C-E2288-00</t>
  </si>
  <si>
    <t>21C-E2435-11</t>
  </si>
  <si>
    <t>21C-E2661-10</t>
  </si>
  <si>
    <t>21C-E3362-00</t>
  </si>
  <si>
    <t>21C-E3440-01</t>
  </si>
  <si>
    <t>21C-E3447-00</t>
  </si>
  <si>
    <t>21C-E3449-00</t>
  </si>
  <si>
    <t>21C-E3586-01</t>
  </si>
  <si>
    <t>21C-E4485-00</t>
  </si>
  <si>
    <t>21C-E4613-00</t>
  </si>
  <si>
    <t>21C-E4775-00</t>
  </si>
  <si>
    <t>21C-E4799-01</t>
  </si>
  <si>
    <t>21C-E4877-00</t>
  </si>
  <si>
    <t>21C-E4901-30</t>
  </si>
  <si>
    <t>21C-E4901-40</t>
  </si>
  <si>
    <t>21C-E5421-00</t>
  </si>
  <si>
    <t>21C-E5461-10</t>
  </si>
  <si>
    <t>21C-E5666-00</t>
  </si>
  <si>
    <t>21C-E6135-10</t>
  </si>
  <si>
    <t>21C-E6154-00</t>
  </si>
  <si>
    <t>21C-E6193-00</t>
  </si>
  <si>
    <t>21C-E6324-00</t>
  </si>
  <si>
    <t>21C-E6333-00</t>
  </si>
  <si>
    <t>21C-E6371-00</t>
  </si>
  <si>
    <t>21C-E6380-02</t>
  </si>
  <si>
    <t>21C-E8101-01</t>
  </si>
  <si>
    <t>21C-E8140-00</t>
  </si>
  <si>
    <t>21C-E8511-00</t>
  </si>
  <si>
    <t>21C-E8512-00</t>
  </si>
  <si>
    <t>21C-E8513-00</t>
  </si>
  <si>
    <t>21C-E8531-00</t>
  </si>
  <si>
    <t>21C-E8535-00</t>
  </si>
  <si>
    <t>21C-F1511-00-0X</t>
  </si>
  <si>
    <t>21C-F1511-00-0Y</t>
  </si>
  <si>
    <t>21C-F1511-00-33</t>
  </si>
  <si>
    <t>21C-F1511-00-P2</t>
  </si>
  <si>
    <t>21C-F1511-00-P3</t>
  </si>
  <si>
    <t>21C-F1511-00-P7</t>
  </si>
  <si>
    <t>21C-F1511-00-P8</t>
  </si>
  <si>
    <t>21C-F1511-00-PB</t>
  </si>
  <si>
    <t>21C-F1611-01</t>
  </si>
  <si>
    <t>21C-F1650-00</t>
  </si>
  <si>
    <t>21C-F1651-00</t>
  </si>
  <si>
    <t>21C-F1731-20-P5</t>
  </si>
  <si>
    <t>21C-F1741-20-P5</t>
  </si>
  <si>
    <t>21C-F2147-00</t>
  </si>
  <si>
    <t>21C-F2151-00</t>
  </si>
  <si>
    <t>21C-F2174-00</t>
  </si>
  <si>
    <t>21C-F2184-00</t>
  </si>
  <si>
    <t>21C-F3100-31</t>
  </si>
  <si>
    <t>21C-F3111-00</t>
  </si>
  <si>
    <t>21C-F3118-00</t>
  </si>
  <si>
    <t>21C-F3121-10-33</t>
  </si>
  <si>
    <t>21C-F3122-00-33</t>
  </si>
  <si>
    <t>21C-F3122-10-P1</t>
  </si>
  <si>
    <t>21C-F3122-10-P5</t>
  </si>
  <si>
    <t>21C-F3126-11</t>
  </si>
  <si>
    <t>21C-F3132-00-33</t>
  </si>
  <si>
    <t>21C-F3132-00-P3</t>
  </si>
  <si>
    <t>21C-F3132-10-P1</t>
  </si>
  <si>
    <t>21C-F3132-10-P6</t>
  </si>
  <si>
    <t>21C-F3136-11</t>
  </si>
  <si>
    <t>21C-F3141-00</t>
  </si>
  <si>
    <t>21C-F3146-00</t>
  </si>
  <si>
    <t>21C-F3149-00</t>
  </si>
  <si>
    <t>21C-F3156-00</t>
  </si>
  <si>
    <t>21C-F3156-10</t>
  </si>
  <si>
    <t>21C-F3173-00</t>
  </si>
  <si>
    <t>21C-F317J-00</t>
  </si>
  <si>
    <t>21C-F3181-00</t>
  </si>
  <si>
    <t>21C-F3317-00</t>
  </si>
  <si>
    <t>21C-F3340-01</t>
  </si>
  <si>
    <t>21C-F3340-02</t>
  </si>
  <si>
    <t>21C-F3346-00</t>
  </si>
  <si>
    <t>21C-F3411-00</t>
  </si>
  <si>
    <t>21C-F3412-00</t>
  </si>
  <si>
    <t>21C-F3413-00</t>
  </si>
  <si>
    <t>21C-F3414-00</t>
  </si>
  <si>
    <t>21C-F3435-00</t>
  </si>
  <si>
    <t>21C-F3441-00</t>
  </si>
  <si>
    <t>21C-F3487-00</t>
  </si>
  <si>
    <t>21C-F4110-00</t>
  </si>
  <si>
    <t>21C-F4188-10</t>
  </si>
  <si>
    <t>21C-F4500-20</t>
  </si>
  <si>
    <t>21C-F4780-01</t>
  </si>
  <si>
    <t>21C-F478E-01</t>
  </si>
  <si>
    <t>21C-F5183-01</t>
  </si>
  <si>
    <t>21C-F530S-10</t>
  </si>
  <si>
    <t>21C-F5338-31-33</t>
  </si>
  <si>
    <t>21C-F5355-01</t>
  </si>
  <si>
    <t>21C-F5364-00</t>
  </si>
  <si>
    <t>21C-F5377-01</t>
  </si>
  <si>
    <t>21C-F5381-00</t>
  </si>
  <si>
    <t>21C-F5383-10</t>
  </si>
  <si>
    <t>21C-F5388-11</t>
  </si>
  <si>
    <t>21C-F583T-00</t>
  </si>
  <si>
    <t>21C-F5872-00</t>
  </si>
  <si>
    <t>21C-F5875-10</t>
  </si>
  <si>
    <t>21C-F5876-00</t>
  </si>
  <si>
    <t>21C-F6111-01</t>
  </si>
  <si>
    <t>21C-F620B-21</t>
  </si>
  <si>
    <t>21C-F620B-40</t>
  </si>
  <si>
    <t>21C-F6240-11</t>
  </si>
  <si>
    <t>21C-F6241-01</t>
  </si>
  <si>
    <t>21C-F6311-00</t>
  </si>
  <si>
    <t>21C-F6311-10</t>
  </si>
  <si>
    <t>21C-F6311-21</t>
  </si>
  <si>
    <t>21C-F6312-00</t>
  </si>
  <si>
    <t>21C-F6331-01</t>
  </si>
  <si>
    <t>21C-F6331-10</t>
  </si>
  <si>
    <t>21C-F6335-04</t>
  </si>
  <si>
    <t>21C-F7211-10</t>
  </si>
  <si>
    <t>21C-F7231-00</t>
  </si>
  <si>
    <t>21C-F7261-00</t>
  </si>
  <si>
    <t>21C-F7311-10</t>
  </si>
  <si>
    <t>21C-F8125-10</t>
  </si>
  <si>
    <t>21C-F83E0-00</t>
  </si>
  <si>
    <t>21C-H1450-00</t>
  </si>
  <si>
    <t>21C-H1800-00</t>
  </si>
  <si>
    <t>21C-H1940-30</t>
  </si>
  <si>
    <t>21C-H2530-00</t>
  </si>
  <si>
    <t>21C-H2540-00</t>
  </si>
  <si>
    <t>21C-H3350-01</t>
  </si>
  <si>
    <t>21C-H3500-60</t>
  </si>
  <si>
    <t>21C-H3756-03</t>
  </si>
  <si>
    <t>21C-H3912-01</t>
  </si>
  <si>
    <t>21C-H3963-20</t>
  </si>
  <si>
    <t>21C-H3980-00</t>
  </si>
  <si>
    <t>21C-H4300-10</t>
  </si>
  <si>
    <t>21C-H4721-00</t>
  </si>
  <si>
    <t>21C-H5540-11</t>
  </si>
  <si>
    <t>21C-H5701-03</t>
  </si>
  <si>
    <t>21C-WF211-10</t>
  </si>
  <si>
    <t>21C-WF461-10</t>
  </si>
  <si>
    <t>21C-WF461-20</t>
  </si>
  <si>
    <t>21C-WF479-00</t>
  </si>
  <si>
    <t>21C-XF15A-00-V9</t>
  </si>
  <si>
    <t>21C-XF17D-00-33</t>
  </si>
  <si>
    <t>21C-XF17D-H0-P9</t>
  </si>
  <si>
    <t>22F-12118-01</t>
  </si>
  <si>
    <t>23X-83912-02</t>
  </si>
  <si>
    <t>2C0-12213-00</t>
  </si>
  <si>
    <t>2C0-12251-00</t>
  </si>
  <si>
    <t>2DP-E1181-00</t>
  </si>
  <si>
    <t>2DP-E1311-10</t>
  </si>
  <si>
    <t>2DP-E1351-00</t>
  </si>
  <si>
    <t>2DP-E2111-00</t>
  </si>
  <si>
    <t>2DP-E2121-00</t>
  </si>
  <si>
    <t>2DP-E2428-00</t>
  </si>
  <si>
    <t>2DP-E4451-00</t>
  </si>
  <si>
    <t>2DP-E4718-00</t>
  </si>
  <si>
    <t>2DP-E5407-00</t>
  </si>
  <si>
    <t>2DP-E5421-00</t>
  </si>
  <si>
    <t>2DP-E7611-00</t>
  </si>
  <si>
    <t>2DP-E7620-00</t>
  </si>
  <si>
    <t>2DP-E7641-00</t>
  </si>
  <si>
    <t>2DP-E7653-00</t>
  </si>
  <si>
    <t>2DP-F1511-00-P4</t>
  </si>
  <si>
    <t>2DP-F2210-00</t>
  </si>
  <si>
    <t>2DP-F286F-00-P1</t>
  </si>
  <si>
    <t>2DP-F5805-00</t>
  </si>
  <si>
    <t>2DP-F5807-00</t>
  </si>
  <si>
    <t>2DP-F582U-00</t>
  </si>
  <si>
    <t>2DP-F582W-00</t>
  </si>
  <si>
    <t>2DP-F5867-10</t>
  </si>
  <si>
    <t>2DP-F589F-00</t>
  </si>
  <si>
    <t>2DP-F6240-00</t>
  </si>
  <si>
    <t>2DP-F6241-00</t>
  </si>
  <si>
    <t>2DP-F6301-00</t>
  </si>
  <si>
    <t>2DP-F7481-00</t>
  </si>
  <si>
    <t>2DP-F7488-00</t>
  </si>
  <si>
    <t>2DP-F8351-00-P4</t>
  </si>
  <si>
    <t>2DP-F8351-00-P6</t>
  </si>
  <si>
    <t>2DP-F835U-00-P1</t>
  </si>
  <si>
    <t>2DP-F835U-00-P3</t>
  </si>
  <si>
    <t>2DP-F837M-00</t>
  </si>
  <si>
    <t>2DP-H3320-00</t>
  </si>
  <si>
    <t>2DP-H3371-00</t>
  </si>
  <si>
    <t>2DP-H3559-00-P1</t>
  </si>
  <si>
    <t>2DP-H3912-00</t>
  </si>
  <si>
    <t>2DP-H3922-00</t>
  </si>
  <si>
    <t>2DP-H592A-20</t>
  </si>
  <si>
    <t>2DS-E1181-00</t>
  </si>
  <si>
    <t>2DS-E7632-01</t>
  </si>
  <si>
    <t>2DS-F61AA-00</t>
  </si>
  <si>
    <t>2FB-E5524-00</t>
  </si>
  <si>
    <t>2FB-F3875-00</t>
  </si>
  <si>
    <t>2FB-F4170-11</t>
  </si>
  <si>
    <t>2FB-F4315-00</t>
  </si>
  <si>
    <t>2FB-H1950-00</t>
  </si>
  <si>
    <t>2FB-WF461-01</t>
  </si>
  <si>
    <t>2FB-WF461-02</t>
  </si>
  <si>
    <t>2FC-F1511-00-P3</t>
  </si>
  <si>
    <t>2FC-F473R-00</t>
  </si>
  <si>
    <t>2FC-F6143-00-P3</t>
  </si>
  <si>
    <t>2FC-F6290-00</t>
  </si>
  <si>
    <t>2FC-F8261-00-33</t>
  </si>
  <si>
    <t>2FC-H3510-01</t>
  </si>
  <si>
    <t>2FC-H5111-00</t>
  </si>
  <si>
    <t>2FC-XF831-10-P3</t>
  </si>
  <si>
    <t>2FS-E1181-00</t>
  </si>
  <si>
    <t>2FS-E1351-00</t>
  </si>
  <si>
    <t>2FS-E2111-00</t>
  </si>
  <si>
    <t>2FS-E2121-00</t>
  </si>
  <si>
    <t>2FS-E2170-30</t>
  </si>
  <si>
    <t>2FS-E2611-00</t>
  </si>
  <si>
    <t>2FS-E5453-00</t>
  </si>
  <si>
    <t>2FS-E5461-00</t>
  </si>
  <si>
    <t>2FS-E5620-00</t>
  </si>
  <si>
    <t>2FS-E6111-30</t>
  </si>
  <si>
    <t>2FS-E7410-10</t>
  </si>
  <si>
    <t>2FS-E7421-30</t>
  </si>
  <si>
    <t>2FS-F2210-01</t>
  </si>
  <si>
    <t>2FS-F3110-00</t>
  </si>
  <si>
    <t>2FS-F3110-01</t>
  </si>
  <si>
    <t>2FS-F3141-00</t>
  </si>
  <si>
    <t>2FS-F3144-00</t>
  </si>
  <si>
    <t>2FS-F3145-00</t>
  </si>
  <si>
    <t>2FS-F3156-00</t>
  </si>
  <si>
    <t>2FS-F3158-00</t>
  </si>
  <si>
    <t>2FS-F4500-00</t>
  </si>
  <si>
    <t>2FS-F6240-00</t>
  </si>
  <si>
    <t>2FS-F6280-00</t>
  </si>
  <si>
    <t>2FS-F6281-00</t>
  </si>
  <si>
    <t>2FS-F6282-00</t>
  </si>
  <si>
    <t>2FS-F6290-00</t>
  </si>
  <si>
    <t>2FS-F6311-00</t>
  </si>
  <si>
    <t>2FS-F6331-00</t>
  </si>
  <si>
    <t>2FS-H1410-01</t>
  </si>
  <si>
    <t>2FS-H1450-00</t>
  </si>
  <si>
    <t>2GS-E1102-01</t>
  </si>
  <si>
    <t>2GS-E1166-00</t>
  </si>
  <si>
    <t>2GS-E1181-01</t>
  </si>
  <si>
    <t>2GS-E1190-11</t>
  </si>
  <si>
    <t>2GS-E1193-00</t>
  </si>
  <si>
    <t>2GS-E1193-20</t>
  </si>
  <si>
    <t>2GS-E1454-01</t>
  </si>
  <si>
    <t>2GS-E1603-10</t>
  </si>
  <si>
    <t>2GS-E1605-10</t>
  </si>
  <si>
    <t>2GS-E1607-00</t>
  </si>
  <si>
    <t>2GS-E1631-00</t>
  </si>
  <si>
    <t>2GS-E1638-09</t>
  </si>
  <si>
    <t>2GS-E2111-00</t>
  </si>
  <si>
    <t>2GS-E2121-00</t>
  </si>
  <si>
    <t>2GS-E2126-00</t>
  </si>
  <si>
    <t>2GS-E2159-00</t>
  </si>
  <si>
    <t>2GS-E2170-00</t>
  </si>
  <si>
    <t>2GS-E2241-00</t>
  </si>
  <si>
    <t>2GS-E2435-10</t>
  </si>
  <si>
    <t>2GS-E3557-00</t>
  </si>
  <si>
    <t>2GS-E3585-00</t>
  </si>
  <si>
    <t>2GS-E3635-00</t>
  </si>
  <si>
    <t>2GS-E3645-00</t>
  </si>
  <si>
    <t>2GS-E3750-05</t>
  </si>
  <si>
    <t>2GS-E3770-00</t>
  </si>
  <si>
    <t>2GS-E3907-11</t>
  </si>
  <si>
    <t>2GS-E3971-11</t>
  </si>
  <si>
    <t>2GS-E4450-00</t>
  </si>
  <si>
    <t>2GS-E4453-00</t>
  </si>
  <si>
    <t>2GS-E4718-00</t>
  </si>
  <si>
    <t>2GS-E4799-00</t>
  </si>
  <si>
    <t>2GS-E4877-00</t>
  </si>
  <si>
    <t>2GS-E5411-10</t>
  </si>
  <si>
    <t>2GS-E5418-00</t>
  </si>
  <si>
    <t>2GS-E5451-00</t>
  </si>
  <si>
    <t>2GS-E5461-00</t>
  </si>
  <si>
    <t>2GS-E5514-01</t>
  </si>
  <si>
    <t>2GS-E5580-00</t>
  </si>
  <si>
    <t>2GS-E5580-10</t>
  </si>
  <si>
    <t>2GS-E6111-00</t>
  </si>
  <si>
    <t>2GS-E8110-11</t>
  </si>
  <si>
    <t>2GS-E8540-11</t>
  </si>
  <si>
    <t>2GS-F1316-00</t>
  </si>
  <si>
    <t>2GS-F1611-10</t>
  </si>
  <si>
    <t>2GS-F1613-00</t>
  </si>
  <si>
    <t>2GS-F1613-10</t>
  </si>
  <si>
    <t>2GS-F1614-00</t>
  </si>
  <si>
    <t>2GS-F1614-10</t>
  </si>
  <si>
    <t>2GS-F163A-00</t>
  </si>
  <si>
    <t>2GS-F1644-00</t>
  </si>
  <si>
    <t>2GS-F1645-00</t>
  </si>
  <si>
    <t>2GS-F1650-00</t>
  </si>
  <si>
    <t>2GS-F1650-10</t>
  </si>
  <si>
    <t>2GS-F1651-00</t>
  </si>
  <si>
    <t>2GS-F1651-10</t>
  </si>
  <si>
    <t>2GS-F1711-00</t>
  </si>
  <si>
    <t>2GS-F171L-00</t>
  </si>
  <si>
    <t>2GS-F171M-00</t>
  </si>
  <si>
    <t>2GS-F1721-00</t>
  </si>
  <si>
    <t>2GS-F172A-01-P0</t>
  </si>
  <si>
    <t>2GS-F172F-01-P0</t>
  </si>
  <si>
    <t>2GS-F172F-01-P1</t>
  </si>
  <si>
    <t>2GS-F172F-01-P2</t>
  </si>
  <si>
    <t>2GS-F1731-00-33</t>
  </si>
  <si>
    <t>2GS-F1731-00-P5</t>
  </si>
  <si>
    <t>2GS-F1741-00-33</t>
  </si>
  <si>
    <t>2GS-F1741-00-P5</t>
  </si>
  <si>
    <t>2GS-F177G-00</t>
  </si>
  <si>
    <t>2GS-F2141-00</t>
  </si>
  <si>
    <t>2GS-F2151-00</t>
  </si>
  <si>
    <t>2GS-F2210-01</t>
  </si>
  <si>
    <t>2GS-F2210-11</t>
  </si>
  <si>
    <t>2GS-F3102-00</t>
  </si>
  <si>
    <t>2GS-F3103-00</t>
  </si>
  <si>
    <t>2GS-F3121-00</t>
  </si>
  <si>
    <t>2GS-F3122-00-33</t>
  </si>
  <si>
    <t>2GS-F3122-00-P0</t>
  </si>
  <si>
    <t>2GS-F3122-00-P3</t>
  </si>
  <si>
    <t>2GS-F3122-00-P7</t>
  </si>
  <si>
    <t>2GS-F3123-00-P0</t>
  </si>
  <si>
    <t>2GS-F3123-00-P1</t>
  </si>
  <si>
    <t>2GS-F3123-00-P3</t>
  </si>
  <si>
    <t>2GS-F3123-00-P5</t>
  </si>
  <si>
    <t>2GS-F3123-00-P6</t>
  </si>
  <si>
    <t>2GS-F3123-00-V9</t>
  </si>
  <si>
    <t>2GS-F3132-00-33</t>
  </si>
  <si>
    <t>2GS-F3132-00-P0</t>
  </si>
  <si>
    <t>2GS-F3132-00-P2</t>
  </si>
  <si>
    <t>2GS-F3132-00-P3</t>
  </si>
  <si>
    <t>2GS-F3132-00-P7</t>
  </si>
  <si>
    <t>2GS-F3144-00</t>
  </si>
  <si>
    <t>2GS-F3145-00</t>
  </si>
  <si>
    <t>2GS-F3170-00</t>
  </si>
  <si>
    <t>2GS-F3171-00</t>
  </si>
  <si>
    <t>2GS-F317E-00</t>
  </si>
  <si>
    <t>2GS-F317F-00</t>
  </si>
  <si>
    <t>2GS-F3486-00</t>
  </si>
  <si>
    <t>2GS-F4110-00</t>
  </si>
  <si>
    <t>2GS-F4124-00</t>
  </si>
  <si>
    <t>2GS-F414A-00</t>
  </si>
  <si>
    <t>2GS-F4170-10</t>
  </si>
  <si>
    <t>2GS-F4180-00</t>
  </si>
  <si>
    <t>2GS-F418E-00</t>
  </si>
  <si>
    <t>2GS-F4191-00</t>
  </si>
  <si>
    <t>2GS-F4312-00</t>
  </si>
  <si>
    <t>2GS-F4313-00</t>
  </si>
  <si>
    <t>2GS-F4314-00</t>
  </si>
  <si>
    <t>2GS-F4710-10</t>
  </si>
  <si>
    <t>2GS-F4741-01</t>
  </si>
  <si>
    <t>2GS-F474A-00</t>
  </si>
  <si>
    <t>2GS-F474W-00</t>
  </si>
  <si>
    <t>2GS-F4750-02</t>
  </si>
  <si>
    <t>2GS-F478E-00</t>
  </si>
  <si>
    <t>2GS-F478E-20</t>
  </si>
  <si>
    <t>2GS-F5181-00</t>
  </si>
  <si>
    <t>2GS-F5441-00</t>
  </si>
  <si>
    <t>2GS-F5441-10</t>
  </si>
  <si>
    <t>2GS-F580U-00</t>
  </si>
  <si>
    <t>2GS-F6280-00</t>
  </si>
  <si>
    <t>2GS-F6290-00</t>
  </si>
  <si>
    <t>2GS-F6311-00</t>
  </si>
  <si>
    <t>2GS-F6311-10</t>
  </si>
  <si>
    <t>2GS-F6312-00</t>
  </si>
  <si>
    <t>2GS-F7452-01</t>
  </si>
  <si>
    <t>2GS-F7462-01</t>
  </si>
  <si>
    <t>2GS-F8380-00</t>
  </si>
  <si>
    <t>2GS-H1410-00</t>
  </si>
  <si>
    <t>2GS-H1450-00</t>
  </si>
  <si>
    <t>2GS-H1800-13</t>
  </si>
  <si>
    <t>2GS-H1960-10</t>
  </si>
  <si>
    <t>2GS-H2115-00</t>
  </si>
  <si>
    <t>2GS-H2116-00</t>
  </si>
  <si>
    <t>2GS-H2501-00</t>
  </si>
  <si>
    <t>2GS-H2590-12</t>
  </si>
  <si>
    <t>2GS-H3310-00</t>
  </si>
  <si>
    <t>2GS-H331E-10</t>
  </si>
  <si>
    <t>2GS-H3320-00</t>
  </si>
  <si>
    <t>2GS-H3330-00</t>
  </si>
  <si>
    <t>2GS-H3340-00</t>
  </si>
  <si>
    <t>2GS-H3371-01</t>
  </si>
  <si>
    <t>2GS-H3500-00</t>
  </si>
  <si>
    <t>2GS-H3615-01</t>
  </si>
  <si>
    <t>2GS-H3756-00</t>
  </si>
  <si>
    <t>2GS-H3963-00</t>
  </si>
  <si>
    <t>2GS-H3963-10</t>
  </si>
  <si>
    <t>2GS-H3972-01</t>
  </si>
  <si>
    <t>2GS-H3975-00</t>
  </si>
  <si>
    <t>2GS-H4300-00</t>
  </si>
  <si>
    <t>2GS-H4300-10</t>
  </si>
  <si>
    <t>2GS-H430A-00</t>
  </si>
  <si>
    <t>2GS-H430A-10</t>
  </si>
  <si>
    <t>2GS-H4312-00</t>
  </si>
  <si>
    <t>2GS-H4318-10</t>
  </si>
  <si>
    <t>2GS-H4502-00</t>
  </si>
  <si>
    <t>2GS-H4710-10</t>
  </si>
  <si>
    <t>2GS-H4721-00</t>
  </si>
  <si>
    <t>2GS-H4723-00</t>
  </si>
  <si>
    <t>2GS-W0045-00</t>
  </si>
  <si>
    <t>2GS-WE660-60-10</t>
  </si>
  <si>
    <t>2GS-WF17G-50-P1</t>
  </si>
  <si>
    <t>2GS-WF211-00</t>
  </si>
  <si>
    <t>2GS-WF211-10</t>
  </si>
  <si>
    <t>2GS-XF13E-10-P5</t>
  </si>
  <si>
    <t>2GS-XF13F-00-33</t>
  </si>
  <si>
    <t>2GS-XF13F-00-P3</t>
  </si>
  <si>
    <t>2GS-XF13F-10-P3</t>
  </si>
  <si>
    <t>2GS-XF13F-20-P3</t>
  </si>
  <si>
    <t>2GS-XF13F-90-P7</t>
  </si>
  <si>
    <t>2GS-XF13F-90-P8</t>
  </si>
  <si>
    <t>2GS-XF13H-00-P3</t>
  </si>
  <si>
    <t>2GS-XF13J-00-33</t>
  </si>
  <si>
    <t>2GS-XF13J-00-P3</t>
  </si>
  <si>
    <t>2GS-XF13J-00-V9</t>
  </si>
  <si>
    <t>2GS-XF13J-10-P3</t>
  </si>
  <si>
    <t>2GS-XF13J-50-P5</t>
  </si>
  <si>
    <t>2GS-XF13J-80-P1</t>
  </si>
  <si>
    <t>2GS-XF17C-00-33</t>
  </si>
  <si>
    <t>2GS-XF17C-00-P2</t>
  </si>
  <si>
    <t>2GS-XF17C-00-P3</t>
  </si>
  <si>
    <t>2GS-XF17C-00-P6</t>
  </si>
  <si>
    <t>2GS-XF17D-00-33</t>
  </si>
  <si>
    <t>2GS-XF17D-00-P3</t>
  </si>
  <si>
    <t>2GS-XF17D-00-P4</t>
  </si>
  <si>
    <t>2GS-XF17D-00-P9</t>
  </si>
  <si>
    <t>2GS-XF17D-00-V9</t>
  </si>
  <si>
    <t>2GS-XF17D-10-P2</t>
  </si>
  <si>
    <t>2GS-XF17D-10-P9</t>
  </si>
  <si>
    <t>2GS-XF17D-10-PB</t>
  </si>
  <si>
    <t>2GS-XF312-00-33</t>
  </si>
  <si>
    <t>2GS-XF312-00-P3</t>
  </si>
  <si>
    <t>2GS-XF312-00-P5</t>
  </si>
  <si>
    <t>2GS-XF312-20-33</t>
  </si>
  <si>
    <t>2GS-XF313-00-33</t>
  </si>
  <si>
    <t>2GS-XF313-00-P3</t>
  </si>
  <si>
    <t>2GS-XF313-00-P5</t>
  </si>
  <si>
    <t>2GS-XF313-40-P2</t>
  </si>
  <si>
    <t>2GS-XF412-00-33</t>
  </si>
  <si>
    <t>2GS-XF412-00-P3</t>
  </si>
  <si>
    <t>2GS-XF412-00-P5</t>
  </si>
  <si>
    <t>2GS-XF412-B0-33</t>
  </si>
  <si>
    <t>2GS-XF412-B0-P3</t>
  </si>
  <si>
    <t>2GS-XF412-D0-P5</t>
  </si>
  <si>
    <t>2GS-XF412-G0-P7</t>
  </si>
  <si>
    <t>2GS-XF412-J0-P8</t>
  </si>
  <si>
    <t>2GS-XF413-00-33</t>
  </si>
  <si>
    <t>2GS-XF413-00-P3</t>
  </si>
  <si>
    <t>2GS-XF413-20-33</t>
  </si>
  <si>
    <t>2GS-XF413-B0-33</t>
  </si>
  <si>
    <t>2GS-XF413-B0-P3</t>
  </si>
  <si>
    <t>2GS-XF413-C0-P0</t>
  </si>
  <si>
    <t>2GS-XF413-D0-P5</t>
  </si>
  <si>
    <t>2GS-XF413-G0-P7</t>
  </si>
  <si>
    <t>2GS-XF413-J0-P8</t>
  </si>
  <si>
    <t>2GS-XH250-00</t>
  </si>
  <si>
    <t>2GS-XH250-20</t>
  </si>
  <si>
    <t>2K5-23145-00</t>
  </si>
  <si>
    <t>2LP-E2111-01</t>
  </si>
  <si>
    <t>2LP-E2121-01</t>
  </si>
  <si>
    <t>2LP-E2231-00</t>
  </si>
  <si>
    <t>2LP-E2241-00</t>
  </si>
  <si>
    <t>2LP-E4450-00</t>
  </si>
  <si>
    <t>2LP-F331A-00</t>
  </si>
  <si>
    <t>2LP-F5190-00</t>
  </si>
  <si>
    <t>2LP-F5445-10</t>
  </si>
  <si>
    <t>2LP-F5824-00</t>
  </si>
  <si>
    <t>2LP-F6311-00</t>
  </si>
  <si>
    <t>2LP-H3500-01</t>
  </si>
  <si>
    <t>2LP-H3550-00</t>
  </si>
  <si>
    <t>2LP-H3980-10</t>
  </si>
  <si>
    <t>2LP-H4310-00</t>
  </si>
  <si>
    <t>2LP-H4314-00</t>
  </si>
  <si>
    <t>2LP-H4347-00</t>
  </si>
  <si>
    <t>2LP-WF53E-00</t>
  </si>
  <si>
    <t>2LP-WF835-00-33</t>
  </si>
  <si>
    <t>2LP-WF835-00-P7</t>
  </si>
  <si>
    <t>2NC-F5111-00</t>
  </si>
  <si>
    <t>2NC-F5121-00</t>
  </si>
  <si>
    <t>2NC-F5121-10</t>
  </si>
  <si>
    <t>2NC-F5167-11</t>
  </si>
  <si>
    <t>2NC-F6292-00</t>
  </si>
  <si>
    <t>2PV-E2210-01</t>
  </si>
  <si>
    <t>2PV-E3324-00</t>
  </si>
  <si>
    <t>2RB-14940-00</t>
  </si>
  <si>
    <t>2RB-E4803-00</t>
  </si>
  <si>
    <t>2RB-E4901-10</t>
  </si>
  <si>
    <t>2SB-E3770-00</t>
  </si>
  <si>
    <t>2SP-E5657-00</t>
  </si>
  <si>
    <t>2SP-H1800-13</t>
  </si>
  <si>
    <t>2SP-H1801-10</t>
  </si>
  <si>
    <t>2SP-H1828-10</t>
  </si>
  <si>
    <t>2SP-H1834-10</t>
  </si>
  <si>
    <t>2SP-H4710-10</t>
  </si>
  <si>
    <t>2UP-E2117-00</t>
  </si>
  <si>
    <t>2WS-F6290-00</t>
  </si>
  <si>
    <t>2WS-F835G-00-33</t>
  </si>
  <si>
    <t>2WS-F835G-00-P0</t>
  </si>
  <si>
    <t>2WS-F835G-00-P1</t>
  </si>
  <si>
    <t>2WS-F8381-00</t>
  </si>
  <si>
    <t>2WS-XF836-60-P3</t>
  </si>
  <si>
    <t>2WS-XF83G-60-P3</t>
  </si>
  <si>
    <t>35B-F3145-00</t>
  </si>
  <si>
    <t>35B-F7451-00</t>
  </si>
  <si>
    <t>35B-H4714-10</t>
  </si>
  <si>
    <t>367-14195-00</t>
  </si>
  <si>
    <t>36B-2580W-10</t>
  </si>
  <si>
    <t>36B-2581K-01</t>
  </si>
  <si>
    <t>36B-83500-00</t>
  </si>
  <si>
    <t>36B-8591A-10</t>
  </si>
  <si>
    <t>36B-85930-09</t>
  </si>
  <si>
    <t>36B-85930-19</t>
  </si>
  <si>
    <t>36B-85980-01</t>
  </si>
  <si>
    <t>36B-W8250-30</t>
  </si>
  <si>
    <t>36L-F5138-11</t>
  </si>
  <si>
    <t>36L-H3945-10</t>
  </si>
  <si>
    <t>36X-12151-00</t>
  </si>
  <si>
    <t>38B-E2119-00</t>
  </si>
  <si>
    <t>38B-E2210-00</t>
  </si>
  <si>
    <t>38B-E3327-00</t>
  </si>
  <si>
    <t>38B-E3411-00</t>
  </si>
  <si>
    <t>38B-E3440-01</t>
  </si>
  <si>
    <t>38B-E3447-00</t>
  </si>
  <si>
    <t>38B-E5351-00</t>
  </si>
  <si>
    <t>38B-E6193-00</t>
  </si>
  <si>
    <t>38B-E6357-01</t>
  </si>
  <si>
    <t>38B-E7258-00</t>
  </si>
  <si>
    <t>38B-E8101-00</t>
  </si>
  <si>
    <t>38B-E8531-00</t>
  </si>
  <si>
    <t>3C1-E6344-00</t>
  </si>
  <si>
    <t>3C1-F5805-10</t>
  </si>
  <si>
    <t>3C1-F7111-10</t>
  </si>
  <si>
    <t>3C5-15100-03</t>
  </si>
  <si>
    <t>3C5-22210-41</t>
  </si>
  <si>
    <t>3C5-23110-00</t>
  </si>
  <si>
    <t>3C5-26111-00</t>
  </si>
  <si>
    <t>3C5-26302-10</t>
  </si>
  <si>
    <t>3C5-81801-00</t>
  </si>
  <si>
    <t>3C5-81890-01</t>
  </si>
  <si>
    <t>3C5-82501-11</t>
  </si>
  <si>
    <t>3C5-83975-11</t>
  </si>
  <si>
    <t>3D7-81940-00</t>
  </si>
  <si>
    <t>3F7-14940-00</t>
  </si>
  <si>
    <t>3J2-16324-10</t>
  </si>
  <si>
    <t>3JD-25803-50</t>
  </si>
  <si>
    <t>3NU-11351-01</t>
  </si>
  <si>
    <t>3RW-11310-00</t>
  </si>
  <si>
    <t>3S0-E2118-00</t>
  </si>
  <si>
    <t>3SP-25919-51</t>
  </si>
  <si>
    <t>3SP-25926-51</t>
  </si>
  <si>
    <t>3VD-23125-10</t>
  </si>
  <si>
    <t>3XJ-16324-10</t>
  </si>
  <si>
    <t>3XV-16383-00</t>
  </si>
  <si>
    <t>401-22128-01</t>
  </si>
  <si>
    <t>45S-F411G-00</t>
  </si>
  <si>
    <t>45S-F411H-00</t>
  </si>
  <si>
    <t>45S-F411J-00</t>
  </si>
  <si>
    <t>45S-F7111-00</t>
  </si>
  <si>
    <t>4BE-14901-11</t>
  </si>
  <si>
    <t>4BE-15451-03</t>
  </si>
  <si>
    <t>4BE-83340-00</t>
  </si>
  <si>
    <t>4BP-27434-11</t>
  </si>
  <si>
    <t>4D3-11196-00</t>
  </si>
  <si>
    <t>4D3-11351-00</t>
  </si>
  <si>
    <t>4D3-11400-00</t>
  </si>
  <si>
    <t>4D3-15451-00</t>
  </si>
  <si>
    <t>4D3-15461-00</t>
  </si>
  <si>
    <t>4EB-23144-00</t>
  </si>
  <si>
    <t>4EB-23145-01</t>
  </si>
  <si>
    <t>4FL-12462-00</t>
  </si>
  <si>
    <t>4FM-23125-40</t>
  </si>
  <si>
    <t>4FP-F3411-20</t>
  </si>
  <si>
    <t>4FP-F3412-10</t>
  </si>
  <si>
    <t>4GY-16351-00</t>
  </si>
  <si>
    <t>4GY-16357-00</t>
  </si>
  <si>
    <t>4GY-16371-01</t>
  </si>
  <si>
    <t>4H7-16321-02</t>
  </si>
  <si>
    <t>4JG-15517-00</t>
  </si>
  <si>
    <t>4JG-25304-10</t>
  </si>
  <si>
    <t>4KD-81940-00</t>
  </si>
  <si>
    <t>4LS-E3411-00</t>
  </si>
  <si>
    <t>4LS-E7456-00</t>
  </si>
  <si>
    <t>4LS-F341E-00</t>
  </si>
  <si>
    <t>4LS-F341E-10</t>
  </si>
  <si>
    <t>4LS-H3912-01</t>
  </si>
  <si>
    <t>4NK-12579-00</t>
  </si>
  <si>
    <t>4P5-2583V-01</t>
  </si>
  <si>
    <t>4SV-81940-12</t>
  </si>
  <si>
    <t>4TV-12119-00</t>
  </si>
  <si>
    <t>4XV-11603-01</t>
  </si>
  <si>
    <t>4XV-11633-00</t>
  </si>
  <si>
    <t>50C-F582A-50</t>
  </si>
  <si>
    <t>50C-F5855-00</t>
  </si>
  <si>
    <t>50C-F5866-00</t>
  </si>
  <si>
    <t>50C-F589A-00</t>
  </si>
  <si>
    <t>50C-F7222-00</t>
  </si>
  <si>
    <t>52B-H3591-00</t>
  </si>
  <si>
    <t>52S-12439-00</t>
  </si>
  <si>
    <t>52S-E2169-10</t>
  </si>
  <si>
    <t>537-16321-00</t>
  </si>
  <si>
    <t>54B-E1476-00</t>
  </si>
  <si>
    <t>54B-E2111-00</t>
  </si>
  <si>
    <t>54B-E2121-00</t>
  </si>
  <si>
    <t>54B-E2435-00</t>
  </si>
  <si>
    <t>54B-E3300-00</t>
  </si>
  <si>
    <t>54B-E4450-00</t>
  </si>
  <si>
    <t>54B-E5362-00</t>
  </si>
  <si>
    <t>54B-E5451-00</t>
  </si>
  <si>
    <t>54B-E5461-00</t>
  </si>
  <si>
    <t>54B-E6150-11</t>
  </si>
  <si>
    <t>54B-E6321-00</t>
  </si>
  <si>
    <t>54B-E6351-00</t>
  </si>
  <si>
    <t>54B-E6357-00</t>
  </si>
  <si>
    <t>54B-E7258-00</t>
  </si>
  <si>
    <t>54B-F3145-10</t>
  </si>
  <si>
    <t>54B-F4780-00</t>
  </si>
  <si>
    <t>54B-F5854-00</t>
  </si>
  <si>
    <t>54B-F5855-00</t>
  </si>
  <si>
    <t>54B-F5914-00</t>
  </si>
  <si>
    <t>54B-F5917-00</t>
  </si>
  <si>
    <t>54B-F5919-00</t>
  </si>
  <si>
    <t>54B-F5924-00</t>
  </si>
  <si>
    <t>54B-F5937-00</t>
  </si>
  <si>
    <t>54B-F5939-00</t>
  </si>
  <si>
    <t>54B-F6241-00</t>
  </si>
  <si>
    <t>54B-F6311-00</t>
  </si>
  <si>
    <t>54B-H1410-11</t>
  </si>
  <si>
    <t>54B-H1940-01</t>
  </si>
  <si>
    <t>54B-H1960-01</t>
  </si>
  <si>
    <t>54B-H332E-10</t>
  </si>
  <si>
    <t>54B-H334A-00</t>
  </si>
  <si>
    <t>54B-H3912-01</t>
  </si>
  <si>
    <t>54B-H3980-01</t>
  </si>
  <si>
    <t>54B-W0047-00</t>
  </si>
  <si>
    <t>54B-WF587-00</t>
  </si>
  <si>
    <t>54P-E2119-00</t>
  </si>
  <si>
    <t>5BP-12231-01</t>
  </si>
  <si>
    <t>5BP-15590-00</t>
  </si>
  <si>
    <t>5BU-27234-00</t>
  </si>
  <si>
    <t>5CA-E4147-00</t>
  </si>
  <si>
    <t>5D9-H1828-00</t>
  </si>
  <si>
    <t>5D9-H1861-00</t>
  </si>
  <si>
    <t>5DH-16321-00</t>
  </si>
  <si>
    <t>5H0-12111-02</t>
  </si>
  <si>
    <t>5H0-12119-00</t>
  </si>
  <si>
    <t>5H0-12146-00</t>
  </si>
  <si>
    <t>5H0-12156-00</t>
  </si>
  <si>
    <t>5H0-13440-09</t>
  </si>
  <si>
    <t>5H0-17456-00</t>
  </si>
  <si>
    <t>5HH-F5917-00</t>
  </si>
  <si>
    <t>5HH-F5937-00</t>
  </si>
  <si>
    <t>5HH-F6332-00</t>
  </si>
  <si>
    <t>5HK-14147-00</t>
  </si>
  <si>
    <t>5JV-22141-00</t>
  </si>
  <si>
    <t>5JX-23145-00</t>
  </si>
  <si>
    <t>5KA-W6619-00</t>
  </si>
  <si>
    <t>5LV-16321-20</t>
  </si>
  <si>
    <t>5LW-14150-00</t>
  </si>
  <si>
    <t>5MT-13300-00</t>
  </si>
  <si>
    <t>5MX-E2213-01</t>
  </si>
  <si>
    <t>5MX-E5620-01</t>
  </si>
  <si>
    <t>5MX-E5657-00</t>
  </si>
  <si>
    <t>5P0-14105-00</t>
  </si>
  <si>
    <t>5RS-81890-02</t>
  </si>
  <si>
    <t>5SL-12410-01</t>
  </si>
  <si>
    <t>5TL-E2118-00</t>
  </si>
  <si>
    <t>5TP-H1801-00</t>
  </si>
  <si>
    <t>5TS-F3110-50</t>
  </si>
  <si>
    <t>5TS-F6372-01</t>
  </si>
  <si>
    <t>5TS-F836B-02</t>
  </si>
  <si>
    <t>5TS-H3350-01</t>
  </si>
  <si>
    <t>5TS-H4314-00</t>
  </si>
  <si>
    <t>5US-F5321-10</t>
  </si>
  <si>
    <t>5US-H5110-01</t>
  </si>
  <si>
    <t>5US-W0047-00</t>
  </si>
  <si>
    <t>5US-W0048-00</t>
  </si>
  <si>
    <t>5VX-11650-00</t>
  </si>
  <si>
    <t>5VX-12413-00</t>
  </si>
  <si>
    <t>5VX-25808-51</t>
  </si>
  <si>
    <t>5VX-W0042-51</t>
  </si>
  <si>
    <t>5VY-1111G-00</t>
  </si>
  <si>
    <t>5XT-11181-00</t>
  </si>
  <si>
    <t>5XT-11454-01</t>
  </si>
  <si>
    <t>5XT-12121-00</t>
  </si>
  <si>
    <t>5XT-12170-00</t>
  </si>
  <si>
    <t>5XT-12210-00</t>
  </si>
  <si>
    <t>5XT-12213-00</t>
  </si>
  <si>
    <t>5XT-12241-02</t>
  </si>
  <si>
    <t>5XT-13447-00</t>
  </si>
  <si>
    <t>5XT-13585-00</t>
  </si>
  <si>
    <t>5XT-14451-00</t>
  </si>
  <si>
    <t>5XT-14815-00</t>
  </si>
  <si>
    <t>5XT-15515-00</t>
  </si>
  <si>
    <t>5XT-18101-03</t>
  </si>
  <si>
    <t>5XT-22184-00</t>
  </si>
  <si>
    <t>5XT-25802-50</t>
  </si>
  <si>
    <t>5XT-2583V-10</t>
  </si>
  <si>
    <t>5Y1-16331-01</t>
  </si>
  <si>
    <t>5YP-E2671-00</t>
  </si>
  <si>
    <t>5YP-E2675-00</t>
  </si>
  <si>
    <t>5YP-F5889-00</t>
  </si>
  <si>
    <t>5YY-24411-10</t>
  </si>
  <si>
    <t>5YY-E5461-01</t>
  </si>
  <si>
    <t>5YY-F3416-00</t>
  </si>
  <si>
    <t>5YY-F413B-00</t>
  </si>
  <si>
    <t>5YY-H1950-10</t>
  </si>
  <si>
    <t>5YY-H2131-10</t>
  </si>
  <si>
    <t>5YY-H2911-02</t>
  </si>
  <si>
    <t>5YY-H3318-10</t>
  </si>
  <si>
    <t>5YY-H3922-01</t>
  </si>
  <si>
    <t>61A-W0078-A4</t>
  </si>
  <si>
    <t>61J-24360-00</t>
  </si>
  <si>
    <t>61N-11181-A2</t>
  </si>
  <si>
    <t>61N-15734-00</t>
  </si>
  <si>
    <t>61N-41615-00</t>
  </si>
  <si>
    <t>61N-44176-00</t>
  </si>
  <si>
    <t>61N-44322-01</t>
  </si>
  <si>
    <t>61N-44323-00</t>
  </si>
  <si>
    <t>61N-44362-10</t>
  </si>
  <si>
    <t>61N-45127-01</t>
  </si>
  <si>
    <t>61N-45251-01</t>
  </si>
  <si>
    <t>61N-45315-00</t>
  </si>
  <si>
    <t>61N-45331-00-CA</t>
  </si>
  <si>
    <t>61N-45371-00</t>
  </si>
  <si>
    <t>61N-45375-01</t>
  </si>
  <si>
    <t>624-14485-00</t>
  </si>
  <si>
    <t>626-14335-00</t>
  </si>
  <si>
    <t>626-14371-00</t>
  </si>
  <si>
    <t>626-14378-00</t>
  </si>
  <si>
    <t>626-14387-90</t>
  </si>
  <si>
    <t>626-44365-02</t>
  </si>
  <si>
    <t>626-45316-09</t>
  </si>
  <si>
    <t>626-45577-10</t>
  </si>
  <si>
    <t>626-45577-20</t>
  </si>
  <si>
    <t>626-45577-30</t>
  </si>
  <si>
    <t>62C-14367-00</t>
  </si>
  <si>
    <t>62C-14392-00</t>
  </si>
  <si>
    <t>62C-26311-00</t>
  </si>
  <si>
    <t>62C-41615-00</t>
  </si>
  <si>
    <t>62C-45941-00</t>
  </si>
  <si>
    <t>62E-8231X-00</t>
  </si>
  <si>
    <t>62Y-24421-01</t>
  </si>
  <si>
    <t>634-11633-00</t>
  </si>
  <si>
    <t>63V-11181-A2</t>
  </si>
  <si>
    <t>63V-11432-02</t>
  </si>
  <si>
    <t>63V-14985-00</t>
  </si>
  <si>
    <t>63V-15705-01</t>
  </si>
  <si>
    <t>63V-15741-00</t>
  </si>
  <si>
    <t>63V-15764-00</t>
  </si>
  <si>
    <t>63V-41111-00-1S</t>
  </si>
  <si>
    <t>63V-42537-00</t>
  </si>
  <si>
    <t>63W-43131-01</t>
  </si>
  <si>
    <t>647-11610-01</t>
  </si>
  <si>
    <t>647-11610-20</t>
  </si>
  <si>
    <t>647-14323-00</t>
  </si>
  <si>
    <t>647-14342-45</t>
  </si>
  <si>
    <t>647-14385-00</t>
  </si>
  <si>
    <t>647-42537-01</t>
  </si>
  <si>
    <t>647-45616-02</t>
  </si>
  <si>
    <t>648-13645-A0</t>
  </si>
  <si>
    <t>648-14198-A0</t>
  </si>
  <si>
    <t>648-14343-34</t>
  </si>
  <si>
    <t>648-14343-46</t>
  </si>
  <si>
    <t>648-14343-70</t>
  </si>
  <si>
    <t>648-24434-01</t>
  </si>
  <si>
    <t>648-24435-03</t>
  </si>
  <si>
    <t>648-45633-11</t>
  </si>
  <si>
    <t>650-11370-01</t>
  </si>
  <si>
    <t>650-14198-A1</t>
  </si>
  <si>
    <t>650-14485-03</t>
  </si>
  <si>
    <t>650-42152-00-94</t>
  </si>
  <si>
    <t>650-44147-00</t>
  </si>
  <si>
    <t>650-44322-01</t>
  </si>
  <si>
    <t>652-14385-00</t>
  </si>
  <si>
    <t>652-14387-40</t>
  </si>
  <si>
    <t>652-24432-00</t>
  </si>
  <si>
    <t>654-45635-00</t>
  </si>
  <si>
    <t>655-42138-01</t>
  </si>
  <si>
    <t>655-44365-01</t>
  </si>
  <si>
    <t>65W-42717-00</t>
  </si>
  <si>
    <t>662-44352-01</t>
  </si>
  <si>
    <t>663-43118-01-8D</t>
  </si>
  <si>
    <t>663-45552-00</t>
  </si>
  <si>
    <t>663-45576-00</t>
  </si>
  <si>
    <t>663-45577-30</t>
  </si>
  <si>
    <t>663-45577-40</t>
  </si>
  <si>
    <t>663-45631-01</t>
  </si>
  <si>
    <t>663-45941-01</t>
  </si>
  <si>
    <t>663-45956-01</t>
  </si>
  <si>
    <t>663-45972-60</t>
  </si>
  <si>
    <t>664-42715-00</t>
  </si>
  <si>
    <t>664-44113-01</t>
  </si>
  <si>
    <t>664-44514-00</t>
  </si>
  <si>
    <t>664-45567-01</t>
  </si>
  <si>
    <t>664-45567-30</t>
  </si>
  <si>
    <t>664-45567-40</t>
  </si>
  <si>
    <t>664-45941-01</t>
  </si>
  <si>
    <t>66T-15713-00</t>
  </si>
  <si>
    <t>66T-41133-A0</t>
  </si>
  <si>
    <t>66T-44311-00</t>
  </si>
  <si>
    <t>66T-45113-A1</t>
  </si>
  <si>
    <t>676-11325-00</t>
  </si>
  <si>
    <t>676-42111-03-8D</t>
  </si>
  <si>
    <t>676-42115-00</t>
  </si>
  <si>
    <t>676-42151-00-94</t>
  </si>
  <si>
    <t>676-43613-01</t>
  </si>
  <si>
    <t>676-44322-00</t>
  </si>
  <si>
    <t>676-44322-40</t>
  </si>
  <si>
    <t>676-44323-40</t>
  </si>
  <si>
    <t>676-44511-00</t>
  </si>
  <si>
    <t>676-44512-00</t>
  </si>
  <si>
    <t>676-44518-00</t>
  </si>
  <si>
    <t>676-45251-00</t>
  </si>
  <si>
    <t>677-13621-A1</t>
  </si>
  <si>
    <t>677-14198-A1</t>
  </si>
  <si>
    <t>677-14343-68</t>
  </si>
  <si>
    <t>677-14343-73</t>
  </si>
  <si>
    <t>677-15705-02</t>
  </si>
  <si>
    <t>677-15741-01</t>
  </si>
  <si>
    <t>677-24411-02</t>
  </si>
  <si>
    <t>677-24434-02</t>
  </si>
  <si>
    <t>677-24471-01</t>
  </si>
  <si>
    <t>677-26301-02</t>
  </si>
  <si>
    <t>677-42112-00-8D</t>
  </si>
  <si>
    <t>677-42538-00</t>
  </si>
  <si>
    <t>679-14966-00</t>
  </si>
  <si>
    <t>679-44150-10</t>
  </si>
  <si>
    <t>679-44316-A1</t>
  </si>
  <si>
    <t>679-45331-00</t>
  </si>
  <si>
    <t>679-45371-00</t>
  </si>
  <si>
    <t>679-45536-00</t>
  </si>
  <si>
    <t>679-45560-00</t>
  </si>
  <si>
    <t>679-45571-00</t>
  </si>
  <si>
    <t>680-11651-02</t>
  </si>
  <si>
    <t>680-14431-00</t>
  </si>
  <si>
    <t>680-14441-00</t>
  </si>
  <si>
    <t>680-24304-10</t>
  </si>
  <si>
    <t>680-24305-01</t>
  </si>
  <si>
    <t>682-11325-00</t>
  </si>
  <si>
    <t>682-11610-01</t>
  </si>
  <si>
    <t>682-11610-21</t>
  </si>
  <si>
    <t>682-13621-A1</t>
  </si>
  <si>
    <t>682-44322-00</t>
  </si>
  <si>
    <t>682-44352-03</t>
  </si>
  <si>
    <t>682-44555-00</t>
  </si>
  <si>
    <t>682-45113-A3</t>
  </si>
  <si>
    <t>682-45631-00</t>
  </si>
  <si>
    <t>683-45315-A0</t>
  </si>
  <si>
    <t>688-11634-00</t>
  </si>
  <si>
    <t>688-41114-A0</t>
  </si>
  <si>
    <t>688-45215-02</t>
  </si>
  <si>
    <t>688-45341-10</t>
  </si>
  <si>
    <t>689-11325-00</t>
  </si>
  <si>
    <t>689-11633-00</t>
  </si>
  <si>
    <t>689-11651-00</t>
  </si>
  <si>
    <t>689-42138-00</t>
  </si>
  <si>
    <t>689-42815-00</t>
  </si>
  <si>
    <t>689-42816-00</t>
  </si>
  <si>
    <t>689-43191-00</t>
  </si>
  <si>
    <t>689-43616-00</t>
  </si>
  <si>
    <t>689-44316-A0</t>
  </si>
  <si>
    <t>689-44366-01</t>
  </si>
  <si>
    <t>689-W0004-60</t>
  </si>
  <si>
    <t>68T-11325-00</t>
  </si>
  <si>
    <t>68T-15764-00</t>
  </si>
  <si>
    <t>68T-15784-00</t>
  </si>
  <si>
    <t>68T-44323-40</t>
  </si>
  <si>
    <t>697-45384-02</t>
  </si>
  <si>
    <t>69J-13440-05</t>
  </si>
  <si>
    <t>69J-24501-10</t>
  </si>
  <si>
    <t>69J-81949-03</t>
  </si>
  <si>
    <t>69P-42112-00-8D</t>
  </si>
  <si>
    <t>69P-85541-0A</t>
  </si>
  <si>
    <t>69S-44143-00</t>
  </si>
  <si>
    <t>69T-14367-00</t>
  </si>
  <si>
    <t>69T-41213-00</t>
  </si>
  <si>
    <t>69T-W0001-03</t>
  </si>
  <si>
    <t>69W-45943-00</t>
  </si>
  <si>
    <t>6A0-82550-01</t>
  </si>
  <si>
    <t>6AH-45251-00</t>
  </si>
  <si>
    <t>6AW-45251-00</t>
  </si>
  <si>
    <t>6AW-83651-01</t>
  </si>
  <si>
    <t>6B4-42111-00-8D</t>
  </si>
  <si>
    <t>6B4-42119-00</t>
  </si>
  <si>
    <t>6B4-43627-00</t>
  </si>
  <si>
    <t>6B4-44361-10</t>
  </si>
  <si>
    <t>6B4-45251-00</t>
  </si>
  <si>
    <t>6B4-85520-01</t>
  </si>
  <si>
    <t>6B4-85520-10</t>
  </si>
  <si>
    <t>6B4-85570-10</t>
  </si>
  <si>
    <t>6B7-42610-21</t>
  </si>
  <si>
    <t>6B8-42610-23</t>
  </si>
  <si>
    <t>6BL-11111-10-1S</t>
  </si>
  <si>
    <t>6C5-24251-01</t>
  </si>
  <si>
    <t>6CB-13016-00</t>
  </si>
  <si>
    <t>6CB-14984-00</t>
  </si>
  <si>
    <t>6CB-24501-01</t>
  </si>
  <si>
    <t>6D8-WS24A-00</t>
  </si>
  <si>
    <t>6DA-12411-01</t>
  </si>
  <si>
    <t>6E0-13621-A2</t>
  </si>
  <si>
    <t>6E0-42129-03</t>
  </si>
  <si>
    <t>6E0-44315-A0</t>
  </si>
  <si>
    <t>6E0-44322-40</t>
  </si>
  <si>
    <t>6E0-44323-40</t>
  </si>
  <si>
    <t>6E0-44352-00</t>
  </si>
  <si>
    <t>6E0-45113-A1</t>
  </si>
  <si>
    <t>6E0-45315-A0</t>
  </si>
  <si>
    <t>6E0-45511-01</t>
  </si>
  <si>
    <t>6E0-45941-01</t>
  </si>
  <si>
    <t>6E3-11631-00-98</t>
  </si>
  <si>
    <t>6E3-41112-A1</t>
  </si>
  <si>
    <t>6E5-11325-00</t>
  </si>
  <si>
    <t>6E7-11636-00</t>
  </si>
  <si>
    <t>6E7-45536-00</t>
  </si>
  <si>
    <t>6E7-45560-01</t>
  </si>
  <si>
    <t>6E8-45587-10</t>
  </si>
  <si>
    <t>6E8-45587-30</t>
  </si>
  <si>
    <t>6E9-82575-02</t>
  </si>
  <si>
    <t>6EY-13761-00</t>
  </si>
  <si>
    <t>6F5-11181-A2</t>
  </si>
  <si>
    <t>6F5-11325-00</t>
  </si>
  <si>
    <t>6F5-11610-20</t>
  </si>
  <si>
    <t>6F5-11633-00</t>
  </si>
  <si>
    <t>6F5-11681-00</t>
  </si>
  <si>
    <t>6F5-12411-03</t>
  </si>
  <si>
    <t>6F5-13645-A1</t>
  </si>
  <si>
    <t>6F5-14198-A1</t>
  </si>
  <si>
    <t>6F5-14323-01</t>
  </si>
  <si>
    <t>6F5-14370-02</t>
  </si>
  <si>
    <t>6F5-14379-00</t>
  </si>
  <si>
    <t>6F5-14387-00</t>
  </si>
  <si>
    <t>6F5-14390-12</t>
  </si>
  <si>
    <t>6F5-14390-21</t>
  </si>
  <si>
    <t>6F5-14392-00</t>
  </si>
  <si>
    <t>6F5-14398-00</t>
  </si>
  <si>
    <t>6F5-14398-01</t>
  </si>
  <si>
    <t>6F5-14399-00</t>
  </si>
  <si>
    <t>6F5-15711-02</t>
  </si>
  <si>
    <t>6F5-15715-00</t>
  </si>
  <si>
    <t>6F5-15734-01</t>
  </si>
  <si>
    <t>6F5-26311-00</t>
  </si>
  <si>
    <t>6F5-41112-A0</t>
  </si>
  <si>
    <t>6F5-41114-A0</t>
  </si>
  <si>
    <t>6F5-41137-03-CA</t>
  </si>
  <si>
    <t>6F5-41262-01</t>
  </si>
  <si>
    <t>6F5-42615-01</t>
  </si>
  <si>
    <t>6F5-42715-00</t>
  </si>
  <si>
    <t>6F5-42716-01</t>
  </si>
  <si>
    <t>6F5-42815-01-8D</t>
  </si>
  <si>
    <t>6F5-44121-00</t>
  </si>
  <si>
    <t>6F5-44167-00</t>
  </si>
  <si>
    <t>6F5-44352-00</t>
  </si>
  <si>
    <t>6F5-85520-02</t>
  </si>
  <si>
    <t>6F5-85520-11</t>
  </si>
  <si>
    <t>6F5-85533-00</t>
  </si>
  <si>
    <t>6F6-11370-01</t>
  </si>
  <si>
    <t>6F6-11631-00-95</t>
  </si>
  <si>
    <t>6F6-11636-00</t>
  </si>
  <si>
    <t>6F6-15100-02</t>
  </si>
  <si>
    <t>6F6-85540-03</t>
  </si>
  <si>
    <t>6G1-11681-00</t>
  </si>
  <si>
    <t>6G1-15755-00</t>
  </si>
  <si>
    <t>6G1-24431-01</t>
  </si>
  <si>
    <t>6G1-42138-01</t>
  </si>
  <si>
    <t>6G1-44147-00</t>
  </si>
  <si>
    <t>6G5-43145-01</t>
  </si>
  <si>
    <t>6GE-E3621-00</t>
  </si>
  <si>
    <t>6GP-44111-00-8D</t>
  </si>
  <si>
    <t>6H4-44352-02</t>
  </si>
  <si>
    <t>6J0-14353-25</t>
  </si>
  <si>
    <t>6J0-14370-00</t>
  </si>
  <si>
    <t>6J8-11325-00</t>
  </si>
  <si>
    <t>6J8-41262-00</t>
  </si>
  <si>
    <t>6J8-43131-01</t>
  </si>
  <si>
    <t>6K1-45371-02</t>
  </si>
  <si>
    <t>6L5-11181-A2</t>
  </si>
  <si>
    <t>6L5-11610-20</t>
  </si>
  <si>
    <t>6L5-44360-02</t>
  </si>
  <si>
    <t>6L5-45943-00</t>
  </si>
  <si>
    <t>6LH-13915-00</t>
  </si>
  <si>
    <t>6ML-11325-00</t>
  </si>
  <si>
    <t>6P3-24564-00</t>
  </si>
  <si>
    <t>6P3-WS24A-02</t>
  </si>
  <si>
    <t>6R5-41237-00</t>
  </si>
  <si>
    <t>6YM-83553-01</t>
  </si>
  <si>
    <t>701-48320-90</t>
  </si>
  <si>
    <t>7CT-E4451-00</t>
  </si>
  <si>
    <t>8CC-85790-01</t>
  </si>
  <si>
    <t>90101-08847</t>
  </si>
  <si>
    <t>90101-08M02</t>
  </si>
  <si>
    <t>90101-08M30</t>
  </si>
  <si>
    <t>90105-06109</t>
  </si>
  <si>
    <t>90105-06169</t>
  </si>
  <si>
    <t>90105-08002</t>
  </si>
  <si>
    <t>90105-08089</t>
  </si>
  <si>
    <t>90105-088E8</t>
  </si>
  <si>
    <t>90105-088H7</t>
  </si>
  <si>
    <t>90105-088J6</t>
  </si>
  <si>
    <t>90105-088J7</t>
  </si>
  <si>
    <t>90105-08M10</t>
  </si>
  <si>
    <t>90105-10295</t>
  </si>
  <si>
    <t>90105-10319</t>
  </si>
  <si>
    <t>90105-108C4</t>
  </si>
  <si>
    <t>90105-12057</t>
  </si>
  <si>
    <t>90105-12804</t>
  </si>
  <si>
    <t>90109-06061</t>
  </si>
  <si>
    <t>90109-06202</t>
  </si>
  <si>
    <t>90109-06259</t>
  </si>
  <si>
    <t>90109-06859</t>
  </si>
  <si>
    <t>90109-068B2</t>
  </si>
  <si>
    <t>90109-06M12</t>
  </si>
  <si>
    <t>90109-08087</t>
  </si>
  <si>
    <t>90109-08202</t>
  </si>
  <si>
    <t>90109-08215</t>
  </si>
  <si>
    <t>90110-06378</t>
  </si>
  <si>
    <t>90110-06866</t>
  </si>
  <si>
    <t>90110-06893</t>
  </si>
  <si>
    <t>90110-08803</t>
  </si>
  <si>
    <t>90110-10026</t>
  </si>
  <si>
    <t>90111-05003</t>
  </si>
  <si>
    <t>90111-05035</t>
  </si>
  <si>
    <t>90111-06807</t>
  </si>
  <si>
    <t>90111-06863</t>
  </si>
  <si>
    <t>90111-06864</t>
  </si>
  <si>
    <t>90111-08029</t>
  </si>
  <si>
    <t>90111-08847</t>
  </si>
  <si>
    <t>90116-08826</t>
  </si>
  <si>
    <t>90119-06137</t>
  </si>
  <si>
    <t>90119-08MA5</t>
  </si>
  <si>
    <t>90119-10M07</t>
  </si>
  <si>
    <t>90123-08002</t>
  </si>
  <si>
    <t>90149-05030</t>
  </si>
  <si>
    <t>90149-06118</t>
  </si>
  <si>
    <t>90149-06M00</t>
  </si>
  <si>
    <t>90150-05024</t>
  </si>
  <si>
    <t>90157-05817</t>
  </si>
  <si>
    <t>90159-05065</t>
  </si>
  <si>
    <t>90159-06054</t>
  </si>
  <si>
    <t>90159-06860</t>
  </si>
  <si>
    <t>90160-05812</t>
  </si>
  <si>
    <t>90167-05078</t>
  </si>
  <si>
    <t>90170-05302</t>
  </si>
  <si>
    <t>90170-06128</t>
  </si>
  <si>
    <t>90170-06228</t>
  </si>
  <si>
    <t>90170-10317</t>
  </si>
  <si>
    <t>90170-12138</t>
  </si>
  <si>
    <t>90170-12800</t>
  </si>
  <si>
    <t>90170-12803</t>
  </si>
  <si>
    <t>90170-14801</t>
  </si>
  <si>
    <t>90176-22081</t>
  </si>
  <si>
    <t>90179-04003</t>
  </si>
  <si>
    <t>90179-05804</t>
  </si>
  <si>
    <t>90179-06403</t>
  </si>
  <si>
    <t>90179-08030</t>
  </si>
  <si>
    <t>90179-08518</t>
  </si>
  <si>
    <t>90179-08M06</t>
  </si>
  <si>
    <t>90179-10805</t>
  </si>
  <si>
    <t>90179-12588</t>
  </si>
  <si>
    <t>90179-12802</t>
  </si>
  <si>
    <t>90179-14001</t>
  </si>
  <si>
    <t>90179-25615</t>
  </si>
  <si>
    <t>90183-06818</t>
  </si>
  <si>
    <t>90183-06821</t>
  </si>
  <si>
    <t>90185-10804</t>
  </si>
  <si>
    <t>90185-10815</t>
  </si>
  <si>
    <t>90185-12058</t>
  </si>
  <si>
    <t>90185-12805</t>
  </si>
  <si>
    <t>90185-14800</t>
  </si>
  <si>
    <t>90185-22007</t>
  </si>
  <si>
    <t>90201-06072</t>
  </si>
  <si>
    <t>90201-061H1</t>
  </si>
  <si>
    <t>90201-06852</t>
  </si>
  <si>
    <t>90201-08326</t>
  </si>
  <si>
    <t>90201-08859</t>
  </si>
  <si>
    <t>90201-08880</t>
  </si>
  <si>
    <t>90201-10021</t>
  </si>
  <si>
    <t>90201-10128</t>
  </si>
  <si>
    <t>90201-10841</t>
  </si>
  <si>
    <t>90201-10M01</t>
  </si>
  <si>
    <t>90201-12019</t>
  </si>
  <si>
    <t>90201-12045</t>
  </si>
  <si>
    <t>90201-12836</t>
  </si>
  <si>
    <t>90201-13198</t>
  </si>
  <si>
    <t>90201-15814</t>
  </si>
  <si>
    <t>90201-15847</t>
  </si>
  <si>
    <t>90201-16818</t>
  </si>
  <si>
    <t>90201-173F4</t>
  </si>
  <si>
    <t>90201-20417</t>
  </si>
  <si>
    <t>90201-22018</t>
  </si>
  <si>
    <t>90201-22793</t>
  </si>
  <si>
    <t>90201-256K6</t>
  </si>
  <si>
    <t>90201-44M01</t>
  </si>
  <si>
    <t>90202-10M56</t>
  </si>
  <si>
    <t>90202-12060</t>
  </si>
  <si>
    <t>90202-22M54</t>
  </si>
  <si>
    <t>90202-26142</t>
  </si>
  <si>
    <t>90206-12054</t>
  </si>
  <si>
    <t>90208-12808</t>
  </si>
  <si>
    <t>90208-20003</t>
  </si>
  <si>
    <t>90209-10812</t>
  </si>
  <si>
    <t>90209-14011</t>
  </si>
  <si>
    <t>90209-18208</t>
  </si>
  <si>
    <t>90209-20M23</t>
  </si>
  <si>
    <t>90209-47016</t>
  </si>
  <si>
    <t>90209-52M00</t>
  </si>
  <si>
    <t>90209-52M01</t>
  </si>
  <si>
    <t>90215-10284</t>
  </si>
  <si>
    <t>90215-10803</t>
  </si>
  <si>
    <t>90215-14802</t>
  </si>
  <si>
    <t>90240-08005</t>
  </si>
  <si>
    <t>90240-08145</t>
  </si>
  <si>
    <t>90240-08800</t>
  </si>
  <si>
    <t>90243-04007</t>
  </si>
  <si>
    <t>90249-10003</t>
  </si>
  <si>
    <t>90249-12008</t>
  </si>
  <si>
    <t>90250-05010</t>
  </si>
  <si>
    <t>90250-06023</t>
  </si>
  <si>
    <t>90252-27800</t>
  </si>
  <si>
    <t>90269-06813</t>
  </si>
  <si>
    <t>90269-06816</t>
  </si>
  <si>
    <t>90280-03017</t>
  </si>
  <si>
    <t>90280-03024</t>
  </si>
  <si>
    <t>90280-03M03</t>
  </si>
  <si>
    <t>90280-04M00</t>
  </si>
  <si>
    <t>90280-04M06</t>
  </si>
  <si>
    <t>90280-05015</t>
  </si>
  <si>
    <t>90280-05049</t>
  </si>
  <si>
    <t>90282-05031</t>
  </si>
  <si>
    <t>90338-06018</t>
  </si>
  <si>
    <t>90338-30802</t>
  </si>
  <si>
    <t>90340-08002</t>
  </si>
  <si>
    <t>90340-12097</t>
  </si>
  <si>
    <t>90340-12808</t>
  </si>
  <si>
    <t>90340-12813</t>
  </si>
  <si>
    <t>90340-14117</t>
  </si>
  <si>
    <t>90340-32823</t>
  </si>
  <si>
    <t>90380-10803</t>
  </si>
  <si>
    <t>90381-12M01</t>
  </si>
  <si>
    <t>90381-20001</t>
  </si>
  <si>
    <t>90381-35001</t>
  </si>
  <si>
    <t>90383-17001</t>
  </si>
  <si>
    <t>90385-12M04</t>
  </si>
  <si>
    <t>90386-08032</t>
  </si>
  <si>
    <t>90386-08M00</t>
  </si>
  <si>
    <t>90386-12089</t>
  </si>
  <si>
    <t>90386-12M37</t>
  </si>
  <si>
    <t>90386-18099</t>
  </si>
  <si>
    <t>90386-18115</t>
  </si>
  <si>
    <t>90386-20120</t>
  </si>
  <si>
    <t>90386-22M15</t>
  </si>
  <si>
    <t>90386-22M67</t>
  </si>
  <si>
    <t>90386-22M94</t>
  </si>
  <si>
    <t>90386-40M09</t>
  </si>
  <si>
    <t>90386-52M02</t>
  </si>
  <si>
    <t>90387-06023</t>
  </si>
  <si>
    <t>90387-06144</t>
  </si>
  <si>
    <t>90387-06737</t>
  </si>
  <si>
    <t>90387-06899</t>
  </si>
  <si>
    <t>90387-068B2</t>
  </si>
  <si>
    <t>90387-068D4</t>
  </si>
  <si>
    <t>90387-068M6</t>
  </si>
  <si>
    <t>90387-068T8</t>
  </si>
  <si>
    <t>90387-06M13</t>
  </si>
  <si>
    <t>90387-06M41</t>
  </si>
  <si>
    <t>90387-07819</t>
  </si>
  <si>
    <t>90387-08821</t>
  </si>
  <si>
    <t>90387-08842</t>
  </si>
  <si>
    <t>90387-08M02</t>
  </si>
  <si>
    <t>90387-08M25</t>
  </si>
  <si>
    <t>90387-10003</t>
  </si>
  <si>
    <t>90387-10814</t>
  </si>
  <si>
    <t>90387-10822</t>
  </si>
  <si>
    <t>90387-121L6</t>
  </si>
  <si>
    <t>90387-121N2</t>
  </si>
  <si>
    <t>90387-123V9</t>
  </si>
  <si>
    <t>90387-126J8</t>
  </si>
  <si>
    <t>90387-126X9</t>
  </si>
  <si>
    <t>90387-127F2</t>
  </si>
  <si>
    <t>90387-12845</t>
  </si>
  <si>
    <t>90387-12863</t>
  </si>
  <si>
    <t>90387-140J9</t>
  </si>
  <si>
    <t>90387-15810</t>
  </si>
  <si>
    <t>90387-16819</t>
  </si>
  <si>
    <t>90387-32002</t>
  </si>
  <si>
    <t>90388-08801</t>
  </si>
  <si>
    <t>90388-08804</t>
  </si>
  <si>
    <t>90388-10807</t>
  </si>
  <si>
    <t>90388-10821</t>
  </si>
  <si>
    <t>90401-10015</t>
  </si>
  <si>
    <t>90401-10818</t>
  </si>
  <si>
    <t>90401-10826</t>
  </si>
  <si>
    <t>90401-10827</t>
  </si>
  <si>
    <t>90430-06014</t>
  </si>
  <si>
    <t>90430-06817</t>
  </si>
  <si>
    <t>90430-08003</t>
  </si>
  <si>
    <t>90430-10148</t>
  </si>
  <si>
    <t>90430-10802</t>
  </si>
  <si>
    <t>90430-10806</t>
  </si>
  <si>
    <t>90430-12072</t>
  </si>
  <si>
    <t>90430-12227</t>
  </si>
  <si>
    <t>90430-14M09</t>
  </si>
  <si>
    <t>90445-07M90</t>
  </si>
  <si>
    <t>90445-11M81</t>
  </si>
  <si>
    <t>90445-13806</t>
  </si>
  <si>
    <t>90445-16807</t>
  </si>
  <si>
    <t>90445-19807</t>
  </si>
  <si>
    <t>90445-21848</t>
  </si>
  <si>
    <t>90450-27806</t>
  </si>
  <si>
    <t>90464-07018</t>
  </si>
  <si>
    <t>90464-09807</t>
  </si>
  <si>
    <t>90464-14013</t>
  </si>
  <si>
    <t>90464-14803</t>
  </si>
  <si>
    <t>90464-36801</t>
  </si>
  <si>
    <t>90467-090A2</t>
  </si>
  <si>
    <t>90467-100A1</t>
  </si>
  <si>
    <t>90467-11M08</t>
  </si>
  <si>
    <t>90467-12052</t>
  </si>
  <si>
    <t>90467-12808</t>
  </si>
  <si>
    <t>90467-19803</t>
  </si>
  <si>
    <t>90467-20804</t>
  </si>
  <si>
    <t>90468-12069</t>
  </si>
  <si>
    <t>90480-01558</t>
  </si>
  <si>
    <t>90480-01559</t>
  </si>
  <si>
    <t>90480-01803</t>
  </si>
  <si>
    <t>90480-09M21</t>
  </si>
  <si>
    <t>90480-10623</t>
  </si>
  <si>
    <t>90480-12808</t>
  </si>
  <si>
    <t>90480-13567</t>
  </si>
  <si>
    <t>90480-14004</t>
  </si>
  <si>
    <t>90480-14101</t>
  </si>
  <si>
    <t>90480-14818</t>
  </si>
  <si>
    <t>90480-15363</t>
  </si>
  <si>
    <t>90501-06022</t>
  </si>
  <si>
    <t>90501-06800</t>
  </si>
  <si>
    <t>90501-07M33</t>
  </si>
  <si>
    <t>90501-10065</t>
  </si>
  <si>
    <t>90501-10815</t>
  </si>
  <si>
    <t>90501-12743</t>
  </si>
  <si>
    <t>90501-12M36</t>
  </si>
  <si>
    <t>90501-14M09</t>
  </si>
  <si>
    <t>90501-16804</t>
  </si>
  <si>
    <t>90506-12001</t>
  </si>
  <si>
    <t>90506-15001</t>
  </si>
  <si>
    <t>90506-15803</t>
  </si>
  <si>
    <t>90506-20818</t>
  </si>
  <si>
    <t>90506-23807</t>
  </si>
  <si>
    <t>90506-23818</t>
  </si>
  <si>
    <t>90506-26807</t>
  </si>
  <si>
    <t>90506-28800</t>
  </si>
  <si>
    <t>90506-35816</t>
  </si>
  <si>
    <t>90506-35819</t>
  </si>
  <si>
    <t>90506-35828</t>
  </si>
  <si>
    <t>90508-183B9</t>
  </si>
  <si>
    <t>90508-32806</t>
  </si>
  <si>
    <t>90520-05838</t>
  </si>
  <si>
    <t>90520-08804</t>
  </si>
  <si>
    <t>90520-08814</t>
  </si>
  <si>
    <t>90794-46914</t>
  </si>
  <si>
    <t>90798-1M742</t>
  </si>
  <si>
    <t>90798-1M745</t>
  </si>
  <si>
    <t>90890-04136</t>
  </si>
  <si>
    <t>90890-06821</t>
  </si>
  <si>
    <t>90890-06874</t>
  </si>
  <si>
    <t>90890-06953</t>
  </si>
  <si>
    <t>90890-06976</t>
  </si>
  <si>
    <t>90891-20454</t>
  </si>
  <si>
    <t>91312-04025</t>
  </si>
  <si>
    <t>91312-05016</t>
  </si>
  <si>
    <t>91312-06012</t>
  </si>
  <si>
    <t>91312-06014</t>
  </si>
  <si>
    <t>91317-05016</t>
  </si>
  <si>
    <t>91317-05035</t>
  </si>
  <si>
    <t>91317-06016</t>
  </si>
  <si>
    <t>91317-06020</t>
  </si>
  <si>
    <t>91317-06025</t>
  </si>
  <si>
    <t>91317-08016</t>
  </si>
  <si>
    <t>91317-08020</t>
  </si>
  <si>
    <t>91317-08035</t>
  </si>
  <si>
    <t>91332-05008</t>
  </si>
  <si>
    <t>91332-05010</t>
  </si>
  <si>
    <t>91490-16010</t>
  </si>
  <si>
    <t>91490-30030</t>
  </si>
  <si>
    <t>91690-30025</t>
  </si>
  <si>
    <t>91701-06032</t>
  </si>
  <si>
    <t>91702-06028</t>
  </si>
  <si>
    <t>91810-14804</t>
  </si>
  <si>
    <t>91830-21014</t>
  </si>
  <si>
    <t>92012-06010</t>
  </si>
  <si>
    <t>92012-06016</t>
  </si>
  <si>
    <t>92012-08020</t>
  </si>
  <si>
    <t>92907-14200</t>
  </si>
  <si>
    <t>92990-06200</t>
  </si>
  <si>
    <t>93101-10805</t>
  </si>
  <si>
    <t>93101-10838</t>
  </si>
  <si>
    <t>93101-10M25</t>
  </si>
  <si>
    <t>93101-12173</t>
  </si>
  <si>
    <t>93101-13M27</t>
  </si>
  <si>
    <t>93101-16M36</t>
  </si>
  <si>
    <t>93101-20M07</t>
  </si>
  <si>
    <t>93101-22067</t>
  </si>
  <si>
    <t>93101-22M60</t>
  </si>
  <si>
    <t>93101-30M33</t>
  </si>
  <si>
    <t>93102-08800</t>
  </si>
  <si>
    <t>93102-12224</t>
  </si>
  <si>
    <t>93102-12809</t>
  </si>
  <si>
    <t>93102-12875</t>
  </si>
  <si>
    <t>93102-12877</t>
  </si>
  <si>
    <t>93102-17814</t>
  </si>
  <si>
    <t>93102-19818</t>
  </si>
  <si>
    <t>93102-20815</t>
  </si>
  <si>
    <t>93102-20M25</t>
  </si>
  <si>
    <t>93102-21801</t>
  </si>
  <si>
    <t>93102-22818</t>
  </si>
  <si>
    <t>93102-25820</t>
  </si>
  <si>
    <t>93102-25829</t>
  </si>
  <si>
    <t>93102-28803</t>
  </si>
  <si>
    <t>93102-30804</t>
  </si>
  <si>
    <t>93103-10011</t>
  </si>
  <si>
    <t>93103-10801</t>
  </si>
  <si>
    <t>93104-16M01</t>
  </si>
  <si>
    <t>93106-20813</t>
  </si>
  <si>
    <t>93106-22808</t>
  </si>
  <si>
    <t>93109-18020</t>
  </si>
  <si>
    <t>93109-18803</t>
  </si>
  <si>
    <t>93109-20821</t>
  </si>
  <si>
    <t>93109-44M00</t>
  </si>
  <si>
    <t>93110-23M00</t>
  </si>
  <si>
    <t>93210-06ME6</t>
  </si>
  <si>
    <t>93210-07803</t>
  </si>
  <si>
    <t>93210-08287</t>
  </si>
  <si>
    <t>93210-09809</t>
  </si>
  <si>
    <t>93210-108H5</t>
  </si>
  <si>
    <t>93210-14369</t>
  </si>
  <si>
    <t>93210-14812</t>
  </si>
  <si>
    <t>93210-14819</t>
  </si>
  <si>
    <t>93210-14899</t>
  </si>
  <si>
    <t>93210-15171</t>
  </si>
  <si>
    <t>93210-15566</t>
  </si>
  <si>
    <t>93210-15806</t>
  </si>
  <si>
    <t>93210-19809</t>
  </si>
  <si>
    <t>93210-21801</t>
  </si>
  <si>
    <t>93210-26810</t>
  </si>
  <si>
    <t>93210-29807</t>
  </si>
  <si>
    <t>93210-32172</t>
  </si>
  <si>
    <t>93210-32738</t>
  </si>
  <si>
    <t>93210-32813</t>
  </si>
  <si>
    <t>93210-34805</t>
  </si>
  <si>
    <t>93210-39803</t>
  </si>
  <si>
    <t>93210-40M10</t>
  </si>
  <si>
    <t>93210-45161</t>
  </si>
  <si>
    <t>93210-46M16</t>
  </si>
  <si>
    <t>93210-46MH8</t>
  </si>
  <si>
    <t>93210-54001</t>
  </si>
  <si>
    <t>93210-56M80</t>
  </si>
  <si>
    <t>93210-64ME7</t>
  </si>
  <si>
    <t>93210-65M50</t>
  </si>
  <si>
    <t>93210-66M98</t>
  </si>
  <si>
    <t>93210-74M68</t>
  </si>
  <si>
    <t>93210-75M51</t>
  </si>
  <si>
    <t>93211-07806</t>
  </si>
  <si>
    <t>93211-37804</t>
  </si>
  <si>
    <t>93306-000Y3</t>
  </si>
  <si>
    <t>93306-001X9</t>
  </si>
  <si>
    <t>93306-001YB</t>
  </si>
  <si>
    <t>93306-001YH</t>
  </si>
  <si>
    <t>93306-002XJ</t>
  </si>
  <si>
    <t>93306-002YU</t>
  </si>
  <si>
    <t>93306-00320</t>
  </si>
  <si>
    <t>93306-054XG</t>
  </si>
  <si>
    <t>93306-054Y5</t>
  </si>
  <si>
    <t>93306-054YE</t>
  </si>
  <si>
    <t>93306-072Y4</t>
  </si>
  <si>
    <t>93306-201Y4</t>
  </si>
  <si>
    <t>93306-201YT</t>
  </si>
  <si>
    <t>93306-20204</t>
  </si>
  <si>
    <t>93306-20228</t>
  </si>
  <si>
    <t>93306-202XT</t>
  </si>
  <si>
    <t>93306-202YD</t>
  </si>
  <si>
    <t>93306-20332</t>
  </si>
  <si>
    <t>93306-203XR</t>
  </si>
  <si>
    <t>93306-20447</t>
  </si>
  <si>
    <t>93306-20532</t>
  </si>
  <si>
    <t>93306-205A1</t>
  </si>
  <si>
    <t>93306-20659</t>
  </si>
  <si>
    <t>93306-253YK</t>
  </si>
  <si>
    <t>93306-254Y3</t>
  </si>
  <si>
    <t>93306-272X4</t>
  </si>
  <si>
    <t>93306-272YB</t>
  </si>
  <si>
    <t>93306-300YN</t>
  </si>
  <si>
    <t>93306-301XN</t>
  </si>
  <si>
    <t>93306-30214</t>
  </si>
  <si>
    <t>93306-302YV</t>
  </si>
  <si>
    <t>93306-305XX</t>
  </si>
  <si>
    <t>93306-351Y6</t>
  </si>
  <si>
    <t>93306-355Y6</t>
  </si>
  <si>
    <t>93306-372X6</t>
  </si>
  <si>
    <t>93306-372YA</t>
  </si>
  <si>
    <t>93306-37814</t>
  </si>
  <si>
    <t>93306-906Y4</t>
  </si>
  <si>
    <t>93310-325X3</t>
  </si>
  <si>
    <t>93310-418K5</t>
  </si>
  <si>
    <t>93310-620V5</t>
  </si>
  <si>
    <t>93310-620W5</t>
  </si>
  <si>
    <t>93315-22004</t>
  </si>
  <si>
    <t>93315-220V7</t>
  </si>
  <si>
    <t>93315-31750</t>
  </si>
  <si>
    <t>93315-32224</t>
  </si>
  <si>
    <t>93317-22204</t>
  </si>
  <si>
    <t>93317-318Y5</t>
  </si>
  <si>
    <t>93332-00079</t>
  </si>
  <si>
    <t>93341-41414</t>
  </si>
  <si>
    <t>93399-99951</t>
  </si>
  <si>
    <t>93399-999X3</t>
  </si>
  <si>
    <t>933A6-202Y0</t>
  </si>
  <si>
    <t>93450-35841</t>
  </si>
  <si>
    <t>93501-04011</t>
  </si>
  <si>
    <t>93602-14104</t>
  </si>
  <si>
    <t>93605-29098</t>
  </si>
  <si>
    <t>93608-43238</t>
  </si>
  <si>
    <t>93700-06M03</t>
  </si>
  <si>
    <t>93812-14823</t>
  </si>
  <si>
    <t>93822-14800</t>
  </si>
  <si>
    <t>9382R-15832</t>
  </si>
  <si>
    <t>94568-F9096</t>
  </si>
  <si>
    <t>94568-G2096</t>
  </si>
  <si>
    <t>94568-G3090</t>
  </si>
  <si>
    <t>94568-G3096</t>
  </si>
  <si>
    <t>94568-J9092</t>
  </si>
  <si>
    <t>94568-J9096</t>
  </si>
  <si>
    <t>94568-L7128</t>
  </si>
  <si>
    <t>94582-19104</t>
  </si>
  <si>
    <t>94591-68120</t>
  </si>
  <si>
    <t>94668-J0001</t>
  </si>
  <si>
    <t>94701-00157</t>
  </si>
  <si>
    <t>94701-00160</t>
  </si>
  <si>
    <t>94701-00254</t>
  </si>
  <si>
    <t>94701-00366</t>
  </si>
  <si>
    <t>94701-00415</t>
  </si>
  <si>
    <t>94702-00039</t>
  </si>
  <si>
    <t>94702-00040</t>
  </si>
  <si>
    <t>94702-00160</t>
  </si>
  <si>
    <t>94702-00217</t>
  </si>
  <si>
    <t>94702-00331</t>
  </si>
  <si>
    <t>94702-00400</t>
  </si>
  <si>
    <t>94703-00438</t>
  </si>
  <si>
    <t>94703-00439</t>
  </si>
  <si>
    <t>94703-00885</t>
  </si>
  <si>
    <t>94703-00894</t>
  </si>
  <si>
    <t>95022-06014</t>
  </si>
  <si>
    <t>95022-06016</t>
  </si>
  <si>
    <t>95022-06020</t>
  </si>
  <si>
    <t>95022-06030</t>
  </si>
  <si>
    <t>95022-06035</t>
  </si>
  <si>
    <t>95022-06065</t>
  </si>
  <si>
    <t>95022-06080</t>
  </si>
  <si>
    <t>95022-08012</t>
  </si>
  <si>
    <t>95022-08035</t>
  </si>
  <si>
    <t>95024-08040</t>
  </si>
  <si>
    <t>95027-06014</t>
  </si>
  <si>
    <t>95302-08700</t>
  </si>
  <si>
    <t>9530N-06600</t>
  </si>
  <si>
    <t>95317-06600</t>
  </si>
  <si>
    <t>95317-06700</t>
  </si>
  <si>
    <t>95602-08200</t>
  </si>
  <si>
    <t>95602-10200</t>
  </si>
  <si>
    <t>95602-14200</t>
  </si>
  <si>
    <t>95604-12200</t>
  </si>
  <si>
    <t>95612-08618</t>
  </si>
  <si>
    <t>95612-12100</t>
  </si>
  <si>
    <t>95617-06100</t>
  </si>
  <si>
    <t>95617-08618</t>
  </si>
  <si>
    <t>95702-05500</t>
  </si>
  <si>
    <t>95702-08500</t>
  </si>
  <si>
    <t>95802-08025</t>
  </si>
  <si>
    <t>95812-06010</t>
  </si>
  <si>
    <t>95812-06030</t>
  </si>
  <si>
    <t>95812-10035</t>
  </si>
  <si>
    <t>95814-08045</t>
  </si>
  <si>
    <t>95817-06014</t>
  </si>
  <si>
    <t>95817-06025</t>
  </si>
  <si>
    <t>95817-08035</t>
  </si>
  <si>
    <t>95817-08045</t>
  </si>
  <si>
    <t>95822-06025</t>
  </si>
  <si>
    <t>97012-06020</t>
  </si>
  <si>
    <t>97080-06020</t>
  </si>
  <si>
    <t>97502-05520</t>
  </si>
  <si>
    <t>97507-06425</t>
  </si>
  <si>
    <t>97507-06525</t>
  </si>
  <si>
    <t>97522-06520</t>
  </si>
  <si>
    <t>97602-04312</t>
  </si>
  <si>
    <t>97702-30016</t>
  </si>
  <si>
    <t>97702-40512</t>
  </si>
  <si>
    <t>97702-50016</t>
  </si>
  <si>
    <t>97707-40612</t>
  </si>
  <si>
    <t>97707-50014</t>
  </si>
  <si>
    <t>97707-50025</t>
  </si>
  <si>
    <t>98507-05014</t>
  </si>
  <si>
    <t>98507-05016</t>
  </si>
  <si>
    <t>98517-05012</t>
  </si>
  <si>
    <t>98580-04008</t>
  </si>
  <si>
    <t>98707-03020</t>
  </si>
  <si>
    <t>98707-04012</t>
  </si>
  <si>
    <t>98902-05020</t>
  </si>
  <si>
    <t>98907-04020</t>
  </si>
  <si>
    <t>99009-20500</t>
  </si>
  <si>
    <t>99009-25400</t>
  </si>
  <si>
    <t>99009-35700</t>
  </si>
  <si>
    <t>99080-09600</t>
  </si>
  <si>
    <t>99080-10600</t>
  </si>
  <si>
    <t>99480-05010</t>
  </si>
  <si>
    <t>99530-08012</t>
  </si>
  <si>
    <t>99999-03036</t>
  </si>
  <si>
    <t>99999-04571</t>
  </si>
  <si>
    <t>B0T-E1102-10</t>
  </si>
  <si>
    <t>B0T-E1351-00</t>
  </si>
  <si>
    <t>B0T-E2170-01</t>
  </si>
  <si>
    <t>B0T-E3907-01</t>
  </si>
  <si>
    <t>B0T-E4199-00</t>
  </si>
  <si>
    <t>B0T-E4450-00</t>
  </si>
  <si>
    <t>B0T-E5461-00</t>
  </si>
  <si>
    <t>B0T-E6111-30</t>
  </si>
  <si>
    <t>B0T-E7211-30</t>
  </si>
  <si>
    <t>B0T-E7231-30</t>
  </si>
  <si>
    <t>B0T-E7251-30</t>
  </si>
  <si>
    <t>B0T-E7261-30</t>
  </si>
  <si>
    <t>B0T-E7410-30</t>
  </si>
  <si>
    <t>B0T-E7421-30</t>
  </si>
  <si>
    <t>B0T-E8511-00</t>
  </si>
  <si>
    <t>B0T-E8512-00</t>
  </si>
  <si>
    <t>B0T-E8513-00</t>
  </si>
  <si>
    <t>B0T-F4110-00</t>
  </si>
  <si>
    <t>B0T-F4491-00</t>
  </si>
  <si>
    <t>B0T-F6315-00</t>
  </si>
  <si>
    <t>B0T-H1861-00</t>
  </si>
  <si>
    <t>B0T-H592A-00</t>
  </si>
  <si>
    <t>B0T-H5930-07</t>
  </si>
  <si>
    <t>B0T-H5980-01</t>
  </si>
  <si>
    <t>B0T-WE153-10</t>
  </si>
  <si>
    <t>B1N-E1531-00</t>
  </si>
  <si>
    <t>B1N-E4703-00</t>
  </si>
  <si>
    <t>B1N-E5111-00</t>
  </si>
  <si>
    <t>B1N-E5111-02</t>
  </si>
  <si>
    <t>B1N-E5121-03</t>
  </si>
  <si>
    <t>B1N-E6150-01</t>
  </si>
  <si>
    <t>B1N-E7410-00</t>
  </si>
  <si>
    <t>B1N-F1511-00-33</t>
  </si>
  <si>
    <t>B1N-F1511-00-P1</t>
  </si>
  <si>
    <t>B1N-F1511-00-P5</t>
  </si>
  <si>
    <t>B1N-F4491-00</t>
  </si>
  <si>
    <t>B1N-F4750-02</t>
  </si>
  <si>
    <t>B1N-F6240-01</t>
  </si>
  <si>
    <t>B1N-F6241-01</t>
  </si>
  <si>
    <t>B1P-H3310-00</t>
  </si>
  <si>
    <t>B1P-H3320-00</t>
  </si>
  <si>
    <t>B1P-H333A-00</t>
  </si>
  <si>
    <t>B2U-E4718-01</t>
  </si>
  <si>
    <t>B2U-F1552-00</t>
  </si>
  <si>
    <t>B2U-F1611-00</t>
  </si>
  <si>
    <t>B2U-F1651-00</t>
  </si>
  <si>
    <t>B2U-F171E-00</t>
  </si>
  <si>
    <t>B2U-F171L-00-P0</t>
  </si>
  <si>
    <t>B2U-F171L-00-P2</t>
  </si>
  <si>
    <t>B2U-F171M-00-P0</t>
  </si>
  <si>
    <t>B2U-F171M-00-P2</t>
  </si>
  <si>
    <t>B2U-F171N-10-98</t>
  </si>
  <si>
    <t>B2U-F171N-10-V9</t>
  </si>
  <si>
    <t>B2U-F171R-10-98</t>
  </si>
  <si>
    <t>B2U-F171R-10-V9</t>
  </si>
  <si>
    <t>B2U-F1731-00</t>
  </si>
  <si>
    <t>B2U-F1741-00</t>
  </si>
  <si>
    <t>B2U-F2210-11</t>
  </si>
  <si>
    <t>B2U-F4730-00</t>
  </si>
  <si>
    <t>B2U-F4773-01-P1</t>
  </si>
  <si>
    <t>B2U-F478E-00</t>
  </si>
  <si>
    <t>B2U-F6110-00</t>
  </si>
  <si>
    <t>B2U-F612B-00</t>
  </si>
  <si>
    <t>B2U-F612C-00</t>
  </si>
  <si>
    <t>B2U-F6141-00</t>
  </si>
  <si>
    <t>B2U-F6142-00</t>
  </si>
  <si>
    <t>B2U-F6143-00</t>
  </si>
  <si>
    <t>B2U-F6145-01</t>
  </si>
  <si>
    <t>B2U-F6231-00</t>
  </si>
  <si>
    <t>B2U-F6234-00</t>
  </si>
  <si>
    <t>B2U-F6246-00</t>
  </si>
  <si>
    <t>B2U-F6280-00</t>
  </si>
  <si>
    <t>B2U-F6290-00</t>
  </si>
  <si>
    <t>B2U-F6356-00</t>
  </si>
  <si>
    <t>B2U-F6386-00</t>
  </si>
  <si>
    <t>B2U-F7481-00</t>
  </si>
  <si>
    <t>B2U-F7482-00</t>
  </si>
  <si>
    <t>B2U-F7492-00</t>
  </si>
  <si>
    <t>B2U-F8212-10-98</t>
  </si>
  <si>
    <t>B2U-F8212-10-V9</t>
  </si>
  <si>
    <t>B2U-F8222-10-98</t>
  </si>
  <si>
    <t>B2U-F8222-10-V9</t>
  </si>
  <si>
    <t>B2U-F8311-00</t>
  </si>
  <si>
    <t>B2U-F8312-00</t>
  </si>
  <si>
    <t>B2U-F8315-00</t>
  </si>
  <si>
    <t>B2U-F8336-00</t>
  </si>
  <si>
    <t>B2U-F8337-00</t>
  </si>
  <si>
    <t>B2U-F835U-00-P1</t>
  </si>
  <si>
    <t>B2U-F835U-00-P2</t>
  </si>
  <si>
    <t>B2U-F835U-00-P3</t>
  </si>
  <si>
    <t>B2U-F835U-00-P5</t>
  </si>
  <si>
    <t>B2U-F835U-00-P8</t>
  </si>
  <si>
    <t>B2U-F835U-00-PC</t>
  </si>
  <si>
    <t>B2U-F835V-00-P1</t>
  </si>
  <si>
    <t>B2U-F835V-00-P2</t>
  </si>
  <si>
    <t>B2U-F835V-00-P3</t>
  </si>
  <si>
    <t>B2U-F835V-00-P5</t>
  </si>
  <si>
    <t>B2U-F835V-00-P8</t>
  </si>
  <si>
    <t>B2U-F835V-00-PC</t>
  </si>
  <si>
    <t>B2U-F8385-01</t>
  </si>
  <si>
    <t>B2U-F839R-00-98</t>
  </si>
  <si>
    <t>B2U-F839R-00-P0</t>
  </si>
  <si>
    <t>B2U-F839R-00-P3</t>
  </si>
  <si>
    <t>B2U-F839R-00-V9</t>
  </si>
  <si>
    <t>B2U-H2129-00</t>
  </si>
  <si>
    <t>B2U-H2590-31</t>
  </si>
  <si>
    <t>B2U-H3310-00</t>
  </si>
  <si>
    <t>B2U-H331E-00</t>
  </si>
  <si>
    <t>B2U-H3320-00</t>
  </si>
  <si>
    <t>B2U-H3330-00</t>
  </si>
  <si>
    <t>B2U-H3340-00</t>
  </si>
  <si>
    <t>B2U-H3510-31</t>
  </si>
  <si>
    <t>B2U-H3510-41</t>
  </si>
  <si>
    <t>B2U-H3559-00-P0</t>
  </si>
  <si>
    <t>B2U-H3559-00-P1</t>
  </si>
  <si>
    <t>B2U-H3559-00-P2</t>
  </si>
  <si>
    <t>B2U-H4301-00</t>
  </si>
  <si>
    <t>B2U-H4310-11</t>
  </si>
  <si>
    <t>B2U-H4700-00</t>
  </si>
  <si>
    <t>B2U-H4740-00</t>
  </si>
  <si>
    <t>B2U-XF151-10-P1</t>
  </si>
  <si>
    <t>B2U-XF151-10-P2</t>
  </si>
  <si>
    <t>B2U-XF151-10-P3</t>
  </si>
  <si>
    <t>B2U-XF151-10-P4</t>
  </si>
  <si>
    <t>B2U-XF151-10-P6</t>
  </si>
  <si>
    <t>B2U-XF151-10-P7</t>
  </si>
  <si>
    <t>B2U-XF151-20-P3</t>
  </si>
  <si>
    <t>B2U-XF151-20-P4</t>
  </si>
  <si>
    <t>B2U-XF171-00-P1</t>
  </si>
  <si>
    <t>B2U-XF171-00-P2</t>
  </si>
  <si>
    <t>B2U-XF171-00-P3</t>
  </si>
  <si>
    <t>B2U-XF171-00-P8</t>
  </si>
  <si>
    <t>B2U-XF171-00-P9</t>
  </si>
  <si>
    <t>B2U-XF171-00-PB</t>
  </si>
  <si>
    <t>B2U-XF171-10-P3</t>
  </si>
  <si>
    <t>B2U-XF171-10-P5</t>
  </si>
  <si>
    <t>B2U-XF171-20-P1</t>
  </si>
  <si>
    <t>B2U-XF172-00-P1</t>
  </si>
  <si>
    <t>B2U-XF172-00-P2</t>
  </si>
  <si>
    <t>B2U-XF172-00-P3</t>
  </si>
  <si>
    <t>B2U-XF172-00-P8</t>
  </si>
  <si>
    <t>B2U-XF172-00-P9</t>
  </si>
  <si>
    <t>B2U-XF172-00-PB</t>
  </si>
  <si>
    <t>B2U-XF172-10-P3</t>
  </si>
  <si>
    <t>B2U-XF172-10-P5</t>
  </si>
  <si>
    <t>B2U-XF172-20-P1</t>
  </si>
  <si>
    <t>B2U-XF17E-00</t>
  </si>
  <si>
    <t>B2U-XF41G-00</t>
  </si>
  <si>
    <t>B2U-XF836-00-P7</t>
  </si>
  <si>
    <t>B2U-XF836-10-P1</t>
  </si>
  <si>
    <t>B2U-XF83G-00-P7</t>
  </si>
  <si>
    <t>B2U-XF83G-10-P1</t>
  </si>
  <si>
    <t>B2U-XF83Y-00-P0</t>
  </si>
  <si>
    <t>B2U-XF83Y-10-P0</t>
  </si>
  <si>
    <t>B2U-XF8AB-00-P0</t>
  </si>
  <si>
    <t>B2U-XF8AB-00-P3</t>
  </si>
  <si>
    <t>B2U-XF8AB-00-P4</t>
  </si>
  <si>
    <t>B2U-XF8AB-10-P0</t>
  </si>
  <si>
    <t>B2U-XF8AB-20-P0</t>
  </si>
  <si>
    <t>B2U-XF8AC-00-P0</t>
  </si>
  <si>
    <t>B2U-XF8AC-00-P3</t>
  </si>
  <si>
    <t>B2U-XF8AC-00-P4</t>
  </si>
  <si>
    <t>B2U-XF8AC-10-P0</t>
  </si>
  <si>
    <t>B2U-XF8AC-20-P0</t>
  </si>
  <si>
    <t>B2V-F6110-00</t>
  </si>
  <si>
    <t>B2V-F6143-00-P0</t>
  </si>
  <si>
    <t>B2V-F6145-00</t>
  </si>
  <si>
    <t>B2V-F622A-00</t>
  </si>
  <si>
    <t>B2V-F6280-00</t>
  </si>
  <si>
    <t>B2V-F6311-01</t>
  </si>
  <si>
    <t>B2V-H2590-01</t>
  </si>
  <si>
    <t>B2V-H3559-00-P0</t>
  </si>
  <si>
    <t>B2V-H3559-00-P1</t>
  </si>
  <si>
    <t>B2V-XF622-00</t>
  </si>
  <si>
    <t>B2V-XF622-10</t>
  </si>
  <si>
    <t>B2V-XF623-10</t>
  </si>
  <si>
    <t>B2V-XF83P-10-P1</t>
  </si>
  <si>
    <t>B40-22210-01</t>
  </si>
  <si>
    <t>B44-E2151-00</t>
  </si>
  <si>
    <t>B44-E2210-00</t>
  </si>
  <si>
    <t>B44-E2213-00</t>
  </si>
  <si>
    <t>B44-H1960-00</t>
  </si>
  <si>
    <t>B4G-E3907-01</t>
  </si>
  <si>
    <t>B4G-E4718-00</t>
  </si>
  <si>
    <t>B4G-F137U-00</t>
  </si>
  <si>
    <t>B4G-F137W-00-P0</t>
  </si>
  <si>
    <t>B4G-F137W-00-P1</t>
  </si>
  <si>
    <t>B4G-F137W-00-P7</t>
  </si>
  <si>
    <t>B4G-F137X-00-P0</t>
  </si>
  <si>
    <t>B4G-F137X-00-P7</t>
  </si>
  <si>
    <t>B4G-F1551-00-3E</t>
  </si>
  <si>
    <t>B4G-F1551-00-P0</t>
  </si>
  <si>
    <t>B4G-F1551-00-P8</t>
  </si>
  <si>
    <t>B4G-F1555-00-3E</t>
  </si>
  <si>
    <t>B4G-F1555-00-P0</t>
  </si>
  <si>
    <t>B4G-F1555-00-P8</t>
  </si>
  <si>
    <t>B4G-F163A-00</t>
  </si>
  <si>
    <t>B4G-F1644-00</t>
  </si>
  <si>
    <t>B4G-F1651-00</t>
  </si>
  <si>
    <t>B4G-F1711-00</t>
  </si>
  <si>
    <t>B4G-F1721-00</t>
  </si>
  <si>
    <t>B4G-F172A-00-P0</t>
  </si>
  <si>
    <t>B4G-F172A-00-P7</t>
  </si>
  <si>
    <t>B4G-F172F-00-P0</t>
  </si>
  <si>
    <t>B4G-F172F-00-P7</t>
  </si>
  <si>
    <t>B4G-F1731-01-P0</t>
  </si>
  <si>
    <t>B4G-F1731-01-P1</t>
  </si>
  <si>
    <t>B4G-F1741-01-P0</t>
  </si>
  <si>
    <t>B4G-F2327-00</t>
  </si>
  <si>
    <t>B4G-F3100-00</t>
  </si>
  <si>
    <t>B4G-F3100-20</t>
  </si>
  <si>
    <t>B4G-F3121-00</t>
  </si>
  <si>
    <t>B4G-F3175-00</t>
  </si>
  <si>
    <t>B4G-F317F-00</t>
  </si>
  <si>
    <t>B4G-F3486-00</t>
  </si>
  <si>
    <t>B4G-F4124-00</t>
  </si>
  <si>
    <t>B4G-F6111-00</t>
  </si>
  <si>
    <t>B4G-F6311-00</t>
  </si>
  <si>
    <t>B4G-F6335-00</t>
  </si>
  <si>
    <t>B4G-F7452-00</t>
  </si>
  <si>
    <t>B4G-F836K-00</t>
  </si>
  <si>
    <t>B4G-F836L-00</t>
  </si>
  <si>
    <t>B4G-F837N-00</t>
  </si>
  <si>
    <t>B4G-F837N-10-P0</t>
  </si>
  <si>
    <t>B4G-F837R-00</t>
  </si>
  <si>
    <t>B4G-H1950-00</t>
  </si>
  <si>
    <t>B4G-H2370-00</t>
  </si>
  <si>
    <t>B4G-H2501-00</t>
  </si>
  <si>
    <t>B4G-H3310-00</t>
  </si>
  <si>
    <t>B4G-H3320-00</t>
  </si>
  <si>
    <t>B4G-H3330-00</t>
  </si>
  <si>
    <t>B4G-H3500-03</t>
  </si>
  <si>
    <t>B4G-H3975-01</t>
  </si>
  <si>
    <t>B4G-H4300-00</t>
  </si>
  <si>
    <t>B4G-H4710-00</t>
  </si>
  <si>
    <t>B4G-H591A-00</t>
  </si>
  <si>
    <t>B4G-H5970-01</t>
  </si>
  <si>
    <t>B4G-XF13K-00-3E</t>
  </si>
  <si>
    <t>B4G-XF13K-00-P7</t>
  </si>
  <si>
    <t>B4G-XF13L-00-3E</t>
  </si>
  <si>
    <t>B4G-XF13L-00-P7</t>
  </si>
  <si>
    <t>B4G-XF155-10-P0</t>
  </si>
  <si>
    <t>B4G-XF17D-00</t>
  </si>
  <si>
    <t>B4G-XF412-70-P4</t>
  </si>
  <si>
    <t>B4G-XF412-71-P4</t>
  </si>
  <si>
    <t>B4G-XF412-80-P2</t>
  </si>
  <si>
    <t>B4G-XF412-81-P2</t>
  </si>
  <si>
    <t>B4G-XF413-00-P0</t>
  </si>
  <si>
    <t>B4G-XF413-20-P4</t>
  </si>
  <si>
    <t>B4G-XF413-50-P2</t>
  </si>
  <si>
    <t>B4G-XF413-51-P2</t>
  </si>
  <si>
    <t>B4G-XF413-60-P4</t>
  </si>
  <si>
    <t>B4G-XF413-61-P4</t>
  </si>
  <si>
    <t>B4G-XH250-40</t>
  </si>
  <si>
    <t>B4R-H3591-00</t>
  </si>
  <si>
    <t>B5D-F6246-00</t>
  </si>
  <si>
    <t>B62-F1511-00-P0</t>
  </si>
  <si>
    <t>B62-F1511-00-P1</t>
  </si>
  <si>
    <t>B62-F1511-00-P3</t>
  </si>
  <si>
    <t>B62-F1511-20-P0</t>
  </si>
  <si>
    <t>B62-F1511-20-P2</t>
  </si>
  <si>
    <t>B62-F1511-20-P3</t>
  </si>
  <si>
    <t>B62-F1511-20-P4</t>
  </si>
  <si>
    <t>B62-F1511-20-P5</t>
  </si>
  <si>
    <t>B62-F1511-20-V9</t>
  </si>
  <si>
    <t>B62-F1552-00</t>
  </si>
  <si>
    <t>B62-F1629-00</t>
  </si>
  <si>
    <t>B62-F163A-00</t>
  </si>
  <si>
    <t>B62-F1716-00</t>
  </si>
  <si>
    <t>B62-F171A-00-P0</t>
  </si>
  <si>
    <t>B62-F171A-00-P4</t>
  </si>
  <si>
    <t>B62-F171E-00</t>
  </si>
  <si>
    <t>B62-F1726-00</t>
  </si>
  <si>
    <t>B62-F172W-00</t>
  </si>
  <si>
    <t>B62-F1731-00</t>
  </si>
  <si>
    <t>B62-F1741-00</t>
  </si>
  <si>
    <t>B62-F2210-01</t>
  </si>
  <si>
    <t>B62-F3391-00-P3</t>
  </si>
  <si>
    <t>B62-F41B1-00</t>
  </si>
  <si>
    <t>B62-F4773-00-P2</t>
  </si>
  <si>
    <t>B62-F5190-00</t>
  </si>
  <si>
    <t>B62-F530K-00</t>
  </si>
  <si>
    <t>B62-F5338-01-33</t>
  </si>
  <si>
    <t>B62-F580A-00</t>
  </si>
  <si>
    <t>B62-F580U-00</t>
  </si>
  <si>
    <t>B62-F582U-10</t>
  </si>
  <si>
    <t>B62-F5867-00</t>
  </si>
  <si>
    <t>B62-F5872-00</t>
  </si>
  <si>
    <t>B62-F6110-00</t>
  </si>
  <si>
    <t>B62-F6110-10</t>
  </si>
  <si>
    <t>B62-F6143-00-P0</t>
  </si>
  <si>
    <t>B62-F6145-00</t>
  </si>
  <si>
    <t>B62-F6145-10</t>
  </si>
  <si>
    <t>B62-F6280-00</t>
  </si>
  <si>
    <t>B62-F7481-00</t>
  </si>
  <si>
    <t>B62-F8311-00</t>
  </si>
  <si>
    <t>B62-F8312-00</t>
  </si>
  <si>
    <t>B62-F836K-00</t>
  </si>
  <si>
    <t>B62-F8385-00</t>
  </si>
  <si>
    <t>B62-F839R-00</t>
  </si>
  <si>
    <t>B62-H212B-00</t>
  </si>
  <si>
    <t>B62-H252E-01</t>
  </si>
  <si>
    <t>B62-H2590-11</t>
  </si>
  <si>
    <t>B62-H2590-21</t>
  </si>
  <si>
    <t>B62-H2590-31</t>
  </si>
  <si>
    <t>B62-H2911-00</t>
  </si>
  <si>
    <t>B62-H2921-00</t>
  </si>
  <si>
    <t>B62-H2922-00</t>
  </si>
  <si>
    <t>B62-H3310-00</t>
  </si>
  <si>
    <t>B62-H3320-00</t>
  </si>
  <si>
    <t>B62-H3330-00</t>
  </si>
  <si>
    <t>B62-H3340-00</t>
  </si>
  <si>
    <t>B62-H3510-02</t>
  </si>
  <si>
    <t>B62-H3550-10</t>
  </si>
  <si>
    <t>B62-H3559-00-P0</t>
  </si>
  <si>
    <t>B62-H3559-00-P1</t>
  </si>
  <si>
    <t>B62-H4300-00</t>
  </si>
  <si>
    <t>B62-H4300-10</t>
  </si>
  <si>
    <t>B62-H430A-10</t>
  </si>
  <si>
    <t>B62-H4335-00</t>
  </si>
  <si>
    <t>B62-H4700-01</t>
  </si>
  <si>
    <t>B62-H4735-00</t>
  </si>
  <si>
    <t>B62-XF151-00-P2</t>
  </si>
  <si>
    <t>B62-XF151-00-P3</t>
  </si>
  <si>
    <t>B62-XF151-00-P4</t>
  </si>
  <si>
    <t>B62-XF151-10-P0</t>
  </si>
  <si>
    <t>B62-XF151-10-V9</t>
  </si>
  <si>
    <t>B62-XF151-20-P0</t>
  </si>
  <si>
    <t>B62-XF151-20-P1</t>
  </si>
  <si>
    <t>B62-XF171-00-P3</t>
  </si>
  <si>
    <t>B62-XF171-00-P4</t>
  </si>
  <si>
    <t>B62-XF171-00-V9</t>
  </si>
  <si>
    <t>B62-XF171-10-P1</t>
  </si>
  <si>
    <t>B62-XF171-20-P0</t>
  </si>
  <si>
    <t>B62-XF172-00-P3</t>
  </si>
  <si>
    <t>B62-XF172-00-P4</t>
  </si>
  <si>
    <t>B62-XF172-00-V9</t>
  </si>
  <si>
    <t>B62-XF172-10-P0</t>
  </si>
  <si>
    <t>B62-XF172-10-P1</t>
  </si>
  <si>
    <t>B62-XF172-20-P0</t>
  </si>
  <si>
    <t>B62-XF339-00-P1</t>
  </si>
  <si>
    <t>B62-XF339-00-P3</t>
  </si>
  <si>
    <t>B62-XF339-00-P4</t>
  </si>
  <si>
    <t>B62-XF339-00-P5</t>
  </si>
  <si>
    <t>B62-XF339-10-P2</t>
  </si>
  <si>
    <t>B62-XF339-20-P3</t>
  </si>
  <si>
    <t>B62-XF339-30-P3</t>
  </si>
  <si>
    <t>B62-XF614-00-P1</t>
  </si>
  <si>
    <t>B62-XF614-00-P2</t>
  </si>
  <si>
    <t>B62-XF614-00-P3</t>
  </si>
  <si>
    <t>B62-XF614-20-P0</t>
  </si>
  <si>
    <t>B62-XF614-20-P1</t>
  </si>
  <si>
    <t>B62-XF614-20-P2</t>
  </si>
  <si>
    <t>B62-XF83H-00-P0</t>
  </si>
  <si>
    <t>B62-XF83H-00-P1</t>
  </si>
  <si>
    <t>B62-XF83H-00-P2</t>
  </si>
  <si>
    <t>B62-XF83H-00-P3</t>
  </si>
  <si>
    <t>B62-XF83H-00-P4</t>
  </si>
  <si>
    <t>B62-XF83H-00-P5</t>
  </si>
  <si>
    <t>B62-XF83H-00-P6</t>
  </si>
  <si>
    <t>B62-XF83H-10-P0</t>
  </si>
  <si>
    <t>B62-XF83H-10-P3</t>
  </si>
  <si>
    <t>B62-XF83H-10-V9</t>
  </si>
  <si>
    <t>B62-XF83J-00-P0</t>
  </si>
  <si>
    <t>B62-XF83J-00-P1</t>
  </si>
  <si>
    <t>B62-XF83J-00-P3</t>
  </si>
  <si>
    <t>B62-XF83J-00-P4</t>
  </si>
  <si>
    <t>B62-XF83J-00-P5</t>
  </si>
  <si>
    <t>B62-XF83J-00-P6</t>
  </si>
  <si>
    <t>B62-XF83J-00-V9</t>
  </si>
  <si>
    <t>B62-XF83J-10-P0</t>
  </si>
  <si>
    <t>B62-XF83J-10-P3</t>
  </si>
  <si>
    <t>B62-XF83J-10-V9</t>
  </si>
  <si>
    <t>B62-XH250-01</t>
  </si>
  <si>
    <t>B63-E2113-00</t>
  </si>
  <si>
    <t>B6E-23411-00</t>
  </si>
  <si>
    <t>B6Y-H5810-11</t>
  </si>
  <si>
    <t>B6Y-H5810-13</t>
  </si>
  <si>
    <t>B74-F414B-10</t>
  </si>
  <si>
    <t>B7C-12170-00</t>
  </si>
  <si>
    <t>B7C-14611-00</t>
  </si>
  <si>
    <t>B7D-F837V-00</t>
  </si>
  <si>
    <t>B7D-F837W-00</t>
  </si>
  <si>
    <t>B7D-H4300-01</t>
  </si>
  <si>
    <t>B7J-E111F-00</t>
  </si>
  <si>
    <t>B7J-E112F-00</t>
  </si>
  <si>
    <t>B7J-E1191-00</t>
  </si>
  <si>
    <t>B7J-E1193-00</t>
  </si>
  <si>
    <t>B7J-E1311-00</t>
  </si>
  <si>
    <t>B7J-E1351-00</t>
  </si>
  <si>
    <t>B7J-E1400-20</t>
  </si>
  <si>
    <t>B7J-E1603-00</t>
  </si>
  <si>
    <t>B7J-E1631-10</t>
  </si>
  <si>
    <t>B7J-E1633-00</t>
  </si>
  <si>
    <t>B7J-E2113-00</t>
  </si>
  <si>
    <t>B7J-E2146-00</t>
  </si>
  <si>
    <t>B7J-E2151-00</t>
  </si>
  <si>
    <t>B7J-E2161-00</t>
  </si>
  <si>
    <t>B7J-E2170-00</t>
  </si>
  <si>
    <t>B7J-E2176-00</t>
  </si>
  <si>
    <t>B7J-E2213-00</t>
  </si>
  <si>
    <t>B7J-E2231-00</t>
  </si>
  <si>
    <t>B7J-E2241-00</t>
  </si>
  <si>
    <t>B7J-E2611-00</t>
  </si>
  <si>
    <t>B7J-E2653-00</t>
  </si>
  <si>
    <t>B7J-E3300-00</t>
  </si>
  <si>
    <t>B7J-E3324-00</t>
  </si>
  <si>
    <t>B7J-E3750-03</t>
  </si>
  <si>
    <t>B7J-E3770-10</t>
  </si>
  <si>
    <t>B7J-E3907-01</t>
  </si>
  <si>
    <t>B7J-E3971-00</t>
  </si>
  <si>
    <t>B7J-E4450-00</t>
  </si>
  <si>
    <t>B7J-E4451-00</t>
  </si>
  <si>
    <t>B7J-E4613-00</t>
  </si>
  <si>
    <t>B7J-E4711-50</t>
  </si>
  <si>
    <t>B7J-E5111-00</t>
  </si>
  <si>
    <t>B7J-E5121-00</t>
  </si>
  <si>
    <t>B7J-E5362-00</t>
  </si>
  <si>
    <t>B7J-E5373-00</t>
  </si>
  <si>
    <t>B7J-E5407-00</t>
  </si>
  <si>
    <t>B7J-E5411-00</t>
  </si>
  <si>
    <t>B7J-E5421-00</t>
  </si>
  <si>
    <t>B7J-E5451-00</t>
  </si>
  <si>
    <t>B7J-E5453-00</t>
  </si>
  <si>
    <t>B7J-E5461-00</t>
  </si>
  <si>
    <t>B7J-E5463-00</t>
  </si>
  <si>
    <t>B7J-E5471-00</t>
  </si>
  <si>
    <t>B7J-E5472-00</t>
  </si>
  <si>
    <t>B7J-E5601-00</t>
  </si>
  <si>
    <t>B7J-E5620-00</t>
  </si>
  <si>
    <t>B7J-E5630-00</t>
  </si>
  <si>
    <t>B7J-E5744-00</t>
  </si>
  <si>
    <t>B7J-E6111-00</t>
  </si>
  <si>
    <t>B7J-E6523-00</t>
  </si>
  <si>
    <t>B7J-E6611-00</t>
  </si>
  <si>
    <t>B7J-E6620-00</t>
  </si>
  <si>
    <t>B7J-E6626-00</t>
  </si>
  <si>
    <t>B7J-E6819-00</t>
  </si>
  <si>
    <t>B7J-E7211-00</t>
  </si>
  <si>
    <t>B7J-E7410-00</t>
  </si>
  <si>
    <t>B7J-E7421-00</t>
  </si>
  <si>
    <t>B7J-E7611-00</t>
  </si>
  <si>
    <t>B7J-E7620-00</t>
  </si>
  <si>
    <t>B7J-E7620-10</t>
  </si>
  <si>
    <t>B7J-E7623-00</t>
  </si>
  <si>
    <t>B7J-E7632-01</t>
  </si>
  <si>
    <t>B7J-E7632-10</t>
  </si>
  <si>
    <t>B7J-E7641-00</t>
  </si>
  <si>
    <t>B7J-E7644-00</t>
  </si>
  <si>
    <t>B7J-E7660-00</t>
  </si>
  <si>
    <t>B7J-E7670-00</t>
  </si>
  <si>
    <t>B7J-E7674-00</t>
  </si>
  <si>
    <t>B7J-E7678-00</t>
  </si>
  <si>
    <t>B7J-E7683-00</t>
  </si>
  <si>
    <t>B7J-E7684-00</t>
  </si>
  <si>
    <t>B7J-F1439-00</t>
  </si>
  <si>
    <t>B7J-F1541-00</t>
  </si>
  <si>
    <t>B7J-F1621-01</t>
  </si>
  <si>
    <t>B7J-F1691-01</t>
  </si>
  <si>
    <t>B7J-F3100-10</t>
  </si>
  <si>
    <t>B7J-F3102-10</t>
  </si>
  <si>
    <t>B7J-F3103-10</t>
  </si>
  <si>
    <t>B7J-F3110-00</t>
  </si>
  <si>
    <t>B7J-F3141-00</t>
  </si>
  <si>
    <t>B7J-F3144-00</t>
  </si>
  <si>
    <t>B7J-F3145-00</t>
  </si>
  <si>
    <t>B7J-F3153-00</t>
  </si>
  <si>
    <t>B7J-F3177-10</t>
  </si>
  <si>
    <t>B7J-F3178-10</t>
  </si>
  <si>
    <t>B7J-F3340-10</t>
  </si>
  <si>
    <t>B7J-F4110-00</t>
  </si>
  <si>
    <t>B7J-F4170-10</t>
  </si>
  <si>
    <t>B7J-F4321-00</t>
  </si>
  <si>
    <t>B7J-F4421-01</t>
  </si>
  <si>
    <t>B7J-F4549-00</t>
  </si>
  <si>
    <t>B7J-F473R-01</t>
  </si>
  <si>
    <t>B7J-F5138-11</t>
  </si>
  <si>
    <t>B7J-F5168-12-33</t>
  </si>
  <si>
    <t>B7J-F5168-12-P0</t>
  </si>
  <si>
    <t>B7J-F518A-00</t>
  </si>
  <si>
    <t>B7J-F5190-01</t>
  </si>
  <si>
    <t>B7J-F5338-02-33</t>
  </si>
  <si>
    <t>B7J-F5338-02-P0</t>
  </si>
  <si>
    <t>B7J-F5355-00</t>
  </si>
  <si>
    <t>B7J-F5802-00</t>
  </si>
  <si>
    <t>B7J-F5803-00</t>
  </si>
  <si>
    <t>B7J-F5805-00</t>
  </si>
  <si>
    <t>B7J-F5807-00</t>
  </si>
  <si>
    <t>B7J-F580A-00</t>
  </si>
  <si>
    <t>B7J-F580U-10</t>
  </si>
  <si>
    <t>B7J-F582U-00</t>
  </si>
  <si>
    <t>B7J-F583H-00</t>
  </si>
  <si>
    <t>B7J-F5852-00</t>
  </si>
  <si>
    <t>B7J-F585C-00</t>
  </si>
  <si>
    <t>B7J-F585H-00</t>
  </si>
  <si>
    <t>B7J-F5861-00</t>
  </si>
  <si>
    <t>B7J-F5867-00</t>
  </si>
  <si>
    <t>B7J-F586F-00</t>
  </si>
  <si>
    <t>B7J-F589F-00</t>
  </si>
  <si>
    <t>B7J-F589H-00</t>
  </si>
  <si>
    <t>B7J-F6240-01</t>
  </si>
  <si>
    <t>B7J-F6241-01</t>
  </si>
  <si>
    <t>B7J-F6281-00</t>
  </si>
  <si>
    <t>B7J-F6282-00</t>
  </si>
  <si>
    <t>B7J-F6311-00</t>
  </si>
  <si>
    <t>B7J-F6341-11</t>
  </si>
  <si>
    <t>B7J-F6351-01</t>
  </si>
  <si>
    <t>B7J-F6372-01</t>
  </si>
  <si>
    <t>B7J-F637A-00</t>
  </si>
  <si>
    <t>B7J-F637G-00</t>
  </si>
  <si>
    <t>B7J-F7111-01</t>
  </si>
  <si>
    <t>B7J-F7112-00</t>
  </si>
  <si>
    <t>B7J-F7217-00</t>
  </si>
  <si>
    <t>B7J-F7254-00</t>
  </si>
  <si>
    <t>B7J-F7267-00</t>
  </si>
  <si>
    <t>B7J-F7311-00</t>
  </si>
  <si>
    <t>B7J-F7431-00</t>
  </si>
  <si>
    <t>B7J-F7441-00</t>
  </si>
  <si>
    <t>B7J-H2310-10</t>
  </si>
  <si>
    <t>B7J-H252E-00</t>
  </si>
  <si>
    <t>B7J-H2566-00</t>
  </si>
  <si>
    <t>B7J-H279A-00</t>
  </si>
  <si>
    <t>B7J-H3371-01</t>
  </si>
  <si>
    <t>B7J-H3550-11</t>
  </si>
  <si>
    <t>B7J-H3922-01</t>
  </si>
  <si>
    <t>B7J-H3980-00</t>
  </si>
  <si>
    <t>B7J-H592A-00</t>
  </si>
  <si>
    <t>B7J-H594A-14</t>
  </si>
  <si>
    <t>B7J-W004A-10</t>
  </si>
  <si>
    <t>B7J-XH252-00</t>
  </si>
  <si>
    <t>B81-XF826-20-P5</t>
  </si>
  <si>
    <t>B81-XF836-00-PA</t>
  </si>
  <si>
    <t>B81-XF83G-00-PA</t>
  </si>
  <si>
    <t>B97-E3907-01</t>
  </si>
  <si>
    <t>B97-E4450-00</t>
  </si>
  <si>
    <t>B97-E4703-12</t>
  </si>
  <si>
    <t>B97-E8110-01</t>
  </si>
  <si>
    <t>B97-F1568-00</t>
  </si>
  <si>
    <t>B97-F1643-04</t>
  </si>
  <si>
    <t>B97-F478E-00</t>
  </si>
  <si>
    <t>B97-F530S-00</t>
  </si>
  <si>
    <t>B97-F5338-02-P3</t>
  </si>
  <si>
    <t>B97-F5364-00</t>
  </si>
  <si>
    <t>B97-F5366-00</t>
  </si>
  <si>
    <t>B97-F5806-00</t>
  </si>
  <si>
    <t>B97-F5808-00</t>
  </si>
  <si>
    <t>B97-F580A-00</t>
  </si>
  <si>
    <t>B97-F580W-00</t>
  </si>
  <si>
    <t>B97-F582U-00</t>
  </si>
  <si>
    <t>B97-F582W-00</t>
  </si>
  <si>
    <t>B97-F6110-00</t>
  </si>
  <si>
    <t>B97-F6280-00</t>
  </si>
  <si>
    <t>B97-F6290-00</t>
  </si>
  <si>
    <t>B97-F6302-00</t>
  </si>
  <si>
    <t>B97-F7111-00</t>
  </si>
  <si>
    <t>B97-F7211-00</t>
  </si>
  <si>
    <t>B97-H1960-00</t>
  </si>
  <si>
    <t>B97-H2530-00</t>
  </si>
  <si>
    <t>B97-H3330-00</t>
  </si>
  <si>
    <t>B97-H3340-00</t>
  </si>
  <si>
    <t>B97-H3922-00</t>
  </si>
  <si>
    <t>B97-H3972-00</t>
  </si>
  <si>
    <t>B97-H3980-00</t>
  </si>
  <si>
    <t>B97-W0045-00</t>
  </si>
  <si>
    <t>B97-WF661-90</t>
  </si>
  <si>
    <t>B9D-E8115-00</t>
  </si>
  <si>
    <t>B9D-F137U-02</t>
  </si>
  <si>
    <t>B9D-F137V-00</t>
  </si>
  <si>
    <t>B9D-F1391-00</t>
  </si>
  <si>
    <t>B9D-F1629-01</t>
  </si>
  <si>
    <t>B9D-F1711-01</t>
  </si>
  <si>
    <t>B9D-F1721-01</t>
  </si>
  <si>
    <t>B9D-F3122-00</t>
  </si>
  <si>
    <t>B9D-F3174-00</t>
  </si>
  <si>
    <t>B9D-F3340-00</t>
  </si>
  <si>
    <t>B9D-F4110-00</t>
  </si>
  <si>
    <t>B9D-F4121-00</t>
  </si>
  <si>
    <t>B9D-F4122-00</t>
  </si>
  <si>
    <t>B9D-F4730-00</t>
  </si>
  <si>
    <t>B9D-F474A-00</t>
  </si>
  <si>
    <t>B9D-F474W-00</t>
  </si>
  <si>
    <t>B9D-F4780-00</t>
  </si>
  <si>
    <t>B9D-F580E-00</t>
  </si>
  <si>
    <t>B9D-F583T-00</t>
  </si>
  <si>
    <t>B9D-F583V-00</t>
  </si>
  <si>
    <t>B9D-F6111-00</t>
  </si>
  <si>
    <t>B9D-F61AA-00</t>
  </si>
  <si>
    <t>B9D-F6280-00</t>
  </si>
  <si>
    <t>B9D-F6281-00</t>
  </si>
  <si>
    <t>B9D-F6282-00</t>
  </si>
  <si>
    <t>B9D-F6290-00</t>
  </si>
  <si>
    <t>B9D-F6301-00</t>
  </si>
  <si>
    <t>B9D-F7442-00</t>
  </si>
  <si>
    <t>B9D-F7443-00</t>
  </si>
  <si>
    <t>B9D-F8284-10</t>
  </si>
  <si>
    <t>B9D-F835U-00-3E</t>
  </si>
  <si>
    <t>B9D-F835U-00-P3</t>
  </si>
  <si>
    <t>B9D-F835V-00-3E</t>
  </si>
  <si>
    <t>B9D-F835V-00-P3</t>
  </si>
  <si>
    <t>B9D-F836K-00</t>
  </si>
  <si>
    <t>B9D-F836L-00</t>
  </si>
  <si>
    <t>B9D-F836M-00</t>
  </si>
  <si>
    <t>B9D-F8385-00</t>
  </si>
  <si>
    <t>B9D-F8395-00</t>
  </si>
  <si>
    <t>B9D-H1940-00</t>
  </si>
  <si>
    <t>B9D-H2501-01</t>
  </si>
  <si>
    <t>B9D-H252C-00</t>
  </si>
  <si>
    <t>B9D-H2530-11</t>
  </si>
  <si>
    <t>B9D-H3330-10</t>
  </si>
  <si>
    <t>B9D-H3340-10</t>
  </si>
  <si>
    <t>B9D-H3371-00</t>
  </si>
  <si>
    <t>B9D-H3500-06</t>
  </si>
  <si>
    <t>B9D-H3972-01</t>
  </si>
  <si>
    <t>B9D-H3975-00</t>
  </si>
  <si>
    <t>B9D-H4130-00</t>
  </si>
  <si>
    <t>B9D-H4144-00-3E</t>
  </si>
  <si>
    <t>B9D-H4144-00-P0</t>
  </si>
  <si>
    <t>B9D-H4144-00-P1</t>
  </si>
  <si>
    <t>B9D-H4144-00-P6</t>
  </si>
  <si>
    <t>B9D-H4301-00</t>
  </si>
  <si>
    <t>B9D-H4302-00</t>
  </si>
  <si>
    <t>B9D-H4547-00</t>
  </si>
  <si>
    <t>B9D-H4710-00</t>
  </si>
  <si>
    <t>B9D-H4740-00</t>
  </si>
  <si>
    <t>B9D-H591A-00</t>
  </si>
  <si>
    <t>B9D-H5930-09</t>
  </si>
  <si>
    <t>B9D-WE660-61</t>
  </si>
  <si>
    <t>B9D-WF41B-00-P0</t>
  </si>
  <si>
    <t>B9D-XF13A-00-P0</t>
  </si>
  <si>
    <t>B9D-XF13K-00-P3</t>
  </si>
  <si>
    <t>B9D-XF13K-20-P1</t>
  </si>
  <si>
    <t>B9D-XF13L-00-P3</t>
  </si>
  <si>
    <t>B9D-XF13L-20-P1</t>
  </si>
  <si>
    <t>B9D-XF173-40-P0</t>
  </si>
  <si>
    <t>B9D-XF174-40-P0</t>
  </si>
  <si>
    <t>B9D-XF412-00-3E</t>
  </si>
  <si>
    <t>B9D-XF412-40-P2</t>
  </si>
  <si>
    <t>B9D-XF412-70-P0</t>
  </si>
  <si>
    <t>B9D-XF413-00-3E</t>
  </si>
  <si>
    <t>B9D-XF413-00-P0</t>
  </si>
  <si>
    <t>B9D-XF413-00-P1</t>
  </si>
  <si>
    <t>B9D-XF413-30-P2</t>
  </si>
  <si>
    <t>B9D-XF41H-00-P0</t>
  </si>
  <si>
    <t>B9D-XH250-01</t>
  </si>
  <si>
    <t>B9E-E2467-02</t>
  </si>
  <si>
    <t>B9E-E5189-00</t>
  </si>
  <si>
    <t>B9E-F5168-01-33</t>
  </si>
  <si>
    <t>B9E-F5168-01-P0</t>
  </si>
  <si>
    <t>B9E-F5168-01-P3</t>
  </si>
  <si>
    <t>B9E-F517G-00</t>
  </si>
  <si>
    <t>B9E-F5338-01-33</t>
  </si>
  <si>
    <t>B9E-F5338-01-P0</t>
  </si>
  <si>
    <t>B9E-F580A-00</t>
  </si>
  <si>
    <t>B9E-F580U-00</t>
  </si>
  <si>
    <t>B9E-F580W-00</t>
  </si>
  <si>
    <t>B9E-F584A-01</t>
  </si>
  <si>
    <t>B9E-F584C-01</t>
  </si>
  <si>
    <t>B9E-F584D-01</t>
  </si>
  <si>
    <t>B9E-F843G-00</t>
  </si>
  <si>
    <t>B9E-H3922-00</t>
  </si>
  <si>
    <t>B9E-WE660-61</t>
  </si>
  <si>
    <t>B9P-E1102-00</t>
  </si>
  <si>
    <t>B9P-E2213-00</t>
  </si>
  <si>
    <t>B9P-E3750-01</t>
  </si>
  <si>
    <t>B9P-E3907-01</t>
  </si>
  <si>
    <t>B9P-E3971-10</t>
  </si>
  <si>
    <t>B9P-E4453-00</t>
  </si>
  <si>
    <t>B9P-E5418-00</t>
  </si>
  <si>
    <t>B9P-E6150-11</t>
  </si>
  <si>
    <t>B9P-E6324-00</t>
  </si>
  <si>
    <t>B9P-E6351-00</t>
  </si>
  <si>
    <t>B9P-E6371-00</t>
  </si>
  <si>
    <t>B9P-F2210-00</t>
  </si>
  <si>
    <t>B9P-F837D-00</t>
  </si>
  <si>
    <t>B9P-F8385-00-P0</t>
  </si>
  <si>
    <t>B9P-F8385-00-P1</t>
  </si>
  <si>
    <t>B9P-F8395-00-P0</t>
  </si>
  <si>
    <t>B9P-F8395-00-P1</t>
  </si>
  <si>
    <t>B9P-H2576-00</t>
  </si>
  <si>
    <t>B9P-H5970-01</t>
  </si>
  <si>
    <t>B9P-WE140-09</t>
  </si>
  <si>
    <t>B9P-WE153-10</t>
  </si>
  <si>
    <t>B9X-H2310-00</t>
  </si>
  <si>
    <t>B9X-H2530-00</t>
  </si>
  <si>
    <t>BAC-E1310-00</t>
  </si>
  <si>
    <t>BAC-E1400-29</t>
  </si>
  <si>
    <t>BAC-E3770-00</t>
  </si>
  <si>
    <t>BAC-E41A1-00</t>
  </si>
  <si>
    <t>BAC-E7221-00</t>
  </si>
  <si>
    <t>BAC-E7402-00</t>
  </si>
  <si>
    <t>BAC-WE13A-01</t>
  </si>
  <si>
    <t>BCF-E3907-01</t>
  </si>
  <si>
    <t>BCF-E4703-02</t>
  </si>
  <si>
    <t>BCF-F1611-00</t>
  </si>
  <si>
    <t>BCF-F4491-00</t>
  </si>
  <si>
    <t>BCF-H2310-00</t>
  </si>
  <si>
    <t>BCF-H5752-00</t>
  </si>
  <si>
    <t>BCL-H3330-00</t>
  </si>
  <si>
    <t>BCL-H3340-00</t>
  </si>
  <si>
    <t>BCW-E1311-01</t>
  </si>
  <si>
    <t>BCW-E2157-00</t>
  </si>
  <si>
    <t>BCW-E2160-00</t>
  </si>
  <si>
    <t>BCW-E2405-10</t>
  </si>
  <si>
    <t>BCW-E2460-10</t>
  </si>
  <si>
    <t>BCW-E3585-00</t>
  </si>
  <si>
    <t>BCW-E3761-00</t>
  </si>
  <si>
    <t>BCW-E3767-00</t>
  </si>
  <si>
    <t>BCW-E3770-00</t>
  </si>
  <si>
    <t>BCW-E4703-02</t>
  </si>
  <si>
    <t>BCW-E4718-00</t>
  </si>
  <si>
    <t>BCW-E4799-00</t>
  </si>
  <si>
    <t>BCW-E6150-30</t>
  </si>
  <si>
    <t>BCW-E8110-11</t>
  </si>
  <si>
    <t>BCW-E8112-00</t>
  </si>
  <si>
    <t>BCW-F117V-00-98</t>
  </si>
  <si>
    <t>BCW-F117V-00-P1</t>
  </si>
  <si>
    <t>BCW-F117W-00-98</t>
  </si>
  <si>
    <t>BCW-F117W-00-P1</t>
  </si>
  <si>
    <t>BCW-F1511-00-P4</t>
  </si>
  <si>
    <t>BCW-F1511-00-P6</t>
  </si>
  <si>
    <t>BCW-F1569-10</t>
  </si>
  <si>
    <t>BCW-F162R-00</t>
  </si>
  <si>
    <t>BCW-F1711-00</t>
  </si>
  <si>
    <t>BCW-F171E-00</t>
  </si>
  <si>
    <t>BCW-F171X-00</t>
  </si>
  <si>
    <t>BCW-F1721-00</t>
  </si>
  <si>
    <t>BCW-F172G-00</t>
  </si>
  <si>
    <t>BCW-F172H-00</t>
  </si>
  <si>
    <t>BCW-F173E-10</t>
  </si>
  <si>
    <t>BCW-F173F-10</t>
  </si>
  <si>
    <t>BCW-F175N-00</t>
  </si>
  <si>
    <t>BCW-F2210-01</t>
  </si>
  <si>
    <t>BCW-F2210-11</t>
  </si>
  <si>
    <t>BCW-F2222-00</t>
  </si>
  <si>
    <t>BCW-F3100-10</t>
  </si>
  <si>
    <t>BCW-F3102-10</t>
  </si>
  <si>
    <t>BCW-F3103-10</t>
  </si>
  <si>
    <t>BCW-F3117-00</t>
  </si>
  <si>
    <t>BCW-F3118-00</t>
  </si>
  <si>
    <t>BCW-F3120-10</t>
  </si>
  <si>
    <t>BCW-F3125-00</t>
  </si>
  <si>
    <t>BCW-F3141-00</t>
  </si>
  <si>
    <t>BCW-F3149-00</t>
  </si>
  <si>
    <t>BCW-F3153-00</t>
  </si>
  <si>
    <t>BCW-F3170-00</t>
  </si>
  <si>
    <t>BCW-F3171-00</t>
  </si>
  <si>
    <t>BCW-F3181-00</t>
  </si>
  <si>
    <t>BCW-F3188-00</t>
  </si>
  <si>
    <t>BCW-F319U-00</t>
  </si>
  <si>
    <t>BCW-F3318-00</t>
  </si>
  <si>
    <t>BCW-F332K-00</t>
  </si>
  <si>
    <t>BCW-F3340-00</t>
  </si>
  <si>
    <t>BCW-F3346-00</t>
  </si>
  <si>
    <t>BCW-F3357-00</t>
  </si>
  <si>
    <t>BCW-F3435-00</t>
  </si>
  <si>
    <t>BCW-F4191-00</t>
  </si>
  <si>
    <t>BCW-F4244-00</t>
  </si>
  <si>
    <t>BCW-F4314-00</t>
  </si>
  <si>
    <t>BCW-F4316-00</t>
  </si>
  <si>
    <t>BCW-F4710-00</t>
  </si>
  <si>
    <t>BCW-F4750-00</t>
  </si>
  <si>
    <t>BCW-F580E-00</t>
  </si>
  <si>
    <t>BCW-F582E-00</t>
  </si>
  <si>
    <t>BCW-F584B-00</t>
  </si>
  <si>
    <t>BCW-F5895-50</t>
  </si>
  <si>
    <t>BCW-F6121-00</t>
  </si>
  <si>
    <t>BCW-F6122-00</t>
  </si>
  <si>
    <t>BCW-F7311-00</t>
  </si>
  <si>
    <t>BCW-F7404-00</t>
  </si>
  <si>
    <t>BCW-F7410-00</t>
  </si>
  <si>
    <t>BCW-F7431-00</t>
  </si>
  <si>
    <t>BCW-F7437-00</t>
  </si>
  <si>
    <t>BCW-F7441-00</t>
  </si>
  <si>
    <t>BCW-F7451-00</t>
  </si>
  <si>
    <t>BCW-F7461-00</t>
  </si>
  <si>
    <t>BCW-F8356-00</t>
  </si>
  <si>
    <t>BCW-F835G-00</t>
  </si>
  <si>
    <t>BCW-F836K-00</t>
  </si>
  <si>
    <t>BCW-F836L-00</t>
  </si>
  <si>
    <t>BCW-F836M-00</t>
  </si>
  <si>
    <t>BCW-F837L-00</t>
  </si>
  <si>
    <t>BCW-F837M-00</t>
  </si>
  <si>
    <t>BCW-F8381-00</t>
  </si>
  <si>
    <t>BCW-F8385-00-P1</t>
  </si>
  <si>
    <t>BCW-F838E-00</t>
  </si>
  <si>
    <t>BCW-F8391-10</t>
  </si>
  <si>
    <t>BCW-F8393-10</t>
  </si>
  <si>
    <t>BCW-F8394-10</t>
  </si>
  <si>
    <t>BCW-F8395-00-P1</t>
  </si>
  <si>
    <t>BCW-F8398-00</t>
  </si>
  <si>
    <t>BCW-F8399-00</t>
  </si>
  <si>
    <t>BCW-F8483-00</t>
  </si>
  <si>
    <t>BCW-F8484-00</t>
  </si>
  <si>
    <t>BCW-H2115-00</t>
  </si>
  <si>
    <t>BCW-H2501-00</t>
  </si>
  <si>
    <t>BCW-H2566-00</t>
  </si>
  <si>
    <t>BCW-H2590-12</t>
  </si>
  <si>
    <t>BCW-H291L-00</t>
  </si>
  <si>
    <t>BCW-H291R-01</t>
  </si>
  <si>
    <t>BCW-H3310-00</t>
  </si>
  <si>
    <t>BCW-H331E-00</t>
  </si>
  <si>
    <t>BCW-H3320-00</t>
  </si>
  <si>
    <t>BCW-H332E-00</t>
  </si>
  <si>
    <t>BCW-H3371-00</t>
  </si>
  <si>
    <t>BCW-H3500-01</t>
  </si>
  <si>
    <t>BCW-H3519-00</t>
  </si>
  <si>
    <t>BCW-H3559-00</t>
  </si>
  <si>
    <t>BCW-H4300-02</t>
  </si>
  <si>
    <t>BCW-H4301-00</t>
  </si>
  <si>
    <t>BCW-H4302-00</t>
  </si>
  <si>
    <t>BCW-H4740-00</t>
  </si>
  <si>
    <t>BCW-H5546-00</t>
  </si>
  <si>
    <t>BCW-H591A-10</t>
  </si>
  <si>
    <t>BCW-WF173-01-98</t>
  </si>
  <si>
    <t>BCW-WF173-01-P1</t>
  </si>
  <si>
    <t>BCW-WF174-01-98</t>
  </si>
  <si>
    <t>BCW-WF174-01-P1</t>
  </si>
  <si>
    <t>BCW-WF412-00-98</t>
  </si>
  <si>
    <t>BCW-WF412-00-P1</t>
  </si>
  <si>
    <t>BCW-WF413-00-98</t>
  </si>
  <si>
    <t>BCW-WF413-00-P1</t>
  </si>
  <si>
    <t>BCW-WF41G-00-98</t>
  </si>
  <si>
    <t>BCW-WF41G-00-P1</t>
  </si>
  <si>
    <t>BCW-WF478-00</t>
  </si>
  <si>
    <t>BCW-WF835-00-98</t>
  </si>
  <si>
    <t>BCW-WF835-00-P1</t>
  </si>
  <si>
    <t>BCW-WF839-00-98</t>
  </si>
  <si>
    <t>BCW-XF151-00-3E</t>
  </si>
  <si>
    <t>BCW-XF151-00-98</t>
  </si>
  <si>
    <t>BCW-XF151-00-P1</t>
  </si>
  <si>
    <t>BCW-XF151-10-P4</t>
  </si>
  <si>
    <t>BCW-XF836-00-98</t>
  </si>
  <si>
    <t>BCW-XF836-00-P1</t>
  </si>
  <si>
    <t>BCW-XF83G-00-98</t>
  </si>
  <si>
    <t>BCW-XF83G-00-P1</t>
  </si>
  <si>
    <t>BCW-XH250-00</t>
  </si>
  <si>
    <t>BE1-H5130-01</t>
  </si>
  <si>
    <t>BE8-H1801-00</t>
  </si>
  <si>
    <t>BEB-85490-01</t>
  </si>
  <si>
    <t>BFH-F1613-00</t>
  </si>
  <si>
    <t>BFH-F1614-00</t>
  </si>
  <si>
    <t>BFH-F1629-00</t>
  </si>
  <si>
    <t>BFH-F163A-00</t>
  </si>
  <si>
    <t>BFH-F1731-00-3E</t>
  </si>
  <si>
    <t>BFH-F1731-00-P1</t>
  </si>
  <si>
    <t>BFH-F1731-00-P5</t>
  </si>
  <si>
    <t>BFH-F1741-00-3E</t>
  </si>
  <si>
    <t>BFH-F1741-00-P1</t>
  </si>
  <si>
    <t>BFH-F1741-00-P5</t>
  </si>
  <si>
    <t>BFH-F3121-00</t>
  </si>
  <si>
    <t>BFH-F3122-00-3E</t>
  </si>
  <si>
    <t>BFH-F3122-00-P2</t>
  </si>
  <si>
    <t>BFH-F3122-00-P3</t>
  </si>
  <si>
    <t>BFH-F3123-00</t>
  </si>
  <si>
    <t>BFH-F3132-00-3E</t>
  </si>
  <si>
    <t>BFH-F3132-00-P2</t>
  </si>
  <si>
    <t>BFH-F3132-00-P3</t>
  </si>
  <si>
    <t>BFH-F317F-00</t>
  </si>
  <si>
    <t>BFH-F471K-00</t>
  </si>
  <si>
    <t>BFH-F472K-00</t>
  </si>
  <si>
    <t>BFH-F4756-00</t>
  </si>
  <si>
    <t>BFH-F4773-00</t>
  </si>
  <si>
    <t>BFH-H3330-10</t>
  </si>
  <si>
    <t>BFH-H3340-10</t>
  </si>
  <si>
    <t>BFH-H3350-10</t>
  </si>
  <si>
    <t>BFH-H3500-01</t>
  </si>
  <si>
    <t>BFH-H4300-02</t>
  </si>
  <si>
    <t>BFH-H4710-00</t>
  </si>
  <si>
    <t>BFH-H4740-00</t>
  </si>
  <si>
    <t>BFH-XH355-00-P0</t>
  </si>
  <si>
    <t>BFJ-E4718-10</t>
  </si>
  <si>
    <t>BFJ-E4799-00</t>
  </si>
  <si>
    <t>BFJ-F1316-00</t>
  </si>
  <si>
    <t>BFJ-F137V-00</t>
  </si>
  <si>
    <t>BFJ-F317E-00</t>
  </si>
  <si>
    <t>BFJ-F5872-00</t>
  </si>
  <si>
    <t>BFJ-F5873-00</t>
  </si>
  <si>
    <t>BFJ-F5874-00</t>
  </si>
  <si>
    <t>BFJ-F5875-00</t>
  </si>
  <si>
    <t>BFJ-F6111-00</t>
  </si>
  <si>
    <t>BFJ-F6281-00</t>
  </si>
  <si>
    <t>BFJ-F6282-00</t>
  </si>
  <si>
    <t>BFJ-F6311-00</t>
  </si>
  <si>
    <t>BFW-H592A-00</t>
  </si>
  <si>
    <t>BGB-F1643-10</t>
  </si>
  <si>
    <t>BGB-F6302-00</t>
  </si>
  <si>
    <t>BGB-H591A-10</t>
  </si>
  <si>
    <t>BGE-F4610-00</t>
  </si>
  <si>
    <t>BK6-E1557-00</t>
  </si>
  <si>
    <t>BK6-E1603-00</t>
  </si>
  <si>
    <t>BK6-E1631-10</t>
  </si>
  <si>
    <t>BK6-E2150-01</t>
  </si>
  <si>
    <t>BK6-E2166-00</t>
  </si>
  <si>
    <t>BK6-E2226-00</t>
  </si>
  <si>
    <t>BK6-E2410-00</t>
  </si>
  <si>
    <t>BK6-E7241-00</t>
  </si>
  <si>
    <t>BK6-F3145-00</t>
  </si>
  <si>
    <t>BK6-F5852-00</t>
  </si>
  <si>
    <t>BK6-H1800-02</t>
  </si>
  <si>
    <t>BK6-H1847-00</t>
  </si>
  <si>
    <t>BK6-H6110-10</t>
  </si>
  <si>
    <t>BK7-E111F-00</t>
  </si>
  <si>
    <t>BK7-E1169-00</t>
  </si>
  <si>
    <t>BK7-E1185-00</t>
  </si>
  <si>
    <t>BK7-E1190-00</t>
  </si>
  <si>
    <t>BK7-E1351-00</t>
  </si>
  <si>
    <t>BK7-E1454-00</t>
  </si>
  <si>
    <t>BK7-E2121-00</t>
  </si>
  <si>
    <t>BK7-E2160-01</t>
  </si>
  <si>
    <t>BK7-E2170-01</t>
  </si>
  <si>
    <t>BK7-E2231-00</t>
  </si>
  <si>
    <t>BK7-E2241-00</t>
  </si>
  <si>
    <t>BK7-E2279-00</t>
  </si>
  <si>
    <t>BK7-E2280-01</t>
  </si>
  <si>
    <t>BK7-E2288-00</t>
  </si>
  <si>
    <t>BK7-E2422-00</t>
  </si>
  <si>
    <t>BK7-E2435-00</t>
  </si>
  <si>
    <t>BK7-E2443-00</t>
  </si>
  <si>
    <t>BK7-E2450-00</t>
  </si>
  <si>
    <t>BK7-E2481-00</t>
  </si>
  <si>
    <t>BK7-E2482-00</t>
  </si>
  <si>
    <t>BK7-E2483-00</t>
  </si>
  <si>
    <t>BK7-E2615-00</t>
  </si>
  <si>
    <t>BK7-E2842-00</t>
  </si>
  <si>
    <t>BK7-E3300-00</t>
  </si>
  <si>
    <t>BK7-E3516-00</t>
  </si>
  <si>
    <t>BK7-E3750-11</t>
  </si>
  <si>
    <t>BK7-E4450-00</t>
  </si>
  <si>
    <t>BK7-E4452-00</t>
  </si>
  <si>
    <t>BK7-E4613-00</t>
  </si>
  <si>
    <t>BK7-E4718-01</t>
  </si>
  <si>
    <t>BK7-E4747-00</t>
  </si>
  <si>
    <t>BK7-E5111-00</t>
  </si>
  <si>
    <t>BK7-E5362-00</t>
  </si>
  <si>
    <t>BK7-E5418-00</t>
  </si>
  <si>
    <t>BK7-E5441-00</t>
  </si>
  <si>
    <t>BK7-E5451-00</t>
  </si>
  <si>
    <t>BK7-E5461-00</t>
  </si>
  <si>
    <t>BK7-E6324-00</t>
  </si>
  <si>
    <t>BK7-E6325-00</t>
  </si>
  <si>
    <t>BK7-E6352-00</t>
  </si>
  <si>
    <t>BK7-E6371-00</t>
  </si>
  <si>
    <t>BK7-E6380-00</t>
  </si>
  <si>
    <t>BK7-E7258-00</t>
  </si>
  <si>
    <t>BK7-E8140-00</t>
  </si>
  <si>
    <t>BK7-E8337-00</t>
  </si>
  <si>
    <t>BK7-E8540-00</t>
  </si>
  <si>
    <t>BK7-E8542-00</t>
  </si>
  <si>
    <t>BK7-F117V-00</t>
  </si>
  <si>
    <t>BK7-F135F-01</t>
  </si>
  <si>
    <t>BK7-F144G-00</t>
  </si>
  <si>
    <t>BK7-F1511-00</t>
  </si>
  <si>
    <t>BK7-F1641-00</t>
  </si>
  <si>
    <t>BK7-F1644-00</t>
  </si>
  <si>
    <t>BK7-F1645-00</t>
  </si>
  <si>
    <t>BK7-F1685-00</t>
  </si>
  <si>
    <t>BK7-F172H-00-P0</t>
  </si>
  <si>
    <t>BK7-F1871-00</t>
  </si>
  <si>
    <t>BK7-F1875-00</t>
  </si>
  <si>
    <t>BK7-F2110-00</t>
  </si>
  <si>
    <t>BK7-F2151-00</t>
  </si>
  <si>
    <t>BK7-F2184-00</t>
  </si>
  <si>
    <t>BK7-F2311-01</t>
  </si>
  <si>
    <t>BK7-F2328-00</t>
  </si>
  <si>
    <t>BK7-F247A-00</t>
  </si>
  <si>
    <t>BK7-F3141-00</t>
  </si>
  <si>
    <t>BK7-F412Y-00</t>
  </si>
  <si>
    <t>BK7-F4313-00</t>
  </si>
  <si>
    <t>BK7-F587A-00</t>
  </si>
  <si>
    <t>BK7-F6240-01</t>
  </si>
  <si>
    <t>BK7-F6290-00</t>
  </si>
  <si>
    <t>BK7-F6372-01</t>
  </si>
  <si>
    <t>BK7-F7211-00</t>
  </si>
  <si>
    <t>BK7-F7411-00</t>
  </si>
  <si>
    <t>BK7-F7443-00</t>
  </si>
  <si>
    <t>BK7-F8356-00</t>
  </si>
  <si>
    <t>BK7-F835G-00</t>
  </si>
  <si>
    <t>BK7-H1410-01</t>
  </si>
  <si>
    <t>BK7-H1450-02</t>
  </si>
  <si>
    <t>BK7-H1940-00</t>
  </si>
  <si>
    <t>BK7-H2151-60</t>
  </si>
  <si>
    <t>BK7-H2540-00</t>
  </si>
  <si>
    <t>BK7-H2911-00</t>
  </si>
  <si>
    <t>BK7-H3371-10</t>
  </si>
  <si>
    <t>BK7-H3572-03</t>
  </si>
  <si>
    <t>BK7-H3912-00</t>
  </si>
  <si>
    <t>BK7-WE13A-01</t>
  </si>
  <si>
    <t>BK7-WF461-01</t>
  </si>
  <si>
    <t>BKH-F1645-00</t>
  </si>
  <si>
    <t>BKH-H1960-10</t>
  </si>
  <si>
    <t>BKH-H2566-00</t>
  </si>
  <si>
    <t>BKH-H5930-08</t>
  </si>
  <si>
    <t>BKH-H5980-01</t>
  </si>
  <si>
    <t>BKH-WF211-00</t>
  </si>
  <si>
    <t>BKJ-E8110-01</t>
  </si>
  <si>
    <t>BKJ-F2328-00</t>
  </si>
  <si>
    <t>BKJ-F3100-00</t>
  </si>
  <si>
    <t>BKJ-F3340-00</t>
  </si>
  <si>
    <t>BKJ-F3435-00</t>
  </si>
  <si>
    <t>BKJ-F3487-00</t>
  </si>
  <si>
    <t>BKJ-F4244-00</t>
  </si>
  <si>
    <t>BKJ-F4255-00</t>
  </si>
  <si>
    <t>BKJ-F4256-00</t>
  </si>
  <si>
    <t>BKJ-F584A-00</t>
  </si>
  <si>
    <t>BKJ-F584B-00</t>
  </si>
  <si>
    <t>BKJ-F5873-01</t>
  </si>
  <si>
    <t>BKJ-F5875-00</t>
  </si>
  <si>
    <t>BKJ-F5875-10</t>
  </si>
  <si>
    <t>BKJ-F7311-00</t>
  </si>
  <si>
    <t>BKJ-F7404-01</t>
  </si>
  <si>
    <t>BKJ-F7410-00</t>
  </si>
  <si>
    <t>BKJ-F8283-00</t>
  </si>
  <si>
    <t>BKJ-H2115-00</t>
  </si>
  <si>
    <t>BKJ-H2590-00</t>
  </si>
  <si>
    <t>BKJ-H3500-02</t>
  </si>
  <si>
    <t>BKJ-H3571-10</t>
  </si>
  <si>
    <t>BKJ-H4740-00</t>
  </si>
  <si>
    <t>BKJ-H591A-00</t>
  </si>
  <si>
    <t>BKJ-H5970-01</t>
  </si>
  <si>
    <t>BP1-E1400-00</t>
  </si>
  <si>
    <t>BP1-E4610-01</t>
  </si>
  <si>
    <t>BP1-E7664-00</t>
  </si>
  <si>
    <t>BP1-E7683-00</t>
  </si>
  <si>
    <t>BP1-F5681-00</t>
  </si>
  <si>
    <t>BP1-F580A-00</t>
  </si>
  <si>
    <t>BP1-F6168-00</t>
  </si>
  <si>
    <t>BP1-F6341-00</t>
  </si>
  <si>
    <t>BP1-F6341-10</t>
  </si>
  <si>
    <t>BP1-F6351-00</t>
  </si>
  <si>
    <t>BP1-F6361-00</t>
  </si>
  <si>
    <t>BP1-F6372-00</t>
  </si>
  <si>
    <t>BP1-F637A-01</t>
  </si>
  <si>
    <t>BP1-H2911-00</t>
  </si>
  <si>
    <t>BP1-H3510-00</t>
  </si>
  <si>
    <t>BP1-H3912-00</t>
  </si>
  <si>
    <t>BP1-H3922-00</t>
  </si>
  <si>
    <t>BP1-H5540-00</t>
  </si>
  <si>
    <t>BPD-F5338-00-33</t>
  </si>
  <si>
    <t>BPD-F5803-50</t>
  </si>
  <si>
    <t>BPD-F5806-00</t>
  </si>
  <si>
    <t>BPD-F5807-00</t>
  </si>
  <si>
    <t>BPD-F580A-00</t>
  </si>
  <si>
    <t>BPD-H4740-00</t>
  </si>
  <si>
    <t>BST-F3175-00</t>
  </si>
  <si>
    <t>BST-F4110-00</t>
  </si>
  <si>
    <t>BST-F41B1-00</t>
  </si>
  <si>
    <t>BST-F4730-00</t>
  </si>
  <si>
    <t>BST-F7311-00</t>
  </si>
  <si>
    <t>BST-F836K-00</t>
  </si>
  <si>
    <t>BST-F836L-00</t>
  </si>
  <si>
    <t>BST-F837N-00-P0</t>
  </si>
  <si>
    <t>BST-F837R-00-P0</t>
  </si>
  <si>
    <t>BST-F8396-00</t>
  </si>
  <si>
    <t>BST-F8397-00</t>
  </si>
  <si>
    <t>BST-H3310-00</t>
  </si>
  <si>
    <t>BST-H3320-00</t>
  </si>
  <si>
    <t>BST-H4300-00</t>
  </si>
  <si>
    <t>BST-H592A-00</t>
  </si>
  <si>
    <t>BST-WF461-00</t>
  </si>
  <si>
    <t>BST-XF17D-20</t>
  </si>
  <si>
    <t>BST-XF412-00-3E</t>
  </si>
  <si>
    <t>BST-XF412-00-P0</t>
  </si>
  <si>
    <t>BST-XF413-00-3E</t>
  </si>
  <si>
    <t>BST-XF413-00-P0</t>
  </si>
  <si>
    <t>BV3-H3510-01</t>
  </si>
  <si>
    <t>BX9-H6260-46</t>
  </si>
  <si>
    <t>BXP-E6321-00</t>
  </si>
  <si>
    <t>BXP-F3121-00</t>
  </si>
  <si>
    <t>BXP-F317F-00</t>
  </si>
  <si>
    <t>BXP-F6111-00</t>
  </si>
  <si>
    <t>BXP-H2590-00</t>
  </si>
  <si>
    <t>BXP-H591A-00</t>
  </si>
  <si>
    <t>BXU-XF13K-00-P7</t>
  </si>
  <si>
    <t>BXU-XF13L-00-P7</t>
  </si>
  <si>
    <t>ENG-HOURS-00</t>
  </si>
  <si>
    <t>QKX-16900-CJ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</si>
</sst>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malir\Desktop\YAMAHA%20GRN%20JAN%20TO%20AUG.xlsx" TargetMode="External"/><Relationship Id="rId1" Type="http://schemas.openxmlformats.org/officeDocument/2006/relationships/externalLinkPath" Target="YAMAHA%20GRN%20JAN%20TO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EDITED"/>
      <sheetName val="Data"/>
    </sheetNames>
    <sheetDataSet>
      <sheetData sheetId="0"/>
      <sheetData sheetId="1"/>
      <sheetData sheetId="2"/>
      <sheetData sheetId="3">
        <row r="1">
          <cell r="C1" t="str">
            <v>Material</v>
          </cell>
          <cell r="D1" t="str">
            <v>Material Description</v>
          </cell>
        </row>
        <row r="2">
          <cell r="C2" t="str">
            <v>17T-17402-00</v>
          </cell>
          <cell r="D2" t="str">
            <v>DRIVE AXLE ASSY YAM XT125</v>
          </cell>
        </row>
        <row r="3">
          <cell r="C3" t="str">
            <v>1GC-H2310-01</v>
          </cell>
          <cell r="D3" t="str">
            <v>IGNITION COIL ASSY           </v>
          </cell>
        </row>
        <row r="4">
          <cell r="C4" t="str">
            <v>1KL-F3412-10</v>
          </cell>
          <cell r="D4" t="str">
            <v>RACE BALL 2</v>
          </cell>
        </row>
        <row r="5">
          <cell r="C5" t="str">
            <v>1PW-82590-20</v>
          </cell>
          <cell r="D5" t="str">
            <v>WIRE HARNESS ASSY YAM XJ6SAP</v>
          </cell>
        </row>
        <row r="6">
          <cell r="C6" t="str">
            <v>1PW-83969-10</v>
          </cell>
          <cell r="D6" t="str">
            <v>SWITCH HANDLE 5 YAM XJ6SAP</v>
          </cell>
        </row>
        <row r="7">
          <cell r="C7" t="str">
            <v>1ST-F5807-00</v>
          </cell>
          <cell r="D7" t="str">
            <v>CYLINDER KIT MASTER</v>
          </cell>
        </row>
        <row r="8">
          <cell r="C8" t="str">
            <v>1WD-F5852-50</v>
          </cell>
          <cell r="D8" t="str">
            <v>CAP  RESERVOIR</v>
          </cell>
        </row>
        <row r="9">
          <cell r="C9" t="str">
            <v>21C-12159-00</v>
          </cell>
          <cell r="D9" t="str">
            <v>SCREW,VALVE ADJUSTING YAM FZ16</v>
          </cell>
        </row>
        <row r="10">
          <cell r="C10" t="str">
            <v>21C-12159-00</v>
          </cell>
          <cell r="D10" t="str">
            <v>SCREW,VALVE ADJUSTING YAM FZ16</v>
          </cell>
        </row>
        <row r="11">
          <cell r="C11" t="str">
            <v>2DP-E1181-00</v>
          </cell>
          <cell r="D11" t="str">
            <v>GASKET, CYLINDER HEAD 1</v>
          </cell>
        </row>
        <row r="12">
          <cell r="C12" t="str">
            <v>2DP-E1181-00</v>
          </cell>
          <cell r="D12" t="str">
            <v>GASKET, CYLINDER HEAD 1</v>
          </cell>
        </row>
        <row r="13">
          <cell r="C13" t="str">
            <v>2DP-F1511-00-P4</v>
          </cell>
          <cell r="D13" t="str">
            <v>FENDER, FRONT</v>
          </cell>
        </row>
        <row r="14">
          <cell r="C14" t="str">
            <v>2DP-F2210-00</v>
          </cell>
          <cell r="D14" t="str">
            <v>SHOCK ABSORBER ASSY REAR</v>
          </cell>
        </row>
        <row r="15">
          <cell r="C15" t="str">
            <v>2DP-F2210-00</v>
          </cell>
          <cell r="D15" t="str">
            <v>SHOCK ABSORBER ASSY REAR</v>
          </cell>
        </row>
        <row r="16">
          <cell r="C16" t="str">
            <v>2DP-F582W-00</v>
          </cell>
          <cell r="D16" t="str">
            <v>DISC REAR BRAKE 2</v>
          </cell>
        </row>
        <row r="17">
          <cell r="C17" t="str">
            <v>2DP-F8351-00-P6</v>
          </cell>
          <cell r="D17" t="str">
            <v>BODY, COWLING</v>
          </cell>
        </row>
        <row r="18">
          <cell r="C18" t="str">
            <v>2DP-H3922-00</v>
          </cell>
          <cell r="D18" t="str">
            <v>LEVER 2</v>
          </cell>
        </row>
        <row r="19">
          <cell r="C19" t="str">
            <v>2DP-H592A-20</v>
          </cell>
          <cell r="D19" t="str">
            <v>SENSOR OXYGEN               </v>
          </cell>
        </row>
        <row r="20">
          <cell r="C20" t="str">
            <v>2DS-E7632-01</v>
          </cell>
          <cell r="D20" t="str">
            <v>WEIGHT</v>
          </cell>
        </row>
        <row r="21">
          <cell r="C21" t="str">
            <v>2DS-F61AA-00</v>
          </cell>
          <cell r="D21" t="str">
            <v>VISOR</v>
          </cell>
        </row>
        <row r="22">
          <cell r="C22" t="str">
            <v>2DS-F61AA-00</v>
          </cell>
          <cell r="D22" t="str">
            <v>VISOR</v>
          </cell>
        </row>
        <row r="23">
          <cell r="C23" t="str">
            <v>2K5-23145-00</v>
          </cell>
          <cell r="D23" t="str">
            <v>FRONT FORK OIL SEAL YAM SR250</v>
          </cell>
        </row>
        <row r="24">
          <cell r="C24" t="str">
            <v>2PV-E2210-01</v>
          </cell>
          <cell r="D24" t="str">
            <v>TENSIONER ASSY, CAM CHAIN</v>
          </cell>
        </row>
        <row r="25">
          <cell r="C25" t="str">
            <v>2PV-E2210-01</v>
          </cell>
          <cell r="D25" t="str">
            <v>TENSIONER ASSY, CAM CHAIN</v>
          </cell>
        </row>
        <row r="26">
          <cell r="C26" t="str">
            <v>2PV-E3324-00</v>
          </cell>
          <cell r="D26" t="str">
            <v>GEAR PUMP DRIVE</v>
          </cell>
        </row>
        <row r="27">
          <cell r="C27" t="str">
            <v>2PV-E3324-00</v>
          </cell>
          <cell r="D27" t="str">
            <v>GEAR PUMP DRIVE</v>
          </cell>
        </row>
        <row r="28">
          <cell r="C28" t="str">
            <v>2SB-E3770-00</v>
          </cell>
          <cell r="D28" t="str">
            <v>INJECTOR ASSY</v>
          </cell>
        </row>
        <row r="29">
          <cell r="C29" t="str">
            <v>3C5-23110-00</v>
          </cell>
          <cell r="D29" t="str">
            <v>INNER TUBE COMP.1</v>
          </cell>
        </row>
        <row r="30">
          <cell r="C30" t="str">
            <v>3C5-26302-10</v>
          </cell>
          <cell r="D30" t="str">
            <v>THROTTLE CABLE ASSY YAM XT250</v>
          </cell>
        </row>
        <row r="31">
          <cell r="C31" t="str">
            <v>3F7-14940-00</v>
          </cell>
          <cell r="D31" t="str">
            <v>DIAPHRGM ASSY YAM SR250</v>
          </cell>
        </row>
        <row r="32">
          <cell r="C32" t="str">
            <v>3NU-11351-01</v>
          </cell>
          <cell r="D32" t="str">
            <v>GASKET CYLINDER YAM XT250G</v>
          </cell>
        </row>
        <row r="33">
          <cell r="C33" t="str">
            <v>3SP-25919-51</v>
          </cell>
          <cell r="D33" t="str">
            <v>.SUPPORT, PAD</v>
          </cell>
        </row>
        <row r="34">
          <cell r="C34" t="str">
            <v>3SP-25926-51</v>
          </cell>
          <cell r="D34" t="str">
            <v>BOLT</v>
          </cell>
        </row>
        <row r="35">
          <cell r="C35" t="str">
            <v>4BE-14901-11</v>
          </cell>
          <cell r="D35" t="str">
            <v>CARBURETOR ASSY 1</v>
          </cell>
        </row>
        <row r="36">
          <cell r="C36" t="str">
            <v>4BE-83340-00</v>
          </cell>
          <cell r="D36" t="str">
            <v>REAR FLASHER LIGHT ASSY RH YAM XT225</v>
          </cell>
        </row>
        <row r="37">
          <cell r="C37" t="str">
            <v>4EB-23144-00</v>
          </cell>
          <cell r="D37" t="str">
            <v>SEAL DUST</v>
          </cell>
        </row>
        <row r="38">
          <cell r="C38" t="str">
            <v>4JG-15517-00</v>
          </cell>
          <cell r="D38" t="str">
            <v>GEAR IDLER 2 YAM XT-225</v>
          </cell>
        </row>
        <row r="39">
          <cell r="C39" t="str">
            <v>52S-12439-00</v>
          </cell>
          <cell r="D39" t="str">
            <v>O-RING</v>
          </cell>
        </row>
        <row r="40">
          <cell r="C40" t="str">
            <v>54B-H1960-01</v>
          </cell>
          <cell r="D40" t="str">
            <v>RECTIFIER &amp; REGULATOR ASSY</v>
          </cell>
        </row>
        <row r="41">
          <cell r="C41" t="str">
            <v>5BU-27234-00</v>
          </cell>
          <cell r="D41" t="str">
            <v>PIN BRAKE ROD</v>
          </cell>
        </row>
        <row r="42">
          <cell r="C42" t="str">
            <v>5HH-F5937-00</v>
          </cell>
          <cell r="D42" t="str">
            <v>.BOOT 2</v>
          </cell>
        </row>
        <row r="43">
          <cell r="C43" t="str">
            <v>5JV-22141-00</v>
          </cell>
          <cell r="D43" t="str">
            <v>SHAFT  PIVOT</v>
          </cell>
        </row>
        <row r="44">
          <cell r="C44" t="str">
            <v>5TP-H1801-00</v>
          </cell>
          <cell r="D44" t="str">
            <v>BRUSH SET</v>
          </cell>
        </row>
        <row r="45">
          <cell r="C45" t="str">
            <v>5TP-H1801-00</v>
          </cell>
          <cell r="D45" t="str">
            <v>BRUSH SET</v>
          </cell>
        </row>
        <row r="46">
          <cell r="C46" t="str">
            <v>5TP-H1801-00</v>
          </cell>
          <cell r="D46" t="str">
            <v>BRUSH SET</v>
          </cell>
        </row>
        <row r="47">
          <cell r="C47" t="str">
            <v>5TP-H1801-00</v>
          </cell>
          <cell r="D47" t="str">
            <v>BRUSH SET</v>
          </cell>
        </row>
        <row r="48">
          <cell r="C48" t="str">
            <v>5VX-11650-00</v>
          </cell>
          <cell r="D48" t="str">
            <v>CONNECTING ROD ASSY</v>
          </cell>
        </row>
        <row r="49">
          <cell r="C49" t="str">
            <v>5XT-13585-00</v>
          </cell>
          <cell r="D49" t="str">
            <v>MANIFOLD</v>
          </cell>
        </row>
        <row r="50">
          <cell r="C50" t="str">
            <v>5XT-22184-00</v>
          </cell>
          <cell r="D50" t="str">
            <v>BUSH</v>
          </cell>
        </row>
        <row r="51">
          <cell r="C51" t="str">
            <v>5XT-22184-00</v>
          </cell>
          <cell r="D51" t="str">
            <v>BUSH</v>
          </cell>
        </row>
        <row r="52">
          <cell r="C52" t="str">
            <v>5XT-2583V-10</v>
          </cell>
          <cell r="D52" t="str">
            <v>RR. MASTER CYLINDER ASSY.</v>
          </cell>
        </row>
        <row r="53">
          <cell r="C53" t="str">
            <v>5YP-E2671-00</v>
          </cell>
          <cell r="D53" t="str">
            <v>NUT</v>
          </cell>
        </row>
        <row r="54">
          <cell r="C54" t="str">
            <v>5YP-E2675-00</v>
          </cell>
          <cell r="D54" t="str">
            <v>BOLT</v>
          </cell>
        </row>
        <row r="55">
          <cell r="C55" t="str">
            <v>61N-45315-00</v>
          </cell>
          <cell r="D55" t="str">
            <v>*S* PACKING LOWER CASING YAMAHA 25 HP</v>
          </cell>
        </row>
        <row r="56">
          <cell r="C56" t="str">
            <v>626-14371-00</v>
          </cell>
          <cell r="D56" t="str">
            <v>PLUNGER YAMAHA 9.9/15 HP</v>
          </cell>
        </row>
        <row r="57">
          <cell r="C57" t="str">
            <v>626-14378-00</v>
          </cell>
          <cell r="D57" t="str">
            <v>PLATE STATER YAMAHA 8 HP</v>
          </cell>
        </row>
        <row r="58">
          <cell r="C58" t="str">
            <v>626-14387-90</v>
          </cell>
          <cell r="D58" t="str">
            <v>ARM FLOOT [K] YAMAHA 9.9/15 HP</v>
          </cell>
        </row>
        <row r="59">
          <cell r="C59" t="str">
            <v>626-44365-02</v>
          </cell>
          <cell r="D59" t="str">
            <v>DAMPER, WATER SEAL 1</v>
          </cell>
        </row>
        <row r="60">
          <cell r="C60" t="str">
            <v>626-44365-02</v>
          </cell>
          <cell r="D60" t="str">
            <v>DAMPER, WATER SEAL 1</v>
          </cell>
        </row>
        <row r="61">
          <cell r="C61" t="str">
            <v>63V-11432-02</v>
          </cell>
          <cell r="D61" t="str">
            <v>CRANK 3</v>
          </cell>
        </row>
        <row r="62">
          <cell r="C62" t="str">
            <v>647-14385-00</v>
          </cell>
          <cell r="D62" t="str">
            <v>FLOAT YAMAHA 40 HP</v>
          </cell>
        </row>
        <row r="63">
          <cell r="C63" t="str">
            <v>648-14343-46</v>
          </cell>
          <cell r="D63" t="str">
            <v>JET, MAIN (#92) YAMAHA 9.9/15 HP</v>
          </cell>
        </row>
        <row r="64">
          <cell r="C64" t="str">
            <v>648-24434-01</v>
          </cell>
          <cell r="D64" t="str">
            <v>GASKET BODY YAMAHA 9.9/15 HP</v>
          </cell>
        </row>
        <row r="65">
          <cell r="C65" t="str">
            <v>648-24434-01</v>
          </cell>
          <cell r="D65" t="str">
            <v>GASKET BODY YAMAHA 9.9/15 HP</v>
          </cell>
        </row>
        <row r="66">
          <cell r="C66" t="str">
            <v>650-42152-00-94</v>
          </cell>
          <cell r="D66" t="str">
            <v>GEAR YAMAHA 40 HP</v>
          </cell>
        </row>
        <row r="67">
          <cell r="C67" t="str">
            <v>650-44147-00</v>
          </cell>
          <cell r="D67" t="str">
            <v>BOOT SHIFT ROD YAMAHA 40 HP</v>
          </cell>
        </row>
        <row r="68">
          <cell r="C68" t="str">
            <v>652-14387-40</v>
          </cell>
          <cell r="D68" t="str">
            <v>*S* ARM FLOAT [G] YAMAHA 9.9/15 HP</v>
          </cell>
        </row>
        <row r="69">
          <cell r="C69" t="str">
            <v>652-14387-40</v>
          </cell>
          <cell r="D69" t="str">
            <v>*S* ARM FLOAT [G] YAMAHA 9.9/15 HP</v>
          </cell>
        </row>
        <row r="70">
          <cell r="C70" t="str">
            <v>676-42151-00-94</v>
          </cell>
          <cell r="D70" t="str">
            <v>PINION YAMAHA 40 HP</v>
          </cell>
        </row>
        <row r="71">
          <cell r="C71" t="str">
            <v>677-26301-02</v>
          </cell>
          <cell r="D71" t="str">
            <v>*S* THROTTLE WIRE ASSY YAMAHA 8 HP</v>
          </cell>
        </row>
        <row r="72">
          <cell r="C72" t="str">
            <v>679-44316-A1</v>
          </cell>
          <cell r="D72" t="str">
            <v>GASKET,WATER PUMP YAMAHA 40 HP</v>
          </cell>
        </row>
        <row r="73">
          <cell r="C73" t="str">
            <v>680-24304-10</v>
          </cell>
          <cell r="D73" t="str">
            <v>FUEL PUMP JOINT YAMAHA 9.9/15 HP</v>
          </cell>
        </row>
        <row r="74">
          <cell r="C74" t="str">
            <v>680-24304-10</v>
          </cell>
          <cell r="D74" t="str">
            <v>FUEL PUMP JOINT YAMAHA 9.9/15 HP</v>
          </cell>
        </row>
        <row r="75">
          <cell r="C75" t="str">
            <v>680-24304-10</v>
          </cell>
          <cell r="D75" t="str">
            <v>FUEL PUMP JOINT YAMAHA 9.9/15 HP</v>
          </cell>
        </row>
        <row r="76">
          <cell r="C76" t="str">
            <v>680-24305-01</v>
          </cell>
          <cell r="D76" t="str">
            <v>*S* FUAL PIPE COMP YAMAHA 9.9/15 HP</v>
          </cell>
        </row>
        <row r="77">
          <cell r="C77" t="str">
            <v>680-24305-01</v>
          </cell>
          <cell r="D77" t="str">
            <v>*S* FUAL PIPE COMP YAMAHA 9.9/15 HP</v>
          </cell>
        </row>
        <row r="78">
          <cell r="C78" t="str">
            <v>688-45341-10</v>
          </cell>
          <cell r="D78" t="str">
            <v>PLUG DRAIN YAMAHA 40 HP</v>
          </cell>
        </row>
        <row r="79">
          <cell r="C79" t="str">
            <v>689-11651-00</v>
          </cell>
          <cell r="D79" t="str">
            <v>*S* ROD CONNECTING YAMAHA 25 HP</v>
          </cell>
        </row>
        <row r="80">
          <cell r="C80" t="str">
            <v>689-42815-00</v>
          </cell>
          <cell r="D80" t="str">
            <v>LEVER CLAMP 1 YAMAHA 25 HP</v>
          </cell>
        </row>
        <row r="81">
          <cell r="C81" t="str">
            <v>689-43191-00</v>
          </cell>
          <cell r="D81" t="str">
            <v>SHAFT STOPPER YAMAHA 25 HP</v>
          </cell>
        </row>
        <row r="82">
          <cell r="C82" t="str">
            <v>68T-15764-00</v>
          </cell>
          <cell r="D82" t="str">
            <v>COLLAR 1 YAMAHA 9.9/15 HP</v>
          </cell>
        </row>
        <row r="83">
          <cell r="C83" t="str">
            <v>69J-24501-10</v>
          </cell>
          <cell r="D83" t="str">
            <v>FILTER  FUEL</v>
          </cell>
        </row>
        <row r="84">
          <cell r="C84" t="str">
            <v>6AW-83651-01</v>
          </cell>
          <cell r="D84" t="str">
            <v>SENDER  OIL PRESSURE</v>
          </cell>
        </row>
        <row r="85">
          <cell r="C85" t="str">
            <v>6B7-42610-21</v>
          </cell>
          <cell r="D85" t="str">
            <v>TOP COWLING ASSY</v>
          </cell>
        </row>
        <row r="86">
          <cell r="C86" t="str">
            <v>6F5-11181-A2</v>
          </cell>
          <cell r="D86" t="str">
            <v>*S* GASKET, CYLINDER HEAD 1 YAMAHA 40 HP</v>
          </cell>
        </row>
        <row r="87">
          <cell r="C87" t="str">
            <v>6F5-11181-A2</v>
          </cell>
          <cell r="D87" t="str">
            <v>*S* GASKET, CYLINDER HEAD 1 YAMAHA 40 HP</v>
          </cell>
        </row>
        <row r="88">
          <cell r="C88" t="str">
            <v>6F5-11181-A2</v>
          </cell>
          <cell r="D88" t="str">
            <v>*S* GASKET, CYLINDER HEAD 1 YAMAHA 40 HP</v>
          </cell>
        </row>
        <row r="89">
          <cell r="C89" t="str">
            <v>6F5-11633-00</v>
          </cell>
          <cell r="D89" t="str">
            <v>*S* PIN PISTON YAMAHA 40 HP</v>
          </cell>
        </row>
        <row r="90">
          <cell r="C90" t="str">
            <v>6F5-12411-03</v>
          </cell>
          <cell r="D90" t="str">
            <v>THERMO VALVE YAMAHA 9.9/15 HP</v>
          </cell>
        </row>
        <row r="91">
          <cell r="C91" t="str">
            <v>6F5-12411-03</v>
          </cell>
          <cell r="D91" t="str">
            <v>THERMO VALVE YAMAHA 9.9/15 HP</v>
          </cell>
        </row>
        <row r="92">
          <cell r="C92" t="str">
            <v>6F5-13645-A1</v>
          </cell>
          <cell r="D92" t="str">
            <v>GASKET MANIFOLD YAMAHA 40 HP</v>
          </cell>
        </row>
        <row r="93">
          <cell r="C93" t="str">
            <v>6F5-14370-02</v>
          </cell>
          <cell r="D93" t="str">
            <v>PLUNGER PUMP ASSY YAMAHA 40 HP</v>
          </cell>
        </row>
        <row r="94">
          <cell r="C94" t="str">
            <v>6F5-14370-02</v>
          </cell>
          <cell r="D94" t="str">
            <v>PLUNGER PUMP ASSY YAMAHA 40 HP</v>
          </cell>
        </row>
        <row r="95">
          <cell r="C95" t="str">
            <v>6F5-14370-02</v>
          </cell>
          <cell r="D95" t="str">
            <v>PLUNGER PUMP ASSY YAMAHA 40 HP</v>
          </cell>
        </row>
        <row r="96">
          <cell r="C96" t="str">
            <v>6F5-14387-00</v>
          </cell>
          <cell r="D96" t="str">
            <v>ARM FLOAT YAMAHA 40 HP</v>
          </cell>
        </row>
        <row r="97">
          <cell r="C97" t="str">
            <v>6F5-14390-12</v>
          </cell>
          <cell r="D97" t="str">
            <v>VALVE SEAT ASSY YAMAHA 40 HP</v>
          </cell>
        </row>
        <row r="98">
          <cell r="C98" t="str">
            <v>6F5-14399-00</v>
          </cell>
          <cell r="D98" t="str">
            <v>GASKET YAMAHA 40 HP</v>
          </cell>
        </row>
        <row r="99">
          <cell r="C99" t="str">
            <v>6F5-15734-01</v>
          </cell>
          <cell r="D99" t="str">
            <v>SPRING RETURN YAMAHA 40 HP</v>
          </cell>
        </row>
        <row r="100">
          <cell r="C100" t="str">
            <v>6F5-26311-00</v>
          </cell>
          <cell r="D100" t="str">
            <v>THROTTLE WIRE COMP. YAMAHA 40 HP</v>
          </cell>
        </row>
        <row r="101">
          <cell r="C101" t="str">
            <v>6F5-41114-A0</v>
          </cell>
          <cell r="D101" t="str">
            <v>GASKET, EXHAUST OUTER COVER YAMAHA 40 HP</v>
          </cell>
        </row>
        <row r="102">
          <cell r="C102" t="str">
            <v>6G1-11681-00</v>
          </cell>
          <cell r="D102" t="str">
            <v>*S* PIN CRANK YAMAHA 8 HP</v>
          </cell>
        </row>
        <row r="103">
          <cell r="C103" t="str">
            <v>6G1-11681-00</v>
          </cell>
          <cell r="D103" t="str">
            <v>*S* PIN CRANK YAMAHA 8 HP</v>
          </cell>
        </row>
        <row r="104">
          <cell r="C104" t="str">
            <v>6L5-11610-20</v>
          </cell>
          <cell r="D104" t="str">
            <v>PISTON RING SET (0.50MM O/S) YAMAHA 3 HP</v>
          </cell>
        </row>
        <row r="105">
          <cell r="C105" t="str">
            <v>6L5-11610-20</v>
          </cell>
          <cell r="D105" t="str">
            <v>PISTON RING SET (0.50MM O/S) YAMAHA 3 HP</v>
          </cell>
        </row>
        <row r="106">
          <cell r="C106" t="str">
            <v>90101-08M02</v>
          </cell>
          <cell r="D106" t="str">
            <v>BOLT,HEXAGON YAMAHA 40 HP</v>
          </cell>
        </row>
        <row r="107">
          <cell r="C107" t="str">
            <v>90105-088E8</v>
          </cell>
          <cell r="D107" t="str">
            <v>BOLT  FLANGE</v>
          </cell>
        </row>
        <row r="108">
          <cell r="C108" t="str">
            <v>90105-12057</v>
          </cell>
          <cell r="D108" t="str">
            <v>BOLT, FLANGE</v>
          </cell>
        </row>
        <row r="109">
          <cell r="C109" t="str">
            <v>90109-06259</v>
          </cell>
          <cell r="D109" t="str">
            <v>BOLT</v>
          </cell>
        </row>
        <row r="110">
          <cell r="C110" t="str">
            <v>90110-08803</v>
          </cell>
          <cell r="D110" t="str">
            <v>BOLT  HEXAGON SOCKET HEAD</v>
          </cell>
        </row>
        <row r="111">
          <cell r="C111" t="str">
            <v>90111-06807</v>
          </cell>
          <cell r="D111" t="str">
            <v>BOLT YAM FZ16</v>
          </cell>
        </row>
        <row r="112">
          <cell r="C112" t="str">
            <v>90170-06228</v>
          </cell>
          <cell r="D112" t="str">
            <v>NUT YAM XT225</v>
          </cell>
        </row>
        <row r="113">
          <cell r="C113" t="str">
            <v>90170-10317</v>
          </cell>
          <cell r="D113" t="str">
            <v>NUT YAM XC115</v>
          </cell>
        </row>
        <row r="114">
          <cell r="C114" t="str">
            <v>90170-12800</v>
          </cell>
          <cell r="D114" t="str">
            <v>NUT YAM XC115</v>
          </cell>
        </row>
        <row r="115">
          <cell r="C115" t="str">
            <v>90179-08518</v>
          </cell>
          <cell r="D115" t="str">
            <v>NUT YAM</v>
          </cell>
        </row>
        <row r="116">
          <cell r="C116" t="str">
            <v>90179-25615</v>
          </cell>
          <cell r="D116" t="str">
            <v>NUT YAM SR125</v>
          </cell>
        </row>
        <row r="117">
          <cell r="C117" t="str">
            <v>90185-10815</v>
          </cell>
          <cell r="D117" t="str">
            <v>NUT  SELF-LOCKING</v>
          </cell>
        </row>
        <row r="118">
          <cell r="C118" t="str">
            <v>90185-12058</v>
          </cell>
          <cell r="D118" t="str">
            <v>NUT,NYLON YAMAHA 40 HP</v>
          </cell>
        </row>
        <row r="119">
          <cell r="C119" t="str">
            <v>90201-15847</v>
          </cell>
          <cell r="D119" t="str">
            <v>WASHER  PLATE</v>
          </cell>
        </row>
        <row r="120">
          <cell r="C120" t="str">
            <v>90201-173F4</v>
          </cell>
          <cell r="D120" t="str">
            <v>WASHER  PLATE (15A)</v>
          </cell>
        </row>
        <row r="121">
          <cell r="C121" t="str">
            <v>90201-22793</v>
          </cell>
          <cell r="D121" t="str">
            <v>WASHER  PLATE (3Y1)</v>
          </cell>
        </row>
        <row r="122">
          <cell r="C122" t="str">
            <v>90202-12060</v>
          </cell>
          <cell r="D122" t="str">
            <v>WASHER,PLATE YAMAHA 40 HP</v>
          </cell>
        </row>
        <row r="123">
          <cell r="C123" t="str">
            <v>90208-20003</v>
          </cell>
          <cell r="D123" t="str">
            <v>WASHER CONICAL SPRG.</v>
          </cell>
        </row>
        <row r="124">
          <cell r="C124" t="str">
            <v>90208-20003</v>
          </cell>
          <cell r="D124" t="str">
            <v>WASHER CONICAL SPRG.</v>
          </cell>
        </row>
        <row r="125">
          <cell r="C125" t="str">
            <v>90209-52M00</v>
          </cell>
          <cell r="D125" t="str">
            <v>WASHER YAMAHA 40 HP</v>
          </cell>
        </row>
        <row r="126">
          <cell r="C126" t="str">
            <v>90215-10284</v>
          </cell>
          <cell r="D126" t="str">
            <v>WASHER  LOCK(4BA)</v>
          </cell>
        </row>
        <row r="127">
          <cell r="C127" t="str">
            <v>90215-14802</v>
          </cell>
          <cell r="D127" t="str">
            <v>WASHER  LOCK (BK81)</v>
          </cell>
        </row>
        <row r="128">
          <cell r="C128" t="str">
            <v>90280-04M00</v>
          </cell>
          <cell r="D128" t="str">
            <v>KEY WOODRUFF YAMAHA 40 HP</v>
          </cell>
        </row>
        <row r="129">
          <cell r="C129" t="str">
            <v>90280-04M00</v>
          </cell>
          <cell r="D129" t="str">
            <v>KEY WOODRUFF YAMAHA 40 HP</v>
          </cell>
        </row>
        <row r="130">
          <cell r="C130" t="str">
            <v>90338-06018</v>
          </cell>
          <cell r="D130" t="str">
            <v>PLUGYAM XJ600</v>
          </cell>
        </row>
        <row r="131">
          <cell r="C131" t="str">
            <v>90338-30802</v>
          </cell>
          <cell r="D131" t="str">
            <v>PLUG YAM 2GS1</v>
          </cell>
        </row>
        <row r="132">
          <cell r="C132" t="str">
            <v>90340-12808</v>
          </cell>
          <cell r="D132" t="str">
            <v>PLUG STRAIGHT SCREW</v>
          </cell>
        </row>
        <row r="133">
          <cell r="C133" t="str">
            <v>90340-12808</v>
          </cell>
          <cell r="D133" t="str">
            <v>PLUG STRAIGHT SCREW</v>
          </cell>
        </row>
        <row r="134">
          <cell r="C134" t="str">
            <v>90340-12808</v>
          </cell>
          <cell r="D134" t="str">
            <v>PLUG STRAIGHT SCREW</v>
          </cell>
        </row>
        <row r="135">
          <cell r="C135" t="str">
            <v>90381-12M01</v>
          </cell>
          <cell r="D135" t="str">
            <v>BUSH, SOLID (6A4) YAMAHA 25 HP</v>
          </cell>
        </row>
        <row r="136">
          <cell r="C136" t="str">
            <v>90386-08M00</v>
          </cell>
          <cell r="D136" t="str">
            <v>BUSH YAMAHA 40 HP</v>
          </cell>
        </row>
        <row r="137">
          <cell r="C137" t="str">
            <v>90386-18115</v>
          </cell>
          <cell r="D137" t="str">
            <v>BUSH (26H)</v>
          </cell>
        </row>
        <row r="138">
          <cell r="C138" t="str">
            <v>90386-20120</v>
          </cell>
          <cell r="D138" t="str">
            <v>BUSH (30X)</v>
          </cell>
        </row>
        <row r="139">
          <cell r="C139" t="str">
            <v>90387-06M41</v>
          </cell>
          <cell r="D139" t="str">
            <v>COLLAR YAMAHA 40 H/P</v>
          </cell>
        </row>
        <row r="140">
          <cell r="C140" t="str">
            <v>90387-06M41</v>
          </cell>
          <cell r="D140" t="str">
            <v>COLLAR YAMAHA 40 H/P</v>
          </cell>
        </row>
        <row r="141">
          <cell r="C141" t="str">
            <v>90387-08821</v>
          </cell>
          <cell r="D141" t="str">
            <v>WASHER, PLATE</v>
          </cell>
        </row>
        <row r="142">
          <cell r="C142" t="str">
            <v>90387-08842</v>
          </cell>
          <cell r="D142" t="str">
            <v>.COLLAR</v>
          </cell>
        </row>
        <row r="143">
          <cell r="C143" t="str">
            <v>90387-10814</v>
          </cell>
          <cell r="D143" t="str">
            <v>COLLER YAM TW200</v>
          </cell>
        </row>
        <row r="144">
          <cell r="C144" t="str">
            <v>90387-10814</v>
          </cell>
          <cell r="D144" t="str">
            <v>COLLER YAM TW200</v>
          </cell>
        </row>
        <row r="145">
          <cell r="C145" t="str">
            <v>90387-10814</v>
          </cell>
          <cell r="D145" t="str">
            <v>COLLER YAM TW200</v>
          </cell>
        </row>
        <row r="146">
          <cell r="C146" t="str">
            <v>90387-121L6</v>
          </cell>
          <cell r="D146" t="str">
            <v>COLLAR(38W)</v>
          </cell>
        </row>
        <row r="147">
          <cell r="C147" t="str">
            <v>90387-121N2</v>
          </cell>
          <cell r="D147" t="str">
            <v>COLLER YAM XT228 4FD</v>
          </cell>
        </row>
        <row r="148">
          <cell r="C148" t="str">
            <v>90387-123V9</v>
          </cell>
          <cell r="D148" t="str">
            <v>COLLAR YAM XT-225</v>
          </cell>
        </row>
        <row r="149">
          <cell r="C149" t="str">
            <v>90387-126J8</v>
          </cell>
          <cell r="D149" t="str">
            <v>COLLAR (38M)</v>
          </cell>
        </row>
        <row r="150">
          <cell r="C150" t="str">
            <v>90387-126X9</v>
          </cell>
          <cell r="D150" t="str">
            <v>COLLAR YAM XT-225</v>
          </cell>
        </row>
        <row r="151">
          <cell r="C151" t="str">
            <v>90387-127F2</v>
          </cell>
          <cell r="D151" t="str">
            <v>COLLER YAM DT200</v>
          </cell>
        </row>
        <row r="152">
          <cell r="C152" t="str">
            <v>90387-140J9</v>
          </cell>
          <cell r="D152" t="str">
            <v>COLLAR (30X)</v>
          </cell>
        </row>
        <row r="153">
          <cell r="C153" t="str">
            <v>90387-16819</v>
          </cell>
          <cell r="D153" t="str">
            <v>COLLAR</v>
          </cell>
        </row>
        <row r="154">
          <cell r="C154" t="str">
            <v>90387-16819</v>
          </cell>
          <cell r="D154" t="str">
            <v>COLLAR</v>
          </cell>
        </row>
        <row r="155">
          <cell r="C155" t="str">
            <v>90401-10015</v>
          </cell>
          <cell r="D155" t="str">
            <v>BOLT  UNION</v>
          </cell>
        </row>
        <row r="156">
          <cell r="C156" t="str">
            <v>90430-10806</v>
          </cell>
          <cell r="D156" t="str">
            <v>GASKET    YAM B65L</v>
          </cell>
        </row>
        <row r="157">
          <cell r="C157" t="str">
            <v>90445-07M90</v>
          </cell>
          <cell r="D157" t="str">
            <v>HOSE YAMAHA 25 HP</v>
          </cell>
        </row>
        <row r="158">
          <cell r="C158" t="str">
            <v>90445-07M90</v>
          </cell>
          <cell r="D158" t="str">
            <v>HOSE YAMAHA 25 HP</v>
          </cell>
        </row>
        <row r="159">
          <cell r="C159" t="str">
            <v>90467-12052</v>
          </cell>
          <cell r="D159" t="str">
            <v>CLIP (4X4)</v>
          </cell>
        </row>
        <row r="160">
          <cell r="C160" t="str">
            <v>90506-20818</v>
          </cell>
          <cell r="D160" t="str">
            <v>SPRING, TENSION    YAM B65L</v>
          </cell>
        </row>
        <row r="161">
          <cell r="C161" t="str">
            <v>90890-04136</v>
          </cell>
          <cell r="D161" t="str">
            <v>EXTENSION</v>
          </cell>
        </row>
        <row r="162">
          <cell r="C162" t="str">
            <v>91312-04025</v>
          </cell>
          <cell r="D162" t="str">
            <v>BOLT</v>
          </cell>
        </row>
        <row r="163">
          <cell r="C163" t="str">
            <v>91312-06012</v>
          </cell>
          <cell r="D163" t="str">
            <v>BOLT(3DM)</v>
          </cell>
        </row>
        <row r="164">
          <cell r="C164" t="str">
            <v>91317-08016</v>
          </cell>
          <cell r="D164" t="str">
            <v>BOLT SOCKET YAM XT 225</v>
          </cell>
        </row>
        <row r="165">
          <cell r="C165" t="str">
            <v>91317-08020</v>
          </cell>
          <cell r="D165" t="str">
            <v>BOLT  SOCKET</v>
          </cell>
        </row>
        <row r="166">
          <cell r="C166" t="str">
            <v>91490-16010</v>
          </cell>
          <cell r="D166" t="str">
            <v>PIN COTTER YAMAHA 40 HP</v>
          </cell>
        </row>
        <row r="167">
          <cell r="C167" t="str">
            <v>91490-30030</v>
          </cell>
          <cell r="D167" t="str">
            <v>PIN,COTTER YAMAHA 8,25,40 HP</v>
          </cell>
        </row>
        <row r="168">
          <cell r="C168" t="str">
            <v>91690-30025</v>
          </cell>
          <cell r="D168" t="str">
            <v>PIN,SPRING YAMAHA 40 HP</v>
          </cell>
        </row>
        <row r="169">
          <cell r="C169" t="str">
            <v>91701-06032</v>
          </cell>
          <cell r="D169" t="str">
            <v>PIN CYLINDER WITH HOLE YAM LIBERO</v>
          </cell>
        </row>
        <row r="170">
          <cell r="C170" t="str">
            <v>91701-06032</v>
          </cell>
          <cell r="D170" t="str">
            <v>PIN CYLINDER WITH HOLE YAM LIBERO</v>
          </cell>
        </row>
        <row r="171">
          <cell r="C171" t="str">
            <v>91702-06028</v>
          </cell>
          <cell r="D171" t="str">
            <v>PIN, CLEVIS                   YAM B62D</v>
          </cell>
        </row>
        <row r="172">
          <cell r="C172" t="str">
            <v>93101-13M27</v>
          </cell>
          <cell r="D172" t="str">
            <v>OIL  SEAL (6G8) YAMAHA 9.9/15 HP</v>
          </cell>
        </row>
        <row r="173">
          <cell r="C173" t="str">
            <v>93103-10801</v>
          </cell>
          <cell r="D173" t="str">
            <v>OIL SEAL</v>
          </cell>
        </row>
        <row r="174">
          <cell r="C174" t="str">
            <v>93103-10801</v>
          </cell>
          <cell r="D174" t="str">
            <v>OIL SEAL</v>
          </cell>
        </row>
        <row r="175">
          <cell r="C175" t="str">
            <v>93104-16M01</v>
          </cell>
          <cell r="D175" t="str">
            <v>OIL SEAL CRANK DOWN YAMAHA 40 HP</v>
          </cell>
        </row>
        <row r="176">
          <cell r="C176" t="str">
            <v>93109-18020</v>
          </cell>
          <cell r="D176" t="str">
            <v>OIL SEAL YAM VIRAGO</v>
          </cell>
        </row>
        <row r="177">
          <cell r="C177" t="str">
            <v>93109-18020</v>
          </cell>
          <cell r="D177" t="str">
            <v>OIL SEAL YAM VIRAGO</v>
          </cell>
        </row>
        <row r="178">
          <cell r="C178" t="str">
            <v>93110-23M00</v>
          </cell>
          <cell r="D178" t="str">
            <v>OIL SEAL (682) YAMAHA 9.9/15 HP</v>
          </cell>
        </row>
        <row r="179">
          <cell r="C179" t="str">
            <v>93210-32738</v>
          </cell>
          <cell r="D179" t="str">
            <v>O RING (1WG) YAMAHA 9.9/15 HP</v>
          </cell>
        </row>
        <row r="180">
          <cell r="C180" t="str">
            <v>93210-64ME7</v>
          </cell>
          <cell r="D180" t="str">
            <v>O RING YAMAHA 25 HP</v>
          </cell>
        </row>
        <row r="181">
          <cell r="C181" t="str">
            <v>93210-66M98</v>
          </cell>
          <cell r="D181" t="str">
            <v>O RING YAMAHA 40 HP</v>
          </cell>
        </row>
        <row r="182">
          <cell r="C182" t="str">
            <v>93210-75M51</v>
          </cell>
          <cell r="D182" t="str">
            <v>O RING YAMAHA 40 HP</v>
          </cell>
        </row>
        <row r="183">
          <cell r="C183" t="str">
            <v>93306-205A1</v>
          </cell>
          <cell r="D183" t="str">
            <v>BEARING YAMAHA 9.9/15 HP</v>
          </cell>
        </row>
        <row r="184">
          <cell r="C184" t="str">
            <v>93310-620W5</v>
          </cell>
          <cell r="D184" t="str">
            <v>*S* BEARING CYLINDRICAL YAMAHA 9.9/15 HP</v>
          </cell>
        </row>
        <row r="185">
          <cell r="C185" t="str">
            <v>93315-31750</v>
          </cell>
          <cell r="D185" t="str">
            <v>BEARING CYLINDRICAL YAM XT-225</v>
          </cell>
        </row>
        <row r="186">
          <cell r="C186" t="str">
            <v>93317-22204</v>
          </cell>
          <cell r="D186" t="str">
            <v>BRG, CYL-CAL ROLLER25.5GNT YAMAHA 40 HP</v>
          </cell>
        </row>
        <row r="187">
          <cell r="C187" t="str">
            <v>93332-00079</v>
          </cell>
          <cell r="D187" t="str">
            <v>BEARING YAMAHA HHPB7D-E3907-00</v>
          </cell>
        </row>
        <row r="188">
          <cell r="C188" t="str">
            <v>93602-14104</v>
          </cell>
          <cell r="D188" t="str">
            <v>PIN DOWEL YAMAHA 9.9/15 HP</v>
          </cell>
        </row>
        <row r="189">
          <cell r="C189" t="str">
            <v>94568-J9096</v>
          </cell>
          <cell r="D189" t="str">
            <v>CHAIN</v>
          </cell>
        </row>
        <row r="190">
          <cell r="C190" t="str">
            <v>94568-J9096</v>
          </cell>
          <cell r="D190" t="str">
            <v>CHAIN</v>
          </cell>
        </row>
        <row r="191">
          <cell r="C191" t="str">
            <v>94568-J9096</v>
          </cell>
          <cell r="D191" t="str">
            <v>CHAIN</v>
          </cell>
        </row>
        <row r="192">
          <cell r="C192" t="str">
            <v>94568-J9096</v>
          </cell>
          <cell r="D192" t="str">
            <v>CHAIN</v>
          </cell>
        </row>
        <row r="193">
          <cell r="C193" t="str">
            <v>94702-00040</v>
          </cell>
          <cell r="D193" t="str">
            <v>PLUG SPARK YAMAHA 40 HP</v>
          </cell>
        </row>
        <row r="194">
          <cell r="C194" t="str">
            <v>94702-00040</v>
          </cell>
          <cell r="D194" t="str">
            <v>PLUG SPARK YAMAHA 40 HP</v>
          </cell>
        </row>
        <row r="195">
          <cell r="C195" t="str">
            <v>94702-00160</v>
          </cell>
          <cell r="D195" t="str">
            <v>PLUG SPARK(B8HS-10) YAMAHA HHP</v>
          </cell>
        </row>
        <row r="196">
          <cell r="C196" t="str">
            <v>94702-00217</v>
          </cell>
          <cell r="D196" t="str">
            <v>S. PLUG (B7HS-10) YAMAHA 9.9/15 HP</v>
          </cell>
        </row>
        <row r="197">
          <cell r="C197" t="str">
            <v>94702-00331</v>
          </cell>
          <cell r="D197" t="str">
            <v>PLUG,SPARK(BPR4ES) YAMAHA EF3000ISE GENY</v>
          </cell>
        </row>
        <row r="198">
          <cell r="C198" t="str">
            <v>94702-00400</v>
          </cell>
          <cell r="D198" t="str">
            <v>PLUG,SPARK (LFR6A-11) YAMAHA HHP</v>
          </cell>
        </row>
        <row r="199">
          <cell r="C199" t="str">
            <v>95022-06035</v>
          </cell>
          <cell r="D199" t="str">
            <v>BOLT, FLANGE</v>
          </cell>
        </row>
        <row r="200">
          <cell r="C200" t="str">
            <v>95022-06035</v>
          </cell>
          <cell r="D200" t="str">
            <v>BOLT, FLANGE</v>
          </cell>
        </row>
        <row r="201">
          <cell r="C201" t="str">
            <v>95022-06035</v>
          </cell>
          <cell r="D201" t="str">
            <v>BOLT, FLANGE</v>
          </cell>
        </row>
        <row r="202">
          <cell r="C202" t="str">
            <v>95022-08035</v>
          </cell>
          <cell r="D202" t="str">
            <v>BOLT, FLANGE</v>
          </cell>
        </row>
        <row r="203">
          <cell r="C203" t="str">
            <v>95317-06700</v>
          </cell>
          <cell r="D203" t="str">
            <v>NUT(JN5)</v>
          </cell>
        </row>
        <row r="204">
          <cell r="C204" t="str">
            <v>95602-08200</v>
          </cell>
          <cell r="D204" t="str">
            <v>NUT YAM 2GS1</v>
          </cell>
        </row>
        <row r="205">
          <cell r="C205" t="str">
            <v>95604-12200</v>
          </cell>
          <cell r="D205" t="str">
            <v>NUT  SELF-LOCKING(3JF)</v>
          </cell>
        </row>
        <row r="206">
          <cell r="C206" t="str">
            <v>97502-05520</v>
          </cell>
          <cell r="D206" t="str">
            <v>BOLT  WITH WASHER</v>
          </cell>
        </row>
        <row r="207">
          <cell r="C207" t="str">
            <v>97507-06525</v>
          </cell>
          <cell r="D207" t="str">
            <v>BOLT, FLANGE</v>
          </cell>
        </row>
        <row r="208">
          <cell r="C208" t="str">
            <v>99080-09600</v>
          </cell>
          <cell r="D208" t="str">
            <v>CIRCLIP(J51) YAMAHA 9.9/15 HP</v>
          </cell>
        </row>
        <row r="209">
          <cell r="C209" t="str">
            <v>B63-E2113-00</v>
          </cell>
          <cell r="D209" t="str">
            <v>SPRING, VALVE INNER</v>
          </cell>
        </row>
        <row r="210">
          <cell r="C210" t="str">
            <v>B6E-23411-00</v>
          </cell>
          <cell r="D210" t="str">
            <v>RACE  BALL 1</v>
          </cell>
        </row>
        <row r="211">
          <cell r="C211" t="str">
            <v>B6Y-H5810-13</v>
          </cell>
          <cell r="D211" t="str">
            <v>COMMUNICATION CONT. UNIT ASSY</v>
          </cell>
        </row>
        <row r="212">
          <cell r="C212" t="str">
            <v>BK6-E1557-00</v>
          </cell>
          <cell r="D212" t="str">
            <v>WASHER 1 (BK61)</v>
          </cell>
        </row>
        <row r="213">
          <cell r="C213" t="str">
            <v>BK6-E2150-01</v>
          </cell>
          <cell r="D213" t="str">
            <v>VALVE ROCKER ARM ASSY</v>
          </cell>
        </row>
        <row r="214">
          <cell r="C214" t="str">
            <v>BK6-H1800-02</v>
          </cell>
          <cell r="D214" t="str">
            <v>STARTING MOTOR ASSY</v>
          </cell>
        </row>
        <row r="215">
          <cell r="C215" t="str">
            <v>BK7-E2450-00</v>
          </cell>
          <cell r="D215" t="str">
            <v>IMPELLER SHAFT ASSY</v>
          </cell>
        </row>
        <row r="216">
          <cell r="C216" t="str">
            <v>QKX-16900-CJ</v>
          </cell>
          <cell r="D216" t="str">
            <v>MANUAL EXTRACTOR 6.5L</v>
          </cell>
        </row>
        <row r="217">
          <cell r="C217" t="str">
            <v>1GC-E1166-00</v>
          </cell>
          <cell r="D217" t="str">
            <v>PIPE BREATHER 1</v>
          </cell>
        </row>
        <row r="218">
          <cell r="C218" t="str">
            <v>1GC-E1193-20</v>
          </cell>
          <cell r="D218" t="str">
            <v>GASKET,HEAD COVER 1 YAM XC115</v>
          </cell>
        </row>
        <row r="219">
          <cell r="C219" t="str">
            <v>1GC-E1631-10</v>
          </cell>
          <cell r="D219" t="str">
            <v>PISTON (STD) YAM XC115</v>
          </cell>
        </row>
        <row r="220">
          <cell r="C220" t="str">
            <v>1GC-E2119-00</v>
          </cell>
          <cell r="D220" t="str">
            <v>SEAL, VALVE STEM</v>
          </cell>
        </row>
        <row r="221">
          <cell r="C221" t="str">
            <v>1GC-E2146-00</v>
          </cell>
          <cell r="D221" t="str">
            <v>SHAFT ROCKER</v>
          </cell>
        </row>
        <row r="222">
          <cell r="C222" t="str">
            <v>1GC-E2151-00</v>
          </cell>
          <cell r="D222" t="str">
            <v>ARM VALVE ROCKER</v>
          </cell>
        </row>
        <row r="223">
          <cell r="C223" t="str">
            <v>1GC-E2151-00</v>
          </cell>
          <cell r="D223" t="str">
            <v>ARM VALVE ROCKER</v>
          </cell>
        </row>
        <row r="224">
          <cell r="C224" t="str">
            <v>1GC-E2176-00</v>
          </cell>
          <cell r="D224" t="str">
            <v>SPROCKET CAM CHAIN</v>
          </cell>
        </row>
        <row r="225">
          <cell r="C225" t="str">
            <v>1GC-E2231-00</v>
          </cell>
          <cell r="D225" t="str">
            <v>GUIDE STOPPER 1</v>
          </cell>
        </row>
        <row r="226">
          <cell r="C226" t="str">
            <v>1GC-E2241-00</v>
          </cell>
          <cell r="D226" t="str">
            <v>GUIDE,STOPPER 2 YAM XC115</v>
          </cell>
        </row>
        <row r="227">
          <cell r="C227" t="str">
            <v>1GC-E2651-00</v>
          </cell>
          <cell r="D227" t="str">
            <v>AIR SHROUD CYLINDER 1</v>
          </cell>
        </row>
        <row r="228">
          <cell r="C228" t="str">
            <v>1GC-E2652-00</v>
          </cell>
          <cell r="D228" t="str">
            <v>AIR SHROUD CYLINDER 2</v>
          </cell>
        </row>
        <row r="229">
          <cell r="C229" t="str">
            <v>1GC-E2652-00</v>
          </cell>
          <cell r="D229" t="str">
            <v>AIR SHROUD CYLINDER 2</v>
          </cell>
        </row>
        <row r="230">
          <cell r="C230" t="str">
            <v>1GC-E3300-00</v>
          </cell>
          <cell r="D230" t="str">
            <v>OIL PUMP ASSY</v>
          </cell>
        </row>
        <row r="231">
          <cell r="C231" t="str">
            <v>1GC-E3300-00</v>
          </cell>
          <cell r="D231" t="str">
            <v>OIL PUMP ASSY</v>
          </cell>
        </row>
        <row r="232">
          <cell r="C232" t="str">
            <v>1GC-E3324-00</v>
          </cell>
          <cell r="D232" t="str">
            <v>GEAR PUMP DRIVE</v>
          </cell>
        </row>
        <row r="233">
          <cell r="C233" t="str">
            <v>1GC-E3324-00</v>
          </cell>
          <cell r="D233" t="str">
            <v>GEAR PUMP DRIVE</v>
          </cell>
        </row>
        <row r="234">
          <cell r="C234" t="str">
            <v>1GC-E3586-00</v>
          </cell>
          <cell r="D234" t="str">
            <v>JOINT CARBURETOR 1</v>
          </cell>
        </row>
        <row r="235">
          <cell r="C235" t="str">
            <v>1GC-E4450-00</v>
          </cell>
          <cell r="D235" t="str">
            <v>ELEMENT ASSY AIR CLEANER</v>
          </cell>
        </row>
        <row r="236">
          <cell r="C236" t="str">
            <v>1GC-E4450-00</v>
          </cell>
          <cell r="D236" t="str">
            <v>ELEMENT ASSY AIR CLEANER</v>
          </cell>
        </row>
        <row r="237">
          <cell r="C237" t="str">
            <v>1GC-E4450-00</v>
          </cell>
          <cell r="D237" t="str">
            <v>ELEMENT ASSY AIR CLEANER</v>
          </cell>
        </row>
        <row r="238">
          <cell r="C238" t="str">
            <v>1GC-E4958-00</v>
          </cell>
          <cell r="D238" t="str">
            <v>COVER DIAPHRAGM</v>
          </cell>
        </row>
        <row r="239">
          <cell r="C239" t="str">
            <v>1GC-E5362-00</v>
          </cell>
          <cell r="D239" t="str">
            <v>PLUG OIL LEVEL</v>
          </cell>
        </row>
        <row r="240">
          <cell r="C240" t="str">
            <v>1GC-E5407-00</v>
          </cell>
          <cell r="D240" t="str">
            <v>ELEMENT 1</v>
          </cell>
        </row>
        <row r="241">
          <cell r="C241" t="str">
            <v>1GC-E5407-00</v>
          </cell>
          <cell r="D241" t="str">
            <v>ELEMENT 1</v>
          </cell>
        </row>
        <row r="242">
          <cell r="C242" t="str">
            <v>1GC-E5484-00</v>
          </cell>
          <cell r="D242" t="str">
            <v>CLAMP 2</v>
          </cell>
        </row>
        <row r="243">
          <cell r="C243" t="str">
            <v>1GC-E5484-00</v>
          </cell>
          <cell r="D243" t="str">
            <v>CLAMP 2</v>
          </cell>
        </row>
        <row r="244">
          <cell r="C244" t="str">
            <v>1GC-E5601-00</v>
          </cell>
          <cell r="D244" t="str">
            <v>KICK SHAFT ASSY</v>
          </cell>
        </row>
        <row r="245">
          <cell r="C245" t="str">
            <v>1GC-E5630-00</v>
          </cell>
          <cell r="D245" t="str">
            <v>KICK PINION ASSY YAM XC115</v>
          </cell>
        </row>
        <row r="246">
          <cell r="C246" t="str">
            <v>1GC-E5744-00</v>
          </cell>
          <cell r="D246" t="str">
            <v>CIRCLIP</v>
          </cell>
        </row>
        <row r="247">
          <cell r="C247" t="str">
            <v>1GC-E7465-00</v>
          </cell>
          <cell r="D247" t="str">
            <v>SEAL YAM XC115</v>
          </cell>
        </row>
        <row r="248">
          <cell r="C248" t="str">
            <v>1GC-E7465-10</v>
          </cell>
          <cell r="D248" t="str">
            <v>SEAL YAM XC115</v>
          </cell>
        </row>
        <row r="249">
          <cell r="C249" t="str">
            <v>1GC-E7611-00</v>
          </cell>
          <cell r="D249" t="str">
            <v>SHEAVE PRIMARY FIXED</v>
          </cell>
        </row>
        <row r="250">
          <cell r="C250" t="str">
            <v>1GC-E7620-00</v>
          </cell>
          <cell r="D250" t="str">
            <v>PRIMARY SLIDING SHEAVE COMP.</v>
          </cell>
        </row>
        <row r="251">
          <cell r="C251" t="str">
            <v>1GC-E7623-00</v>
          </cell>
          <cell r="D251" t="str">
            <v>CAM</v>
          </cell>
        </row>
        <row r="252">
          <cell r="C252" t="str">
            <v>1GC-E7632-01</v>
          </cell>
          <cell r="D252" t="str">
            <v>WEIGHT</v>
          </cell>
        </row>
        <row r="253">
          <cell r="C253" t="str">
            <v>1GC-E7632-01</v>
          </cell>
          <cell r="D253" t="str">
            <v>WEIGHT</v>
          </cell>
        </row>
        <row r="254">
          <cell r="C254" t="str">
            <v>1GC-E7632-01</v>
          </cell>
          <cell r="D254" t="str">
            <v>WEIGHT</v>
          </cell>
        </row>
        <row r="255">
          <cell r="C255" t="str">
            <v>1GC-E7641-10</v>
          </cell>
          <cell r="D255" t="str">
            <v>V-BELT</v>
          </cell>
        </row>
        <row r="256">
          <cell r="C256" t="str">
            <v>1GC-E7653-01</v>
          </cell>
          <cell r="D256" t="str">
            <v>SLIDER</v>
          </cell>
        </row>
        <row r="257">
          <cell r="C257" t="str">
            <v>1GC-E7653-01</v>
          </cell>
          <cell r="D257" t="str">
            <v>SLIDER</v>
          </cell>
        </row>
        <row r="258">
          <cell r="C258" t="str">
            <v>1GC-E7660-00</v>
          </cell>
          <cell r="D258" t="str">
            <v>SECONDARY FIXED SHEAVE COMP</v>
          </cell>
        </row>
        <row r="259">
          <cell r="C259" t="str">
            <v>1GC-E7668-00</v>
          </cell>
          <cell r="D259" t="str">
            <v>NUT YAM XC115</v>
          </cell>
        </row>
        <row r="260">
          <cell r="C260" t="str">
            <v>1GC-E7668-00</v>
          </cell>
          <cell r="D260" t="str">
            <v>NUT YAM XC115</v>
          </cell>
        </row>
        <row r="261">
          <cell r="C261" t="str">
            <v>1GC-E7674-00</v>
          </cell>
          <cell r="D261" t="str">
            <v>COLLAR GUIDE</v>
          </cell>
        </row>
        <row r="262">
          <cell r="C262" t="str">
            <v>1GC-E7674-10</v>
          </cell>
          <cell r="D262" t="str">
            <v>COLLAR, GUIDE</v>
          </cell>
        </row>
        <row r="263">
          <cell r="C263" t="str">
            <v>1GC-E7678-00</v>
          </cell>
          <cell r="D263" t="str">
            <v>BEARING YAM XC115</v>
          </cell>
        </row>
        <row r="264">
          <cell r="C264" t="str">
            <v>1GC-E7678-10</v>
          </cell>
          <cell r="D264" t="str">
            <v>BEARING</v>
          </cell>
        </row>
        <row r="265">
          <cell r="C265" t="str">
            <v>1GC-E7678-10</v>
          </cell>
          <cell r="D265" t="str">
            <v>BEARING</v>
          </cell>
        </row>
        <row r="266">
          <cell r="C266" t="str">
            <v>1GC-E7684-00</v>
          </cell>
          <cell r="D266" t="str">
            <v>SEAT SECONDARY SPRING</v>
          </cell>
        </row>
        <row r="267">
          <cell r="C267" t="str">
            <v>1GC-F1511-00-P1</v>
          </cell>
          <cell r="D267" t="str">
            <v>FENDER,FRONT-PPRM3 YAM XC115</v>
          </cell>
        </row>
        <row r="268">
          <cell r="C268" t="str">
            <v>1GC-F3145-00</v>
          </cell>
          <cell r="D268" t="str">
            <v>OIL SEAL</v>
          </cell>
        </row>
        <row r="269">
          <cell r="C269" t="str">
            <v>1GC-F3487-00</v>
          </cell>
          <cell r="D269" t="str">
            <v>STAY PLATE</v>
          </cell>
        </row>
        <row r="270">
          <cell r="C270" t="str">
            <v>1GC-F4610-10</v>
          </cell>
          <cell r="D270" t="str">
            <v>CAP ASSY YAM 2VB1</v>
          </cell>
        </row>
        <row r="271">
          <cell r="C271" t="str">
            <v>1GC-F4610-10</v>
          </cell>
          <cell r="D271" t="str">
            <v>CAP ASSY YAM 2VB1</v>
          </cell>
        </row>
        <row r="272">
          <cell r="C272" t="str">
            <v>1GC-F4726-00</v>
          </cell>
          <cell r="D272" t="str">
            <v>HINGE SEAT</v>
          </cell>
        </row>
        <row r="273">
          <cell r="C273" t="str">
            <v>1GC-F473R-00</v>
          </cell>
          <cell r="D273" t="str">
            <v>BOX 1</v>
          </cell>
        </row>
        <row r="274">
          <cell r="C274" t="str">
            <v>1GC-F5121-00</v>
          </cell>
          <cell r="D274" t="str">
            <v>PLATE BRAKE SHOE</v>
          </cell>
        </row>
        <row r="275">
          <cell r="C275" t="str">
            <v>1GC-F5121-00</v>
          </cell>
          <cell r="D275" t="str">
            <v>PLATE BRAKE SHOE</v>
          </cell>
        </row>
        <row r="276">
          <cell r="C276" t="str">
            <v>1GC-F5135-00</v>
          </cell>
          <cell r="D276" t="str">
            <v>GEAR,DRIVE YAM XC115</v>
          </cell>
        </row>
        <row r="277">
          <cell r="C277" t="str">
            <v>1GC-F5138-00</v>
          </cell>
          <cell r="D277" t="str">
            <v>GEAR, METER</v>
          </cell>
        </row>
        <row r="278">
          <cell r="C278" t="str">
            <v>1GC-F5138-10</v>
          </cell>
          <cell r="D278" t="str">
            <v>GEAR METER</v>
          </cell>
        </row>
        <row r="279">
          <cell r="C279" t="str">
            <v>1GC-F5167-01</v>
          </cell>
          <cell r="D279" t="str">
            <v>PANEL WHEEL 1               </v>
          </cell>
        </row>
        <row r="280">
          <cell r="C280" t="str">
            <v>1GC-F530K-00</v>
          </cell>
          <cell r="D280" t="str">
            <v>BRAKE SHOE SET</v>
          </cell>
        </row>
        <row r="281">
          <cell r="C281" t="str">
            <v>1GC-F530K-00</v>
          </cell>
          <cell r="D281" t="str">
            <v>BRAKE SHOE SET</v>
          </cell>
        </row>
        <row r="282">
          <cell r="C282" t="str">
            <v>1GC-F530K-00</v>
          </cell>
          <cell r="D282" t="str">
            <v>BRAKE SHOE SET</v>
          </cell>
        </row>
        <row r="283">
          <cell r="C283" t="str">
            <v>1GC-F530K-10</v>
          </cell>
          <cell r="D283" t="str">
            <v>BRAKE SHOE SET-REAR</v>
          </cell>
        </row>
        <row r="284">
          <cell r="C284" t="str">
            <v>1GC-F6143-00-33</v>
          </cell>
          <cell r="D284" t="str">
            <v>COVER,HANDLE UPPER 1-YB YAM XC115</v>
          </cell>
        </row>
        <row r="285">
          <cell r="C285" t="str">
            <v>1GC-F6143-00-P0</v>
          </cell>
          <cell r="D285" t="str">
            <v>COVER,HANDLE UPPER 1-DBNM8 YAM XC115</v>
          </cell>
        </row>
        <row r="286">
          <cell r="C286" t="str">
            <v>1GC-F7111-00</v>
          </cell>
          <cell r="D286" t="str">
            <v>STAND,MAIN YAM XC115</v>
          </cell>
        </row>
        <row r="287">
          <cell r="C287" t="str">
            <v>1GC-F7111-00</v>
          </cell>
          <cell r="D287" t="str">
            <v>STAND,MAIN YAM XC115</v>
          </cell>
        </row>
        <row r="288">
          <cell r="C288" t="str">
            <v>1GC-F7111-00</v>
          </cell>
          <cell r="D288" t="str">
            <v>STAND,MAIN YAM XC115</v>
          </cell>
        </row>
        <row r="289">
          <cell r="C289" t="str">
            <v>1GC-F7112-00</v>
          </cell>
          <cell r="D289" t="str">
            <v>SHAFT,MAIN STAND YAM XC115</v>
          </cell>
        </row>
        <row r="290">
          <cell r="C290" t="str">
            <v>1GC-F7112-00</v>
          </cell>
          <cell r="D290" t="str">
            <v>SHAFT,MAIN STAND YAM XC115</v>
          </cell>
        </row>
        <row r="291">
          <cell r="C291" t="str">
            <v>1GC-F7433-02</v>
          </cell>
          <cell r="D291" t="str">
            <v>COVER  REAR FOOTREST</v>
          </cell>
        </row>
        <row r="292">
          <cell r="C292" t="str">
            <v>1GC-F7441-00</v>
          </cell>
          <cell r="D292" t="str">
            <v>FOOTREST REAR 2</v>
          </cell>
        </row>
        <row r="293">
          <cell r="C293" t="str">
            <v>1GC-F7446-00</v>
          </cell>
          <cell r="D293" t="str">
            <v>PLATE 2</v>
          </cell>
        </row>
        <row r="294">
          <cell r="C294" t="str">
            <v>1GC-F7481-00</v>
          </cell>
          <cell r="D294" t="str">
            <v>BOARD, FOOTREST</v>
          </cell>
        </row>
        <row r="295">
          <cell r="C295" t="str">
            <v>1GC-F8257-00</v>
          </cell>
          <cell r="D295" t="str">
            <v>HOOK 1</v>
          </cell>
        </row>
        <row r="296">
          <cell r="C296" t="str">
            <v>1GC-F8257-00</v>
          </cell>
          <cell r="D296" t="str">
            <v>HOOK 1</v>
          </cell>
        </row>
        <row r="297">
          <cell r="C297" t="str">
            <v>1GC-H1940-01</v>
          </cell>
          <cell r="D297" t="str">
            <v>STARTER RELAY ASSY</v>
          </cell>
        </row>
        <row r="298">
          <cell r="C298" t="str">
            <v>1GC-H1960-00</v>
          </cell>
          <cell r="D298" t="str">
            <v>RECTIFIER &amp; REGULATOR ASSY</v>
          </cell>
        </row>
        <row r="299">
          <cell r="C299" t="str">
            <v>1GC-H212B-00</v>
          </cell>
          <cell r="D299" t="str">
            <v>BOX BATTERY 1</v>
          </cell>
        </row>
        <row r="300">
          <cell r="C300" t="str">
            <v>1GC-H212B-00</v>
          </cell>
          <cell r="D300" t="str">
            <v>BOX BATTERY 1</v>
          </cell>
        </row>
        <row r="301">
          <cell r="C301" t="str">
            <v>1GC-H276A-00</v>
          </cell>
          <cell r="D301" t="str">
            <v>DIMMER SWITCH COMP</v>
          </cell>
        </row>
        <row r="302">
          <cell r="C302" t="str">
            <v>1GC-H2917-01</v>
          </cell>
          <cell r="D302" t="str">
            <v>SWITCH YAM XC115</v>
          </cell>
        </row>
        <row r="303">
          <cell r="C303" t="str">
            <v>1GC-H2917-10</v>
          </cell>
          <cell r="D303" t="str">
            <v>SWITCH</v>
          </cell>
        </row>
        <row r="304">
          <cell r="C304" t="str">
            <v>1GC-H2917-10</v>
          </cell>
          <cell r="D304" t="str">
            <v>SWITCH</v>
          </cell>
        </row>
        <row r="305">
          <cell r="C305" t="str">
            <v>1GC-H2921-00</v>
          </cell>
          <cell r="D305" t="str">
            <v>HOLDER LEVER 2 - Black Painted</v>
          </cell>
        </row>
        <row r="306">
          <cell r="C306" t="str">
            <v>1GC-H2921-00</v>
          </cell>
          <cell r="D306" t="str">
            <v>HOLDER LEVER 2 - Black Painted</v>
          </cell>
        </row>
        <row r="307">
          <cell r="C307" t="str">
            <v>1GC-H3371-00</v>
          </cell>
          <cell r="D307" t="str">
            <v>HORN</v>
          </cell>
        </row>
        <row r="308">
          <cell r="C308" t="str">
            <v>1GC-H3550-20</v>
          </cell>
          <cell r="D308" t="str">
            <v>SPEEDOMETER CABLE ASSY</v>
          </cell>
        </row>
        <row r="309">
          <cell r="C309" t="str">
            <v>1GC-H3550-20</v>
          </cell>
          <cell r="D309" t="str">
            <v>SPEEDOMETER CABLE ASSY</v>
          </cell>
        </row>
        <row r="310">
          <cell r="C310" t="str">
            <v>1GC-H3550-20</v>
          </cell>
          <cell r="D310" t="str">
            <v>SPEEDOMETER CABLE ASSY</v>
          </cell>
        </row>
        <row r="311">
          <cell r="C311" t="str">
            <v>1GC-H3980-02</v>
          </cell>
          <cell r="D311" t="str">
            <v>FRONT STOP SWITCH ASSY YAM XC115</v>
          </cell>
        </row>
        <row r="312">
          <cell r="C312" t="str">
            <v>1GC-H4300-00</v>
          </cell>
          <cell r="D312" t="str">
            <v>HEADLIGHT ASSY YAM XC115</v>
          </cell>
        </row>
        <row r="313">
          <cell r="C313" t="str">
            <v>1GC-H5752-00</v>
          </cell>
          <cell r="D313" t="str">
            <v>SENDER UNIT ASSY,FUEL METER YAM XC115</v>
          </cell>
        </row>
        <row r="314">
          <cell r="C314" t="str">
            <v>1GC-WE441-00</v>
          </cell>
          <cell r="D314" t="str">
            <v>AIR CLEANER CASE COMP</v>
          </cell>
        </row>
        <row r="315">
          <cell r="C315" t="str">
            <v>1GC-WE441-00</v>
          </cell>
          <cell r="D315" t="str">
            <v>AIR CLEANER CASE COMP</v>
          </cell>
        </row>
        <row r="316">
          <cell r="C316" t="str">
            <v>1GC-WE443-00</v>
          </cell>
          <cell r="D316" t="str">
            <v>CAP,CLEANER CASE SUP ASSY 1 YAM XC115</v>
          </cell>
        </row>
        <row r="317">
          <cell r="C317" t="str">
            <v>1GC-XF151-30-P8</v>
          </cell>
          <cell r="D317" t="str">
            <v>FENDER, FRONT -CM6 YAM B811</v>
          </cell>
        </row>
        <row r="318">
          <cell r="C318" t="str">
            <v>1GC-XF151-30-P8</v>
          </cell>
          <cell r="D318" t="str">
            <v>FENDER, FRONT -CM6 YAM B811</v>
          </cell>
        </row>
        <row r="319">
          <cell r="C319" t="str">
            <v>1PM-E2288-01</v>
          </cell>
          <cell r="D319" t="str">
            <v>CAM DECOMPRESSION</v>
          </cell>
        </row>
        <row r="320">
          <cell r="C320" t="str">
            <v>1PM-F5802-00</v>
          </cell>
          <cell r="D320" t="str">
            <v>PISTON ASSY CALIPER</v>
          </cell>
        </row>
        <row r="321">
          <cell r="C321" t="str">
            <v>1PM-F5802-00</v>
          </cell>
          <cell r="D321" t="str">
            <v>PISTON ASSY CALIPER</v>
          </cell>
        </row>
        <row r="322">
          <cell r="C322" t="str">
            <v>1ST-E2151-00</v>
          </cell>
          <cell r="D322" t="str">
            <v>ARM VALVE ROCKER</v>
          </cell>
        </row>
        <row r="323">
          <cell r="C323" t="str">
            <v>1ST-E2151-00</v>
          </cell>
          <cell r="D323" t="str">
            <v>ARM VALVE ROCKER</v>
          </cell>
        </row>
        <row r="324">
          <cell r="C324" t="str">
            <v>20P-E4450-00</v>
          </cell>
          <cell r="D324" t="str">
            <v>AIR CLEANER ELEMENT YAM R15</v>
          </cell>
        </row>
        <row r="325">
          <cell r="C325" t="str">
            <v>20P-E4450-00</v>
          </cell>
          <cell r="D325" t="str">
            <v>AIR CLEANER ELEMENT YAM R15</v>
          </cell>
        </row>
        <row r="326">
          <cell r="C326" t="str">
            <v>20P-F2129-00</v>
          </cell>
          <cell r="D326" t="str">
            <v>COVER THRUST 2</v>
          </cell>
        </row>
        <row r="327">
          <cell r="C327" t="str">
            <v>20P-F2129-00</v>
          </cell>
          <cell r="D327" t="str">
            <v>COVER THRUST 2</v>
          </cell>
        </row>
        <row r="328">
          <cell r="C328" t="str">
            <v>20P-F5377-00</v>
          </cell>
          <cell r="D328" t="str">
            <v>COLLAR WHEEL</v>
          </cell>
        </row>
        <row r="329">
          <cell r="C329" t="str">
            <v>20P-F6246-00</v>
          </cell>
          <cell r="D329" t="str">
            <v>END GRIP YAM R15</v>
          </cell>
        </row>
        <row r="330">
          <cell r="C330" t="str">
            <v>20P-F6246-00</v>
          </cell>
          <cell r="D330" t="str">
            <v>END GRIP YAM R15</v>
          </cell>
        </row>
        <row r="331">
          <cell r="C331" t="str">
            <v>20P-F7431-00</v>
          </cell>
          <cell r="D331" t="str">
            <v>FOOTREST REAR 1 YAM R15</v>
          </cell>
        </row>
        <row r="332">
          <cell r="C332" t="str">
            <v>20P-F7441-00</v>
          </cell>
          <cell r="D332" t="str">
            <v>FOOTREST REAR 2 YAM R15</v>
          </cell>
        </row>
        <row r="333">
          <cell r="C333" t="str">
            <v>21C-E1351-10</v>
          </cell>
          <cell r="D333" t="str">
            <v>GASKET CYLINDER</v>
          </cell>
        </row>
        <row r="334">
          <cell r="C334" t="str">
            <v>21C-E1351-10</v>
          </cell>
          <cell r="D334" t="str">
            <v>GASKET CYLINDER</v>
          </cell>
        </row>
        <row r="335">
          <cell r="C335" t="str">
            <v>21C-E1496-20</v>
          </cell>
          <cell r="D335" t="str">
            <v>COVER, LOWER</v>
          </cell>
        </row>
        <row r="336">
          <cell r="C336" t="str">
            <v>21C-E2119-00</v>
          </cell>
          <cell r="D336" t="str">
            <v>SEAL VALVE STEM YAM FZ16</v>
          </cell>
        </row>
        <row r="337">
          <cell r="C337" t="str">
            <v>21C-E2151-00</v>
          </cell>
          <cell r="D337" t="str">
            <v>ARM,VALVE ROCKER YAM FZ16</v>
          </cell>
        </row>
        <row r="338">
          <cell r="C338" t="str">
            <v>21C-E2156-00</v>
          </cell>
          <cell r="D338" t="str">
            <v>SHAFT ROCKER 2 YAM FZ16</v>
          </cell>
        </row>
        <row r="339">
          <cell r="C339" t="str">
            <v>21C-E2170-00</v>
          </cell>
          <cell r="D339" t="str">
            <v>CAMSHAFT ASSY 1 YAM FZ16</v>
          </cell>
        </row>
        <row r="340">
          <cell r="C340" t="str">
            <v>21C-E2170-00</v>
          </cell>
          <cell r="D340" t="str">
            <v>CAMSHAFT ASSY 1 YAM FZ16</v>
          </cell>
        </row>
        <row r="341">
          <cell r="C341" t="str">
            <v>21C-E2241-00</v>
          </cell>
          <cell r="D341" t="str">
            <v>GUIDE,STOPPER 2 YAM FZ16</v>
          </cell>
        </row>
        <row r="342">
          <cell r="C342" t="str">
            <v>21C-E2435-11</v>
          </cell>
          <cell r="D342" t="str">
            <v>GASKET</v>
          </cell>
        </row>
        <row r="343">
          <cell r="C343" t="str">
            <v>21C-E3440-01</v>
          </cell>
          <cell r="D343" t="str">
            <v>ELEMENT ASSY OIL CLEANER</v>
          </cell>
        </row>
        <row r="344">
          <cell r="C344" t="str">
            <v>21C-E3440-01</v>
          </cell>
          <cell r="D344" t="str">
            <v>ELEMENT ASSY OIL CLEANER</v>
          </cell>
        </row>
        <row r="345">
          <cell r="C345" t="str">
            <v>21C-E3586-01</v>
          </cell>
          <cell r="D345" t="str">
            <v>JOINT  CARBURETOR 1</v>
          </cell>
        </row>
        <row r="346">
          <cell r="C346" t="str">
            <v>21C-E3586-01</v>
          </cell>
          <cell r="D346" t="str">
            <v>JOINT  CARBURETOR 1</v>
          </cell>
        </row>
        <row r="347">
          <cell r="C347" t="str">
            <v>21C-E4485-00</v>
          </cell>
          <cell r="D347" t="str">
            <v>PIPE JOINT YAM FZ16</v>
          </cell>
        </row>
        <row r="348">
          <cell r="C348" t="str">
            <v>21C-E4613-00</v>
          </cell>
          <cell r="D348" t="str">
            <v>GASKET EXHAUST PIPE YAM FZ16</v>
          </cell>
        </row>
        <row r="349">
          <cell r="C349" t="str">
            <v>21C-E4877-00</v>
          </cell>
          <cell r="D349" t="str">
            <v>RESONATOR YAM FZ16</v>
          </cell>
        </row>
        <row r="350">
          <cell r="C350" t="str">
            <v>21C-E4901-30</v>
          </cell>
          <cell r="D350" t="str">
            <v>CARBURETOR ASSY YAM 21C7</v>
          </cell>
        </row>
        <row r="351">
          <cell r="C351" t="str">
            <v>21C-E4901-40</v>
          </cell>
          <cell r="D351" t="str">
            <v>CARBURETOR ASSY 1</v>
          </cell>
        </row>
        <row r="352">
          <cell r="C352" t="str">
            <v>21C-E5421-00</v>
          </cell>
          <cell r="D352" t="str">
            <v>COVER CRANKCASE 2 YAM FZ16</v>
          </cell>
        </row>
        <row r="353">
          <cell r="C353" t="str">
            <v>21C-E6193-00</v>
          </cell>
          <cell r="D353" t="str">
            <v>KEY FEATHER</v>
          </cell>
        </row>
        <row r="354">
          <cell r="C354" t="str">
            <v>21C-E6324-00</v>
          </cell>
          <cell r="D354" t="str">
            <v>PLATE,CLUTCH YAM FZ16</v>
          </cell>
        </row>
        <row r="355">
          <cell r="C355" t="str">
            <v>21C-E6333-00</v>
          </cell>
          <cell r="D355" t="str">
            <v>SPRING CLUTCH YAM FZ16</v>
          </cell>
        </row>
        <row r="356">
          <cell r="C356" t="str">
            <v>21C-E6371-00</v>
          </cell>
          <cell r="D356" t="str">
            <v>BOSS,CLUTCH YAM FZ16</v>
          </cell>
        </row>
        <row r="357">
          <cell r="C357" t="str">
            <v>21C-E6380-02</v>
          </cell>
          <cell r="D357" t="str">
            <v>PUSH LEVER ASSY</v>
          </cell>
        </row>
        <row r="358">
          <cell r="C358" t="str">
            <v>21C-E8101-01</v>
          </cell>
          <cell r="D358" t="str">
            <v>SHIFT SHAFT ASSY</v>
          </cell>
        </row>
        <row r="359">
          <cell r="C359" t="str">
            <v>21C-F1511-00-0X</v>
          </cell>
          <cell r="D359" t="str">
            <v>FENDER FRONT (YB) YAM FZ16</v>
          </cell>
        </row>
        <row r="360">
          <cell r="C360" t="str">
            <v>21C-F1511-00-0X</v>
          </cell>
          <cell r="D360" t="str">
            <v>FENDER FRONT (YB) YAM FZ16</v>
          </cell>
        </row>
        <row r="361">
          <cell r="C361" t="str">
            <v>21C-F1511-00-0X</v>
          </cell>
          <cell r="D361" t="str">
            <v>FENDER FRONT (YB) YAM FZ16</v>
          </cell>
        </row>
        <row r="362">
          <cell r="C362" t="str">
            <v>21C-F1511-00-0Y</v>
          </cell>
          <cell r="D362" t="str">
            <v>FENDER FRONT (DPBML) YAM 21CG</v>
          </cell>
        </row>
        <row r="363">
          <cell r="C363" t="str">
            <v>21C-F1511-00-33</v>
          </cell>
          <cell r="D363" t="str">
            <v>FENDER FRONT - YB YAM 2GS2</v>
          </cell>
        </row>
        <row r="364">
          <cell r="C364" t="str">
            <v>21C-F1511-00-33</v>
          </cell>
          <cell r="D364" t="str">
            <v>FENDER FRONT - YB YAM 2GS2</v>
          </cell>
        </row>
        <row r="365">
          <cell r="C365" t="str">
            <v>21C-F1511-00-P2</v>
          </cell>
          <cell r="D365" t="str">
            <v>FENDER FRONT - VRC1 YAM 2GS2</v>
          </cell>
        </row>
        <row r="366">
          <cell r="C366" t="str">
            <v>21C-F1511-00-P3</v>
          </cell>
          <cell r="D366" t="str">
            <v>FENDER FRONT - CM6 YAM 2GS2</v>
          </cell>
        </row>
        <row r="367">
          <cell r="C367" t="str">
            <v>21C-F1511-00-PB</v>
          </cell>
          <cell r="D367" t="str">
            <v>FENDER, FRONT 1 UR LYNM9 FOR CM6</v>
          </cell>
        </row>
        <row r="368">
          <cell r="C368" t="str">
            <v>21C-F2151-00</v>
          </cell>
          <cell r="D368" t="str">
            <v>SEAL,GUARD YAM FZ16</v>
          </cell>
        </row>
        <row r="369">
          <cell r="C369" t="str">
            <v>21C-F2151-00</v>
          </cell>
          <cell r="D369" t="str">
            <v>SEAL,GUARD YAM FZ16</v>
          </cell>
        </row>
        <row r="370">
          <cell r="C370" t="str">
            <v>21C-F3111-00</v>
          </cell>
          <cell r="D370" t="str">
            <v>BOLT,CAP YAM FZ16</v>
          </cell>
        </row>
        <row r="371">
          <cell r="C371" t="str">
            <v>21C-F3122-10-P1</v>
          </cell>
          <cell r="D371" t="str">
            <v>COVER OUTER 1 YAM FZ-S</v>
          </cell>
        </row>
        <row r="372">
          <cell r="C372" t="str">
            <v>21C-F3141-00</v>
          </cell>
          <cell r="D372" t="str">
            <v>SPRING FRONT FORK YAM FZ16</v>
          </cell>
        </row>
        <row r="373">
          <cell r="C373" t="str">
            <v>21C-F3141-00</v>
          </cell>
          <cell r="D373" t="str">
            <v>SPRING FRONT FORK YAM FZ16</v>
          </cell>
        </row>
        <row r="374">
          <cell r="C374" t="str">
            <v>21C-F3141-00</v>
          </cell>
          <cell r="D374" t="str">
            <v>SPRING FRONT FORK YAM FZ16</v>
          </cell>
        </row>
        <row r="375">
          <cell r="C375" t="str">
            <v>21C-F3146-00</v>
          </cell>
          <cell r="D375" t="str">
            <v>WASHER OIL SEAL YAM FZ16</v>
          </cell>
        </row>
        <row r="376">
          <cell r="C376" t="str">
            <v>21C-F3149-00</v>
          </cell>
          <cell r="D376" t="str">
            <v>WASHER SPRING UPPER</v>
          </cell>
        </row>
        <row r="377">
          <cell r="C377" t="str">
            <v>21C-F3156-00</v>
          </cell>
          <cell r="D377" t="str">
            <v>RING SNAP YAM FZ16</v>
          </cell>
        </row>
        <row r="378">
          <cell r="C378" t="str">
            <v>21C-F3156-10</v>
          </cell>
          <cell r="D378" t="str">
            <v>RING SNAP</v>
          </cell>
        </row>
        <row r="379">
          <cell r="C379" t="str">
            <v>21C-F3156-10</v>
          </cell>
          <cell r="D379" t="str">
            <v>RING SNAP</v>
          </cell>
        </row>
        <row r="380">
          <cell r="C380" t="str">
            <v>21C-F317J-00</v>
          </cell>
          <cell r="D380" t="str">
            <v>DAMPER 1</v>
          </cell>
        </row>
        <row r="381">
          <cell r="C381" t="str">
            <v>21C-F317J-00</v>
          </cell>
          <cell r="D381" t="str">
            <v>DAMPER 1</v>
          </cell>
        </row>
        <row r="382">
          <cell r="C382" t="str">
            <v>21C-F3340-01</v>
          </cell>
          <cell r="D382" t="str">
            <v>UNDER BRACKET COMP.</v>
          </cell>
        </row>
        <row r="383">
          <cell r="C383" t="str">
            <v>21C-F3340-01</v>
          </cell>
          <cell r="D383" t="str">
            <v>UNDER BRACKET COMP.</v>
          </cell>
        </row>
        <row r="384">
          <cell r="C384" t="str">
            <v>21C-F3340-01</v>
          </cell>
          <cell r="D384" t="str">
            <v>UNDER BRACKET COMP.</v>
          </cell>
        </row>
        <row r="385">
          <cell r="C385" t="str">
            <v>21C-F3340-02</v>
          </cell>
          <cell r="D385" t="str">
            <v>UNDER BRACKET COMP.</v>
          </cell>
        </row>
        <row r="386">
          <cell r="C386" t="str">
            <v>21C-F3435-00</v>
          </cell>
          <cell r="D386" t="str">
            <v>CROWN HANDLE YAM FZ16</v>
          </cell>
        </row>
        <row r="387">
          <cell r="C387" t="str">
            <v>21C-F4110-00</v>
          </cell>
          <cell r="D387" t="str">
            <v>FUEL TANK YAM FZ16</v>
          </cell>
        </row>
        <row r="388">
          <cell r="C388" t="str">
            <v>21C-F4500-20</v>
          </cell>
          <cell r="D388" t="str">
            <v>FUEL COCK ASSY 1</v>
          </cell>
        </row>
        <row r="389">
          <cell r="C389" t="str">
            <v>21C-F4780-01</v>
          </cell>
          <cell r="D389" t="str">
            <v>SEAT LOCK ASSY</v>
          </cell>
        </row>
        <row r="390">
          <cell r="C390" t="str">
            <v>21C-F478E-01</v>
          </cell>
          <cell r="D390" t="str">
            <v>CABLE SEAT LOCK</v>
          </cell>
        </row>
        <row r="391">
          <cell r="C391" t="str">
            <v>21C-F478E-01</v>
          </cell>
          <cell r="D391" t="str">
            <v>CABLE SEAT LOCK</v>
          </cell>
        </row>
        <row r="392">
          <cell r="C392" t="str">
            <v>21C-F5183-01</v>
          </cell>
          <cell r="D392" t="str">
            <v>COLLAR WHEEL</v>
          </cell>
        </row>
        <row r="393">
          <cell r="C393" t="str">
            <v>21C-F5183-01</v>
          </cell>
          <cell r="D393" t="str">
            <v>COLLAR WHEEL</v>
          </cell>
        </row>
        <row r="394">
          <cell r="C394" t="str">
            <v>21C-F5355-01</v>
          </cell>
          <cell r="D394" t="str">
            <v>LEVER CAMSHAFT YAM FZ16</v>
          </cell>
        </row>
        <row r="395">
          <cell r="C395" t="str">
            <v>21C-F5364-00</v>
          </cell>
          <cell r="D395" t="str">
            <v>DAMPER REAR HUB YAM FZ16</v>
          </cell>
        </row>
        <row r="396">
          <cell r="C396" t="str">
            <v>21C-F5388-11</v>
          </cell>
          <cell r="D396" t="str">
            <v>PULLER, CHAIN 1</v>
          </cell>
        </row>
        <row r="397">
          <cell r="C397" t="str">
            <v>21C-F5388-11</v>
          </cell>
          <cell r="D397" t="str">
            <v>PULLER, CHAIN 1</v>
          </cell>
        </row>
        <row r="398">
          <cell r="C398" t="str">
            <v>21C-F6111-01</v>
          </cell>
          <cell r="D398" t="str">
            <v>HANDLEBAR</v>
          </cell>
        </row>
        <row r="399">
          <cell r="C399" t="str">
            <v>21C-F6111-01</v>
          </cell>
          <cell r="D399" t="str">
            <v>HANDLEBAR</v>
          </cell>
        </row>
        <row r="400">
          <cell r="C400" t="str">
            <v>21C-F620B-21</v>
          </cell>
          <cell r="D400" t="str">
            <v>END GRIP ASSY-BLACK</v>
          </cell>
        </row>
        <row r="401">
          <cell r="C401" t="str">
            <v>21C-F620B-40</v>
          </cell>
          <cell r="D401" t="str">
            <v>END GRIP ASSY</v>
          </cell>
        </row>
        <row r="402">
          <cell r="C402" t="str">
            <v>21C-F6240-11</v>
          </cell>
          <cell r="D402" t="str">
            <v>GRIP ASSY                     </v>
          </cell>
        </row>
        <row r="403">
          <cell r="C403" t="str">
            <v>21C-F6240-11</v>
          </cell>
          <cell r="D403" t="str">
            <v>GRIP ASSY                     </v>
          </cell>
        </row>
        <row r="404">
          <cell r="C404" t="str">
            <v>21C-F6241-01</v>
          </cell>
          <cell r="D404" t="str">
            <v>GRIP</v>
          </cell>
        </row>
        <row r="405">
          <cell r="C405" t="str">
            <v>21C-F6241-01</v>
          </cell>
          <cell r="D405" t="str">
            <v>GRIP</v>
          </cell>
        </row>
        <row r="406">
          <cell r="C406" t="str">
            <v>21C-F6311-21</v>
          </cell>
          <cell r="D406" t="str">
            <v>THROTTLE CABLE 1 YAM 21CE</v>
          </cell>
        </row>
        <row r="407">
          <cell r="C407" t="str">
            <v>21C-F6312-00</v>
          </cell>
          <cell r="D407" t="str">
            <v>ACCLATER CABLE</v>
          </cell>
        </row>
        <row r="408">
          <cell r="C408" t="str">
            <v>21C-F6331-10</v>
          </cell>
          <cell r="D408" t="str">
            <v>CABLE STARTER 1</v>
          </cell>
        </row>
        <row r="409">
          <cell r="C409" t="str">
            <v>21C-F6335-04</v>
          </cell>
          <cell r="D409" t="str">
            <v>CABLE CLUTCH</v>
          </cell>
        </row>
        <row r="410">
          <cell r="C410" t="str">
            <v>21C-F6335-04</v>
          </cell>
          <cell r="D410" t="str">
            <v>CABLE CLUTCH</v>
          </cell>
        </row>
        <row r="411">
          <cell r="C411" t="str">
            <v>21C-F7261-00</v>
          </cell>
          <cell r="D411" t="str">
            <v>SHAFT</v>
          </cell>
        </row>
        <row r="412">
          <cell r="C412" t="str">
            <v>21C-F83E0-00</v>
          </cell>
          <cell r="D412" t="str">
            <v>STAY ASSY. 1</v>
          </cell>
        </row>
        <row r="413">
          <cell r="C413" t="str">
            <v>21C-F83E0-00</v>
          </cell>
          <cell r="D413" t="str">
            <v>STAY ASSY. 1</v>
          </cell>
        </row>
        <row r="414">
          <cell r="C414" t="str">
            <v>21C-H1940-30</v>
          </cell>
          <cell r="D414" t="str">
            <v>STARTER RELAY YAM 21C7</v>
          </cell>
        </row>
        <row r="415">
          <cell r="C415" t="str">
            <v>21C-H2530-00</v>
          </cell>
          <cell r="D415" t="str">
            <v>REAR STOP SWITCH ASSY YAM FZ16</v>
          </cell>
        </row>
        <row r="416">
          <cell r="C416" t="str">
            <v>21C-H3350-01</v>
          </cell>
          <cell r="D416" t="str">
            <v>FLASHER RELAY ASSY</v>
          </cell>
        </row>
        <row r="417">
          <cell r="C417" t="str">
            <v>21C-H3756-03</v>
          </cell>
          <cell r="D417" t="str">
            <v>SENSOR UNIT</v>
          </cell>
        </row>
        <row r="418">
          <cell r="C418" t="str">
            <v>21C-H3912-01</v>
          </cell>
          <cell r="D418" t="str">
            <v>LEVER 1</v>
          </cell>
        </row>
        <row r="419">
          <cell r="C419" t="str">
            <v>21C-H3963-20</v>
          </cell>
          <cell r="D419" t="str">
            <v>SWITCH HANDLE 3 (RIGHT)</v>
          </cell>
        </row>
        <row r="420">
          <cell r="C420" t="str">
            <v>21C-H4300-10</v>
          </cell>
          <cell r="D420" t="str">
            <v>HEADLIGHT ASSY YAM FZ16</v>
          </cell>
        </row>
        <row r="421">
          <cell r="C421" t="str">
            <v>21C-H4721-00</v>
          </cell>
          <cell r="D421" t="str">
            <v>LENS TAIL LIGHT YAM FZ16</v>
          </cell>
        </row>
        <row r="422">
          <cell r="C422" t="str">
            <v>2FC-F1511-00-P3</v>
          </cell>
          <cell r="D422" t="str">
            <v>FRONT FENDER-DPRMG YAM 2VB1</v>
          </cell>
        </row>
        <row r="423">
          <cell r="C423" t="str">
            <v>2FC-F6143-00-P3</v>
          </cell>
          <cell r="D423" t="str">
            <v>COVER HANDLE -DPRMG YAM 2VB1</v>
          </cell>
        </row>
        <row r="424">
          <cell r="C424" t="str">
            <v>2FC-H3510-01</v>
          </cell>
          <cell r="D424" t="str">
            <v>SPEEDOMETER ASSY</v>
          </cell>
        </row>
        <row r="425">
          <cell r="C425" t="str">
            <v>2FC-XF831-10-P3</v>
          </cell>
          <cell r="D425" t="str">
            <v>LEG SHIELD 1 -DPRMG YAM 2VB1</v>
          </cell>
        </row>
        <row r="426">
          <cell r="C426" t="str">
            <v>2FS-E1351-00</v>
          </cell>
          <cell r="D426" t="str">
            <v>GASET,CYLINDER YAM XC115</v>
          </cell>
        </row>
        <row r="427">
          <cell r="C427" t="str">
            <v>2FS-E1351-00</v>
          </cell>
          <cell r="D427" t="str">
            <v>GASET,CYLINDER YAM XC115</v>
          </cell>
        </row>
        <row r="428">
          <cell r="C428" t="str">
            <v>2FS-E1351-00</v>
          </cell>
          <cell r="D428" t="str">
            <v>GASET,CYLINDER YAM XC115</v>
          </cell>
        </row>
        <row r="429">
          <cell r="C429" t="str">
            <v>2FS-E2111-00</v>
          </cell>
          <cell r="D429" t="str">
            <v>VALVE,INTAKE YAM XC115</v>
          </cell>
        </row>
        <row r="430">
          <cell r="C430" t="str">
            <v>2FS-E2121-00</v>
          </cell>
          <cell r="D430" t="str">
            <v>VALVE EXHAUST</v>
          </cell>
        </row>
        <row r="431">
          <cell r="C431" t="str">
            <v>2FS-E2611-00</v>
          </cell>
          <cell r="D431" t="str">
            <v>FAN</v>
          </cell>
        </row>
        <row r="432">
          <cell r="C432" t="str">
            <v>2FS-E5453-00</v>
          </cell>
          <cell r="D432" t="str">
            <v>GASKET</v>
          </cell>
        </row>
        <row r="433">
          <cell r="C433" t="str">
            <v>2FS-E5620-00</v>
          </cell>
          <cell r="D433" t="str">
            <v>KICK CRANK ASSY</v>
          </cell>
        </row>
        <row r="434">
          <cell r="C434" t="str">
            <v>2FS-E6111-30</v>
          </cell>
          <cell r="D434" t="str">
            <v>GEAR PRIMARY DRIVE YAM 2SP1</v>
          </cell>
        </row>
        <row r="435">
          <cell r="C435" t="str">
            <v>2FS-E7410-10</v>
          </cell>
          <cell r="D435" t="str">
            <v>MAIN AXLE COMP</v>
          </cell>
        </row>
        <row r="436">
          <cell r="C436" t="str">
            <v>2FS-F2210-01</v>
          </cell>
          <cell r="D436" t="str">
            <v>SHOCK ABSORBER ASSY REAR     </v>
          </cell>
        </row>
        <row r="437">
          <cell r="C437" t="str">
            <v>2FS-F3110-00</v>
          </cell>
          <cell r="D437" t="str">
            <v>INNER TUBE COMP YAM 2SP1</v>
          </cell>
        </row>
        <row r="438">
          <cell r="C438" t="str">
            <v>2FS-F3141-00</v>
          </cell>
          <cell r="D438" t="str">
            <v>SPRING FRONT FORK YAM 2SP1</v>
          </cell>
        </row>
        <row r="439">
          <cell r="C439" t="str">
            <v>2FS-F3141-00</v>
          </cell>
          <cell r="D439" t="str">
            <v>SPRING FRONT FORK YAM 2SP1</v>
          </cell>
        </row>
        <row r="440">
          <cell r="C440" t="str">
            <v>2FS-F3145-00</v>
          </cell>
          <cell r="D440" t="str">
            <v>OIL SEAL</v>
          </cell>
        </row>
        <row r="441">
          <cell r="C441" t="str">
            <v>2FS-F3145-00</v>
          </cell>
          <cell r="D441" t="str">
            <v>OIL SEAL</v>
          </cell>
        </row>
        <row r="442">
          <cell r="C442" t="str">
            <v>2FS-F6311-00</v>
          </cell>
          <cell r="D442" t="str">
            <v>CABLE THROTTLE 1</v>
          </cell>
        </row>
        <row r="443">
          <cell r="C443" t="str">
            <v>2FS-F6331-00</v>
          </cell>
          <cell r="D443" t="str">
            <v>CABLE STARTER 1 YAM 2VB1 RAY ZR</v>
          </cell>
        </row>
        <row r="444">
          <cell r="C444" t="str">
            <v>2FS-F6331-00</v>
          </cell>
          <cell r="D444" t="str">
            <v>CABLE STARTER 1 YAM 2VB1 RAY ZR</v>
          </cell>
        </row>
        <row r="445">
          <cell r="C445" t="str">
            <v>2FS-H1410-01</v>
          </cell>
          <cell r="D445" t="str">
            <v>STATOR ASSY                   </v>
          </cell>
        </row>
        <row r="446">
          <cell r="C446" t="str">
            <v>2GS-E1181-01</v>
          </cell>
          <cell r="D446" t="str">
            <v>GASKET, CYLINDER HEAD 1</v>
          </cell>
        </row>
        <row r="447">
          <cell r="C447" t="str">
            <v>2GS-E1193-20</v>
          </cell>
          <cell r="D447" t="str">
            <v>GASKET, HEAD COVER 1</v>
          </cell>
        </row>
        <row r="448">
          <cell r="C448" t="str">
            <v>2GS-E1603-10</v>
          </cell>
          <cell r="D448" t="str">
            <v>PISTON RING SET (STD)</v>
          </cell>
        </row>
        <row r="449">
          <cell r="C449" t="str">
            <v>2GS-E2111-00</v>
          </cell>
          <cell r="D449" t="str">
            <v>VALVE  INTAKE</v>
          </cell>
        </row>
        <row r="450">
          <cell r="C450" t="str">
            <v>2GS-E2121-00</v>
          </cell>
          <cell r="D450" t="str">
            <v>VALVE  EXHAUST</v>
          </cell>
        </row>
        <row r="451">
          <cell r="C451" t="str">
            <v>2GS-E2241-00</v>
          </cell>
          <cell r="D451" t="str">
            <v>GUIDE  STOPPER 2</v>
          </cell>
        </row>
        <row r="452">
          <cell r="C452" t="str">
            <v>2GS-E4450-00</v>
          </cell>
          <cell r="D452" t="str">
            <v>ELEMENT ASSY  AIR CLEANER</v>
          </cell>
        </row>
        <row r="453">
          <cell r="C453" t="str">
            <v>2GS-E4453-00</v>
          </cell>
          <cell r="D453" t="str">
            <v>JOINT AIR CLEANER 1</v>
          </cell>
        </row>
        <row r="454">
          <cell r="C454" t="str">
            <v>2GS-E4799-00</v>
          </cell>
          <cell r="D454" t="str">
            <v>CAP</v>
          </cell>
        </row>
        <row r="455">
          <cell r="C455" t="str">
            <v>2GS-E4799-00</v>
          </cell>
          <cell r="D455" t="str">
            <v>CAP</v>
          </cell>
        </row>
        <row r="456">
          <cell r="C456" t="str">
            <v>2GS-E5411-10</v>
          </cell>
          <cell r="D456" t="str">
            <v>COVER CRANKCASE 1</v>
          </cell>
        </row>
        <row r="457">
          <cell r="C457" t="str">
            <v>2GS-E5418-00</v>
          </cell>
          <cell r="D457" t="str">
            <v>COVER, CHAIN CASE</v>
          </cell>
        </row>
        <row r="458">
          <cell r="C458" t="str">
            <v>2GS-E5580-10</v>
          </cell>
          <cell r="D458" t="str">
            <v>STARTER CLUTCH OUTER ASSY YAM FZ-S Ver.2</v>
          </cell>
        </row>
        <row r="459">
          <cell r="C459" t="str">
            <v>2GS-F1613-00</v>
          </cell>
          <cell r="D459" t="str">
            <v>STAY, FENDER 1</v>
          </cell>
        </row>
        <row r="460">
          <cell r="C460" t="str">
            <v>2GS-F1613-00</v>
          </cell>
          <cell r="D460" t="str">
            <v>STAY, FENDER 1</v>
          </cell>
        </row>
        <row r="461">
          <cell r="C461" t="str">
            <v>2GS-F1614-00</v>
          </cell>
          <cell r="D461" t="str">
            <v>STAY, FENDER 2</v>
          </cell>
        </row>
        <row r="462">
          <cell r="C462" t="str">
            <v>2GS-F1645-00</v>
          </cell>
          <cell r="D462" t="str">
            <v>STAY, REAR</v>
          </cell>
        </row>
        <row r="463">
          <cell r="C463" t="str">
            <v>2GS-F172F-01-P0</v>
          </cell>
          <cell r="D463" t="str">
            <v>PANEL 2 - SILVER YAM 2WS3</v>
          </cell>
        </row>
        <row r="464">
          <cell r="C464" t="str">
            <v>2GS-F1731-00-33</v>
          </cell>
          <cell r="D464" t="str">
            <v>COVER SIDE 3 - YB YAM 2GS2</v>
          </cell>
        </row>
        <row r="465">
          <cell r="C465" t="str">
            <v>2GS-F1731-00-33</v>
          </cell>
          <cell r="D465" t="str">
            <v>COVER SIDE 3 - YB YAM 2GS2</v>
          </cell>
        </row>
        <row r="466">
          <cell r="C466" t="str">
            <v>2GS-F1731-00-33</v>
          </cell>
          <cell r="D466" t="str">
            <v>COVER SIDE 3 - YB YAM 2GS2</v>
          </cell>
        </row>
        <row r="467">
          <cell r="C467" t="str">
            <v>2GS-F1741-00-33</v>
          </cell>
          <cell r="D467" t="str">
            <v>COVER SIDE 4 - YB YAM 2GS2</v>
          </cell>
        </row>
        <row r="468">
          <cell r="C468" t="str">
            <v>2GS-F1741-00-P5</v>
          </cell>
          <cell r="D468" t="str">
            <v>COVER SIDE 4 - SMX YAM 2WS2</v>
          </cell>
        </row>
        <row r="469">
          <cell r="C469" t="str">
            <v>2GS-F2151-00</v>
          </cell>
          <cell r="D469" t="str">
            <v>SEAL GUARD YAM 2GS2</v>
          </cell>
        </row>
        <row r="470">
          <cell r="C470" t="str">
            <v>2GS-F2210-11</v>
          </cell>
          <cell r="D470" t="str">
            <v>SHOCK ABSORBER ASSY REAR</v>
          </cell>
        </row>
        <row r="471">
          <cell r="C471" t="str">
            <v>2GS-F2210-11</v>
          </cell>
          <cell r="D471" t="str">
            <v>SHOCK ABSORBER ASSY REAR</v>
          </cell>
        </row>
        <row r="472">
          <cell r="C472" t="str">
            <v>2GS-F3121-00</v>
          </cell>
          <cell r="D472" t="str">
            <v>COVER UPPER 1 YAM 2GS2</v>
          </cell>
        </row>
        <row r="473">
          <cell r="C473" t="str">
            <v>2GS-F3121-00</v>
          </cell>
          <cell r="D473" t="str">
            <v>COVER UPPER 1 YAM 2GS2</v>
          </cell>
        </row>
        <row r="474">
          <cell r="C474" t="str">
            <v>2GS-F3121-00</v>
          </cell>
          <cell r="D474" t="str">
            <v>COVER UPPER 1 YAM 2GS2</v>
          </cell>
        </row>
        <row r="475">
          <cell r="C475" t="str">
            <v>2GS-F3122-00-33</v>
          </cell>
          <cell r="D475" t="str">
            <v>COVER OUTER 1 - YB YAM 2GS1</v>
          </cell>
        </row>
        <row r="476">
          <cell r="C476" t="str">
            <v>2GS-F3122-00-P3</v>
          </cell>
          <cell r="D476" t="str">
            <v>COVER,OUTER 1- SMX YAM 2GS4</v>
          </cell>
        </row>
        <row r="477">
          <cell r="C477" t="str">
            <v>2GS-F3122-00-P7</v>
          </cell>
          <cell r="D477" t="str">
            <v>COVER, OUTER 1 1 FOR CM6</v>
          </cell>
        </row>
        <row r="478">
          <cell r="C478" t="str">
            <v>2GS-F3122-00-P7</v>
          </cell>
          <cell r="D478" t="str">
            <v>COVER, OUTER 1 1 FOR CM6</v>
          </cell>
        </row>
        <row r="479">
          <cell r="C479" t="str">
            <v>2GS-F3123-00-P0</v>
          </cell>
          <cell r="D479" t="str">
            <v>COVER UNDER 1 - MBL2 YAM 2GS2</v>
          </cell>
        </row>
        <row r="480">
          <cell r="C480" t="str">
            <v>2GS-F3123-00-P0</v>
          </cell>
          <cell r="D480" t="str">
            <v>COVER UNDER 1 - MBL2 YAM 2GS2</v>
          </cell>
        </row>
        <row r="481">
          <cell r="C481" t="str">
            <v>2GS-F3123-00-P0</v>
          </cell>
          <cell r="D481" t="str">
            <v>COVER UNDER 1 - MBL2 YAM 2GS2</v>
          </cell>
        </row>
        <row r="482">
          <cell r="C482" t="str">
            <v>2GS-F3123-00-P1</v>
          </cell>
          <cell r="D482" t="str">
            <v>COVER,UNDER1- SMX YAM 2GS4</v>
          </cell>
        </row>
        <row r="483">
          <cell r="C483" t="str">
            <v>2GS-F3123-00-P3</v>
          </cell>
          <cell r="D483" t="str">
            <v>COVER,UNDER1-CM6(cyan metallic) YAM 2GS4</v>
          </cell>
        </row>
        <row r="484">
          <cell r="C484" t="str">
            <v>2GS-F3123-00-P5</v>
          </cell>
          <cell r="D484" t="str">
            <v>COVER, UNDER 1 1 UR LYNM9 FOR CM6</v>
          </cell>
        </row>
        <row r="485">
          <cell r="C485" t="str">
            <v>2GS-F3123-00-P6</v>
          </cell>
          <cell r="D485" t="str">
            <v>COVER, LOWER 1 -MDPBM1(DARK P YAM FZ-S V</v>
          </cell>
        </row>
        <row r="486">
          <cell r="C486" t="str">
            <v>2GS-F3123-00-V9</v>
          </cell>
          <cell r="D486" t="str">
            <v>COVER UNDER 1 - SPARKLE GREEN YAM 2GS3</v>
          </cell>
        </row>
        <row r="487">
          <cell r="C487" t="str">
            <v>2GS-F3123-00-V9</v>
          </cell>
          <cell r="D487" t="str">
            <v>COVER UNDER 1 - SPARKLE GREEN YAM 2GS3</v>
          </cell>
        </row>
        <row r="488">
          <cell r="C488" t="str">
            <v>2GS-F3132-00-33</v>
          </cell>
          <cell r="D488" t="str">
            <v>COVER OUTER 2 - YB YAM 2GS1</v>
          </cell>
        </row>
        <row r="489">
          <cell r="C489" t="str">
            <v>2GS-F3132-00-33</v>
          </cell>
          <cell r="D489" t="str">
            <v>COVER OUTER 2 - YB YAM 2GS1</v>
          </cell>
        </row>
        <row r="490">
          <cell r="C490" t="str">
            <v>2GS-F3132-00-P2</v>
          </cell>
          <cell r="D490" t="str">
            <v>COVER, OUTER 2-MBL2(MAT BLACK) YAM FZ-S</v>
          </cell>
        </row>
        <row r="491">
          <cell r="C491" t="str">
            <v>2GS-F3132-00-P7</v>
          </cell>
          <cell r="D491" t="str">
            <v>COVER, OUTER 2 1 UR FOR CM6</v>
          </cell>
        </row>
        <row r="492">
          <cell r="C492" t="str">
            <v>2GS-F3144-00</v>
          </cell>
          <cell r="D492" t="str">
            <v>SEAL, DUST</v>
          </cell>
        </row>
        <row r="493">
          <cell r="C493" t="str">
            <v>2GS-F3145-00</v>
          </cell>
          <cell r="D493" t="str">
            <v>OIL SEAL</v>
          </cell>
        </row>
        <row r="494">
          <cell r="C494" t="str">
            <v>2GS-F3145-00</v>
          </cell>
          <cell r="D494" t="str">
            <v>OIL SEAL</v>
          </cell>
        </row>
        <row r="495">
          <cell r="C495" t="str">
            <v>2GS-F3171-00</v>
          </cell>
          <cell r="D495" t="str">
            <v>BUSH INNER TUBE</v>
          </cell>
        </row>
        <row r="496">
          <cell r="C496" t="str">
            <v>2GS-F3171-00</v>
          </cell>
          <cell r="D496" t="str">
            <v>BUSH INNER TUBE</v>
          </cell>
        </row>
        <row r="497">
          <cell r="C497" t="str">
            <v>2GS-F317F-00</v>
          </cell>
          <cell r="D497" t="str">
            <v>STAY 2 YAM 2GS2</v>
          </cell>
        </row>
        <row r="498">
          <cell r="C498" t="str">
            <v>2GS-F317F-00</v>
          </cell>
          <cell r="D498" t="str">
            <v>STAY 2 YAM 2GS2</v>
          </cell>
        </row>
        <row r="499">
          <cell r="C499" t="str">
            <v>2GS-F3486-00</v>
          </cell>
          <cell r="D499" t="str">
            <v>STAY PLATE YAM 2GS2</v>
          </cell>
        </row>
        <row r="500">
          <cell r="C500" t="str">
            <v>2GS-F3486-00</v>
          </cell>
          <cell r="D500" t="str">
            <v>STAY PLATE YAM 2GS2</v>
          </cell>
        </row>
        <row r="501">
          <cell r="C501" t="str">
            <v>2GS-F4110-00</v>
          </cell>
          <cell r="D501" t="str">
            <v>FUEL TANK COMP.</v>
          </cell>
        </row>
        <row r="502">
          <cell r="C502" t="str">
            <v>2GS-F4124-00</v>
          </cell>
          <cell r="D502" t="str">
            <v>AIR SHROUD YAM 2GS2</v>
          </cell>
        </row>
        <row r="503">
          <cell r="C503" t="str">
            <v>2GS-F474W-00</v>
          </cell>
          <cell r="D503" t="str">
            <v>ASSIST GRIP 2 YAM 2GS2</v>
          </cell>
        </row>
        <row r="504">
          <cell r="C504" t="str">
            <v>2GS-F4750-02</v>
          </cell>
          <cell r="D504" t="str">
            <v>TANDEM SEAT ASSY</v>
          </cell>
        </row>
        <row r="505">
          <cell r="C505" t="str">
            <v>2GS-F478E-00</v>
          </cell>
          <cell r="D505" t="str">
            <v>CABLE SEAT LOCK YAM 2GS2</v>
          </cell>
        </row>
        <row r="506">
          <cell r="C506" t="str">
            <v>2GS-F5181-00</v>
          </cell>
          <cell r="D506" t="str">
            <v>AXLE WHEEL</v>
          </cell>
        </row>
        <row r="507">
          <cell r="C507" t="str">
            <v>2GS-F5441-00</v>
          </cell>
          <cell r="D507" t="str">
            <v>SPROCKET DRIVEN</v>
          </cell>
        </row>
        <row r="508">
          <cell r="C508" t="str">
            <v>2GS-F5441-10</v>
          </cell>
          <cell r="D508" t="str">
            <v>SPROCKET DRIVEN-41Teeth</v>
          </cell>
        </row>
        <row r="509">
          <cell r="C509" t="str">
            <v>2GS-F6311-00</v>
          </cell>
          <cell r="D509" t="str">
            <v>CABLE THROTTLE 1</v>
          </cell>
        </row>
        <row r="510">
          <cell r="C510" t="str">
            <v>2GS-F6311-10</v>
          </cell>
          <cell r="D510" t="str">
            <v>CABLE THROTTLE 1</v>
          </cell>
        </row>
        <row r="511">
          <cell r="C511" t="str">
            <v>2GS-F6312-00</v>
          </cell>
          <cell r="D511" t="str">
            <v>CABLE THROTTLE 2</v>
          </cell>
        </row>
        <row r="512">
          <cell r="C512" t="str">
            <v>2GS-F7452-01</v>
          </cell>
          <cell r="D512" t="str">
            <v>BRACKET, FOOTREST 1</v>
          </cell>
        </row>
        <row r="513">
          <cell r="C513" t="str">
            <v>2GS-F7462-01</v>
          </cell>
          <cell r="D513" t="str">
            <v>BRACKET FOOTREST</v>
          </cell>
        </row>
        <row r="514">
          <cell r="C514" t="str">
            <v>2GS-H1410-00</v>
          </cell>
          <cell r="D514" t="str">
            <v>STATOR ASSY YAM 2GS2</v>
          </cell>
        </row>
        <row r="515">
          <cell r="C515" t="str">
            <v>2GS-H1800-13</v>
          </cell>
          <cell r="D515" t="str">
            <v>STARTING MOTOR ASSY</v>
          </cell>
        </row>
        <row r="516">
          <cell r="C516" t="str">
            <v>2GS-H1800-13</v>
          </cell>
          <cell r="D516" t="str">
            <v>STARTING MOTOR ASSY</v>
          </cell>
        </row>
        <row r="517">
          <cell r="C517" t="str">
            <v>2GS-H1800-13</v>
          </cell>
          <cell r="D517" t="str">
            <v>STARTING MOTOR ASSY</v>
          </cell>
        </row>
        <row r="518">
          <cell r="C518" t="str">
            <v>2GS-H3310-00</v>
          </cell>
          <cell r="D518" t="str">
            <v>FRONT FLASHER LIGHT ASSY 1 YAM 2GS2</v>
          </cell>
        </row>
        <row r="519">
          <cell r="C519" t="str">
            <v>2GS-H3330-00</v>
          </cell>
          <cell r="D519" t="str">
            <v>REAR FLASHER LIGHT ASSY 1</v>
          </cell>
        </row>
        <row r="520">
          <cell r="C520" t="str">
            <v>2GS-H3340-00</v>
          </cell>
          <cell r="D520" t="str">
            <v>FLASHER LIGHT ASSY 2</v>
          </cell>
        </row>
        <row r="521">
          <cell r="C521" t="str">
            <v>2GS-H3371-01</v>
          </cell>
          <cell r="D521" t="str">
            <v>HORN</v>
          </cell>
        </row>
        <row r="522">
          <cell r="C522" t="str">
            <v>2GS-H3615-01</v>
          </cell>
          <cell r="D522" t="str">
            <v>BLIND, METER</v>
          </cell>
        </row>
        <row r="523">
          <cell r="C523" t="str">
            <v>2GS-H3972-01</v>
          </cell>
          <cell r="D523" t="str">
            <v>SWITCH HANDLE 4</v>
          </cell>
        </row>
        <row r="524">
          <cell r="C524" t="str">
            <v>2GS-H3975-00</v>
          </cell>
          <cell r="D524" t="str">
            <v>SWITCH HANDLE 2</v>
          </cell>
        </row>
        <row r="525">
          <cell r="C525" t="str">
            <v>2GS-H3975-00</v>
          </cell>
          <cell r="D525" t="str">
            <v>SWITCH HANDLE 2</v>
          </cell>
        </row>
        <row r="526">
          <cell r="C526" t="str">
            <v>2GS-H4300-00</v>
          </cell>
          <cell r="D526" t="str">
            <v>HEADLIGHT ASSY</v>
          </cell>
        </row>
        <row r="527">
          <cell r="C527" t="str">
            <v>2GS-H4300-10</v>
          </cell>
          <cell r="D527" t="str">
            <v>HEADLIGHT ASSY</v>
          </cell>
        </row>
        <row r="528">
          <cell r="C528" t="str">
            <v>2GS-H430A-00</v>
          </cell>
          <cell r="D528" t="str">
            <v>HEADLIGHT UNIT ASSY</v>
          </cell>
        </row>
        <row r="529">
          <cell r="C529" t="str">
            <v>2GS-H4710-10</v>
          </cell>
          <cell r="D529" t="str">
            <v>TAILLIGHT UNIT ASSY</v>
          </cell>
        </row>
        <row r="530">
          <cell r="C530" t="str">
            <v>2GS-H4721-00</v>
          </cell>
          <cell r="D530" t="str">
            <v>LENS TAILLIGHT YAM 2GS2</v>
          </cell>
        </row>
        <row r="531">
          <cell r="C531" t="str">
            <v>2GS-W0045-00</v>
          </cell>
          <cell r="D531" t="str">
            <v>BRAKE PAD KIT</v>
          </cell>
        </row>
        <row r="532">
          <cell r="C532" t="str">
            <v>2GS-W0045-00</v>
          </cell>
          <cell r="D532" t="str">
            <v>BRAKE PAD KIT</v>
          </cell>
        </row>
        <row r="533">
          <cell r="C533" t="str">
            <v>2GS-WE660-60-10</v>
          </cell>
          <cell r="D533" t="str">
            <v>CHAIN SPORKET KIT</v>
          </cell>
        </row>
        <row r="534">
          <cell r="C534" t="str">
            <v>2GS-WE660-60-10</v>
          </cell>
          <cell r="D534" t="str">
            <v>CHAIN SPORKET KIT</v>
          </cell>
        </row>
        <row r="535">
          <cell r="C535" t="str">
            <v>2GS-WF17G-50-P1</v>
          </cell>
          <cell r="D535" t="str">
            <v>PANEL 1 YAM B3N2</v>
          </cell>
        </row>
        <row r="536">
          <cell r="C536" t="str">
            <v>2GS-WF211-10</v>
          </cell>
          <cell r="D536" t="str">
            <v>REAR ARM COMP.</v>
          </cell>
        </row>
        <row r="537">
          <cell r="C537" t="str">
            <v>2GS-XF13F-00-33</v>
          </cell>
          <cell r="D537" t="str">
            <v>GUIDE AIR 1 - YB YAM 2GS2</v>
          </cell>
        </row>
        <row r="538">
          <cell r="C538" t="str">
            <v>2GS-XF13F-00-P3</v>
          </cell>
          <cell r="D538" t="str">
            <v>GUIDE AIR 1</v>
          </cell>
        </row>
        <row r="539">
          <cell r="C539" t="str">
            <v>2GS-XF13F-90-P8</v>
          </cell>
          <cell r="D539" t="str">
            <v>GUIDE, AIR 1-MDPBM1(DARK PURPL</v>
          </cell>
        </row>
        <row r="540">
          <cell r="C540" t="str">
            <v>2GS-XF13F-90-P8</v>
          </cell>
          <cell r="D540" t="str">
            <v>GUIDE, AIR 1-MDPBM1(DARK PURPL</v>
          </cell>
        </row>
        <row r="541">
          <cell r="C541" t="str">
            <v>2GS-XF13H-00-P3</v>
          </cell>
          <cell r="D541" t="str">
            <v>GUIDE  AIR 2</v>
          </cell>
        </row>
        <row r="542">
          <cell r="C542" t="str">
            <v>2GS-XF13J-00-33</v>
          </cell>
          <cell r="D542" t="str">
            <v>GUIDE AIR 2 - YB YAM 2GS2</v>
          </cell>
        </row>
        <row r="543">
          <cell r="C543" t="str">
            <v>2GS-XF13J-00-33</v>
          </cell>
          <cell r="D543" t="str">
            <v>GUIDE AIR 2 - YB YAM 2GS2</v>
          </cell>
        </row>
        <row r="544">
          <cell r="C544" t="str">
            <v>2GS-XF13J-00-P3</v>
          </cell>
          <cell r="D544" t="str">
            <v>GUIDE AIR 2</v>
          </cell>
        </row>
        <row r="545">
          <cell r="C545" t="str">
            <v>2GS-XF13J-10-P3</v>
          </cell>
          <cell r="D545" t="str">
            <v>GUIDE,AIR 2-SMX(black metallic) YAM 2GS4</v>
          </cell>
        </row>
        <row r="546">
          <cell r="C546" t="str">
            <v>2GS-XF13J-50-P5</v>
          </cell>
          <cell r="D546" t="str">
            <v>GUIDE, AIR 2 1 UR FOR MNM3</v>
          </cell>
        </row>
        <row r="547">
          <cell r="C547" t="str">
            <v>2GS-XF13J-80-P1</v>
          </cell>
          <cell r="D547" t="str">
            <v>GUIDE, AIR 2 1 UR FOR CM6</v>
          </cell>
        </row>
        <row r="548">
          <cell r="C548" t="str">
            <v>2GS-XF17C-00-33</v>
          </cell>
          <cell r="D548" t="str">
            <v>COVER SIDE 5 - YB YAM 2GS1</v>
          </cell>
        </row>
        <row r="549">
          <cell r="C549" t="str">
            <v>2GS-XF17C-00-33</v>
          </cell>
          <cell r="D549" t="str">
            <v>COVER SIDE 5 - YB YAM 2GS1</v>
          </cell>
        </row>
        <row r="550">
          <cell r="C550" t="str">
            <v>2GS-XF17C-00-33</v>
          </cell>
          <cell r="D550" t="str">
            <v>COVER SIDE 5 - YB YAM 2GS1</v>
          </cell>
        </row>
        <row r="551">
          <cell r="C551" t="str">
            <v>2GS-XF17C-00-P2</v>
          </cell>
          <cell r="D551" t="str">
            <v>COVER SIDE 5 - CM6 YAM 2GS2</v>
          </cell>
        </row>
        <row r="552">
          <cell r="C552" t="str">
            <v>2GS-XF17C-00-P2</v>
          </cell>
          <cell r="D552" t="str">
            <v>COVER SIDE 5 - CM6 YAM 2GS2</v>
          </cell>
        </row>
        <row r="553">
          <cell r="C553" t="str">
            <v>2GS-XF17D-00-33</v>
          </cell>
          <cell r="D553" t="str">
            <v>COVER TOP - YB YAM 2GS1</v>
          </cell>
        </row>
        <row r="554">
          <cell r="C554" t="str">
            <v>2GS-XF17D-00-P4</v>
          </cell>
          <cell r="D554" t="str">
            <v>COVER TOP - SILVER YAM 2WS1</v>
          </cell>
        </row>
        <row r="555">
          <cell r="C555" t="str">
            <v>2GS-XF17D-10-P2</v>
          </cell>
          <cell r="D555" t="str">
            <v>COVER,TOP-SMX(black metallic) YAM 2GS4</v>
          </cell>
        </row>
        <row r="556">
          <cell r="C556" t="str">
            <v>2GS-XF17D-10-PB</v>
          </cell>
          <cell r="D556" t="str">
            <v>COVER TOP YAM B3N2</v>
          </cell>
        </row>
        <row r="557">
          <cell r="C557" t="str">
            <v>2GS-XF312-20-33</v>
          </cell>
          <cell r="D557" t="str">
            <v>COVER OUTER 1 - YB YAM 2GS2</v>
          </cell>
        </row>
        <row r="558">
          <cell r="C558" t="str">
            <v>2GS-XF313-00-33</v>
          </cell>
          <cell r="D558" t="str">
            <v>COVER OUTER 2 - YB YAM 2GS2</v>
          </cell>
        </row>
        <row r="559">
          <cell r="C559" t="str">
            <v>2GS-XF313-00-33</v>
          </cell>
          <cell r="D559" t="str">
            <v>COVER OUTER 2 - YB YAM 2GS2</v>
          </cell>
        </row>
        <row r="560">
          <cell r="C560" t="str">
            <v>2GS-XF313-40-P2</v>
          </cell>
          <cell r="D560" t="str">
            <v>COVER OUTER 2 - MBL2 YAM 2GS3</v>
          </cell>
        </row>
        <row r="561">
          <cell r="C561" t="str">
            <v>2GS-XF412-00-P3</v>
          </cell>
          <cell r="D561" t="str">
            <v>TANK SIDE COVER 1</v>
          </cell>
        </row>
        <row r="562">
          <cell r="C562" t="str">
            <v>2GS-XF412-B0-P3</v>
          </cell>
          <cell r="D562" t="str">
            <v>TANK SIDE COVER 1</v>
          </cell>
        </row>
        <row r="563">
          <cell r="C563" t="str">
            <v>2GS-XF412-B0-P3</v>
          </cell>
          <cell r="D563" t="str">
            <v>TANK SIDE COVER 1</v>
          </cell>
        </row>
        <row r="564">
          <cell r="C564" t="str">
            <v>2GS-XF413-00-33</v>
          </cell>
          <cell r="D564" t="str">
            <v>TANK SIDE COVER 2 - YB YAM 2GS1</v>
          </cell>
        </row>
        <row r="565">
          <cell r="C565" t="str">
            <v>2GS-XF413-00-33</v>
          </cell>
          <cell r="D565" t="str">
            <v>TANK SIDE COVER 2 - YB YAM 2GS1</v>
          </cell>
        </row>
        <row r="566">
          <cell r="C566" t="str">
            <v>2GS-XF413-00-P3</v>
          </cell>
          <cell r="D566" t="str">
            <v>TANK SIDE COVER 2</v>
          </cell>
        </row>
        <row r="567">
          <cell r="C567" t="str">
            <v>2GS-XF413-B0-P3</v>
          </cell>
          <cell r="D567" t="str">
            <v>TANK SIDE COVER 2</v>
          </cell>
        </row>
        <row r="568">
          <cell r="C568" t="str">
            <v>2GS-XH250-20</v>
          </cell>
          <cell r="D568" t="str">
            <v>MAIN SW. STRG. LOCK SUB ASSY</v>
          </cell>
        </row>
        <row r="569">
          <cell r="C569" t="str">
            <v>2LP-E4450-00</v>
          </cell>
          <cell r="D569" t="str">
            <v>ELEMENT ASSY AIR CLEANER</v>
          </cell>
        </row>
        <row r="570">
          <cell r="C570" t="str">
            <v>2LP-F331A-00</v>
          </cell>
          <cell r="D570" t="str">
            <v>HEAD LIGHT STAY YAM 2LP2</v>
          </cell>
        </row>
        <row r="571">
          <cell r="C571" t="str">
            <v>2LP-F331A-00</v>
          </cell>
          <cell r="D571" t="str">
            <v>HEAD LIGHT STAY YAM 2LP2</v>
          </cell>
        </row>
        <row r="572">
          <cell r="C572" t="str">
            <v>2LP-F5190-00</v>
          </cell>
          <cell r="D572" t="str">
            <v>GEAR UNIT ASSY</v>
          </cell>
        </row>
        <row r="573">
          <cell r="C573" t="str">
            <v>2LP-H3980-10</v>
          </cell>
          <cell r="D573" t="str">
            <v>FRONT STOP SWITCH ASSY YAM 2LP2</v>
          </cell>
        </row>
        <row r="574">
          <cell r="C574" t="str">
            <v>2LP-H4314-00</v>
          </cell>
          <cell r="D574" t="str">
            <v>BULB HEADLIGHT 12V-35/35W</v>
          </cell>
        </row>
        <row r="575">
          <cell r="C575" t="str">
            <v>2LP-H4314-00</v>
          </cell>
          <cell r="D575" t="str">
            <v>BULB HEADLIGHT 12V-35/35W</v>
          </cell>
        </row>
        <row r="576">
          <cell r="C576" t="str">
            <v>2LP-H4314-00</v>
          </cell>
          <cell r="D576" t="str">
            <v>BULB HEADLIGHT 12V-35/35W</v>
          </cell>
        </row>
        <row r="577">
          <cell r="C577" t="str">
            <v>2LP-WF53E-00</v>
          </cell>
          <cell r="D577" t="str">
            <v>BRAKE SHOE SET</v>
          </cell>
        </row>
        <row r="578">
          <cell r="C578" t="str">
            <v>2LP-WF53E-00</v>
          </cell>
          <cell r="D578" t="str">
            <v>BRAKE SHOE SET</v>
          </cell>
        </row>
        <row r="579">
          <cell r="C579" t="str">
            <v>2NC-F5111-00</v>
          </cell>
          <cell r="D579" t="str">
            <v>HUB FRONT(Black )</v>
          </cell>
        </row>
        <row r="580">
          <cell r="C580" t="str">
            <v>2NC-F5111-00</v>
          </cell>
          <cell r="D580" t="str">
            <v>HUB FRONT(Black )</v>
          </cell>
        </row>
        <row r="581">
          <cell r="C581" t="str">
            <v>2NC-F5111-00</v>
          </cell>
          <cell r="D581" t="str">
            <v>HUB FRONT(Black )</v>
          </cell>
        </row>
        <row r="582">
          <cell r="C582" t="str">
            <v>2NC-F5121-00</v>
          </cell>
          <cell r="D582" t="str">
            <v>PLATE BRAKE SHOE(Black Color)</v>
          </cell>
        </row>
        <row r="583">
          <cell r="C583" t="str">
            <v>2NC-F5167-11</v>
          </cell>
          <cell r="D583" t="str">
            <v>PANEL WHEEL 1               </v>
          </cell>
        </row>
        <row r="584">
          <cell r="C584" t="str">
            <v>2RB-14940-00</v>
          </cell>
          <cell r="D584" t="str">
            <v>DIAPHRAGM ASSY</v>
          </cell>
        </row>
        <row r="585">
          <cell r="C585" t="str">
            <v>2RB-E4901-10</v>
          </cell>
          <cell r="D585" t="str">
            <v>CARBURETOR ASSY 1</v>
          </cell>
        </row>
        <row r="586">
          <cell r="C586" t="str">
            <v>2SP-H1801-10</v>
          </cell>
          <cell r="D586" t="str">
            <v>BRUSH SET</v>
          </cell>
        </row>
        <row r="587">
          <cell r="C587" t="str">
            <v>35B-F3145-00</v>
          </cell>
          <cell r="D587" t="str">
            <v>OIL SEAL</v>
          </cell>
        </row>
        <row r="588">
          <cell r="C588" t="str">
            <v>35B-F3145-00</v>
          </cell>
          <cell r="D588" t="str">
            <v>OIL SEAL</v>
          </cell>
        </row>
        <row r="589">
          <cell r="C589" t="str">
            <v>35B-H4714-10</v>
          </cell>
          <cell r="D589" t="str">
            <v>BULB-12V-21/5 W</v>
          </cell>
        </row>
        <row r="590">
          <cell r="C590" t="str">
            <v>38B-E2119-00</v>
          </cell>
          <cell r="D590" t="str">
            <v>SEAL, VALVE STEM</v>
          </cell>
        </row>
        <row r="591">
          <cell r="C591" t="str">
            <v>38B-E2210-00</v>
          </cell>
          <cell r="D591" t="str">
            <v>TENSIONER ASSY CAM CHAIN</v>
          </cell>
        </row>
        <row r="592">
          <cell r="C592" t="str">
            <v>38B-E3440-01</v>
          </cell>
          <cell r="D592" t="str">
            <v>ELEMENT ASSY OIL CLEANER</v>
          </cell>
        </row>
        <row r="593">
          <cell r="C593" t="str">
            <v>45S-F7111-00</v>
          </cell>
          <cell r="D593" t="str">
            <v>STAND MAIN</v>
          </cell>
        </row>
        <row r="594">
          <cell r="C594" t="str">
            <v>45S-F7111-00</v>
          </cell>
          <cell r="D594" t="str">
            <v>STAND MAIN</v>
          </cell>
        </row>
        <row r="595">
          <cell r="C595" t="str">
            <v>4LS-H3912-01</v>
          </cell>
          <cell r="D595" t="str">
            <v>CLUTCH LEVER</v>
          </cell>
        </row>
        <row r="596">
          <cell r="C596" t="str">
            <v>54B-E1476-00</v>
          </cell>
          <cell r="D596" t="str">
            <v>SPRING</v>
          </cell>
        </row>
        <row r="597">
          <cell r="C597" t="str">
            <v>54B-E2111-00</v>
          </cell>
          <cell r="D597" t="str">
            <v>VALVE INTAKE</v>
          </cell>
        </row>
        <row r="598">
          <cell r="C598" t="str">
            <v>54B-E2121-00</v>
          </cell>
          <cell r="D598" t="str">
            <v>VALVE EXHAUST</v>
          </cell>
        </row>
        <row r="599">
          <cell r="C599" t="str">
            <v>54B-E2121-00</v>
          </cell>
          <cell r="D599" t="str">
            <v>VALVE EXHAUST</v>
          </cell>
        </row>
        <row r="600">
          <cell r="C600" t="str">
            <v>54B-E5461-00</v>
          </cell>
          <cell r="D600" t="str">
            <v>GASKET CRANKCASE COVER 2</v>
          </cell>
        </row>
        <row r="601">
          <cell r="C601" t="str">
            <v>54B-E6321-00</v>
          </cell>
          <cell r="D601" t="str">
            <v>FICTION</v>
          </cell>
        </row>
        <row r="602">
          <cell r="C602" t="str">
            <v>54B-E6321-00</v>
          </cell>
          <cell r="D602" t="str">
            <v>FICTION</v>
          </cell>
        </row>
        <row r="603">
          <cell r="C603" t="str">
            <v>54B-F4780-00</v>
          </cell>
          <cell r="D603" t="str">
            <v>SEAT LOCK ASSY</v>
          </cell>
        </row>
        <row r="604">
          <cell r="C604" t="str">
            <v>54B-F5917-00</v>
          </cell>
          <cell r="D604" t="str">
            <v>BOOT CALIPER</v>
          </cell>
        </row>
        <row r="605">
          <cell r="C605" t="str">
            <v>54B-F5919-00</v>
          </cell>
          <cell r="D605" t="str">
            <v>.SUPPORT, PAD</v>
          </cell>
        </row>
        <row r="606">
          <cell r="C606" t="str">
            <v>54B-F5937-00</v>
          </cell>
          <cell r="D606" t="str">
            <v>BOOT 2</v>
          </cell>
        </row>
        <row r="607">
          <cell r="C607" t="str">
            <v>54B-H1410-11</v>
          </cell>
          <cell r="D607" t="str">
            <v>STATOR ASSY</v>
          </cell>
        </row>
        <row r="608">
          <cell r="C608" t="str">
            <v>54B-H3912-01</v>
          </cell>
          <cell r="D608" t="str">
            <v>LEVER 1</v>
          </cell>
        </row>
        <row r="609">
          <cell r="C609" t="str">
            <v>54B-H3912-01</v>
          </cell>
          <cell r="D609" t="str">
            <v>LEVER 1</v>
          </cell>
        </row>
        <row r="610">
          <cell r="C610" t="str">
            <v>54B-H3912-01</v>
          </cell>
          <cell r="D610" t="str">
            <v>LEVER 1</v>
          </cell>
        </row>
        <row r="611">
          <cell r="C611" t="str">
            <v>54B-H3912-01</v>
          </cell>
          <cell r="D611" t="str">
            <v>LEVER 1</v>
          </cell>
        </row>
        <row r="612">
          <cell r="C612" t="str">
            <v>54B-H3980-01</v>
          </cell>
          <cell r="D612" t="str">
            <v>FRONT STOP SWITCH ASSY</v>
          </cell>
        </row>
        <row r="613">
          <cell r="C613" t="str">
            <v>54B-H3980-01</v>
          </cell>
          <cell r="D613" t="str">
            <v>FRONT STOP SWITCH ASSY</v>
          </cell>
        </row>
        <row r="614">
          <cell r="C614" t="str">
            <v>54B-H3980-01</v>
          </cell>
          <cell r="D614" t="str">
            <v>FRONT STOP SWITCH ASSY</v>
          </cell>
        </row>
        <row r="615">
          <cell r="C615" t="str">
            <v>54B-W0047-00</v>
          </cell>
          <cell r="D615" t="str">
            <v>CALIPER SEAL KIT</v>
          </cell>
        </row>
        <row r="616">
          <cell r="C616" t="str">
            <v>54B-W0047-00</v>
          </cell>
          <cell r="D616" t="str">
            <v>CALIPER SEAL KIT</v>
          </cell>
        </row>
        <row r="617">
          <cell r="C617" t="str">
            <v>5KA-W6619-00</v>
          </cell>
          <cell r="D617" t="str">
            <v>RACE BRG. KIT</v>
          </cell>
        </row>
        <row r="618">
          <cell r="C618" t="str">
            <v>5LW-14150-00</v>
          </cell>
          <cell r="D618" t="str">
            <v>NEEDLE ASSY</v>
          </cell>
        </row>
        <row r="619">
          <cell r="C619" t="str">
            <v>5TS-F6372-01</v>
          </cell>
          <cell r="D619" t="str">
            <v>COVER HANDLE LEVER 1         </v>
          </cell>
        </row>
        <row r="620">
          <cell r="C620" t="str">
            <v>5US-H5110-01</v>
          </cell>
          <cell r="D620" t="str">
            <v>REFLECTOR ASSY</v>
          </cell>
        </row>
        <row r="621">
          <cell r="C621" t="str">
            <v>5YY-F3416-00</v>
          </cell>
          <cell r="D621" t="str">
            <v>COVER BALL RACE 2</v>
          </cell>
        </row>
        <row r="622">
          <cell r="C622" t="str">
            <v>5YY-F413B-00</v>
          </cell>
          <cell r="D622" t="str">
            <v>TUNNING FORK</v>
          </cell>
        </row>
        <row r="623">
          <cell r="C623" t="str">
            <v>5YY-H2131-10</v>
          </cell>
          <cell r="D623" t="str">
            <v>BAND BATTERY</v>
          </cell>
        </row>
        <row r="624">
          <cell r="C624" t="str">
            <v>90105-12804</v>
          </cell>
          <cell r="D624" t="str">
            <v>BOLT, FLANGE</v>
          </cell>
        </row>
        <row r="625">
          <cell r="C625" t="str">
            <v>90109-06202</v>
          </cell>
          <cell r="D625" t="str">
            <v>BOLT YAM XC115</v>
          </cell>
        </row>
        <row r="626">
          <cell r="C626" t="str">
            <v>90109-06202</v>
          </cell>
          <cell r="D626" t="str">
            <v>BOLT YAM XC115</v>
          </cell>
        </row>
        <row r="627">
          <cell r="C627" t="str">
            <v>90160-05812</v>
          </cell>
          <cell r="D627" t="str">
            <v>SCREW ROUND TAPPING</v>
          </cell>
        </row>
        <row r="628">
          <cell r="C628" t="str">
            <v>90160-05812</v>
          </cell>
          <cell r="D628" t="str">
            <v>SCREW ROUND TAPPING</v>
          </cell>
        </row>
        <row r="629">
          <cell r="C629" t="str">
            <v>90179-05804</v>
          </cell>
          <cell r="D629" t="str">
            <v>NUT YAM SZ16R</v>
          </cell>
        </row>
        <row r="630">
          <cell r="C630" t="str">
            <v>90179-05804</v>
          </cell>
          <cell r="D630" t="str">
            <v>NUT YAM SZ16R</v>
          </cell>
        </row>
        <row r="631">
          <cell r="C631" t="str">
            <v>90269-06813</v>
          </cell>
          <cell r="D631" t="str">
            <v>RIVET</v>
          </cell>
        </row>
        <row r="632">
          <cell r="C632" t="str">
            <v>90269-06813</v>
          </cell>
          <cell r="D632" t="str">
            <v>RIVET</v>
          </cell>
        </row>
        <row r="633">
          <cell r="C633" t="str">
            <v>90387-12863</v>
          </cell>
          <cell r="D633" t="str">
            <v>COLLAR YAM 2GS1</v>
          </cell>
        </row>
        <row r="634">
          <cell r="C634" t="str">
            <v>90387-12863</v>
          </cell>
          <cell r="D634" t="str">
            <v>COLLAR YAM 2GS1</v>
          </cell>
        </row>
        <row r="635">
          <cell r="C635" t="str">
            <v>90388-08801</v>
          </cell>
          <cell r="D635" t="str">
            <v>DAMPER</v>
          </cell>
        </row>
        <row r="636">
          <cell r="C636" t="str">
            <v>90480-01558</v>
          </cell>
          <cell r="D636" t="str">
            <v>GROMMET</v>
          </cell>
        </row>
        <row r="637">
          <cell r="C637" t="str">
            <v>90508-32806</v>
          </cell>
          <cell r="D637" t="str">
            <v>SPRING,TORSION YAM XC115</v>
          </cell>
        </row>
        <row r="638">
          <cell r="C638" t="str">
            <v>93101-10805</v>
          </cell>
          <cell r="D638" t="str">
            <v>OIL SEAL</v>
          </cell>
        </row>
        <row r="639">
          <cell r="C639" t="str">
            <v>93102-12809</v>
          </cell>
          <cell r="D639" t="str">
            <v>OIL SEAL YAM 2LP2</v>
          </cell>
        </row>
        <row r="640">
          <cell r="C640" t="str">
            <v>93102-12875</v>
          </cell>
          <cell r="D640" t="str">
            <v>OIL SEAL YAM YBX125</v>
          </cell>
        </row>
        <row r="641">
          <cell r="C641" t="str">
            <v>93102-12877</v>
          </cell>
          <cell r="D641" t="str">
            <v>OIL SEAL YAM YBX125</v>
          </cell>
        </row>
        <row r="642">
          <cell r="C642" t="str">
            <v>93102-17814</v>
          </cell>
          <cell r="D642" t="str">
            <v>OIL SEAL</v>
          </cell>
        </row>
        <row r="643">
          <cell r="C643" t="str">
            <v>93102-22818</v>
          </cell>
          <cell r="D643" t="str">
            <v>OIL SEAL YAM FZ16</v>
          </cell>
        </row>
        <row r="644">
          <cell r="C644" t="str">
            <v>93102-22818</v>
          </cell>
          <cell r="D644" t="str">
            <v>OIL SEAL YAM FZ16</v>
          </cell>
        </row>
        <row r="645">
          <cell r="C645" t="str">
            <v>93102-25820</v>
          </cell>
          <cell r="D645" t="str">
            <v>OIL SEAL</v>
          </cell>
        </row>
        <row r="646">
          <cell r="C646" t="str">
            <v>93102-28803</v>
          </cell>
          <cell r="D646" t="str">
            <v>OIL SEAL YAM XC115</v>
          </cell>
        </row>
        <row r="647">
          <cell r="C647" t="str">
            <v>93106-22808</v>
          </cell>
          <cell r="D647" t="str">
            <v>OIL SEAL</v>
          </cell>
        </row>
        <row r="648">
          <cell r="C648" t="str">
            <v>93210-29807</v>
          </cell>
          <cell r="D648" t="str">
            <v>O-RING YAM 45S7</v>
          </cell>
        </row>
        <row r="649">
          <cell r="C649" t="str">
            <v>93210-29807</v>
          </cell>
          <cell r="D649" t="str">
            <v>O-RING YAM 45S7</v>
          </cell>
        </row>
        <row r="650">
          <cell r="C650" t="str">
            <v>93211-07806</v>
          </cell>
          <cell r="D650" t="str">
            <v>O-RING</v>
          </cell>
        </row>
        <row r="651">
          <cell r="C651" t="str">
            <v>93211-07806</v>
          </cell>
          <cell r="D651" t="str">
            <v>O-RING</v>
          </cell>
        </row>
        <row r="652">
          <cell r="C652" t="str">
            <v>93306-054Y5</v>
          </cell>
          <cell r="D652" t="str">
            <v>BEARING</v>
          </cell>
        </row>
        <row r="653">
          <cell r="C653" t="str">
            <v>93306-054YE</v>
          </cell>
          <cell r="D653" t="str">
            <v>BEARING</v>
          </cell>
        </row>
        <row r="654">
          <cell r="C654" t="str">
            <v>93306-054YE</v>
          </cell>
          <cell r="D654" t="str">
            <v>BEARING</v>
          </cell>
        </row>
        <row r="655">
          <cell r="C655" t="str">
            <v>93306-072Y4</v>
          </cell>
          <cell r="D655" t="str">
            <v>BEARING</v>
          </cell>
        </row>
        <row r="656">
          <cell r="C656" t="str">
            <v>93306-072Y4</v>
          </cell>
          <cell r="D656" t="str">
            <v>BEARING</v>
          </cell>
        </row>
        <row r="657">
          <cell r="C657" t="str">
            <v>93306-202YD</v>
          </cell>
          <cell r="D657" t="str">
            <v>BEARING BALANCER</v>
          </cell>
        </row>
        <row r="658">
          <cell r="C658" t="str">
            <v>93306-272X4</v>
          </cell>
          <cell r="D658" t="str">
            <v>BEARING</v>
          </cell>
        </row>
        <row r="659">
          <cell r="C659" t="str">
            <v>93310-325X3</v>
          </cell>
          <cell r="D659" t="str">
            <v>BEARING YAM FZ16</v>
          </cell>
        </row>
        <row r="660">
          <cell r="C660" t="str">
            <v>93317-318Y5</v>
          </cell>
          <cell r="D660" t="str">
            <v>BEARING YAM FZ16</v>
          </cell>
        </row>
        <row r="661">
          <cell r="C661" t="str">
            <v>93317-318Y5</v>
          </cell>
          <cell r="D661" t="str">
            <v>BEARING YAM FZ16</v>
          </cell>
        </row>
        <row r="662">
          <cell r="C662" t="str">
            <v>93812-14823</v>
          </cell>
          <cell r="D662" t="str">
            <v>FRONT SPROCKET YAM YBR-125</v>
          </cell>
        </row>
        <row r="663">
          <cell r="C663" t="str">
            <v>93822-14800</v>
          </cell>
          <cell r="D663" t="str">
            <v>FRONT SPROCKET YAM YBX125</v>
          </cell>
        </row>
        <row r="664">
          <cell r="C664" t="str">
            <v>9382R-15832</v>
          </cell>
          <cell r="D664" t="str">
            <v>CIRCLIP</v>
          </cell>
        </row>
        <row r="665">
          <cell r="C665" t="str">
            <v>94568-G2096</v>
          </cell>
          <cell r="D665" t="str">
            <v>CHAIN YAM 21CD</v>
          </cell>
        </row>
        <row r="666">
          <cell r="C666" t="str">
            <v>94568-G2096</v>
          </cell>
          <cell r="D666" t="str">
            <v>CHAIN YAM 21CD</v>
          </cell>
        </row>
        <row r="667">
          <cell r="C667" t="str">
            <v>94568-G2096</v>
          </cell>
          <cell r="D667" t="str">
            <v>CHAIN YAM 21CD</v>
          </cell>
        </row>
        <row r="668">
          <cell r="C668" t="str">
            <v>94568-G3090</v>
          </cell>
          <cell r="D668" t="str">
            <v>CHAIN</v>
          </cell>
        </row>
        <row r="669">
          <cell r="C669" t="str">
            <v>94568-J9092</v>
          </cell>
          <cell r="D669" t="str">
            <v>CHAIN</v>
          </cell>
        </row>
        <row r="670">
          <cell r="C670" t="str">
            <v>94703-00885</v>
          </cell>
          <cell r="D670" t="str">
            <v>SPARK PLUG (NGK CPR8EA-R9) YAMAHA</v>
          </cell>
        </row>
        <row r="671">
          <cell r="C671" t="str">
            <v>B1N-E6150-01</v>
          </cell>
          <cell r="D671" t="str">
            <v>PRIMARY DRIVEN GEAR COM</v>
          </cell>
        </row>
        <row r="672">
          <cell r="C672" t="str">
            <v>B1N-F1511-00-33</v>
          </cell>
          <cell r="D672" t="str">
            <v>FENDER, FRONT</v>
          </cell>
        </row>
        <row r="673">
          <cell r="C673" t="str">
            <v>B2U-E4718-01</v>
          </cell>
          <cell r="D673" t="str">
            <v>PROTECTOR MUFFLER 1</v>
          </cell>
        </row>
        <row r="674">
          <cell r="C674" t="str">
            <v>B2U-E4718-01</v>
          </cell>
          <cell r="D674" t="str">
            <v>PROTECTOR MUFFLER 1</v>
          </cell>
        </row>
        <row r="675">
          <cell r="C675" t="str">
            <v>B2U-F1552-00</v>
          </cell>
          <cell r="D675" t="str">
            <v>FENDER INNER</v>
          </cell>
        </row>
        <row r="676">
          <cell r="C676" t="str">
            <v>B2U-F171L-00-P0</v>
          </cell>
          <cell r="D676" t="str">
            <v>PLUG, OIL LEVEL</v>
          </cell>
        </row>
        <row r="677">
          <cell r="C677" t="str">
            <v>B2U-F171N-10-V9</v>
          </cell>
          <cell r="D677" t="str">
            <v>MOLE SIDE COVER 3</v>
          </cell>
        </row>
        <row r="678">
          <cell r="C678" t="str">
            <v>B2U-F171N-10-V9</v>
          </cell>
          <cell r="D678" t="str">
            <v>MOLE SIDE COVER 3</v>
          </cell>
        </row>
        <row r="679">
          <cell r="C679" t="str">
            <v>B2U-F171R-10-V9</v>
          </cell>
          <cell r="D679" t="str">
            <v>MOLE SIDE COVER 4</v>
          </cell>
        </row>
        <row r="680">
          <cell r="C680" t="str">
            <v>B2U-F1731-00</v>
          </cell>
          <cell r="D680" t="str">
            <v>COVER SIDE 3</v>
          </cell>
        </row>
        <row r="681">
          <cell r="C681" t="str">
            <v>B2U-F1731-00</v>
          </cell>
          <cell r="D681" t="str">
            <v>COVER SIDE 3</v>
          </cell>
        </row>
        <row r="682">
          <cell r="C682" t="str">
            <v>B2U-F1731-00</v>
          </cell>
          <cell r="D682" t="str">
            <v>COVER SIDE 3</v>
          </cell>
        </row>
        <row r="683">
          <cell r="C683" t="str">
            <v>B2U-F1741-00</v>
          </cell>
          <cell r="D683" t="str">
            <v>COVER SIDE 4</v>
          </cell>
        </row>
        <row r="684">
          <cell r="C684" t="str">
            <v>B2U-F1741-00</v>
          </cell>
          <cell r="D684" t="str">
            <v>COVER SIDE 4</v>
          </cell>
        </row>
        <row r="685">
          <cell r="C685" t="str">
            <v>B2U-F4773-01-P1</v>
          </cell>
          <cell r="D685" t="str">
            <v>HANDLE SEAT</v>
          </cell>
        </row>
        <row r="686">
          <cell r="C686" t="str">
            <v>B2U-F6110-00</v>
          </cell>
          <cell r="D686" t="str">
            <v>HANDLE COMP</v>
          </cell>
        </row>
        <row r="687">
          <cell r="C687" t="str">
            <v>B2U-F612B-00</v>
          </cell>
          <cell r="D687" t="str">
            <v>STAY STEM HANDLE L</v>
          </cell>
        </row>
        <row r="688">
          <cell r="C688" t="str">
            <v>B2U-F612C-00</v>
          </cell>
          <cell r="D688" t="str">
            <v>STAY STEM HANDLE R</v>
          </cell>
        </row>
        <row r="689">
          <cell r="C689" t="str">
            <v>B2U-F6141-00</v>
          </cell>
          <cell r="D689" t="str">
            <v>GUARD BRUSH 1</v>
          </cell>
        </row>
        <row r="690">
          <cell r="C690" t="str">
            <v>B2U-F6142-00</v>
          </cell>
          <cell r="D690" t="str">
            <v>GUARD BRUSH 2</v>
          </cell>
        </row>
        <row r="691">
          <cell r="C691" t="str">
            <v>B2U-F6143-00</v>
          </cell>
          <cell r="D691" t="str">
            <v>COVER HANDLEBAR UPPER 1</v>
          </cell>
        </row>
        <row r="692">
          <cell r="C692" t="str">
            <v>B2U-F6143-00</v>
          </cell>
          <cell r="D692" t="str">
            <v>COVER HANDLEBAR UPPER 1</v>
          </cell>
        </row>
        <row r="693">
          <cell r="C693" t="str">
            <v>B2U-F6143-00</v>
          </cell>
          <cell r="D693" t="str">
            <v>COVER HANDLEBAR UPPER 1</v>
          </cell>
        </row>
        <row r="694">
          <cell r="C694" t="str">
            <v>B2U-F6143-00</v>
          </cell>
          <cell r="D694" t="str">
            <v>COVER HANDLEBAR UPPER 1</v>
          </cell>
        </row>
        <row r="695">
          <cell r="C695" t="str">
            <v>B2U-F6231-00</v>
          </cell>
          <cell r="D695" t="str">
            <v>COVER HANDLE FRONT</v>
          </cell>
        </row>
        <row r="696">
          <cell r="C696" t="str">
            <v>B2U-F6231-00</v>
          </cell>
          <cell r="D696" t="str">
            <v>COVER HANDLE FRONT</v>
          </cell>
        </row>
        <row r="697">
          <cell r="C697" t="str">
            <v>B2U-F6231-00</v>
          </cell>
          <cell r="D697" t="str">
            <v>COVER HANDLE FRONT</v>
          </cell>
        </row>
        <row r="698">
          <cell r="C698" t="str">
            <v>B2U-F6234-00</v>
          </cell>
          <cell r="D698" t="str">
            <v>SCREEN</v>
          </cell>
        </row>
        <row r="699">
          <cell r="C699" t="str">
            <v>B2U-F6234-00</v>
          </cell>
          <cell r="D699" t="str">
            <v>SCREEN</v>
          </cell>
        </row>
        <row r="700">
          <cell r="C700" t="str">
            <v>B2U-F6246-00</v>
          </cell>
          <cell r="D700" t="str">
            <v>END GRIP</v>
          </cell>
        </row>
        <row r="701">
          <cell r="C701" t="str">
            <v>B2U-F7481-00</v>
          </cell>
          <cell r="D701" t="str">
            <v>BOARD FOOTREST</v>
          </cell>
        </row>
        <row r="702">
          <cell r="C702" t="str">
            <v>B2U-F7481-00</v>
          </cell>
          <cell r="D702" t="str">
            <v>BOARD FOOTREST</v>
          </cell>
        </row>
        <row r="703">
          <cell r="C703" t="str">
            <v>B2U-F7481-00</v>
          </cell>
          <cell r="D703" t="str">
            <v>BOARD FOOTREST</v>
          </cell>
        </row>
        <row r="704">
          <cell r="C704" t="str">
            <v>B2U-F7482-00</v>
          </cell>
          <cell r="D704" t="str">
            <v>MOLD FOOTREST</v>
          </cell>
        </row>
        <row r="705">
          <cell r="C705" t="str">
            <v>B2U-F7492-00</v>
          </cell>
          <cell r="D705" t="str">
            <v>MOLD FOOTREST 2</v>
          </cell>
        </row>
        <row r="706">
          <cell r="C706" t="str">
            <v>B2U-F7492-00</v>
          </cell>
          <cell r="D706" t="str">
            <v>MOLD FOOTREST 2</v>
          </cell>
        </row>
        <row r="707">
          <cell r="C707" t="str">
            <v>B2U-F8212-10-V9</v>
          </cell>
          <cell r="D707" t="str">
            <v>PANEL ACCESSORY 1</v>
          </cell>
        </row>
        <row r="708">
          <cell r="C708" t="str">
            <v>B2U-F8212-10-V9</v>
          </cell>
          <cell r="D708" t="str">
            <v>PANEL ACCESSORY 1</v>
          </cell>
        </row>
        <row r="709">
          <cell r="C709" t="str">
            <v>B2U-F8222-10-98</v>
          </cell>
          <cell r="D709" t="str">
            <v>PANEL ACCESSORY 2</v>
          </cell>
        </row>
        <row r="710">
          <cell r="C710" t="str">
            <v>B2U-F8222-10-V9</v>
          </cell>
          <cell r="D710" t="str">
            <v>PANEL ACCESSORY 2</v>
          </cell>
        </row>
        <row r="711">
          <cell r="C711" t="str">
            <v>B2U-F8222-10-V9</v>
          </cell>
          <cell r="D711" t="str">
            <v>PANEL ACCESSORY 2</v>
          </cell>
        </row>
        <row r="712">
          <cell r="C712" t="str">
            <v>B2U-F8311-00</v>
          </cell>
          <cell r="D712" t="str">
            <v>LEG SHIELD 1</v>
          </cell>
        </row>
        <row r="713">
          <cell r="C713" t="str">
            <v>B2U-F8311-00</v>
          </cell>
          <cell r="D713" t="str">
            <v>LEG SHIELD 1</v>
          </cell>
        </row>
        <row r="714">
          <cell r="C714" t="str">
            <v>B2U-F8311-00</v>
          </cell>
          <cell r="D714" t="str">
            <v>LEG SHIELD 1</v>
          </cell>
        </row>
        <row r="715">
          <cell r="C715" t="str">
            <v>B2U-F8312-00</v>
          </cell>
          <cell r="D715" t="str">
            <v>LEG SHIELD 2</v>
          </cell>
        </row>
        <row r="716">
          <cell r="C716" t="str">
            <v>B2U-F8336-00</v>
          </cell>
          <cell r="D716" t="str">
            <v>PLATE</v>
          </cell>
        </row>
        <row r="717">
          <cell r="C717" t="str">
            <v>B2U-F8337-00</v>
          </cell>
          <cell r="D717" t="str">
            <v>HOLDER</v>
          </cell>
        </row>
        <row r="718">
          <cell r="C718" t="str">
            <v>B2U-F835U-00-P5</v>
          </cell>
          <cell r="D718" t="str">
            <v>PANEL 1</v>
          </cell>
        </row>
        <row r="719">
          <cell r="C719" t="str">
            <v>B2U-F835V-00-P1</v>
          </cell>
          <cell r="D719" t="str">
            <v>IGNITION COIL ASSY</v>
          </cell>
        </row>
        <row r="720">
          <cell r="C720" t="str">
            <v>B2U-F835V-00-P1</v>
          </cell>
          <cell r="D720" t="str">
            <v>IGNITION COIL ASSY</v>
          </cell>
        </row>
        <row r="721">
          <cell r="C721" t="str">
            <v>B2U-F835V-00-P2</v>
          </cell>
          <cell r="D721" t="str">
            <v>PANEL 2</v>
          </cell>
        </row>
        <row r="722">
          <cell r="C722" t="str">
            <v>B2U-F839R-00-P3</v>
          </cell>
          <cell r="D722" t="str">
            <v>PANEL ACCESSORY</v>
          </cell>
        </row>
        <row r="723">
          <cell r="C723" t="str">
            <v>B2U-F839R-00-V9</v>
          </cell>
          <cell r="D723" t="str">
            <v>PANEL ACCESSORY</v>
          </cell>
        </row>
        <row r="724">
          <cell r="C724" t="str">
            <v>B2U-F839R-00-V9</v>
          </cell>
          <cell r="D724" t="str">
            <v>PANEL ACCESSORY</v>
          </cell>
        </row>
        <row r="725">
          <cell r="C725" t="str">
            <v>B2U-H3310-00</v>
          </cell>
          <cell r="D725" t="str">
            <v>FRONT FLASHER LIGHT ASSY 1</v>
          </cell>
        </row>
        <row r="726">
          <cell r="C726" t="str">
            <v>B2U-H3310-00</v>
          </cell>
          <cell r="D726" t="str">
            <v>FRONT FLASHER LIGHT ASSY 1</v>
          </cell>
        </row>
        <row r="727">
          <cell r="C727" t="str">
            <v>B2U-H3310-00</v>
          </cell>
          <cell r="D727" t="str">
            <v>FRONT FLASHER LIGHT ASSY 1</v>
          </cell>
        </row>
        <row r="728">
          <cell r="C728" t="str">
            <v>B2U-H3320-00</v>
          </cell>
          <cell r="D728" t="str">
            <v>FRONT FLASHER LIGHT ASSY 2</v>
          </cell>
        </row>
        <row r="729">
          <cell r="C729" t="str">
            <v>B2U-H3320-00</v>
          </cell>
          <cell r="D729" t="str">
            <v>FRONT FLASHER LIGHT ASSY 2</v>
          </cell>
        </row>
        <row r="730">
          <cell r="C730" t="str">
            <v>B2U-H3510-41</v>
          </cell>
          <cell r="D730" t="str">
            <v>SPEEDOMETER ASSY</v>
          </cell>
        </row>
        <row r="731">
          <cell r="C731" t="str">
            <v>B2U-H3559-00-P1</v>
          </cell>
          <cell r="D731" t="str">
            <v>COVER METER</v>
          </cell>
        </row>
        <row r="732">
          <cell r="C732" t="str">
            <v>B2U-H3559-00-P2</v>
          </cell>
          <cell r="D732" t="str">
            <v>COVER METER</v>
          </cell>
        </row>
        <row r="733">
          <cell r="C733" t="str">
            <v>B2U-H4740-00</v>
          </cell>
          <cell r="D733" t="str">
            <v>LICENCE LIGHT ASSY</v>
          </cell>
        </row>
        <row r="734">
          <cell r="C734" t="str">
            <v>B2U-H4740-00</v>
          </cell>
          <cell r="D734" t="str">
            <v>LICENCE LIGHT ASSY</v>
          </cell>
        </row>
        <row r="735">
          <cell r="C735" t="str">
            <v>B2U-XF151-10-P2</v>
          </cell>
          <cell r="D735" t="str">
            <v>FENDER FRONT</v>
          </cell>
        </row>
        <row r="736">
          <cell r="C736" t="str">
            <v>B2U-XF151-10-P3</v>
          </cell>
          <cell r="D736" t="str">
            <v>FENDER FRONT</v>
          </cell>
        </row>
        <row r="737">
          <cell r="C737" t="str">
            <v>B2U-XF151-10-P3</v>
          </cell>
          <cell r="D737" t="str">
            <v>FENDER FRONT</v>
          </cell>
        </row>
        <row r="738">
          <cell r="C738" t="str">
            <v>B2U-XF171-00-P1</v>
          </cell>
          <cell r="D738" t="str">
            <v>COVER, SIDE 1</v>
          </cell>
        </row>
        <row r="739">
          <cell r="C739" t="str">
            <v>B2U-XF171-00-P1</v>
          </cell>
          <cell r="D739" t="str">
            <v>COVER, SIDE 1</v>
          </cell>
        </row>
        <row r="740">
          <cell r="C740" t="str">
            <v>B2U-XF171-00-P1</v>
          </cell>
          <cell r="D740" t="str">
            <v>COVER, SIDE 1</v>
          </cell>
        </row>
        <row r="741">
          <cell r="C741" t="str">
            <v>B2U-XF171-00-P8</v>
          </cell>
          <cell r="D741" t="str">
            <v>SIDE COVER ASSY 1</v>
          </cell>
        </row>
        <row r="742">
          <cell r="C742" t="str">
            <v>B2U-XF171-00-P8</v>
          </cell>
          <cell r="D742" t="str">
            <v>SIDE COVER ASSY 1</v>
          </cell>
        </row>
        <row r="743">
          <cell r="C743" t="str">
            <v>B2U-XF171-20-P1</v>
          </cell>
          <cell r="D743" t="str">
            <v>SIDE COVER ASSY 1</v>
          </cell>
        </row>
        <row r="744">
          <cell r="C744" t="str">
            <v>B2U-XF171-20-P1</v>
          </cell>
          <cell r="D744" t="str">
            <v>SIDE COVER ASSY 1</v>
          </cell>
        </row>
        <row r="745">
          <cell r="C745" t="str">
            <v>B2U-XF172-00-P1</v>
          </cell>
          <cell r="D745" t="str">
            <v>SPEEDOMETER CABLE ASSY</v>
          </cell>
        </row>
        <row r="746">
          <cell r="C746" t="str">
            <v>B2U-XF172-00-P1</v>
          </cell>
          <cell r="D746" t="str">
            <v>SPEEDOMETER CABLE ASSY</v>
          </cell>
        </row>
        <row r="747">
          <cell r="C747" t="str">
            <v>B2U-XF172-20-P1</v>
          </cell>
          <cell r="D747" t="str">
            <v>SIDE COVER ASSY 2</v>
          </cell>
        </row>
        <row r="748">
          <cell r="C748" t="str">
            <v>B2U-XF172-20-P1</v>
          </cell>
          <cell r="D748" t="str">
            <v>SIDE COVER ASSY 2</v>
          </cell>
        </row>
        <row r="749">
          <cell r="C749" t="str">
            <v>B2U-XF172-20-P1</v>
          </cell>
          <cell r="D749" t="str">
            <v>SIDE COVER ASSY 2</v>
          </cell>
        </row>
        <row r="750">
          <cell r="C750" t="str">
            <v>B2U-XF172-20-P1</v>
          </cell>
          <cell r="D750" t="str">
            <v>SIDE COVER ASSY 2</v>
          </cell>
        </row>
        <row r="751">
          <cell r="C751" t="str">
            <v>B2U-XF836-10-P1</v>
          </cell>
          <cell r="D751" t="str">
            <v>PANEL COMP 1</v>
          </cell>
        </row>
        <row r="752">
          <cell r="C752" t="str">
            <v>B2U-XF836-10-P1</v>
          </cell>
          <cell r="D752" t="str">
            <v>PANEL COMP 1</v>
          </cell>
        </row>
        <row r="753">
          <cell r="C753" t="str">
            <v>B2U-XF83G-10-P1</v>
          </cell>
          <cell r="D753" t="str">
            <v>PANEL COMP 2</v>
          </cell>
        </row>
        <row r="754">
          <cell r="C754" t="str">
            <v>B2U-XF83G-10-P1</v>
          </cell>
          <cell r="D754" t="str">
            <v>PANEL COMP 2</v>
          </cell>
        </row>
        <row r="755">
          <cell r="C755" t="str">
            <v>B2U-XF83G-10-P1</v>
          </cell>
          <cell r="D755" t="str">
            <v>PANEL COMP 2</v>
          </cell>
        </row>
        <row r="756">
          <cell r="C756" t="str">
            <v>B2U-XF83G-10-P1</v>
          </cell>
          <cell r="D756" t="str">
            <v>PANEL COMP 2</v>
          </cell>
        </row>
        <row r="757">
          <cell r="C757" t="str">
            <v>B2U-XF8AB-00-P0</v>
          </cell>
          <cell r="D757" t="str">
            <v>PANEL ACCESS ASSY.</v>
          </cell>
        </row>
        <row r="758">
          <cell r="C758" t="str">
            <v>B2U-XF8AB-00-P0</v>
          </cell>
          <cell r="D758" t="str">
            <v>PANEL ACCESS ASSY.</v>
          </cell>
        </row>
        <row r="759">
          <cell r="C759" t="str">
            <v>B2U-XF8AB-00-P3</v>
          </cell>
          <cell r="D759" t="str">
            <v>PLATE 1 SUB ASSY</v>
          </cell>
        </row>
        <row r="760">
          <cell r="C760" t="str">
            <v>B2U-XF8AB-00-P3</v>
          </cell>
          <cell r="D760" t="str">
            <v>PLATE 1 SUB ASSY</v>
          </cell>
        </row>
        <row r="761">
          <cell r="C761" t="str">
            <v>B2U-XF8AB-10-P0</v>
          </cell>
          <cell r="D761" t="str">
            <v>PLATE 1 SUB ASSY</v>
          </cell>
        </row>
        <row r="762">
          <cell r="C762" t="str">
            <v>B2U-XF8AB-10-P0</v>
          </cell>
          <cell r="D762" t="str">
            <v>PLATE 1 SUB ASSY</v>
          </cell>
        </row>
        <row r="763">
          <cell r="C763" t="str">
            <v>B2U-XF8AB-10-P0</v>
          </cell>
          <cell r="D763" t="str">
            <v>PLATE 1 SUB ASSY</v>
          </cell>
        </row>
        <row r="764">
          <cell r="C764" t="str">
            <v>B2U-XF8AC-00-P0</v>
          </cell>
          <cell r="D764" t="str">
            <v>ROPE</v>
          </cell>
        </row>
        <row r="765">
          <cell r="C765" t="str">
            <v>B2U-XF8AC-00-P0</v>
          </cell>
          <cell r="D765" t="str">
            <v>ROPE</v>
          </cell>
        </row>
        <row r="766">
          <cell r="C766" t="str">
            <v>B2U-XF8AC-00-P0</v>
          </cell>
          <cell r="D766" t="str">
            <v>ROPE</v>
          </cell>
        </row>
        <row r="767">
          <cell r="C767" t="str">
            <v>B2U-XF8AC-00-P3</v>
          </cell>
          <cell r="D767" t="str">
            <v>PLATE 2 SUB ASSY</v>
          </cell>
        </row>
        <row r="768">
          <cell r="C768" t="str">
            <v>B2U-XF8AC-00-P3</v>
          </cell>
          <cell r="D768" t="str">
            <v>PLATE 2 SUB ASSY</v>
          </cell>
        </row>
        <row r="769">
          <cell r="C769" t="str">
            <v>B2U-XF8AC-00-P3</v>
          </cell>
          <cell r="D769" t="str">
            <v>PLATE 2 SUB ASSY</v>
          </cell>
        </row>
        <row r="770">
          <cell r="C770" t="str">
            <v>B2U-XF8AC-10-P0</v>
          </cell>
          <cell r="D770" t="str">
            <v>PLATE 2 SUB ASSY</v>
          </cell>
        </row>
        <row r="771">
          <cell r="C771" t="str">
            <v>B2V-H3559-00-P1</v>
          </cell>
          <cell r="D771" t="str">
            <v>COVER, METER SMXYAMRAY ZR (B2V1)</v>
          </cell>
        </row>
        <row r="772">
          <cell r="C772" t="str">
            <v>B2V-XF622-00</v>
          </cell>
          <cell r="D772" t="str">
            <v>PROTECTOR ASSY 1</v>
          </cell>
        </row>
        <row r="773">
          <cell r="C773" t="str">
            <v>B44-E2151-00</v>
          </cell>
          <cell r="D773" t="str">
            <v>ARM VALVE ROCKER</v>
          </cell>
        </row>
        <row r="774">
          <cell r="C774" t="str">
            <v>B44-E2151-00</v>
          </cell>
          <cell r="D774" t="str">
            <v>ARM VALVE ROCKER</v>
          </cell>
        </row>
        <row r="775">
          <cell r="C775" t="str">
            <v>B44-E2210-00</v>
          </cell>
          <cell r="D775" t="str">
            <v>TENSIONER ASSY CA</v>
          </cell>
        </row>
        <row r="776">
          <cell r="C776" t="str">
            <v>B44-E2213-00</v>
          </cell>
          <cell r="D776" t="str">
            <v>GASKET TENSIONER</v>
          </cell>
        </row>
        <row r="777">
          <cell r="C777" t="str">
            <v>B4G-E3907-01</v>
          </cell>
          <cell r="D777" t="str">
            <v>FUEL PUMP COMP</v>
          </cell>
        </row>
        <row r="778">
          <cell r="C778" t="str">
            <v>B4G-E4718-00</v>
          </cell>
          <cell r="D778" t="str">
            <v>PROTECTOR MUFFLER 1</v>
          </cell>
        </row>
        <row r="779">
          <cell r="C779" t="str">
            <v>B4G-E4718-00</v>
          </cell>
          <cell r="D779" t="str">
            <v>PROTECTOR MUFFLER 1</v>
          </cell>
        </row>
        <row r="780">
          <cell r="C780" t="str">
            <v>B4G-E4718-00</v>
          </cell>
          <cell r="D780" t="str">
            <v>PROTECTOR MUFFLER 1</v>
          </cell>
        </row>
        <row r="781">
          <cell r="C781" t="str">
            <v>B4G-E4718-00</v>
          </cell>
          <cell r="D781" t="str">
            <v>PROTECTOR MUFFLER 1</v>
          </cell>
        </row>
        <row r="782">
          <cell r="C782" t="str">
            <v>B4G-F137W-00-P7</v>
          </cell>
          <cell r="D782" t="str">
            <v>SCOOP AIR 1</v>
          </cell>
        </row>
        <row r="783">
          <cell r="C783" t="str">
            <v>B4G-F137W-00-P7</v>
          </cell>
          <cell r="D783" t="str">
            <v>SCOOP AIR 1</v>
          </cell>
        </row>
        <row r="784">
          <cell r="C784" t="str">
            <v>B4G-F137X-00-P0</v>
          </cell>
          <cell r="D784" t="str">
            <v>SCOOP, AIR 2</v>
          </cell>
        </row>
        <row r="785">
          <cell r="C785" t="str">
            <v>B4G-F137X-00-P0</v>
          </cell>
          <cell r="D785" t="str">
            <v>SCOOP, AIR 2</v>
          </cell>
        </row>
        <row r="786">
          <cell r="C786" t="str">
            <v>B4G-F137X-00-P7</v>
          </cell>
          <cell r="D786" t="str">
            <v>SCOOP AIR 2</v>
          </cell>
        </row>
        <row r="787">
          <cell r="C787" t="str">
            <v>B4G-F1644-00</v>
          </cell>
          <cell r="D787" t="str">
            <v>STAY, FENDER 4 FZ V.3</v>
          </cell>
        </row>
        <row r="788">
          <cell r="C788" t="str">
            <v>B4G-F1651-00</v>
          </cell>
          <cell r="D788" t="str">
            <v>COVER REAR FENDER YAM B4G V.3</v>
          </cell>
        </row>
        <row r="789">
          <cell r="C789" t="str">
            <v>B4G-F1651-00</v>
          </cell>
          <cell r="D789" t="str">
            <v>COVER REAR FENDER YAM B4G V.3</v>
          </cell>
        </row>
        <row r="790">
          <cell r="C790" t="str">
            <v>B4G-F1731-01-P0</v>
          </cell>
          <cell r="D790" t="str">
            <v>COVER SIDE 3 SMX</v>
          </cell>
        </row>
        <row r="791">
          <cell r="C791" t="str">
            <v>B4G-F1741-01-P0</v>
          </cell>
          <cell r="D791" t="str">
            <v>COVER SIDE 4  SMX</v>
          </cell>
        </row>
        <row r="792">
          <cell r="C792" t="str">
            <v>B4G-F3175-00</v>
          </cell>
          <cell r="D792" t="str">
            <v>BRACKET HEADLIGHT STAY 1</v>
          </cell>
        </row>
        <row r="793">
          <cell r="C793" t="str">
            <v>B4G-F3486-00</v>
          </cell>
          <cell r="D793" t="str">
            <v>STAY, PLATE</v>
          </cell>
        </row>
        <row r="794">
          <cell r="C794" t="str">
            <v>B4G-F4124-00</v>
          </cell>
          <cell r="D794" t="str">
            <v>AIR SHROUD</v>
          </cell>
        </row>
        <row r="795">
          <cell r="C795" t="str">
            <v>B4G-F6111-00</v>
          </cell>
          <cell r="D795" t="str">
            <v>HANDLEBAR</v>
          </cell>
        </row>
        <row r="796">
          <cell r="C796" t="str">
            <v>B4G-F6311-00</v>
          </cell>
          <cell r="D796" t="str">
            <v>WIRE, THROTTLE 1</v>
          </cell>
        </row>
        <row r="797">
          <cell r="C797" t="str">
            <v>B4G-F6335-00</v>
          </cell>
          <cell r="D797" t="str">
            <v>CABLE CLUTCH</v>
          </cell>
        </row>
        <row r="798">
          <cell r="C798" t="str">
            <v>B4G-F7452-00</v>
          </cell>
          <cell r="D798" t="str">
            <v>BRACKET FOOTREST 1</v>
          </cell>
        </row>
        <row r="799">
          <cell r="C799" t="str">
            <v>B4G-F7452-00</v>
          </cell>
          <cell r="D799" t="str">
            <v>BRACKET FOOTREST 1</v>
          </cell>
        </row>
        <row r="800">
          <cell r="C800" t="str">
            <v>B4G-F837N-00</v>
          </cell>
          <cell r="D800" t="str">
            <v>GRILL, AIR INTAKE 1</v>
          </cell>
        </row>
        <row r="801">
          <cell r="C801" t="str">
            <v>B4G-H3500-03</v>
          </cell>
          <cell r="D801" t="str">
            <v>METER ASSY</v>
          </cell>
        </row>
        <row r="802">
          <cell r="C802" t="str">
            <v>B4G-H3500-03</v>
          </cell>
          <cell r="D802" t="str">
            <v>METER ASSY</v>
          </cell>
        </row>
        <row r="803">
          <cell r="C803" t="str">
            <v>B4G-H4300-00</v>
          </cell>
          <cell r="D803" t="str">
            <v>HEADLIGHT ASSY</v>
          </cell>
        </row>
        <row r="804">
          <cell r="C804" t="str">
            <v>B4G-H4710-00</v>
          </cell>
          <cell r="D804" t="str">
            <v>TAILLIGHT UNIT ASSY</v>
          </cell>
        </row>
        <row r="805">
          <cell r="C805" t="str">
            <v>B4G-H5970-01</v>
          </cell>
          <cell r="D805" t="str">
            <v>WHEEL SENSOR ASSY FRONT</v>
          </cell>
        </row>
        <row r="806">
          <cell r="C806" t="str">
            <v>B4G-XF413-00-P0</v>
          </cell>
          <cell r="D806" t="str">
            <v>TANK SIDE COVER 2</v>
          </cell>
        </row>
        <row r="807">
          <cell r="C807" t="str">
            <v>B5D-F6246-00</v>
          </cell>
          <cell r="D807" t="str">
            <v>END GRIP</v>
          </cell>
        </row>
        <row r="808">
          <cell r="C808" t="str">
            <v>B62-F1511-00-P1</v>
          </cell>
          <cell r="D808" t="str">
            <v>FENDER FRONT -CM6(cyan metal)XC115(B621)</v>
          </cell>
        </row>
        <row r="809">
          <cell r="C809" t="str">
            <v>B62-F1511-00-P3</v>
          </cell>
          <cell r="D809" t="str">
            <v>FENDER, FRONT -SMX(BLACK METAL</v>
          </cell>
        </row>
        <row r="810">
          <cell r="C810" t="str">
            <v>B62-F1511-20-P4</v>
          </cell>
          <cell r="D810" t="str">
            <v>FENDER, FRONT</v>
          </cell>
        </row>
        <row r="811">
          <cell r="C811" t="str">
            <v>B62-F1552-00</v>
          </cell>
          <cell r="D811" t="str">
            <v>FENDER, INNER XC115(B621)</v>
          </cell>
        </row>
        <row r="812">
          <cell r="C812" t="str">
            <v>B62-F1629-00</v>
          </cell>
          <cell r="D812" t="str">
            <v>GUARD MUD</v>
          </cell>
        </row>
        <row r="813">
          <cell r="C813" t="str">
            <v>B62-F163A-00</v>
          </cell>
          <cell r="D813" t="str">
            <v>COVER REAR FENDER YAM B622</v>
          </cell>
        </row>
        <row r="814">
          <cell r="C814" t="str">
            <v>B62-F163A-00</v>
          </cell>
          <cell r="D814" t="str">
            <v>COVER REAR FENDER YAM B622</v>
          </cell>
        </row>
        <row r="815">
          <cell r="C815" t="str">
            <v>B62-F4773-00-P2</v>
          </cell>
          <cell r="D815" t="str">
            <v>HANDLE, SEAT(B622)</v>
          </cell>
        </row>
        <row r="816">
          <cell r="C816" t="str">
            <v>B62-F4773-00-P2</v>
          </cell>
          <cell r="D816" t="str">
            <v>HANDLE, SEAT(B622)</v>
          </cell>
        </row>
        <row r="817">
          <cell r="C817" t="str">
            <v>B62-F5190-00</v>
          </cell>
          <cell r="D817" t="str">
            <v>GEAR UNIT ASSY</v>
          </cell>
        </row>
        <row r="818">
          <cell r="C818" t="str">
            <v>B62-F530K-00</v>
          </cell>
          <cell r="D818" t="str">
            <v>LID, SIDE COVER 2</v>
          </cell>
        </row>
        <row r="819">
          <cell r="C819" t="str">
            <v>B62-F582U-10</v>
          </cell>
          <cell r="D819" t="str">
            <v>DISC BRAKE (RIGHT)</v>
          </cell>
        </row>
        <row r="820">
          <cell r="C820" t="str">
            <v>B62-F5867-00</v>
          </cell>
          <cell r="D820" t="str">
            <v>BRACKET MASTER CYLINDER</v>
          </cell>
        </row>
        <row r="821">
          <cell r="C821" t="str">
            <v>B62-F6110-00</v>
          </cell>
          <cell r="D821" t="str">
            <v>HANDLE BAR YAM B621</v>
          </cell>
        </row>
        <row r="822">
          <cell r="C822" t="str">
            <v>B62-F6110-00</v>
          </cell>
          <cell r="D822" t="str">
            <v>HANDLE BAR YAM B621</v>
          </cell>
        </row>
        <row r="823">
          <cell r="C823" t="str">
            <v>B62-F6110-10</v>
          </cell>
          <cell r="D823" t="str">
            <v>HANDLE COMP</v>
          </cell>
        </row>
        <row r="824">
          <cell r="C824" t="str">
            <v>B62-F6145-00</v>
          </cell>
          <cell r="D824" t="str">
            <v>COVER HANDLE UPPER 2</v>
          </cell>
        </row>
        <row r="825">
          <cell r="C825" t="str">
            <v>B62-F6280-00</v>
          </cell>
          <cell r="D825" t="str">
            <v>REAR VIEW MIRROR ASSY (LEFT) XC115(B621)</v>
          </cell>
        </row>
        <row r="826">
          <cell r="C826" t="str">
            <v>B62-F7481-00</v>
          </cell>
          <cell r="D826" t="str">
            <v>BOARD FOOTREST -black</v>
          </cell>
        </row>
        <row r="827">
          <cell r="C827" t="str">
            <v>B62-F7481-00</v>
          </cell>
          <cell r="D827" t="str">
            <v>BOARD FOOTREST -black</v>
          </cell>
        </row>
        <row r="828">
          <cell r="C828" t="str">
            <v>B62-F7481-00</v>
          </cell>
          <cell r="D828" t="str">
            <v>BOARD FOOTREST -black</v>
          </cell>
        </row>
        <row r="829">
          <cell r="C829" t="str">
            <v>B62-F8311-00</v>
          </cell>
          <cell r="D829" t="str">
            <v>LEG SHIELD 1 -black</v>
          </cell>
        </row>
        <row r="830">
          <cell r="C830" t="str">
            <v>B62-F8312-00</v>
          </cell>
          <cell r="D830" t="str">
            <v>LEG SHIELD 2</v>
          </cell>
        </row>
        <row r="831">
          <cell r="C831" t="str">
            <v>B62-F836K-00</v>
          </cell>
          <cell r="D831" t="str">
            <v>PANEL INNER 1</v>
          </cell>
        </row>
        <row r="832">
          <cell r="C832" t="str">
            <v>B62-H212B-00</v>
          </cell>
          <cell r="D832" t="str">
            <v>BOX BATTERY 1</v>
          </cell>
        </row>
        <row r="833">
          <cell r="C833" t="str">
            <v>B62-H212B-00</v>
          </cell>
          <cell r="D833" t="str">
            <v>BOX BATTERY 1</v>
          </cell>
        </row>
        <row r="834">
          <cell r="C834" t="str">
            <v>B62-H252E-01</v>
          </cell>
          <cell r="D834" t="str">
            <v>MAIN SWITCH COMP.</v>
          </cell>
        </row>
        <row r="835">
          <cell r="C835" t="str">
            <v>B62-H2921-00</v>
          </cell>
          <cell r="D835" t="str">
            <v>HOLDER LEVER 2</v>
          </cell>
        </row>
        <row r="836">
          <cell r="C836" t="str">
            <v>B62-H3330-00</v>
          </cell>
          <cell r="D836" t="str">
            <v>REAR FLASHER LIGHT ASSY 1</v>
          </cell>
        </row>
        <row r="837">
          <cell r="C837" t="str">
            <v>B62-H3330-00</v>
          </cell>
          <cell r="D837" t="str">
            <v>REAR FLASHER LIGHT ASSY 1</v>
          </cell>
        </row>
        <row r="838">
          <cell r="C838" t="str">
            <v>B62-H3330-00</v>
          </cell>
          <cell r="D838" t="str">
            <v>REAR FLASHER LIGHT ASSY 1</v>
          </cell>
        </row>
        <row r="839">
          <cell r="C839" t="str">
            <v>B62-H3340-00</v>
          </cell>
          <cell r="D839" t="str">
            <v>REAR FLASHER LIGHT  ASSY 2</v>
          </cell>
        </row>
        <row r="840">
          <cell r="C840" t="str">
            <v>B62-H3550-10</v>
          </cell>
          <cell r="D840" t="str">
            <v>SPEEDOMETER CABLE ASSY</v>
          </cell>
        </row>
        <row r="841">
          <cell r="C841" t="str">
            <v>B62-H4300-00</v>
          </cell>
          <cell r="D841" t="str">
            <v>HEADLIGHT ASSY</v>
          </cell>
        </row>
        <row r="842">
          <cell r="C842" t="str">
            <v>B62-H4300-00</v>
          </cell>
          <cell r="D842" t="str">
            <v>HEADLIGHT ASSY</v>
          </cell>
        </row>
        <row r="843">
          <cell r="C843" t="str">
            <v>B62-H430A-10</v>
          </cell>
          <cell r="D843" t="str">
            <v>HEADLIGHT UNIT ASSY</v>
          </cell>
        </row>
        <row r="844">
          <cell r="C844" t="str">
            <v>B62-H4735-00</v>
          </cell>
          <cell r="D844" t="str">
            <v>SOCKET CORD ASSY</v>
          </cell>
        </row>
        <row r="845">
          <cell r="C845" t="str">
            <v>B62-XF151-10-P0</v>
          </cell>
          <cell r="D845" t="str">
            <v>FENDER FRONT YAM B2V1</v>
          </cell>
        </row>
        <row r="846">
          <cell r="C846" t="str">
            <v>B62-XF171-20-P0</v>
          </cell>
          <cell r="D846" t="str">
            <v>COVER, SIDE 1-SMX(BLACK METALL</v>
          </cell>
        </row>
        <row r="847">
          <cell r="C847" t="str">
            <v>B62-XF83H-00-P0</v>
          </cell>
          <cell r="D847" t="str">
            <v>PANEL COMP 1 -SMX(blk metal)-XC115(B621)</v>
          </cell>
        </row>
        <row r="848">
          <cell r="C848" t="str">
            <v>B62-XF83H-00-P2</v>
          </cell>
          <cell r="D848" t="str">
            <v>PANEL COMP 1(MNM3)(B622)</v>
          </cell>
        </row>
        <row r="849">
          <cell r="C849" t="str">
            <v>B62-XF83H-00-P2</v>
          </cell>
          <cell r="D849" t="str">
            <v>PANEL COMP 1(MNM3)(B622)</v>
          </cell>
        </row>
        <row r="850">
          <cell r="C850" t="str">
            <v>B62-XF83H-00-P5</v>
          </cell>
          <cell r="D850" t="str">
            <v>PANEL COMP 1 YAM XC115BD (B2V1)</v>
          </cell>
        </row>
        <row r="851">
          <cell r="C851" t="str">
            <v>B62-XF83H-00-P6</v>
          </cell>
          <cell r="D851" t="str">
            <v>PANEL COMP 1 YAM XC115BD (B2V1)</v>
          </cell>
        </row>
        <row r="852">
          <cell r="C852" t="str">
            <v>B62-XF83H-00-P6</v>
          </cell>
          <cell r="D852" t="str">
            <v>PANEL COMP 1 YAM XC115BD (B2V1)</v>
          </cell>
        </row>
        <row r="853">
          <cell r="C853" t="str">
            <v>B62-XF83H-10-P0</v>
          </cell>
          <cell r="D853" t="str">
            <v>PANEL COMP 1-SMX(BLACK METALLI</v>
          </cell>
        </row>
        <row r="854">
          <cell r="C854" t="str">
            <v>B62-XF83H-10-P3</v>
          </cell>
          <cell r="D854" t="str">
            <v>PANEL COMP 1-MBL2(MAT BLACK)</v>
          </cell>
        </row>
        <row r="855">
          <cell r="C855" t="str">
            <v>B62-XF83J-00-P6</v>
          </cell>
          <cell r="D855" t="str">
            <v>PANEL COMP 2 YAM XC115BD (B2V1)</v>
          </cell>
        </row>
        <row r="856">
          <cell r="C856" t="str">
            <v>B62-XF83J-10-P3</v>
          </cell>
          <cell r="D856" t="str">
            <v>PANEL COMP 2-MBL2(MAT BLACK)</v>
          </cell>
        </row>
        <row r="857">
          <cell r="C857" t="str">
            <v>B7J-E2146-00</v>
          </cell>
          <cell r="D857" t="str">
            <v>SHAFT ROCKER</v>
          </cell>
        </row>
        <row r="858">
          <cell r="C858" t="str">
            <v>B7J-E3300-00</v>
          </cell>
          <cell r="D858" t="str">
            <v>OIL PUMP ASSY</v>
          </cell>
        </row>
        <row r="859">
          <cell r="C859" t="str">
            <v>B7J-E4451-00</v>
          </cell>
          <cell r="D859" t="str">
            <v>ELEMENT AIR CLEANER</v>
          </cell>
        </row>
        <row r="860">
          <cell r="C860" t="str">
            <v>B7J-E5362-00</v>
          </cell>
          <cell r="D860" t="str">
            <v>PLUG OIL LEVEL</v>
          </cell>
        </row>
        <row r="861">
          <cell r="C861" t="str">
            <v>B7J-E5407-00</v>
          </cell>
          <cell r="D861" t="str">
            <v>ELEMENT 1</v>
          </cell>
        </row>
        <row r="862">
          <cell r="C862" t="str">
            <v>B7J-E5407-00</v>
          </cell>
          <cell r="D862" t="str">
            <v>ELEMENT 1</v>
          </cell>
        </row>
        <row r="863">
          <cell r="C863" t="str">
            <v>B7J-E5471-00</v>
          </cell>
          <cell r="D863" t="str">
            <v>DUCT AIR</v>
          </cell>
        </row>
        <row r="864">
          <cell r="C864" t="str">
            <v>B7J-E6620-00</v>
          </cell>
          <cell r="D864" t="str">
            <v>CLUTCH CARRIER ASSY</v>
          </cell>
        </row>
        <row r="865">
          <cell r="C865" t="str">
            <v>B7J-E6620-00</v>
          </cell>
          <cell r="D865" t="str">
            <v>CLUTCH CARRIER ASSY</v>
          </cell>
        </row>
        <row r="866">
          <cell r="C866" t="str">
            <v>B7J-E7611-00</v>
          </cell>
          <cell r="D866" t="str">
            <v>SHEAVE PRIMARY FIXED</v>
          </cell>
        </row>
        <row r="867">
          <cell r="C867" t="str">
            <v>B7J-E7620-10</v>
          </cell>
          <cell r="D867" t="str">
            <v>PRIMARY SLIDING SHEAVE COMP.</v>
          </cell>
        </row>
        <row r="868">
          <cell r="C868" t="str">
            <v>B7J-E7623-00</v>
          </cell>
          <cell r="D868" t="str">
            <v>CAM</v>
          </cell>
        </row>
        <row r="869">
          <cell r="C869" t="str">
            <v>B7J-E7632-10</v>
          </cell>
          <cell r="D869" t="str">
            <v>WEIGHT</v>
          </cell>
        </row>
        <row r="870">
          <cell r="C870" t="str">
            <v>B7J-E7641-00</v>
          </cell>
          <cell r="D870" t="str">
            <v>V-BELT</v>
          </cell>
        </row>
        <row r="871">
          <cell r="C871" t="str">
            <v>B7J-E7674-00</v>
          </cell>
          <cell r="D871" t="str">
            <v>COLLAR GUIDE</v>
          </cell>
        </row>
        <row r="872">
          <cell r="C872" t="str">
            <v>B7J-F5805-00</v>
          </cell>
          <cell r="D872" t="str">
            <v>BRAKE PAD KIT</v>
          </cell>
        </row>
        <row r="873">
          <cell r="C873" t="str">
            <v>B7J-F582U-00</v>
          </cell>
          <cell r="D873" t="str">
            <v>DISC BRAKE (RIGHT)</v>
          </cell>
        </row>
        <row r="874">
          <cell r="C874" t="str">
            <v>B7J-F582U-00</v>
          </cell>
          <cell r="D874" t="str">
            <v>DISC BRAKE (RIGHT)</v>
          </cell>
        </row>
        <row r="875">
          <cell r="C875" t="str">
            <v>B97-E4450-00</v>
          </cell>
          <cell r="D875" t="str">
            <v>ELEMENT ASSY AIR CLEANER</v>
          </cell>
        </row>
        <row r="876">
          <cell r="C876" t="str">
            <v>B97-E8110-01</v>
          </cell>
          <cell r="D876" t="str">
            <v>SHIFT PEDAL ASSY</v>
          </cell>
        </row>
        <row r="877">
          <cell r="C877" t="str">
            <v>B97-F5364-00</v>
          </cell>
          <cell r="D877" t="str">
            <v>DAMPER</v>
          </cell>
        </row>
        <row r="878">
          <cell r="C878" t="str">
            <v>B97-F5808-00</v>
          </cell>
          <cell r="D878" t="str">
            <v>CYLINDER KIT, MASTER</v>
          </cell>
        </row>
        <row r="879">
          <cell r="C879" t="str">
            <v>B97-F582U-00</v>
          </cell>
          <cell r="D879" t="str">
            <v>DISK, BRAKE (RIGHT)</v>
          </cell>
        </row>
        <row r="880">
          <cell r="C880" t="str">
            <v>B97-F6110-00</v>
          </cell>
          <cell r="D880" t="str">
            <v>HANDLE COMP</v>
          </cell>
        </row>
        <row r="881">
          <cell r="C881" t="str">
            <v>B97-F6280-00</v>
          </cell>
          <cell r="D881" t="str">
            <v>REAR VIEW MIRROR ASSY (LEFT)</v>
          </cell>
        </row>
        <row r="882">
          <cell r="C882" t="str">
            <v>B97-F6290-00</v>
          </cell>
          <cell r="D882" t="str">
            <v>REAR VIEW MIRROR ASSY (RIGHT)</v>
          </cell>
        </row>
        <row r="883">
          <cell r="C883" t="str">
            <v>B97-F7211-00</v>
          </cell>
          <cell r="D883" t="str">
            <v>PEDAL BRAKE</v>
          </cell>
        </row>
        <row r="884">
          <cell r="C884" t="str">
            <v>B97-H1960-00</v>
          </cell>
          <cell r="D884" t="str">
            <v>RECTIFIER &amp; REGULATOR ACID</v>
          </cell>
        </row>
        <row r="885">
          <cell r="C885" t="str">
            <v>B97-H2530-00</v>
          </cell>
          <cell r="D885" t="str">
            <v>STOP SWITCH ASSY</v>
          </cell>
        </row>
        <row r="886">
          <cell r="C886" t="str">
            <v>B97-H3922-00</v>
          </cell>
          <cell r="D886" t="str">
            <v>LEVER 2</v>
          </cell>
        </row>
        <row r="887">
          <cell r="C887" t="str">
            <v>B97-WF661-90</v>
          </cell>
          <cell r="D887" t="str">
            <v>RACE KIT BRG</v>
          </cell>
        </row>
        <row r="888">
          <cell r="C888" t="str">
            <v>B97-WF661-90</v>
          </cell>
          <cell r="D888" t="str">
            <v>RACE KIT BRG</v>
          </cell>
        </row>
        <row r="889">
          <cell r="C889" t="str">
            <v>B9D-F4122-00</v>
          </cell>
          <cell r="D889" t="str">
            <v>SEAT, KNEE GRIP 2</v>
          </cell>
        </row>
        <row r="890">
          <cell r="C890" t="str">
            <v>B9D-F6282-00</v>
          </cell>
          <cell r="D890" t="str">
            <v>CAP, GRIP UNDER</v>
          </cell>
        </row>
        <row r="891">
          <cell r="C891" t="str">
            <v>B9D-F6301-00</v>
          </cell>
          <cell r="D891" t="str">
            <v>THROTTLE CABLE ASSY</v>
          </cell>
        </row>
        <row r="892">
          <cell r="C892" t="str">
            <v>B9D-F6301-00</v>
          </cell>
          <cell r="D892" t="str">
            <v>THROTTLE CABLE ASSY</v>
          </cell>
        </row>
        <row r="893">
          <cell r="C893" t="str">
            <v>B9D-F8385-00</v>
          </cell>
          <cell r="D893" t="str">
            <v>COVER, UNDER</v>
          </cell>
        </row>
        <row r="894">
          <cell r="C894" t="str">
            <v>B9D-H3972-01</v>
          </cell>
          <cell r="D894" t="str">
            <v>SWITCH HANDLE 4</v>
          </cell>
        </row>
        <row r="895">
          <cell r="C895" t="str">
            <v>B9D-H4301-00</v>
          </cell>
          <cell r="D895" t="str">
            <v>PILOT LIGHT ASSY 1</v>
          </cell>
        </row>
        <row r="896">
          <cell r="C896" t="str">
            <v>B9D-XF413-00-P1</v>
          </cell>
          <cell r="D896" t="str">
            <v>TANK SIDE COVER 2</v>
          </cell>
        </row>
        <row r="897">
          <cell r="C897" t="str">
            <v>B9D-XF41H-00-P0</v>
          </cell>
          <cell r="D897" t="str">
            <v>COVER TANK</v>
          </cell>
        </row>
        <row r="898">
          <cell r="C898" t="str">
            <v>B9D-XF41H-00-P0</v>
          </cell>
          <cell r="D898" t="str">
            <v>COVER TANK</v>
          </cell>
        </row>
        <row r="899">
          <cell r="C899" t="str">
            <v>B9E-F517G-00</v>
          </cell>
          <cell r="D899" t="str">
            <v>ROTOR, SENSOR</v>
          </cell>
        </row>
        <row r="900">
          <cell r="C900" t="str">
            <v>B9E-F517G-00</v>
          </cell>
          <cell r="D900" t="str">
            <v>ROTOR, SENSOR</v>
          </cell>
        </row>
        <row r="901">
          <cell r="C901" t="str">
            <v>B9E-F517G-00</v>
          </cell>
          <cell r="D901" t="str">
            <v>ROTOR, SENSOR</v>
          </cell>
        </row>
        <row r="902">
          <cell r="C902" t="str">
            <v>B9P-E6324-00</v>
          </cell>
          <cell r="D902" t="str">
            <v>PLATE CLUTCH 1</v>
          </cell>
        </row>
        <row r="903">
          <cell r="C903" t="str">
            <v>B9P-F2210-00</v>
          </cell>
          <cell r="D903" t="str">
            <v>SHOCK ABSORBER ASSY REAR</v>
          </cell>
        </row>
        <row r="904">
          <cell r="C904" t="str">
            <v>BAC-E7221-00</v>
          </cell>
          <cell r="D904" t="str">
            <v>GEAR 2ND WHEEL</v>
          </cell>
        </row>
        <row r="905">
          <cell r="C905" t="str">
            <v>BAC-E7221-00</v>
          </cell>
          <cell r="D905" t="str">
            <v>GEAR 2ND WHEEL</v>
          </cell>
        </row>
        <row r="906">
          <cell r="C906" t="str">
            <v>BAC-E7402-00</v>
          </cell>
          <cell r="D906" t="str">
            <v>DRIVE AXLE ASSY</v>
          </cell>
        </row>
        <row r="907">
          <cell r="C907" t="str">
            <v>BAC-E7402-00</v>
          </cell>
          <cell r="D907" t="str">
            <v>DRIVE AXLE ASSY</v>
          </cell>
        </row>
        <row r="908">
          <cell r="C908" t="str">
            <v>BAC-WE13A-01</v>
          </cell>
          <cell r="D908" t="str">
            <v>CYLINDER PISTON KIT</v>
          </cell>
        </row>
        <row r="909">
          <cell r="C909" t="str">
            <v>BAC-WE13A-01</v>
          </cell>
          <cell r="D909" t="str">
            <v>CYLINDER PISTON KIT</v>
          </cell>
        </row>
        <row r="910">
          <cell r="C910" t="str">
            <v>BAC-WE13A-01</v>
          </cell>
          <cell r="D910" t="str">
            <v>CYLINDER PISTON KIT</v>
          </cell>
        </row>
        <row r="911">
          <cell r="C911" t="str">
            <v>BAC-WE13A-01</v>
          </cell>
          <cell r="D911" t="str">
            <v>CYLINDER PISTON KIT</v>
          </cell>
        </row>
        <row r="912">
          <cell r="C912" t="str">
            <v>BCW-E6150-30</v>
          </cell>
          <cell r="D912" t="str">
            <v>PRIMARY DRIVEN GEAR COMP.</v>
          </cell>
        </row>
        <row r="913">
          <cell r="C913" t="str">
            <v>BCW-F117V-00-98</v>
          </cell>
          <cell r="D913" t="str">
            <v>COVER 7</v>
          </cell>
        </row>
        <row r="914">
          <cell r="C914" t="str">
            <v>BCW-F117V-00-98</v>
          </cell>
          <cell r="D914" t="str">
            <v>COVER 7</v>
          </cell>
        </row>
        <row r="915">
          <cell r="C915" t="str">
            <v>BCW-F117W-00-98</v>
          </cell>
          <cell r="D915" t="str">
            <v>COVER 8</v>
          </cell>
        </row>
        <row r="916">
          <cell r="C916" t="str">
            <v>BCW-F117W-00-98</v>
          </cell>
          <cell r="D916" t="str">
            <v>COVER 8</v>
          </cell>
        </row>
        <row r="917">
          <cell r="C917" t="str">
            <v>BCW-F3102-10</v>
          </cell>
          <cell r="D917" t="str">
            <v>FRONT FORK ASSY (L.H)</v>
          </cell>
        </row>
        <row r="918">
          <cell r="C918" t="str">
            <v>BCW-F8356-00</v>
          </cell>
          <cell r="D918" t="str">
            <v>STAY 1</v>
          </cell>
        </row>
        <row r="919">
          <cell r="C919" t="str">
            <v>BCW-F8381-00</v>
          </cell>
          <cell r="D919" t="str">
            <v>WINDSHIELD</v>
          </cell>
        </row>
        <row r="920">
          <cell r="C920" t="str">
            <v>BCW-F8381-00</v>
          </cell>
          <cell r="D920" t="str">
            <v>WINDSHIELD</v>
          </cell>
        </row>
        <row r="921">
          <cell r="C921" t="str">
            <v>BCW-F8381-00</v>
          </cell>
          <cell r="D921" t="str">
            <v>WINDSHIELD</v>
          </cell>
        </row>
        <row r="922">
          <cell r="C922" t="str">
            <v>BCW-F8381-00</v>
          </cell>
          <cell r="D922" t="str">
            <v>WINDSHIELD</v>
          </cell>
        </row>
        <row r="923">
          <cell r="C923" t="str">
            <v>BCW-F838E-00</v>
          </cell>
          <cell r="D923" t="str">
            <v>COVER HEADLIGHT</v>
          </cell>
        </row>
        <row r="924">
          <cell r="C924" t="str">
            <v>BCW-F838E-00</v>
          </cell>
          <cell r="D924" t="str">
            <v>COVER HEADLIGHT</v>
          </cell>
        </row>
        <row r="925">
          <cell r="C925" t="str">
            <v>BCW-F8393-10</v>
          </cell>
          <cell r="D925" t="str">
            <v>GRAPHIC 3</v>
          </cell>
        </row>
        <row r="926">
          <cell r="C926" t="str">
            <v>BCW-H4302-00</v>
          </cell>
          <cell r="D926" t="str">
            <v>PILOT LIGHT ASSY 2</v>
          </cell>
        </row>
        <row r="927">
          <cell r="C927" t="str">
            <v>BCW-WF835-00-98</v>
          </cell>
          <cell r="D927" t="str">
            <v>BODY COWNLING ASSY</v>
          </cell>
        </row>
        <row r="928">
          <cell r="C928" t="str">
            <v>BCW-XF151-00-98</v>
          </cell>
          <cell r="D928" t="str">
            <v>FENDER FRONT</v>
          </cell>
        </row>
        <row r="929">
          <cell r="C929" t="str">
            <v>BCW-XF836-00-98</v>
          </cell>
          <cell r="D929" t="str">
            <v>PANEL COMP 1</v>
          </cell>
        </row>
        <row r="930">
          <cell r="C930" t="str">
            <v>BCW-XF836-00-P1</v>
          </cell>
          <cell r="D930" t="str">
            <v>PANEL COMP 1</v>
          </cell>
        </row>
        <row r="931">
          <cell r="C931" t="str">
            <v>BCW-XF83G-00-98</v>
          </cell>
          <cell r="D931" t="str">
            <v>PANEL COMP 2</v>
          </cell>
        </row>
        <row r="932">
          <cell r="C932" t="str">
            <v>BCW-XF83G-00-P1</v>
          </cell>
          <cell r="D932" t="str">
            <v>PANEL COMP 2</v>
          </cell>
        </row>
        <row r="933">
          <cell r="C933" t="str">
            <v>BCW-XF83G-00-P1</v>
          </cell>
          <cell r="D933" t="str">
            <v>PANEL COMP 2</v>
          </cell>
        </row>
        <row r="934">
          <cell r="C934" t="str">
            <v>BFH-F1629-00</v>
          </cell>
          <cell r="D934" t="str">
            <v>GUARD MUD</v>
          </cell>
        </row>
        <row r="935">
          <cell r="C935" t="str">
            <v>BFH-F1731-00-P1</v>
          </cell>
          <cell r="D935" t="str">
            <v>COVER SIDE 3</v>
          </cell>
        </row>
        <row r="936">
          <cell r="C936" t="str">
            <v>BFH-F3121-00</v>
          </cell>
          <cell r="D936" t="str">
            <v>COVER  UPPER 1</v>
          </cell>
        </row>
        <row r="937">
          <cell r="C937" t="str">
            <v>BFH-F3121-00</v>
          </cell>
          <cell r="D937" t="str">
            <v>COVER  UPPER 1</v>
          </cell>
        </row>
        <row r="938">
          <cell r="C938" t="str">
            <v>BFH-F3121-00</v>
          </cell>
          <cell r="D938" t="str">
            <v>COVER  UPPER 1</v>
          </cell>
        </row>
        <row r="939">
          <cell r="C939" t="str">
            <v>BFH-F317F-00</v>
          </cell>
          <cell r="D939" t="str">
            <v>STAY 2</v>
          </cell>
        </row>
        <row r="940">
          <cell r="C940" t="str">
            <v>BK7-E1351-00</v>
          </cell>
          <cell r="D940" t="str">
            <v>GASKET, CYLINDER</v>
          </cell>
        </row>
        <row r="941">
          <cell r="C941" t="str">
            <v>BK7-E2160-01</v>
          </cell>
          <cell r="D941" t="str">
            <v>VALVE ROCKER ARM A</v>
          </cell>
        </row>
        <row r="942">
          <cell r="C942" t="str">
            <v>BK7-E2170-01</v>
          </cell>
          <cell r="D942" t="str">
            <v>CAMSHAFT ASSY 1</v>
          </cell>
        </row>
        <row r="943">
          <cell r="C943" t="str">
            <v>BK7-E2231-00</v>
          </cell>
          <cell r="D943" t="str">
            <v>GUIDE, STOPPER 1</v>
          </cell>
        </row>
        <row r="944">
          <cell r="C944" t="str">
            <v>BK7-E2280-01</v>
          </cell>
          <cell r="D944" t="str">
            <v>DECOMPRESSION ASSY</v>
          </cell>
        </row>
        <row r="945">
          <cell r="C945" t="str">
            <v>BK7-E4450-00</v>
          </cell>
          <cell r="D945" t="str">
            <v>ELEMENT ASSY, AIR CLEANER</v>
          </cell>
        </row>
        <row r="946">
          <cell r="C946" t="str">
            <v>BK7-E5451-00</v>
          </cell>
          <cell r="D946" t="str">
            <v>GASKET, CRANKCASE COVER 1</v>
          </cell>
        </row>
        <row r="947">
          <cell r="C947" t="str">
            <v>BK7-E6325-00</v>
          </cell>
          <cell r="D947" t="str">
            <v>PLATE, CLUTCH 2</v>
          </cell>
        </row>
        <row r="948">
          <cell r="C948" t="str">
            <v>BK7-E6371-00</v>
          </cell>
          <cell r="D948" t="str">
            <v>BOSS, CLUTCH</v>
          </cell>
        </row>
        <row r="949">
          <cell r="C949" t="str">
            <v>BK7-F117V-00</v>
          </cell>
          <cell r="D949" t="str">
            <v>COVER 7</v>
          </cell>
        </row>
        <row r="950">
          <cell r="C950" t="str">
            <v>BK7-F117V-00</v>
          </cell>
          <cell r="D950" t="str">
            <v>COVER 7</v>
          </cell>
        </row>
        <row r="951">
          <cell r="C951" t="str">
            <v>BK7-F1511-00</v>
          </cell>
          <cell r="D951" t="str">
            <v>FENDER, FRONT</v>
          </cell>
        </row>
        <row r="952">
          <cell r="C952" t="str">
            <v>BK7-F1644-00</v>
          </cell>
          <cell r="D952" t="str">
            <v>STAY, FENDER 4</v>
          </cell>
        </row>
        <row r="953">
          <cell r="C953" t="str">
            <v>BK7-F1685-00</v>
          </cell>
          <cell r="D953" t="str">
            <v>BRACKET, LICENSE</v>
          </cell>
        </row>
        <row r="954">
          <cell r="C954" t="str">
            <v>BK7-F6290-00</v>
          </cell>
          <cell r="D954" t="str">
            <v>REAR VIEW MIRROR ASSY (RIGHT)</v>
          </cell>
        </row>
        <row r="955">
          <cell r="C955" t="str">
            <v>BK7-F6372-01</v>
          </cell>
          <cell r="D955" t="str">
            <v>COVER HANDLE LEVER 1         </v>
          </cell>
        </row>
        <row r="956">
          <cell r="C956" t="str">
            <v>BK7-H1940-00</v>
          </cell>
          <cell r="D956" t="str">
            <v>STARTER RELAY ASSY</v>
          </cell>
        </row>
        <row r="957">
          <cell r="C957" t="str">
            <v>BK7-H3912-00</v>
          </cell>
          <cell r="D957" t="str">
            <v>LEVER 1</v>
          </cell>
        </row>
        <row r="958">
          <cell r="C958" t="str">
            <v>BK7-H3912-00</v>
          </cell>
          <cell r="D958" t="str">
            <v>LEVER 1</v>
          </cell>
        </row>
        <row r="959">
          <cell r="C959" t="str">
            <v>BK7-H3912-00</v>
          </cell>
          <cell r="D959" t="str">
            <v>LEVER 1</v>
          </cell>
        </row>
        <row r="960">
          <cell r="C960" t="str">
            <v>BK7-H3912-00</v>
          </cell>
          <cell r="D960" t="str">
            <v>LEVER 1</v>
          </cell>
        </row>
        <row r="961">
          <cell r="C961" t="str">
            <v>BK7-WE13A-01</v>
          </cell>
          <cell r="D961" t="str">
            <v>KIT CYLINDER &amp; PISTON ONLY-STD</v>
          </cell>
        </row>
        <row r="962">
          <cell r="C962" t="str">
            <v>BP1-E1400-00</v>
          </cell>
          <cell r="D962" t="str">
            <v>CRANKSHAFT ASSY</v>
          </cell>
        </row>
        <row r="963">
          <cell r="C963" t="str">
            <v>BP1-E7664-00</v>
          </cell>
          <cell r="D963" t="str">
            <v>PIN GUIDE</v>
          </cell>
        </row>
        <row r="964">
          <cell r="C964" t="str">
            <v>BP1-E7683-00</v>
          </cell>
          <cell r="D964" t="str">
            <v>SPRING SECONDARY</v>
          </cell>
        </row>
        <row r="965">
          <cell r="C965" t="str">
            <v>BP1-F6168-00</v>
          </cell>
          <cell r="D965" t="str">
            <v>KNOCKER</v>
          </cell>
        </row>
        <row r="966">
          <cell r="C966" t="str">
            <v>BP1-F6168-00</v>
          </cell>
          <cell r="D966" t="str">
            <v>KNOCKER</v>
          </cell>
        </row>
        <row r="967">
          <cell r="C967" t="str">
            <v>BP1-F6341-00</v>
          </cell>
          <cell r="D967" t="str">
            <v>CABLE BRAKE</v>
          </cell>
        </row>
        <row r="968">
          <cell r="C968" t="str">
            <v>BP1-F6361-00</v>
          </cell>
          <cell r="D968" t="str">
            <v>CABLE BRAKE</v>
          </cell>
        </row>
        <row r="969">
          <cell r="C969" t="str">
            <v>BP1-H5540-00</v>
          </cell>
          <cell r="D969" t="str">
            <v>C.D.I. UNIT ASSY</v>
          </cell>
        </row>
        <row r="970">
          <cell r="C970" t="str">
            <v>6F5-85520-11</v>
          </cell>
          <cell r="D970" t="str">
            <v>COIL  CHARGE</v>
          </cell>
        </row>
        <row r="971">
          <cell r="C971" t="str">
            <v>1J2-14398-00</v>
          </cell>
          <cell r="D971" t="str">
            <v>PACKING YAMAHA 9.9/15 HP</v>
          </cell>
        </row>
        <row r="972">
          <cell r="C972" t="str">
            <v>1PM-F5803-00</v>
          </cell>
          <cell r="D972" t="str">
            <v>CALIPER SEAL SET</v>
          </cell>
        </row>
        <row r="973">
          <cell r="C973" t="str">
            <v>1PM-F5803-00</v>
          </cell>
          <cell r="D973" t="str">
            <v>CALIPER SEAL SET</v>
          </cell>
        </row>
        <row r="974">
          <cell r="C974" t="str">
            <v>1PM-F5803-00</v>
          </cell>
          <cell r="D974" t="str">
            <v>CALIPER SEAL SET</v>
          </cell>
        </row>
        <row r="975">
          <cell r="C975" t="str">
            <v>1PW-82590-20</v>
          </cell>
          <cell r="D975" t="str">
            <v>WIRE HARNESS ASSY YAM XJ6SAP</v>
          </cell>
        </row>
        <row r="976">
          <cell r="C976" t="str">
            <v>1PW-83969-10</v>
          </cell>
          <cell r="D976" t="str">
            <v>SWITCH HANDLE 5 YAM XJ6SAP</v>
          </cell>
        </row>
        <row r="977">
          <cell r="C977" t="str">
            <v>1PW-83969-10</v>
          </cell>
          <cell r="D977" t="str">
            <v>SWITCH HANDLE 5 YAM XJ6SAP</v>
          </cell>
        </row>
        <row r="978">
          <cell r="C978" t="str">
            <v>1PW-83969-10</v>
          </cell>
          <cell r="D978" t="str">
            <v>SWITCH HANDLE 5 YAM XJ6SAP</v>
          </cell>
        </row>
        <row r="979">
          <cell r="C979" t="str">
            <v>1PW-83969-10</v>
          </cell>
          <cell r="D979" t="str">
            <v>SWITCH HANDLE 5 YAM XJ6SAP</v>
          </cell>
        </row>
        <row r="980">
          <cell r="C980" t="str">
            <v>1S4-11631-20-A0</v>
          </cell>
          <cell r="D980" t="str">
            <v>GEAR, PRIMARY DRIVE</v>
          </cell>
        </row>
        <row r="981">
          <cell r="C981" t="str">
            <v>1ST-F5807-00</v>
          </cell>
          <cell r="D981" t="str">
            <v>CYLINDER KIT MASTER</v>
          </cell>
        </row>
        <row r="982">
          <cell r="C982" t="str">
            <v>20S-23110-00</v>
          </cell>
          <cell r="D982" t="str">
            <v>INNER TUBE COMP. YAM XJ6SAP</v>
          </cell>
        </row>
        <row r="983">
          <cell r="C983" t="str">
            <v>2DP-E1311-10</v>
          </cell>
          <cell r="D983" t="str">
            <v>CYLINDER 1</v>
          </cell>
        </row>
        <row r="984">
          <cell r="C984" t="str">
            <v>2DP-E7653-00</v>
          </cell>
          <cell r="D984" t="str">
            <v>SLIDER</v>
          </cell>
        </row>
        <row r="985">
          <cell r="C985" t="str">
            <v>2DP-F5867-10</v>
          </cell>
          <cell r="D985" t="str">
            <v>BRACKET  MASTER CYLINDER</v>
          </cell>
        </row>
        <row r="986">
          <cell r="C986" t="str">
            <v>2DP-F7481-00</v>
          </cell>
          <cell r="D986" t="str">
            <v>BOARD, FOOTREST</v>
          </cell>
        </row>
        <row r="987">
          <cell r="C987" t="str">
            <v>2DP-H592A-20</v>
          </cell>
          <cell r="D987" t="str">
            <v>SENSOR OXYGEN               </v>
          </cell>
        </row>
        <row r="988">
          <cell r="C988" t="str">
            <v>2GS-H1960-10</v>
          </cell>
          <cell r="D988" t="str">
            <v>RECTIFIER &amp; REGULATOR ASSY</v>
          </cell>
        </row>
        <row r="989">
          <cell r="C989" t="str">
            <v>3D7-81940-00</v>
          </cell>
          <cell r="D989" t="str">
            <v>STARTER RELAY ASSY (RC19-076A)</v>
          </cell>
        </row>
        <row r="990">
          <cell r="C990" t="str">
            <v>3JD-25803-50</v>
          </cell>
          <cell r="D990" t="str">
            <v>..CALIPER SEAL KIT</v>
          </cell>
        </row>
        <row r="991">
          <cell r="C991" t="str">
            <v>3RW-11310-00</v>
          </cell>
          <cell r="D991" t="str">
            <v>CYLINDER YAM XT225</v>
          </cell>
        </row>
        <row r="992">
          <cell r="C992" t="str">
            <v>401-22128-01</v>
          </cell>
          <cell r="D992" t="str">
            <v>SEAL GUARD YAM DT125</v>
          </cell>
        </row>
        <row r="993">
          <cell r="C993" t="str">
            <v>4BE-15451-03</v>
          </cell>
          <cell r="D993" t="str">
            <v>GASKET CRANK CASE YAM SR125/185</v>
          </cell>
        </row>
        <row r="994">
          <cell r="C994" t="str">
            <v>4BE-15451-03</v>
          </cell>
          <cell r="D994" t="str">
            <v>GASKET CRANK CASE YAM SR125/185</v>
          </cell>
        </row>
        <row r="995">
          <cell r="C995" t="str">
            <v>4BP-27434-11</v>
          </cell>
          <cell r="D995" t="str">
            <v>BOLT</v>
          </cell>
        </row>
        <row r="996">
          <cell r="C996" t="str">
            <v>4EB-23144-00</v>
          </cell>
          <cell r="D996" t="str">
            <v>SEAL DUST</v>
          </cell>
        </row>
        <row r="997">
          <cell r="C997" t="str">
            <v>4FM-23125-40</v>
          </cell>
          <cell r="D997" t="str">
            <v>METAL SLIDE 1 YAM FZ16</v>
          </cell>
        </row>
        <row r="998">
          <cell r="C998" t="str">
            <v>4FP-F3411-20</v>
          </cell>
          <cell r="D998" t="str">
            <v>RACE  BALL 1</v>
          </cell>
        </row>
        <row r="999">
          <cell r="C999" t="str">
            <v>4FP-F3412-10</v>
          </cell>
          <cell r="D999" t="str">
            <v>RACE  BALL 2</v>
          </cell>
        </row>
        <row r="1000">
          <cell r="C1000" t="str">
            <v>4KD-81940-00</v>
          </cell>
          <cell r="D1000" t="str">
            <v>STARTER RELAY ASSY YAM SR125/185</v>
          </cell>
        </row>
        <row r="1001">
          <cell r="C1001" t="str">
            <v>50C-F582A-50</v>
          </cell>
          <cell r="D1001" t="str">
            <v>JOINT</v>
          </cell>
        </row>
        <row r="1002">
          <cell r="C1002" t="str">
            <v>52B-H3591-00</v>
          </cell>
          <cell r="D1002" t="str">
            <v>THERMO UNIT</v>
          </cell>
        </row>
        <row r="1003">
          <cell r="C1003" t="str">
            <v>537-16321-00</v>
          </cell>
          <cell r="D1003" t="str">
            <v>PLATE FRICTION YAM SR125</v>
          </cell>
        </row>
        <row r="1004">
          <cell r="C1004" t="str">
            <v>54B-H1960-01</v>
          </cell>
          <cell r="D1004" t="str">
            <v>RECTIFIER &amp; REGULATOR ASSY</v>
          </cell>
        </row>
        <row r="1005">
          <cell r="C1005" t="str">
            <v>54P-E2119-00</v>
          </cell>
          <cell r="D1005" t="str">
            <v>SEAL VALVE STEM</v>
          </cell>
        </row>
        <row r="1006">
          <cell r="C1006" t="str">
            <v>5BP-12231-01</v>
          </cell>
          <cell r="D1006" t="str">
            <v>GUIDE  STOPPER 1</v>
          </cell>
        </row>
        <row r="1007">
          <cell r="C1007" t="str">
            <v>5H0-12111-02</v>
          </cell>
          <cell r="D1007" t="str">
            <v>VALVE INTAKE YAM SR185</v>
          </cell>
        </row>
        <row r="1008">
          <cell r="C1008" t="str">
            <v>5H0-17456-00</v>
          </cell>
          <cell r="D1008" t="str">
            <v>HOLDER SPROCKET YAM SR125</v>
          </cell>
        </row>
        <row r="1009">
          <cell r="C1009" t="str">
            <v>5HH-F5937-00</v>
          </cell>
          <cell r="D1009" t="str">
            <v>.BOOT 2</v>
          </cell>
        </row>
        <row r="1010">
          <cell r="C1010" t="str">
            <v>5HK-14147-00</v>
          </cell>
          <cell r="D1010" t="str">
            <v>O RING</v>
          </cell>
        </row>
        <row r="1011">
          <cell r="C1011" t="str">
            <v>5JX-23145-00</v>
          </cell>
          <cell r="D1011" t="str">
            <v>OIL SEAL YAM XT-250</v>
          </cell>
        </row>
        <row r="1012">
          <cell r="C1012" t="str">
            <v>5JX-23145-00</v>
          </cell>
          <cell r="D1012" t="str">
            <v>OIL SEAL YAM XT-250</v>
          </cell>
        </row>
        <row r="1013">
          <cell r="C1013" t="str">
            <v>5MX-E2213-01</v>
          </cell>
          <cell r="D1013" t="str">
            <v>GASKET TENSIONER CASE 1</v>
          </cell>
        </row>
        <row r="1014">
          <cell r="C1014" t="str">
            <v>5MX-E2213-01</v>
          </cell>
          <cell r="D1014" t="str">
            <v>GASKET TENSIONER CASE 1</v>
          </cell>
        </row>
        <row r="1015">
          <cell r="C1015" t="str">
            <v>5P0-14105-00</v>
          </cell>
          <cell r="D1015" t="str">
            <v>GRIP ASSY</v>
          </cell>
        </row>
        <row r="1016">
          <cell r="C1016" t="str">
            <v>5RS-81890-02</v>
          </cell>
          <cell r="D1016" t="str">
            <v>MOTOR ASSY</v>
          </cell>
        </row>
        <row r="1017">
          <cell r="C1017" t="str">
            <v>5TP-H1801-00</v>
          </cell>
          <cell r="D1017" t="str">
            <v>BRUSH SET</v>
          </cell>
        </row>
        <row r="1018">
          <cell r="C1018" t="str">
            <v>5XT-12213-00</v>
          </cell>
          <cell r="D1018" t="str">
            <v>GASKET  TENSIONER CASE</v>
          </cell>
        </row>
        <row r="1019">
          <cell r="C1019" t="str">
            <v>5XT-12241-02</v>
          </cell>
          <cell r="D1019" t="str">
            <v>GUIDE STOPPER 2 YAM WR250</v>
          </cell>
        </row>
        <row r="1020">
          <cell r="C1020" t="str">
            <v>61N-11181-A2</v>
          </cell>
          <cell r="D1020" t="str">
            <v>*S* GASKET CYLINDER HEAD YAMAHA 25 HP</v>
          </cell>
        </row>
        <row r="1021">
          <cell r="C1021" t="str">
            <v>61N-45315-00</v>
          </cell>
          <cell r="D1021" t="str">
            <v>*S* PACKING LOWER CASING YAMAHA 25 HP</v>
          </cell>
        </row>
        <row r="1022">
          <cell r="C1022" t="str">
            <v>626-14378-00</v>
          </cell>
          <cell r="D1022" t="str">
            <v>PLATE STATER YAMAHA 8 HP</v>
          </cell>
        </row>
        <row r="1023">
          <cell r="C1023" t="str">
            <v>62C-45941-00</v>
          </cell>
          <cell r="D1023" t="str">
            <v>PROPELLER (3*9-7/8"X) YAMAHA 25 HP</v>
          </cell>
        </row>
        <row r="1024">
          <cell r="C1024" t="str">
            <v>63V-11432-02</v>
          </cell>
          <cell r="D1024" t="str">
            <v>CRANK 3</v>
          </cell>
        </row>
        <row r="1025">
          <cell r="C1025" t="str">
            <v>63V-41111-00-1S</v>
          </cell>
          <cell r="D1025" t="str">
            <v>INNER COVER EXHAUST YAMAHA 9.9/15 HP</v>
          </cell>
        </row>
        <row r="1026">
          <cell r="C1026" t="str">
            <v>647-14385-00</v>
          </cell>
          <cell r="D1026" t="str">
            <v>FLOAT YAMAHA 40 HP</v>
          </cell>
        </row>
        <row r="1027">
          <cell r="C1027" t="str">
            <v>648-14343-46</v>
          </cell>
          <cell r="D1027" t="str">
            <v>JET, MAIN (#92) YAMAHA 9.9/15 HP</v>
          </cell>
        </row>
        <row r="1028">
          <cell r="C1028" t="str">
            <v>648-14343-46</v>
          </cell>
          <cell r="D1028" t="str">
            <v>JET, MAIN (#92) YAMAHA 9.9/15 HP</v>
          </cell>
        </row>
        <row r="1029">
          <cell r="C1029" t="str">
            <v>650-42152-00-94</v>
          </cell>
          <cell r="D1029" t="str">
            <v>GEAR YAMAHA 40 HP</v>
          </cell>
        </row>
        <row r="1030">
          <cell r="C1030" t="str">
            <v>650-42152-00-94</v>
          </cell>
          <cell r="D1030" t="str">
            <v>GEAR YAMAHA 40 HP</v>
          </cell>
        </row>
        <row r="1031">
          <cell r="C1031" t="str">
            <v>650-44147-00</v>
          </cell>
          <cell r="D1031" t="str">
            <v>BOOT SHIFT ROD YAMAHA 40 HP</v>
          </cell>
        </row>
        <row r="1032">
          <cell r="C1032" t="str">
            <v>650-44147-00</v>
          </cell>
          <cell r="D1032" t="str">
            <v>BOOT SHIFT ROD YAMAHA 40 HP</v>
          </cell>
        </row>
        <row r="1033">
          <cell r="C1033" t="str">
            <v>650-44147-00</v>
          </cell>
          <cell r="D1033" t="str">
            <v>BOOT SHIFT ROD YAMAHA 40 HP</v>
          </cell>
        </row>
        <row r="1034">
          <cell r="C1034" t="str">
            <v>652-14385-00</v>
          </cell>
          <cell r="D1034" t="str">
            <v>*S* FLOAT YAMAHA 9.9/15 HP</v>
          </cell>
        </row>
        <row r="1035">
          <cell r="C1035" t="str">
            <v>652-14385-00</v>
          </cell>
          <cell r="D1035" t="str">
            <v>*S* FLOAT YAMAHA 9.9/15 HP</v>
          </cell>
        </row>
        <row r="1036">
          <cell r="C1036" t="str">
            <v>65W-42717-00</v>
          </cell>
          <cell r="D1036" t="str">
            <v>RUBBER SEAL</v>
          </cell>
        </row>
        <row r="1037">
          <cell r="C1037" t="str">
            <v>662-44352-01</v>
          </cell>
          <cell r="D1037" t="str">
            <v>*S* IMPELLER YAMAHA 8 HP</v>
          </cell>
        </row>
        <row r="1038">
          <cell r="C1038" t="str">
            <v>662-44352-01</v>
          </cell>
          <cell r="D1038" t="str">
            <v>*S* IMPELLER YAMAHA 8 HP</v>
          </cell>
        </row>
        <row r="1039">
          <cell r="C1039" t="str">
            <v>664-44113-01</v>
          </cell>
          <cell r="D1039" t="str">
            <v>CAM PLATE HANDLE YAMAHA 25 HP</v>
          </cell>
        </row>
        <row r="1040">
          <cell r="C1040" t="str">
            <v>664-44113-01</v>
          </cell>
          <cell r="D1040" t="str">
            <v>CAM PLATE HANDLE YAMAHA 25 HP</v>
          </cell>
        </row>
        <row r="1041">
          <cell r="C1041" t="str">
            <v>664-44113-01</v>
          </cell>
          <cell r="D1041" t="str">
            <v>CAM PLATE HANDLE YAMAHA 25 HP</v>
          </cell>
        </row>
        <row r="1042">
          <cell r="C1042" t="str">
            <v>676-42115-00</v>
          </cell>
          <cell r="D1042" t="str">
            <v>SHAFT STEERING YAMAHA 40 HP</v>
          </cell>
        </row>
        <row r="1043">
          <cell r="C1043" t="str">
            <v>676-42151-00-94</v>
          </cell>
          <cell r="D1043" t="str">
            <v>PINION YAMAHA 40 HP</v>
          </cell>
        </row>
        <row r="1044">
          <cell r="C1044" t="str">
            <v>676-44518-00</v>
          </cell>
          <cell r="D1044" t="str">
            <v>BRACKET MOUNT YAMAHA 40 HP</v>
          </cell>
        </row>
        <row r="1045">
          <cell r="C1045" t="str">
            <v>677-14343-68</v>
          </cell>
          <cell r="D1045" t="str">
            <v>JET MAIN ( #135 ) YAMAHA 40 HP</v>
          </cell>
        </row>
        <row r="1046">
          <cell r="C1046" t="str">
            <v>677-24411-02</v>
          </cell>
          <cell r="D1046" t="str">
            <v>DIAPHRAGM YAMAHA 40 HP</v>
          </cell>
        </row>
        <row r="1047">
          <cell r="C1047" t="str">
            <v>680-24304-10</v>
          </cell>
          <cell r="D1047" t="str">
            <v>FUEL PUMP JOINT YAMAHA 9.9/15 HP</v>
          </cell>
        </row>
        <row r="1048">
          <cell r="C1048" t="str">
            <v>683-45315-A0</v>
          </cell>
          <cell r="D1048" t="str">
            <v>PACKING LOWER CASING YAMAHA 9.9/15 HP</v>
          </cell>
        </row>
        <row r="1049">
          <cell r="C1049" t="str">
            <v>683-45315-A0</v>
          </cell>
          <cell r="D1049" t="str">
            <v>PACKING LOWER CASING YAMAHA 9.9/15 HP</v>
          </cell>
        </row>
        <row r="1050">
          <cell r="C1050" t="str">
            <v>689-11651-00</v>
          </cell>
          <cell r="D1050" t="str">
            <v>*S* ROD CONNECTING YAMAHA 25 HP</v>
          </cell>
        </row>
        <row r="1051">
          <cell r="C1051" t="str">
            <v>689-42138-00</v>
          </cell>
          <cell r="D1051" t="str">
            <v>*S* LEVER YAMAHA 25 HP</v>
          </cell>
        </row>
        <row r="1052">
          <cell r="C1052" t="str">
            <v>6C5-24251-01</v>
          </cell>
          <cell r="D1052" t="str">
            <v>STAINER 1 YAMAHA HHP</v>
          </cell>
        </row>
        <row r="1053">
          <cell r="C1053" t="str">
            <v>6D8-WS24A-00</v>
          </cell>
          <cell r="D1053" t="str">
            <v>ELEMENT FILTER (WITH TAG) YAMAHA HHP</v>
          </cell>
        </row>
        <row r="1054">
          <cell r="C1054" t="str">
            <v>6E0-44352-00</v>
          </cell>
          <cell r="D1054" t="str">
            <v>IMPELLER YAMAHA 4 &amp; 5 HP</v>
          </cell>
        </row>
        <row r="1055">
          <cell r="C1055" t="str">
            <v>6E0-44352-00</v>
          </cell>
          <cell r="D1055" t="str">
            <v>IMPELLER YAMAHA 4 &amp; 5 HP</v>
          </cell>
        </row>
        <row r="1056">
          <cell r="C1056" t="str">
            <v>6E7-11636-00</v>
          </cell>
          <cell r="D1056" t="str">
            <v>*S* PISTON (2ND O/S) YAMAHA 9.9/15 HP</v>
          </cell>
        </row>
        <row r="1057">
          <cell r="C1057" t="str">
            <v>6E9-82575-02</v>
          </cell>
          <cell r="D1057" t="str">
            <v>ENGINE STOP SWITCH ASSY YAMAHA 9.9/15 HP</v>
          </cell>
        </row>
        <row r="1058">
          <cell r="C1058" t="str">
            <v>6F5-11610-20</v>
          </cell>
          <cell r="D1058" t="str">
            <v>*S* PISTON RING SET (2 O/S) YAMAHA 40 HP</v>
          </cell>
        </row>
        <row r="1059">
          <cell r="C1059" t="str">
            <v>6F5-11633-00</v>
          </cell>
          <cell r="D1059" t="str">
            <v>*S* PIN PISTON YAMAHA 40 HP</v>
          </cell>
        </row>
        <row r="1060">
          <cell r="C1060" t="str">
            <v>6F5-12411-03</v>
          </cell>
          <cell r="D1060" t="str">
            <v>THERMO VALVE YAMAHA 9.9/15 HP</v>
          </cell>
        </row>
        <row r="1061">
          <cell r="C1061" t="str">
            <v>6F5-12411-03</v>
          </cell>
          <cell r="D1061" t="str">
            <v>THERMO VALVE YAMAHA 9.9/15 HP</v>
          </cell>
        </row>
        <row r="1062">
          <cell r="C1062" t="str">
            <v>6F5-14323-01</v>
          </cell>
          <cell r="D1062" t="str">
            <v>SCREW AIR ADJUSTING YAMAHA 40 HP</v>
          </cell>
        </row>
        <row r="1063">
          <cell r="C1063" t="str">
            <v>6F5-14323-01</v>
          </cell>
          <cell r="D1063" t="str">
            <v>SCREW AIR ADJUSTING YAMAHA 40 HP</v>
          </cell>
        </row>
        <row r="1064">
          <cell r="C1064" t="str">
            <v>6F5-14323-01</v>
          </cell>
          <cell r="D1064" t="str">
            <v>SCREW AIR ADJUSTING YAMAHA 40 HP</v>
          </cell>
        </row>
        <row r="1065">
          <cell r="C1065" t="str">
            <v>6F5-14387-00</v>
          </cell>
          <cell r="D1065" t="str">
            <v>ARM FLOAT YAMAHA 40 HP</v>
          </cell>
        </row>
        <row r="1066">
          <cell r="C1066" t="str">
            <v>6F5-14390-12</v>
          </cell>
          <cell r="D1066" t="str">
            <v>VALVE SEAT ASSY YAMAHA 40 HP</v>
          </cell>
        </row>
        <row r="1067">
          <cell r="C1067" t="str">
            <v>6F5-14390-12</v>
          </cell>
          <cell r="D1067" t="str">
            <v>VALVE SEAT ASSY YAMAHA 40 HP</v>
          </cell>
        </row>
        <row r="1068">
          <cell r="C1068" t="str">
            <v>6F5-14399-00</v>
          </cell>
          <cell r="D1068" t="str">
            <v>GASKET YAMAHA 40 HP</v>
          </cell>
        </row>
        <row r="1069">
          <cell r="C1069" t="str">
            <v>6F5-14399-00</v>
          </cell>
          <cell r="D1069" t="str">
            <v>GASKET YAMAHA 40 HP</v>
          </cell>
        </row>
        <row r="1070">
          <cell r="C1070" t="str">
            <v>6F5-14399-00</v>
          </cell>
          <cell r="D1070" t="str">
            <v>GASKET YAMAHA 40 HP</v>
          </cell>
        </row>
        <row r="1071">
          <cell r="C1071" t="str">
            <v>6F5-14399-00</v>
          </cell>
          <cell r="D1071" t="str">
            <v>GASKET YAMAHA 40 HP</v>
          </cell>
        </row>
        <row r="1072">
          <cell r="C1072" t="str">
            <v>6F5-26311-00</v>
          </cell>
          <cell r="D1072" t="str">
            <v>THROTTLE WIRE COMP. YAMAHA 40 HP</v>
          </cell>
        </row>
        <row r="1073">
          <cell r="C1073" t="str">
            <v>6F5-44167-00</v>
          </cell>
          <cell r="D1073" t="str">
            <v>PLUNGER,SHIFT CAM YAMAHA 40 HP</v>
          </cell>
        </row>
        <row r="1074">
          <cell r="C1074" t="str">
            <v>6F5-44167-00</v>
          </cell>
          <cell r="D1074" t="str">
            <v>PLUNGER,SHIFT CAM YAMAHA 40 HP</v>
          </cell>
        </row>
        <row r="1075">
          <cell r="C1075" t="str">
            <v>6G1-11681-00</v>
          </cell>
          <cell r="D1075" t="str">
            <v>*S* PIN CRANK YAMAHA 8 HP</v>
          </cell>
        </row>
        <row r="1076">
          <cell r="C1076" t="str">
            <v>7CT-E4451-00</v>
          </cell>
          <cell r="D1076" t="str">
            <v>AIRCLEANER YAMAHA EF 7200/6000/5200 GENY</v>
          </cell>
        </row>
        <row r="1077">
          <cell r="C1077" t="str">
            <v>90101-08M02</v>
          </cell>
          <cell r="D1077" t="str">
            <v>BOLT,HEXAGON YAMAHA 40 HP</v>
          </cell>
        </row>
        <row r="1078">
          <cell r="C1078" t="str">
            <v>90101-08M02</v>
          </cell>
          <cell r="D1078" t="str">
            <v>BOLT,HEXAGON YAMAHA 40 HP</v>
          </cell>
        </row>
        <row r="1079">
          <cell r="C1079" t="str">
            <v>90170-05302</v>
          </cell>
          <cell r="D1079" t="str">
            <v>NUT YAM TM50</v>
          </cell>
        </row>
        <row r="1080">
          <cell r="C1080" t="str">
            <v>90170-05302</v>
          </cell>
          <cell r="D1080" t="str">
            <v>NUT YAM TM50</v>
          </cell>
        </row>
        <row r="1081">
          <cell r="C1081" t="str">
            <v>90179-25615</v>
          </cell>
          <cell r="D1081" t="str">
            <v>NUT YAM SR125</v>
          </cell>
        </row>
        <row r="1082">
          <cell r="C1082" t="str">
            <v>90179-25615</v>
          </cell>
          <cell r="D1082" t="str">
            <v>NUT YAM SR125</v>
          </cell>
        </row>
        <row r="1083">
          <cell r="C1083" t="str">
            <v>90201-12045</v>
          </cell>
          <cell r="D1083" t="str">
            <v>WASHER  PLATE</v>
          </cell>
        </row>
        <row r="1084">
          <cell r="C1084" t="str">
            <v>90201-15847</v>
          </cell>
          <cell r="D1084" t="str">
            <v>WASHER  PLATE</v>
          </cell>
        </row>
        <row r="1085">
          <cell r="C1085" t="str">
            <v>90201-173F4</v>
          </cell>
          <cell r="D1085" t="str">
            <v>WASHER  PLATE (15A)</v>
          </cell>
        </row>
        <row r="1086">
          <cell r="C1086" t="str">
            <v>90206-12054</v>
          </cell>
          <cell r="D1086" t="str">
            <v>WASHER, WAVE YAMAHA 40 HP</v>
          </cell>
        </row>
        <row r="1087">
          <cell r="C1087" t="str">
            <v>90208-12808</v>
          </cell>
          <cell r="D1087" t="str">
            <v>WASHER  CONICAL SPRING</v>
          </cell>
        </row>
        <row r="1088">
          <cell r="C1088" t="str">
            <v>90209-20M23</v>
          </cell>
          <cell r="D1088" t="str">
            <v>WASHER(6M7)</v>
          </cell>
        </row>
        <row r="1089">
          <cell r="C1089" t="str">
            <v>90215-14802</v>
          </cell>
          <cell r="D1089" t="str">
            <v>WASHER  LOCK (BK81)</v>
          </cell>
        </row>
        <row r="1090">
          <cell r="C1090" t="str">
            <v>90280-03024</v>
          </cell>
          <cell r="D1090" t="str">
            <v>KEY, WOODRUFF(662)</v>
          </cell>
        </row>
        <row r="1091">
          <cell r="C1091" t="str">
            <v>90280-03024</v>
          </cell>
          <cell r="D1091" t="str">
            <v>KEY, WOODRUFF(662)</v>
          </cell>
        </row>
        <row r="1092">
          <cell r="C1092" t="str">
            <v>90280-04M00</v>
          </cell>
          <cell r="D1092" t="str">
            <v>KEY WOODRUFF YAMAHA 40 HP</v>
          </cell>
        </row>
        <row r="1093">
          <cell r="C1093" t="str">
            <v>90280-04M00</v>
          </cell>
          <cell r="D1093" t="str">
            <v>KEY WOODRUFF YAMAHA 40 HP</v>
          </cell>
        </row>
        <row r="1094">
          <cell r="C1094" t="str">
            <v>90280-05049</v>
          </cell>
          <cell r="D1094" t="str">
            <v>KEY WOODRUFF YAMAHA 40 HP</v>
          </cell>
        </row>
        <row r="1095">
          <cell r="C1095" t="str">
            <v>90340-12808</v>
          </cell>
          <cell r="D1095" t="str">
            <v>PLUG STRAIGHT SCREW</v>
          </cell>
        </row>
        <row r="1096">
          <cell r="C1096" t="str">
            <v>90383-17001</v>
          </cell>
          <cell r="D1096" t="str">
            <v>BUSH FORMED YAM XT-225</v>
          </cell>
        </row>
        <row r="1097">
          <cell r="C1097" t="str">
            <v>90385-12M04</v>
          </cell>
          <cell r="D1097" t="str">
            <v>BUSHING YAMAHA 40 HP</v>
          </cell>
        </row>
        <row r="1098">
          <cell r="C1098" t="str">
            <v>90385-12M04</v>
          </cell>
          <cell r="D1098" t="str">
            <v>BUSHING YAMAHA 40 HP</v>
          </cell>
        </row>
        <row r="1099">
          <cell r="C1099" t="str">
            <v>90386-12089</v>
          </cell>
          <cell r="D1099" t="str">
            <v>BUSHING YAMAHA 40 HP</v>
          </cell>
        </row>
        <row r="1100">
          <cell r="C1100" t="str">
            <v>90386-18099</v>
          </cell>
          <cell r="D1100" t="str">
            <v>BUSHING YAM DT50</v>
          </cell>
        </row>
        <row r="1101">
          <cell r="C1101" t="str">
            <v>90387-06M41</v>
          </cell>
          <cell r="D1101" t="str">
            <v>COLLAR YAMAHA 40 H/P</v>
          </cell>
        </row>
        <row r="1102">
          <cell r="C1102" t="str">
            <v>90387-08842</v>
          </cell>
          <cell r="D1102" t="str">
            <v>.COLLAR</v>
          </cell>
        </row>
        <row r="1103">
          <cell r="C1103" t="str">
            <v>90387-08M25</v>
          </cell>
          <cell r="D1103" t="str">
            <v>BASAN COLLER YAMAHA 25 HP</v>
          </cell>
        </row>
        <row r="1104">
          <cell r="C1104" t="str">
            <v>90387-08M25</v>
          </cell>
          <cell r="D1104" t="str">
            <v>BASAN COLLER YAMAHA 25 HP</v>
          </cell>
        </row>
        <row r="1105">
          <cell r="C1105" t="str">
            <v>90387-15810</v>
          </cell>
          <cell r="D1105" t="str">
            <v>COLLAR</v>
          </cell>
        </row>
        <row r="1106">
          <cell r="C1106" t="str">
            <v>90430-08003</v>
          </cell>
          <cell r="D1106" t="str">
            <v>GASKET (NET PRICE) YAMAHA 9.9/15 HP</v>
          </cell>
        </row>
        <row r="1107">
          <cell r="C1107" t="str">
            <v>90430-10806</v>
          </cell>
          <cell r="D1107" t="str">
            <v>GASKET    YAM B65L</v>
          </cell>
        </row>
        <row r="1108">
          <cell r="C1108" t="str">
            <v>90445-07M90</v>
          </cell>
          <cell r="D1108" t="str">
            <v>HOSE YAMAHA 25 HP</v>
          </cell>
        </row>
        <row r="1109">
          <cell r="C1109" t="str">
            <v>90445-07M90</v>
          </cell>
          <cell r="D1109" t="str">
            <v>HOSE YAMAHA 25 HP</v>
          </cell>
        </row>
        <row r="1110">
          <cell r="C1110" t="str">
            <v>90467-20804</v>
          </cell>
          <cell r="D1110" t="str">
            <v>CLIP</v>
          </cell>
        </row>
        <row r="1111">
          <cell r="C1111" t="str">
            <v>90506-15001</v>
          </cell>
          <cell r="D1111" t="str">
            <v>SPRING TENSION YAM FAZER</v>
          </cell>
        </row>
        <row r="1112">
          <cell r="C1112" t="str">
            <v>90520-08804</v>
          </cell>
          <cell r="D1112" t="str">
            <v>DAMPER  PLATE</v>
          </cell>
        </row>
        <row r="1113">
          <cell r="C1113" t="str">
            <v>90794-46914</v>
          </cell>
          <cell r="D1113" t="str">
            <v>ELEMENT 10MICRON MAX70HP</v>
          </cell>
        </row>
        <row r="1114">
          <cell r="C1114" t="str">
            <v>93101-12173</v>
          </cell>
          <cell r="D1114" t="str">
            <v>OIL SEAL (12-21-4) YAM DT175</v>
          </cell>
        </row>
        <row r="1115">
          <cell r="C1115" t="str">
            <v>93210-14899</v>
          </cell>
          <cell r="D1115" t="str">
            <v>O-RING YAM YBX125</v>
          </cell>
        </row>
        <row r="1116">
          <cell r="C1116" t="str">
            <v>93210-21801</v>
          </cell>
          <cell r="D1116" t="str">
            <v>O-RING</v>
          </cell>
        </row>
        <row r="1117">
          <cell r="C1117" t="str">
            <v>93210-64ME7</v>
          </cell>
          <cell r="D1117" t="str">
            <v>O RING YAMAHA 25 HP</v>
          </cell>
        </row>
        <row r="1118">
          <cell r="C1118" t="str">
            <v>93210-65M50</v>
          </cell>
          <cell r="D1118" t="str">
            <v>O RING YAMAHA 25 HP</v>
          </cell>
        </row>
        <row r="1119">
          <cell r="C1119" t="str">
            <v>93210-65M50</v>
          </cell>
          <cell r="D1119" t="str">
            <v>O RING YAMAHA 25 HP</v>
          </cell>
        </row>
        <row r="1120">
          <cell r="C1120" t="str">
            <v>93210-65M50</v>
          </cell>
          <cell r="D1120" t="str">
            <v>O RING YAMAHA 25 HP</v>
          </cell>
        </row>
        <row r="1121">
          <cell r="C1121" t="str">
            <v>93210-75M51</v>
          </cell>
          <cell r="D1121" t="str">
            <v>O RING YAMAHA 40 HP</v>
          </cell>
        </row>
        <row r="1122">
          <cell r="C1122" t="str">
            <v>93501-04011</v>
          </cell>
          <cell r="D1122" t="str">
            <v>BALL (STEERING) YAM COMMON</v>
          </cell>
        </row>
        <row r="1123">
          <cell r="C1123" t="str">
            <v>94701-00157</v>
          </cell>
          <cell r="D1123" t="str">
            <v>PLUG, SPARK (D8EA)</v>
          </cell>
        </row>
        <row r="1124">
          <cell r="C1124" t="str">
            <v>94701-00254</v>
          </cell>
          <cell r="D1124" t="str">
            <v>PLUG, SPARK (C7HSA)</v>
          </cell>
        </row>
        <row r="1125">
          <cell r="C1125" t="str">
            <v>95022-06035</v>
          </cell>
          <cell r="D1125" t="str">
            <v>BOLT, FLANGE</v>
          </cell>
        </row>
        <row r="1126">
          <cell r="C1126" t="str">
            <v>95022-06035</v>
          </cell>
          <cell r="D1126" t="str">
            <v>BOLT, FLANGE</v>
          </cell>
        </row>
        <row r="1127">
          <cell r="C1127" t="str">
            <v>95602-08200</v>
          </cell>
          <cell r="D1127" t="str">
            <v>NUT YAM 2GS1</v>
          </cell>
        </row>
        <row r="1128">
          <cell r="C1128" t="str">
            <v>95602-08200</v>
          </cell>
          <cell r="D1128" t="str">
            <v>NUT YAM 2GS1</v>
          </cell>
        </row>
        <row r="1129">
          <cell r="C1129" t="str">
            <v>95602-08200</v>
          </cell>
          <cell r="D1129" t="str">
            <v>NUT YAM 2GS1</v>
          </cell>
        </row>
        <row r="1130">
          <cell r="C1130" t="str">
            <v>97702-50016</v>
          </cell>
          <cell r="D1130" t="str">
            <v>SCREW,TAPPING</v>
          </cell>
        </row>
        <row r="1131">
          <cell r="C1131" t="str">
            <v>97702-50016</v>
          </cell>
          <cell r="D1131" t="str">
            <v>SCREW,TAPPING</v>
          </cell>
        </row>
        <row r="1132">
          <cell r="C1132" t="str">
            <v>97702-50016</v>
          </cell>
          <cell r="D1132" t="str">
            <v>SCREW,TAPPING</v>
          </cell>
        </row>
        <row r="1133">
          <cell r="C1133" t="str">
            <v>97702-50016</v>
          </cell>
          <cell r="D1133" t="str">
            <v>SCREW,TAPPING</v>
          </cell>
        </row>
        <row r="1134">
          <cell r="C1134" t="str">
            <v>98507-05014</v>
          </cell>
          <cell r="D1134" t="str">
            <v>SCREW PAN YAM FZ16</v>
          </cell>
        </row>
        <row r="1135">
          <cell r="C1135" t="str">
            <v>B7C-12170-00</v>
          </cell>
          <cell r="D1135" t="str">
            <v>CAMSHAFT ASSY 1 YAM XT250</v>
          </cell>
        </row>
        <row r="1136">
          <cell r="C1136" t="str">
            <v>BK6-E2166-00</v>
          </cell>
          <cell r="D1136" t="str">
            <v>SHAFT, ROCKER 3</v>
          </cell>
        </row>
        <row r="1137">
          <cell r="C1137" t="str">
            <v>BK6-F5852-00</v>
          </cell>
          <cell r="D1137" t="str">
            <v>CAP  RESERVOIR (BK61)</v>
          </cell>
        </row>
        <row r="1138">
          <cell r="C1138" t="str">
            <v>BK7-E2450-00</v>
          </cell>
          <cell r="D1138" t="str">
            <v>IMPELLER SHAFT ASSY</v>
          </cell>
        </row>
        <row r="1139">
          <cell r="C1139" t="str">
            <v>BK7-E2450-00</v>
          </cell>
          <cell r="D1139" t="str">
            <v>IMPELLER SHAFT ASSY</v>
          </cell>
        </row>
        <row r="1140">
          <cell r="C1140" t="str">
            <v>1PW-82590-20</v>
          </cell>
          <cell r="D1140" t="str">
            <v>WIRE HARNESS ASSY YAM XJ6SAP</v>
          </cell>
        </row>
        <row r="1141">
          <cell r="C1141" t="str">
            <v>1PW-82590-20</v>
          </cell>
          <cell r="D1141" t="str">
            <v>WIRE HARNESS ASSY YAM XJ6SAP</v>
          </cell>
        </row>
        <row r="1142">
          <cell r="C1142" t="str">
            <v>1PW-83969-01</v>
          </cell>
          <cell r="D1142" t="str">
            <v>SWITCH, HANDLE 5</v>
          </cell>
        </row>
        <row r="1143">
          <cell r="C1143" t="str">
            <v>1PW-83969-01</v>
          </cell>
          <cell r="D1143" t="str">
            <v>SWITCH, HANDLE 5</v>
          </cell>
        </row>
        <row r="1144">
          <cell r="C1144" t="str">
            <v>1PW-83969-01</v>
          </cell>
          <cell r="D1144" t="str">
            <v>SWITCH, HANDLE 5</v>
          </cell>
        </row>
        <row r="1145">
          <cell r="C1145" t="str">
            <v>1PW-83969-01</v>
          </cell>
          <cell r="D1145" t="str">
            <v>SWITCH, HANDLE 5</v>
          </cell>
        </row>
        <row r="1146">
          <cell r="C1146" t="str">
            <v>1PW-83969-01</v>
          </cell>
          <cell r="D1146" t="str">
            <v>SWITCH, HANDLE 5</v>
          </cell>
        </row>
        <row r="1147">
          <cell r="C1147" t="str">
            <v>1PW-83969-01</v>
          </cell>
          <cell r="D1147" t="str">
            <v>SWITCH, HANDLE 5</v>
          </cell>
        </row>
        <row r="1148">
          <cell r="C1148" t="str">
            <v>1PW-83969-01</v>
          </cell>
          <cell r="D1148" t="str">
            <v>SWITCH, HANDLE 5</v>
          </cell>
        </row>
        <row r="1149">
          <cell r="C1149" t="str">
            <v>1PW-83969-01</v>
          </cell>
          <cell r="D1149" t="str">
            <v>SWITCH, HANDLE 5</v>
          </cell>
        </row>
        <row r="1150">
          <cell r="C1150" t="str">
            <v>1PW-83969-10</v>
          </cell>
          <cell r="D1150" t="str">
            <v>SWITCH HANDLE 5 YAM XJ6SAP</v>
          </cell>
        </row>
        <row r="1151">
          <cell r="C1151" t="str">
            <v>1PW-83969-10</v>
          </cell>
          <cell r="D1151" t="str">
            <v>SWITCH HANDLE 5 YAM XJ6SAP</v>
          </cell>
        </row>
        <row r="1152">
          <cell r="C1152" t="str">
            <v>1PW-83969-10</v>
          </cell>
          <cell r="D1152" t="str">
            <v>SWITCH HANDLE 5 YAM XJ6SAP</v>
          </cell>
        </row>
        <row r="1153">
          <cell r="C1153" t="str">
            <v>2DP-E1311-10</v>
          </cell>
          <cell r="D1153" t="str">
            <v>CYLINDER 1</v>
          </cell>
        </row>
        <row r="1154">
          <cell r="C1154" t="str">
            <v>676-44518-00</v>
          </cell>
          <cell r="D1154" t="str">
            <v>BRACKET MOUNT YAMAHA 40 HP</v>
          </cell>
        </row>
        <row r="1155">
          <cell r="C1155" t="str">
            <v>6B8-42610-23</v>
          </cell>
          <cell r="D1155" t="str">
            <v>TOP COWLING ASSY</v>
          </cell>
        </row>
        <row r="1156">
          <cell r="C1156" t="str">
            <v>6F5-11610-20</v>
          </cell>
          <cell r="D1156" t="str">
            <v>*S* PISTON RING SET (2 O/S) YAMAHA 40 HP</v>
          </cell>
        </row>
        <row r="1157">
          <cell r="C1157" t="str">
            <v>6F5-11610-20</v>
          </cell>
          <cell r="D1157" t="str">
            <v>*S* PISTON RING SET (2 O/S) YAMAHA 40 HP</v>
          </cell>
        </row>
        <row r="1158">
          <cell r="C1158" t="str">
            <v>7CT-E4451-00</v>
          </cell>
          <cell r="D1158" t="str">
            <v>AIRCLEANER YAMAHA EF 7200/6000/5200 GENY</v>
          </cell>
        </row>
        <row r="1159">
          <cell r="C1159" t="str">
            <v>7CT-E4451-00</v>
          </cell>
          <cell r="D1159" t="str">
            <v>AIRCLEANER YAMAHA EF 7200/6000/5200 GENY</v>
          </cell>
        </row>
        <row r="1160">
          <cell r="C1160" t="str">
            <v>7CT-E4451-00</v>
          </cell>
          <cell r="D1160" t="str">
            <v>AIRCLEANER YAMAHA EF 7200/6000/5200 GENY</v>
          </cell>
        </row>
        <row r="1161">
          <cell r="C1161" t="str">
            <v>90105-12057</v>
          </cell>
          <cell r="D1161" t="str">
            <v>BOLT, FLANGE</v>
          </cell>
        </row>
        <row r="1162">
          <cell r="C1162" t="str">
            <v>90170-10317</v>
          </cell>
          <cell r="D1162" t="str">
            <v>NUT YAM XC115</v>
          </cell>
        </row>
        <row r="1163">
          <cell r="C1163" t="str">
            <v>90201-20417</v>
          </cell>
          <cell r="D1163" t="str">
            <v>WASHER PLATE YAMAHA 25 HP</v>
          </cell>
        </row>
        <row r="1164">
          <cell r="C1164" t="str">
            <v>90201-20417</v>
          </cell>
          <cell r="D1164" t="str">
            <v>WASHER PLATE YAMAHA 25 HP</v>
          </cell>
        </row>
        <row r="1165">
          <cell r="C1165" t="str">
            <v>90386-22M15</v>
          </cell>
          <cell r="D1165" t="str">
            <v>BUSHING YAMAHA 40 HP</v>
          </cell>
        </row>
        <row r="1166">
          <cell r="C1166" t="str">
            <v>90506-35819</v>
          </cell>
          <cell r="D1166" t="str">
            <v>SPRING, TENSION  YAM XC115</v>
          </cell>
        </row>
        <row r="1167">
          <cell r="C1167" t="str">
            <v>93315-32224</v>
          </cell>
          <cell r="D1167" t="str">
            <v>BRG, CYL-CAL ROLLER 42.2GNK YAMAHA 40 HP</v>
          </cell>
        </row>
        <row r="1168">
          <cell r="C1168" t="str">
            <v>94701-00160</v>
          </cell>
          <cell r="D1168" t="str">
            <v>PLUG SPARK(B8HS-10) YAMAHA HHP</v>
          </cell>
        </row>
        <row r="1169">
          <cell r="C1169" t="str">
            <v>1GC-F4313-00</v>
          </cell>
          <cell r="D1169" t="str">
            <v>PIPE 3</v>
          </cell>
        </row>
        <row r="1170">
          <cell r="C1170" t="str">
            <v>21C-F8125-10</v>
          </cell>
          <cell r="D1170" t="str">
            <v>SPANNER 12-14</v>
          </cell>
        </row>
        <row r="1171">
          <cell r="C1171" t="str">
            <v>21C-H3756-03</v>
          </cell>
          <cell r="D1171" t="str">
            <v>SENSOR UNIT</v>
          </cell>
        </row>
        <row r="1172">
          <cell r="C1172" t="str">
            <v>2FS-F4500-00</v>
          </cell>
          <cell r="D1172" t="str">
            <v>FUEL COCK ASSY 1</v>
          </cell>
        </row>
        <row r="1173">
          <cell r="C1173" t="str">
            <v>2GS-F474A-00</v>
          </cell>
          <cell r="D1173" t="str">
            <v>ASSIST GRIP</v>
          </cell>
        </row>
        <row r="1174">
          <cell r="C1174" t="str">
            <v>2GS-XF13J-00-P3</v>
          </cell>
          <cell r="D1174" t="str">
            <v>GUIDE AIR 2</v>
          </cell>
        </row>
        <row r="1175">
          <cell r="C1175" t="str">
            <v>90109-06202</v>
          </cell>
          <cell r="D1175" t="str">
            <v>BOLT YAM XC115</v>
          </cell>
        </row>
        <row r="1176">
          <cell r="C1176" t="str">
            <v>90387-068M6</v>
          </cell>
          <cell r="D1176" t="str">
            <v>COLLAR YAM XC115</v>
          </cell>
        </row>
        <row r="1177">
          <cell r="C1177" t="str">
            <v>B2U-F6143-00</v>
          </cell>
          <cell r="D1177" t="str">
            <v>COVER HANDLEBAR UPPER 1</v>
          </cell>
        </row>
        <row r="1178">
          <cell r="C1178" t="str">
            <v>B62-F4773-00-P2</v>
          </cell>
          <cell r="D1178" t="str">
            <v>HANDLE, SEAT(B622)</v>
          </cell>
        </row>
        <row r="1179">
          <cell r="C1179" t="str">
            <v>B62-XF171-00-P3</v>
          </cell>
          <cell r="D1179" t="str">
            <v>COVER, SIDE 1-MDPBM1(DARKPURPL</v>
          </cell>
        </row>
        <row r="1180">
          <cell r="C1180" t="str">
            <v>B62-XF171-00-V9</v>
          </cell>
          <cell r="D1180" t="str">
            <v>COVER, SIDE 1 -NHG(SPARKLE GRE</v>
          </cell>
        </row>
        <row r="1181">
          <cell r="C1181" t="str">
            <v>B62-XF172-00-V9</v>
          </cell>
          <cell r="D1181" t="str">
            <v>COVER, SIDE 2 -NHG(SPARKLE GRE</v>
          </cell>
        </row>
        <row r="1182">
          <cell r="C1182" t="str">
            <v>B62-XF83H-00-P4</v>
          </cell>
          <cell r="D1182" t="str">
            <v>PANEL COMP 1 -MDPBM1(DARKPURPL</v>
          </cell>
        </row>
        <row r="1183">
          <cell r="C1183" t="str">
            <v>B62-XF83H-00-P6</v>
          </cell>
          <cell r="D1183" t="str">
            <v>PANEL COMP 1 YAM XC115BD (B2V1)</v>
          </cell>
        </row>
        <row r="1184">
          <cell r="C1184" t="str">
            <v>B62-XF83H-10-P0</v>
          </cell>
          <cell r="D1184" t="str">
            <v>PANEL COMP 1-SMX(BLACK METALLI</v>
          </cell>
        </row>
        <row r="1185">
          <cell r="C1185" t="str">
            <v>21C-F5872-00</v>
          </cell>
          <cell r="D1185" t="str">
            <v>HOSE BRAKE 1 YAM FZ16</v>
          </cell>
        </row>
        <row r="1186">
          <cell r="C1186" t="str">
            <v>18S-E5570-01</v>
          </cell>
          <cell r="D1186" t="str">
            <v>STARTER CLUTCH ASSY</v>
          </cell>
        </row>
        <row r="1187">
          <cell r="C1187" t="str">
            <v>18S-E5570-01</v>
          </cell>
          <cell r="D1187" t="str">
            <v>STARTER CLUTCH ASSY</v>
          </cell>
        </row>
        <row r="1188">
          <cell r="C1188" t="str">
            <v>18S-E5570-01</v>
          </cell>
          <cell r="D1188" t="str">
            <v>STARTER CLUTCH ASSY</v>
          </cell>
        </row>
        <row r="1189">
          <cell r="C1189" t="str">
            <v>1PM-F5803-00</v>
          </cell>
          <cell r="D1189" t="str">
            <v>CALIPER SEAL SET</v>
          </cell>
        </row>
        <row r="1190">
          <cell r="C1190" t="str">
            <v>20S-2582W-00</v>
          </cell>
          <cell r="D1190" t="str">
            <v>DISC REAR BRAKE YAM XJ6SAP</v>
          </cell>
        </row>
        <row r="1191">
          <cell r="C1191" t="str">
            <v>23X-83912-02</v>
          </cell>
          <cell r="D1191" t="str">
            <v>CLUTCH LEVER YAM SR250</v>
          </cell>
        </row>
        <row r="1192">
          <cell r="C1192" t="str">
            <v>2DP-E1311-10</v>
          </cell>
          <cell r="D1192" t="str">
            <v>CYLINDER 1</v>
          </cell>
        </row>
        <row r="1193">
          <cell r="C1193" t="str">
            <v>2DP-E1311-10</v>
          </cell>
          <cell r="D1193" t="str">
            <v>CYLINDER 1</v>
          </cell>
        </row>
        <row r="1194">
          <cell r="C1194" t="str">
            <v>2DP-E7611-00</v>
          </cell>
          <cell r="D1194" t="str">
            <v>SHEAVE PRIMARY FIXED</v>
          </cell>
        </row>
        <row r="1195">
          <cell r="C1195" t="str">
            <v>2DP-F6240-00</v>
          </cell>
          <cell r="D1195" t="str">
            <v>GRIP ASSY</v>
          </cell>
        </row>
        <row r="1196">
          <cell r="C1196" t="str">
            <v>2DP-F6241-00</v>
          </cell>
          <cell r="D1196" t="str">
            <v>GRIP</v>
          </cell>
        </row>
        <row r="1197">
          <cell r="C1197" t="str">
            <v>2DP-F835U-00-P3</v>
          </cell>
          <cell r="D1197" t="str">
            <v>PANEL 1</v>
          </cell>
        </row>
        <row r="1198">
          <cell r="C1198" t="str">
            <v>2DS-E7632-01</v>
          </cell>
          <cell r="D1198" t="str">
            <v>WEIGHT</v>
          </cell>
        </row>
        <row r="1199">
          <cell r="C1199" t="str">
            <v>2GS-H1960-10</v>
          </cell>
          <cell r="D1199" t="str">
            <v>RECTIFIER &amp; REGULATOR ASSY</v>
          </cell>
        </row>
        <row r="1200">
          <cell r="C1200" t="str">
            <v>36B-83500-00</v>
          </cell>
          <cell r="D1200" t="str">
            <v>METER ASSY (KM/H) YAM XJ6SAP</v>
          </cell>
        </row>
        <row r="1201">
          <cell r="C1201" t="str">
            <v>3J2-16324-10</v>
          </cell>
          <cell r="D1201" t="str">
            <v>PLATE CLUTCH 1</v>
          </cell>
        </row>
        <row r="1202">
          <cell r="C1202" t="str">
            <v>4FM-23125-40</v>
          </cell>
          <cell r="D1202" t="str">
            <v>METAL SLIDE 1 YAM FZ16</v>
          </cell>
        </row>
        <row r="1203">
          <cell r="C1203" t="str">
            <v>5H0-12111-02</v>
          </cell>
          <cell r="D1203" t="str">
            <v>VALVE INTAKE YAM SR185</v>
          </cell>
        </row>
        <row r="1204">
          <cell r="C1204" t="str">
            <v>5MX-E2213-01</v>
          </cell>
          <cell r="D1204" t="str">
            <v>GASKET TENSIONER CASE 1</v>
          </cell>
        </row>
        <row r="1205">
          <cell r="C1205" t="str">
            <v>5P0-14105-00</v>
          </cell>
          <cell r="D1205" t="str">
            <v>GRIP ASSY</v>
          </cell>
        </row>
        <row r="1206">
          <cell r="C1206" t="str">
            <v>5XT-12210-00</v>
          </cell>
          <cell r="D1206" t="str">
            <v>TENSIONER ASSY CAM CHAIN</v>
          </cell>
        </row>
        <row r="1207">
          <cell r="C1207" t="str">
            <v>626-44365-02</v>
          </cell>
          <cell r="D1207" t="str">
            <v>DAMPER, WATER SEAL 1</v>
          </cell>
        </row>
        <row r="1208">
          <cell r="C1208" t="str">
            <v>647-14323-00</v>
          </cell>
          <cell r="D1208" t="str">
            <v>SCREW,AIR ADJUSTING YAMAHA 8 HP</v>
          </cell>
        </row>
        <row r="1209">
          <cell r="C1209" t="str">
            <v>648-14343-70</v>
          </cell>
          <cell r="D1209" t="str">
            <v>JET, MAIN (NO. 140) YAMAHA 25 HP</v>
          </cell>
        </row>
        <row r="1210">
          <cell r="C1210" t="str">
            <v>650-11370-01</v>
          </cell>
          <cell r="D1210" t="str">
            <v>CHECK VALVE ASSY YAMAHA 8/15 HP</v>
          </cell>
        </row>
        <row r="1211">
          <cell r="C1211" t="str">
            <v>650-14485-03</v>
          </cell>
          <cell r="D1211" t="str">
            <v>PIPE JOINT YAMAHA 9.9/15 HP</v>
          </cell>
        </row>
        <row r="1212">
          <cell r="C1212" t="str">
            <v>652-14387-40</v>
          </cell>
          <cell r="D1212" t="str">
            <v>*S* ARM FLOAT [G] YAMAHA 9.9/15 HP</v>
          </cell>
        </row>
        <row r="1213">
          <cell r="C1213" t="str">
            <v>652-14387-40</v>
          </cell>
          <cell r="D1213" t="str">
            <v>*S* ARM FLOAT [G] YAMAHA 9.9/15 HP</v>
          </cell>
        </row>
        <row r="1214">
          <cell r="C1214" t="str">
            <v>652-14387-40</v>
          </cell>
          <cell r="D1214" t="str">
            <v>*S* ARM FLOAT [G] YAMAHA 9.9/15 HP</v>
          </cell>
        </row>
        <row r="1215">
          <cell r="C1215" t="str">
            <v>652-24432-00</v>
          </cell>
          <cell r="D1215" t="str">
            <v>*S* GASKET FUEL PUMP 2 YAMAHA 9.9/15 HP</v>
          </cell>
        </row>
        <row r="1216">
          <cell r="C1216" t="str">
            <v>652-24432-00</v>
          </cell>
          <cell r="D1216" t="str">
            <v>*S* GASKET FUEL PUMP 2 YAMAHA 9.9/15 HP</v>
          </cell>
        </row>
        <row r="1217">
          <cell r="C1217" t="str">
            <v>65W-42717-00</v>
          </cell>
          <cell r="D1217" t="str">
            <v>RUBBER SEAL</v>
          </cell>
        </row>
        <row r="1218">
          <cell r="C1218" t="str">
            <v>65W-42717-00</v>
          </cell>
          <cell r="D1218" t="str">
            <v>RUBBER SEAL</v>
          </cell>
        </row>
        <row r="1219">
          <cell r="C1219" t="str">
            <v>65W-42717-00</v>
          </cell>
          <cell r="D1219" t="str">
            <v>RUBBER SEAL</v>
          </cell>
        </row>
        <row r="1220">
          <cell r="C1220" t="str">
            <v>65W-42717-00</v>
          </cell>
          <cell r="D1220" t="str">
            <v>RUBBER SEAL</v>
          </cell>
        </row>
        <row r="1221">
          <cell r="C1221" t="str">
            <v>65W-42717-00</v>
          </cell>
          <cell r="D1221" t="str">
            <v>RUBBER SEAL</v>
          </cell>
        </row>
        <row r="1222">
          <cell r="C1222" t="str">
            <v>66T-44311-00</v>
          </cell>
          <cell r="D1222" t="str">
            <v>HOUSING,WATER PUMP</v>
          </cell>
        </row>
        <row r="1223">
          <cell r="C1223" t="str">
            <v>676-42151-00-94</v>
          </cell>
          <cell r="D1223" t="str">
            <v>PINION YAMAHA 40 HP</v>
          </cell>
        </row>
        <row r="1224">
          <cell r="C1224" t="str">
            <v>676-42151-00-94</v>
          </cell>
          <cell r="D1224" t="str">
            <v>PINION YAMAHA 40 HP</v>
          </cell>
        </row>
        <row r="1225">
          <cell r="C1225" t="str">
            <v>676-44518-00</v>
          </cell>
          <cell r="D1225" t="str">
            <v>BRACKET MOUNT YAMAHA 40 HP</v>
          </cell>
        </row>
        <row r="1226">
          <cell r="C1226" t="str">
            <v>677-14343-68</v>
          </cell>
          <cell r="D1226" t="str">
            <v>JET MAIN ( #135 ) YAMAHA 40 HP</v>
          </cell>
        </row>
        <row r="1227">
          <cell r="C1227" t="str">
            <v>677-14343-68</v>
          </cell>
          <cell r="D1227" t="str">
            <v>JET MAIN ( #135 ) YAMAHA 40 HP</v>
          </cell>
        </row>
        <row r="1228">
          <cell r="C1228" t="str">
            <v>677-42538-00</v>
          </cell>
          <cell r="D1228" t="str">
            <v>BUSHING PLASTIC YAMAHA 8 HP</v>
          </cell>
        </row>
        <row r="1229">
          <cell r="C1229" t="str">
            <v>688-41114-A0</v>
          </cell>
          <cell r="D1229" t="str">
            <v>GASKET EXHAUST OUTER COVER YAMAHA HHP</v>
          </cell>
        </row>
        <row r="1230">
          <cell r="C1230" t="str">
            <v>689-11651-00</v>
          </cell>
          <cell r="D1230" t="str">
            <v>*S* ROD CONNECTING YAMAHA 25 HP</v>
          </cell>
        </row>
        <row r="1231">
          <cell r="C1231" t="str">
            <v>689-42138-00</v>
          </cell>
          <cell r="D1231" t="str">
            <v>*S* LEVER YAMAHA 25 HP</v>
          </cell>
        </row>
        <row r="1232">
          <cell r="C1232" t="str">
            <v>68T-15784-00</v>
          </cell>
          <cell r="D1232" t="str">
            <v>SPRING, RETURN YAMAHA HHP</v>
          </cell>
        </row>
        <row r="1233">
          <cell r="C1233" t="str">
            <v>6D8-WS24A-00</v>
          </cell>
          <cell r="D1233" t="str">
            <v>ELEMENT FILTER (WITH TAG) YAMAHA HHP</v>
          </cell>
        </row>
        <row r="1234">
          <cell r="C1234" t="str">
            <v>6E0-44315-A0</v>
          </cell>
          <cell r="D1234" t="str">
            <v>GASKET,WATER PUMP YAMAHA 5 HP</v>
          </cell>
        </row>
        <row r="1235">
          <cell r="C1235" t="str">
            <v>6E0-44315-A0</v>
          </cell>
          <cell r="D1235" t="str">
            <v>GASKET,WATER PUMP YAMAHA 5 HP</v>
          </cell>
        </row>
        <row r="1236">
          <cell r="C1236" t="str">
            <v>6E0-44352-00</v>
          </cell>
          <cell r="D1236" t="str">
            <v>IMPELLER YAMAHA 4 &amp; 5 HP</v>
          </cell>
        </row>
        <row r="1237">
          <cell r="C1237" t="str">
            <v>6E7-11636-00</v>
          </cell>
          <cell r="D1237" t="str">
            <v>*S* PISTON (2ND O/S) YAMAHA 9.9/15 HP</v>
          </cell>
        </row>
        <row r="1238">
          <cell r="C1238" t="str">
            <v>6E7-11636-00</v>
          </cell>
          <cell r="D1238" t="str">
            <v>*S* PISTON (2ND O/S) YAMAHA 9.9/15 HP</v>
          </cell>
        </row>
        <row r="1239">
          <cell r="C1239" t="str">
            <v>6F5-11610-20</v>
          </cell>
          <cell r="D1239" t="str">
            <v>*S* PISTON RING SET (2 O/S) YAMAHA 40 HP</v>
          </cell>
        </row>
        <row r="1240">
          <cell r="C1240" t="str">
            <v>6F5-11610-20</v>
          </cell>
          <cell r="D1240" t="str">
            <v>*S* PISTON RING SET (2 O/S) YAMAHA 40 HP</v>
          </cell>
        </row>
        <row r="1241">
          <cell r="C1241" t="str">
            <v>6F5-11633-00</v>
          </cell>
          <cell r="D1241" t="str">
            <v>*S* PIN PISTON YAMAHA 40 HP</v>
          </cell>
        </row>
        <row r="1242">
          <cell r="C1242" t="str">
            <v>6F5-12411-03</v>
          </cell>
          <cell r="D1242" t="str">
            <v>THERMO VALVE YAMAHA 9.9/15 HP</v>
          </cell>
        </row>
        <row r="1243">
          <cell r="C1243" t="str">
            <v>6F5-12411-03</v>
          </cell>
          <cell r="D1243" t="str">
            <v>THERMO VALVE YAMAHA 9.9/15 HP</v>
          </cell>
        </row>
        <row r="1244">
          <cell r="C1244" t="str">
            <v>6F5-14370-02</v>
          </cell>
          <cell r="D1244" t="str">
            <v>PLUNGER PUMP ASSY YAMAHA 40 HP</v>
          </cell>
        </row>
        <row r="1245">
          <cell r="C1245" t="str">
            <v>6F5-14370-02</v>
          </cell>
          <cell r="D1245" t="str">
            <v>PLUNGER PUMP ASSY YAMAHA 40 HP</v>
          </cell>
        </row>
        <row r="1246">
          <cell r="C1246" t="str">
            <v>6F5-14387-00</v>
          </cell>
          <cell r="D1246" t="str">
            <v>ARM FLOAT YAMAHA 40 HP</v>
          </cell>
        </row>
        <row r="1247">
          <cell r="C1247" t="str">
            <v>6F5-15734-01</v>
          </cell>
          <cell r="D1247" t="str">
            <v>SPRING RETURN YAMAHA 40 HP</v>
          </cell>
        </row>
        <row r="1248">
          <cell r="C1248" t="str">
            <v>6F5-26311-00</v>
          </cell>
          <cell r="D1248" t="str">
            <v>THROTTLE WIRE COMP. YAMAHA 40 HP</v>
          </cell>
        </row>
        <row r="1249">
          <cell r="C1249" t="str">
            <v>6F5-41114-A0</v>
          </cell>
          <cell r="D1249" t="str">
            <v>GASKET, EXHAUST OUTER COVER YAMAHA 40 HP</v>
          </cell>
        </row>
        <row r="1250">
          <cell r="C1250" t="str">
            <v>6F5-41114-A0</v>
          </cell>
          <cell r="D1250" t="str">
            <v>GASKET, EXHAUST OUTER COVER YAMAHA 40 HP</v>
          </cell>
        </row>
        <row r="1251">
          <cell r="C1251" t="str">
            <v>6F5-44167-00</v>
          </cell>
          <cell r="D1251" t="str">
            <v>PLUNGER,SHIFT CAM YAMAHA 40 HP</v>
          </cell>
        </row>
        <row r="1252">
          <cell r="C1252" t="str">
            <v>6F6-11636-00</v>
          </cell>
          <cell r="D1252" t="str">
            <v>*S* PISTON (2ND O.S) YAMAHA 40 HP</v>
          </cell>
        </row>
        <row r="1253">
          <cell r="C1253" t="str">
            <v>6F6-11636-00</v>
          </cell>
          <cell r="D1253" t="str">
            <v>*S* PISTON (2ND O.S) YAMAHA 40 HP</v>
          </cell>
        </row>
        <row r="1254">
          <cell r="C1254" t="str">
            <v>90101-08847</v>
          </cell>
          <cell r="D1254" t="str">
            <v>BOLT</v>
          </cell>
        </row>
        <row r="1255">
          <cell r="C1255" t="str">
            <v>90110-08803</v>
          </cell>
          <cell r="D1255" t="str">
            <v>BOLT  HEXAGON SOCKET HEAD</v>
          </cell>
        </row>
        <row r="1256">
          <cell r="C1256" t="str">
            <v>90170-10317</v>
          </cell>
          <cell r="D1256" t="str">
            <v>NUT YAM XC115</v>
          </cell>
        </row>
        <row r="1257">
          <cell r="C1257" t="str">
            <v>90170-10317</v>
          </cell>
          <cell r="D1257" t="str">
            <v>NUT YAM XC115</v>
          </cell>
        </row>
        <row r="1258">
          <cell r="C1258" t="str">
            <v>90170-12803</v>
          </cell>
          <cell r="D1258" t="str">
            <v>NUT    YAM B65L</v>
          </cell>
        </row>
        <row r="1259">
          <cell r="C1259" t="str">
            <v>90179-08M06</v>
          </cell>
          <cell r="D1259" t="str">
            <v>NUT YAMAHA 9.9/15 HP</v>
          </cell>
        </row>
        <row r="1260">
          <cell r="C1260" t="str">
            <v>90201-20417</v>
          </cell>
          <cell r="D1260" t="str">
            <v>WASHER PLATE YAMAHA 25 HP</v>
          </cell>
        </row>
        <row r="1261">
          <cell r="C1261" t="str">
            <v>90201-20417</v>
          </cell>
          <cell r="D1261" t="str">
            <v>WASHER PLATE YAMAHA 25 HP</v>
          </cell>
        </row>
        <row r="1262">
          <cell r="C1262" t="str">
            <v>90208-20003</v>
          </cell>
          <cell r="D1262" t="str">
            <v>WASHER CONICAL SPRG.</v>
          </cell>
        </row>
        <row r="1263">
          <cell r="C1263" t="str">
            <v>90250-06023</v>
          </cell>
          <cell r="D1263" t="str">
            <v>PIN, STRAIT YAMAHA 40 HP</v>
          </cell>
        </row>
        <row r="1264">
          <cell r="C1264" t="str">
            <v>90381-12M01</v>
          </cell>
          <cell r="D1264" t="str">
            <v>BUSH, SOLID (6A4) YAMAHA 25 HP</v>
          </cell>
        </row>
        <row r="1265">
          <cell r="C1265" t="str">
            <v>90385-12M04</v>
          </cell>
          <cell r="D1265" t="str">
            <v>BUSHING YAMAHA 40 HP</v>
          </cell>
        </row>
        <row r="1266">
          <cell r="C1266" t="str">
            <v>90386-12M37</v>
          </cell>
          <cell r="D1266" t="str">
            <v>BUSHING YAMAHA 40 HP</v>
          </cell>
        </row>
        <row r="1267">
          <cell r="C1267" t="str">
            <v>90386-22M15</v>
          </cell>
          <cell r="D1267" t="str">
            <v>BUSHING YAMAHA 40 HP</v>
          </cell>
        </row>
        <row r="1268">
          <cell r="C1268" t="str">
            <v>90386-22M15</v>
          </cell>
          <cell r="D1268" t="str">
            <v>BUSHING YAMAHA 40 HP</v>
          </cell>
        </row>
        <row r="1269">
          <cell r="C1269" t="str">
            <v>90386-22M15</v>
          </cell>
          <cell r="D1269" t="str">
            <v>BUSHING YAMAHA 40 HP</v>
          </cell>
        </row>
        <row r="1270">
          <cell r="C1270" t="str">
            <v>90387-06899</v>
          </cell>
          <cell r="D1270" t="str">
            <v>COLLAR</v>
          </cell>
        </row>
        <row r="1271">
          <cell r="C1271" t="str">
            <v>90387-08821</v>
          </cell>
          <cell r="D1271" t="str">
            <v>WASHER, PLATE</v>
          </cell>
        </row>
        <row r="1272">
          <cell r="C1272" t="str">
            <v>90387-08M25</v>
          </cell>
          <cell r="D1272" t="str">
            <v>BASAN COLLER YAMAHA 25 HP</v>
          </cell>
        </row>
        <row r="1273">
          <cell r="C1273" t="str">
            <v>90387-15810</v>
          </cell>
          <cell r="D1273" t="str">
            <v>COLLAR</v>
          </cell>
        </row>
        <row r="1274">
          <cell r="C1274" t="str">
            <v>90445-07M90</v>
          </cell>
          <cell r="D1274" t="str">
            <v>HOSE YAMAHA 25 HP</v>
          </cell>
        </row>
        <row r="1275">
          <cell r="C1275" t="str">
            <v>90467-20804</v>
          </cell>
          <cell r="D1275" t="str">
            <v>CLIP</v>
          </cell>
        </row>
        <row r="1276">
          <cell r="C1276" t="str">
            <v>90480-09M21</v>
          </cell>
          <cell r="D1276" t="str">
            <v>GROMMET YAMAHA 40 HP</v>
          </cell>
        </row>
        <row r="1277">
          <cell r="C1277" t="str">
            <v>90480-09M21</v>
          </cell>
          <cell r="D1277" t="str">
            <v>GROMMET YAMAHA 40 HP</v>
          </cell>
        </row>
        <row r="1278">
          <cell r="C1278" t="str">
            <v>90501-12M36</v>
          </cell>
          <cell r="D1278" t="str">
            <v>SPRING YAMAHA 40 HP</v>
          </cell>
        </row>
        <row r="1279">
          <cell r="C1279" t="str">
            <v>90501-12M36</v>
          </cell>
          <cell r="D1279" t="str">
            <v>SPRING YAMAHA 40 HP</v>
          </cell>
        </row>
        <row r="1280">
          <cell r="C1280" t="str">
            <v>90501-16804</v>
          </cell>
          <cell r="D1280" t="str">
            <v>SPRING, COMPRESSION</v>
          </cell>
        </row>
        <row r="1281">
          <cell r="C1281" t="str">
            <v>90501-16804</v>
          </cell>
          <cell r="D1281" t="str">
            <v>SPRING, COMPRESSION</v>
          </cell>
        </row>
        <row r="1282">
          <cell r="C1282" t="str">
            <v>90506-20818</v>
          </cell>
          <cell r="D1282" t="str">
            <v>SPRING, TENSION    YAM B65L</v>
          </cell>
        </row>
        <row r="1283">
          <cell r="C1283" t="str">
            <v>93103-10011</v>
          </cell>
          <cell r="D1283" t="str">
            <v>OIL SEAL</v>
          </cell>
        </row>
        <row r="1284">
          <cell r="C1284" t="str">
            <v>93210-21801</v>
          </cell>
          <cell r="D1284" t="str">
            <v>O-RING</v>
          </cell>
        </row>
        <row r="1285">
          <cell r="C1285" t="str">
            <v>93210-75M51</v>
          </cell>
          <cell r="D1285" t="str">
            <v>O RING YAMAHA 40 HP</v>
          </cell>
        </row>
        <row r="1286">
          <cell r="C1286" t="str">
            <v>93210-75M51</v>
          </cell>
          <cell r="D1286" t="str">
            <v>O RING YAMAHA 40 HP</v>
          </cell>
        </row>
        <row r="1287">
          <cell r="C1287" t="str">
            <v>93306-000Y3</v>
          </cell>
          <cell r="D1287" t="str">
            <v>BEARING</v>
          </cell>
        </row>
        <row r="1288">
          <cell r="C1288" t="str">
            <v>93306-201Y4</v>
          </cell>
          <cell r="D1288" t="str">
            <v>BEARING</v>
          </cell>
        </row>
        <row r="1289">
          <cell r="C1289" t="str">
            <v>93315-32224</v>
          </cell>
          <cell r="D1289" t="str">
            <v>BRG, CYL-CAL ROLLER 42.2GNK YAMAHA 40 HP</v>
          </cell>
        </row>
        <row r="1290">
          <cell r="C1290" t="str">
            <v>93315-32224</v>
          </cell>
          <cell r="D1290" t="str">
            <v>BRG, CYL-CAL ROLLER 42.2GNK YAMAHA 40 HP</v>
          </cell>
        </row>
        <row r="1291">
          <cell r="C1291" t="str">
            <v>93332-00079</v>
          </cell>
          <cell r="D1291" t="str">
            <v>BEARING YAMAHA HHPB7D-E3907-00</v>
          </cell>
        </row>
        <row r="1292">
          <cell r="C1292" t="str">
            <v>93700-06M03</v>
          </cell>
          <cell r="D1292" t="str">
            <v>NIPPLE GREASE (6A1) YAM DT200</v>
          </cell>
        </row>
        <row r="1293">
          <cell r="C1293" t="str">
            <v>93700-06M03</v>
          </cell>
          <cell r="D1293" t="str">
            <v>NIPPLE GREASE (6A1) YAM DT200</v>
          </cell>
        </row>
        <row r="1294">
          <cell r="C1294" t="str">
            <v>94701-00160</v>
          </cell>
          <cell r="D1294" t="str">
            <v>PLUG SPARK(B8HS-10) YAMAHA HHP</v>
          </cell>
        </row>
        <row r="1295">
          <cell r="C1295" t="str">
            <v>95022-08012</v>
          </cell>
          <cell r="D1295" t="str">
            <v>BOLT, FLANGEYAMRAY ZR (B2V1)</v>
          </cell>
        </row>
        <row r="1296">
          <cell r="C1296" t="str">
            <v>98507-05014</v>
          </cell>
          <cell r="D1296" t="str">
            <v>SCREW PAN YAM FZ16</v>
          </cell>
        </row>
        <row r="1297">
          <cell r="C1297" t="str">
            <v>B4G-H591A-00</v>
          </cell>
          <cell r="D1297" t="str">
            <v>ENGINE CONTROL UNIT ASSY</v>
          </cell>
        </row>
        <row r="1298">
          <cell r="C1298" t="str">
            <v>B7J-H252E-00</v>
          </cell>
          <cell r="D1298" t="str">
            <v>MAIN SWITCH COMP.</v>
          </cell>
        </row>
        <row r="1299">
          <cell r="C1299" t="str">
            <v>B97-E3907-01</v>
          </cell>
          <cell r="D1299" t="str">
            <v>FUEL PUMP COMP.</v>
          </cell>
        </row>
        <row r="1300">
          <cell r="C1300" t="str">
            <v>B97-E3907-01</v>
          </cell>
          <cell r="D1300" t="str">
            <v>FUEL PUMP COMP.</v>
          </cell>
        </row>
        <row r="1301">
          <cell r="C1301" t="str">
            <v>BK6-E2166-00</v>
          </cell>
          <cell r="D1301" t="str">
            <v>SHAFT, ROCKER 3</v>
          </cell>
        </row>
        <row r="1302">
          <cell r="C1302" t="str">
            <v>BK6-H6110-10</v>
          </cell>
          <cell r="D1302" t="str">
            <v>SOLENOID</v>
          </cell>
        </row>
        <row r="1303">
          <cell r="C1303" t="str">
            <v>BK7-E2450-00</v>
          </cell>
          <cell r="D1303" t="str">
            <v>IMPELLER SHAFT ASSY</v>
          </cell>
        </row>
        <row r="1304">
          <cell r="C1304" t="str">
            <v>BK7-E2450-00</v>
          </cell>
          <cell r="D1304" t="str">
            <v>IMPELLER SHAFT ASSY</v>
          </cell>
        </row>
        <row r="1305">
          <cell r="C1305" t="str">
            <v>ENG-HOURS-00</v>
          </cell>
          <cell r="D1305" t="str">
            <v>ENGINE HOUR METER</v>
          </cell>
        </row>
        <row r="1306">
          <cell r="C1306" t="str">
            <v>1J2-14398-00</v>
          </cell>
          <cell r="D1306" t="str">
            <v>PACKING YAMAHA 9.9/15 HP</v>
          </cell>
        </row>
        <row r="1307">
          <cell r="C1307" t="str">
            <v>1PW-83969-10</v>
          </cell>
          <cell r="D1307" t="str">
            <v>SWITCH HANDLE 5 YAM XJ6SAP</v>
          </cell>
        </row>
        <row r="1308">
          <cell r="C1308" t="str">
            <v>1PW-83969-10</v>
          </cell>
          <cell r="D1308" t="str">
            <v>SWITCH HANDLE 5 YAM XJ6SAP</v>
          </cell>
        </row>
        <row r="1309">
          <cell r="C1309" t="str">
            <v>20S-12405-21</v>
          </cell>
          <cell r="D1309" t="str">
            <v>BLOWER ASSY</v>
          </cell>
        </row>
        <row r="1310">
          <cell r="C1310" t="str">
            <v>20S-82310-01</v>
          </cell>
          <cell r="D1310" t="str">
            <v>IGNITION COIL ASSY</v>
          </cell>
        </row>
        <row r="1311">
          <cell r="C1311" t="str">
            <v>20S-82310-01</v>
          </cell>
          <cell r="D1311" t="str">
            <v>IGNITION COIL ASSY</v>
          </cell>
        </row>
        <row r="1312">
          <cell r="C1312" t="str">
            <v>20S-YK241-01-UJ</v>
          </cell>
          <cell r="D1312" t="str">
            <v>FUEL TANK COMP.</v>
          </cell>
        </row>
        <row r="1313">
          <cell r="C1313" t="str">
            <v>2DP-E7620-00</v>
          </cell>
          <cell r="D1313" t="str">
            <v>PRIMARY SLIDING SHEAVE COMP</v>
          </cell>
        </row>
        <row r="1314">
          <cell r="C1314" t="str">
            <v>2DP-E7620-00</v>
          </cell>
          <cell r="D1314" t="str">
            <v>PRIMARY SLIDING SHEAVE COMP</v>
          </cell>
        </row>
        <row r="1315">
          <cell r="C1315" t="str">
            <v>2DP-F2210-00</v>
          </cell>
          <cell r="D1315" t="str">
            <v>SHOCK ABSORBER ASSY REAR</v>
          </cell>
        </row>
        <row r="1316">
          <cell r="C1316" t="str">
            <v>2DP-F6240-00</v>
          </cell>
          <cell r="D1316" t="str">
            <v>GRIP ASSY</v>
          </cell>
        </row>
        <row r="1317">
          <cell r="C1317" t="str">
            <v>2DP-F7488-00</v>
          </cell>
          <cell r="D1317" t="str">
            <v>BOARD, FOOTREST 2</v>
          </cell>
        </row>
        <row r="1318">
          <cell r="C1318" t="str">
            <v>2DP-F7488-00</v>
          </cell>
          <cell r="D1318" t="str">
            <v>BOARD, FOOTREST 2</v>
          </cell>
        </row>
        <row r="1319">
          <cell r="C1319" t="str">
            <v>2DP-F7488-00</v>
          </cell>
          <cell r="D1319" t="str">
            <v>BOARD, FOOTREST 2</v>
          </cell>
        </row>
        <row r="1320">
          <cell r="C1320" t="str">
            <v>2DS-E1181-00</v>
          </cell>
          <cell r="D1320" t="str">
            <v>GASKET CYLINDER HEAD 1</v>
          </cell>
        </row>
        <row r="1321">
          <cell r="C1321" t="str">
            <v>2PV-E3324-00</v>
          </cell>
          <cell r="D1321" t="str">
            <v>GEAR PUMP DRIVE</v>
          </cell>
        </row>
        <row r="1322">
          <cell r="C1322" t="str">
            <v>36B-85930-09</v>
          </cell>
          <cell r="D1322" t="str">
            <v>HYDRAULIC UNIT ASSY YAM XJ6SAP</v>
          </cell>
        </row>
        <row r="1323">
          <cell r="C1323" t="str">
            <v>36X-12151-00</v>
          </cell>
          <cell r="D1323" t="str">
            <v>ARM VALVE ROCKER YAM SR185</v>
          </cell>
        </row>
        <row r="1324">
          <cell r="C1324" t="str">
            <v>3C5-81890-01</v>
          </cell>
          <cell r="D1324" t="str">
            <v>MOTOR ASSY</v>
          </cell>
        </row>
        <row r="1325">
          <cell r="C1325" t="str">
            <v>3C5-81890-01</v>
          </cell>
          <cell r="D1325" t="str">
            <v>MOTOR ASSY</v>
          </cell>
        </row>
        <row r="1326">
          <cell r="C1326" t="str">
            <v>3S0-E2118-00</v>
          </cell>
          <cell r="D1326" t="str">
            <v>LOCK VALVE SPRING RETAINER</v>
          </cell>
        </row>
        <row r="1327">
          <cell r="C1327" t="str">
            <v>3XV-16383-00</v>
          </cell>
          <cell r="D1327" t="str">
            <v>SPRING, CLUTCH BOSS</v>
          </cell>
        </row>
        <row r="1328">
          <cell r="C1328" t="str">
            <v>4EB-23144-00</v>
          </cell>
          <cell r="D1328" t="str">
            <v>SEAL DUST</v>
          </cell>
        </row>
        <row r="1329">
          <cell r="C1329" t="str">
            <v>5BP-15590-00</v>
          </cell>
          <cell r="D1329" t="str">
            <v>STARTER ONE WAY ASSY YAM XT-250</v>
          </cell>
        </row>
        <row r="1330">
          <cell r="C1330" t="str">
            <v>5CA-E4147-00</v>
          </cell>
          <cell r="D1330" t="str">
            <v>O-RING (54P1)</v>
          </cell>
        </row>
        <row r="1331">
          <cell r="C1331" t="str">
            <v>5H0-12111-02</v>
          </cell>
          <cell r="D1331" t="str">
            <v>VALVE INTAKE YAM SR185</v>
          </cell>
        </row>
        <row r="1332">
          <cell r="C1332" t="str">
            <v>5H0-12119-00</v>
          </cell>
          <cell r="D1332" t="str">
            <v>VALVE SEAL YAM XS250</v>
          </cell>
        </row>
        <row r="1333">
          <cell r="C1333" t="str">
            <v>5TP-H1801-00</v>
          </cell>
          <cell r="D1333" t="str">
            <v>BRUSH SET</v>
          </cell>
        </row>
        <row r="1334">
          <cell r="C1334" t="str">
            <v>5XT-12121-00</v>
          </cell>
          <cell r="D1334" t="str">
            <v>VALVE EXHAUST YAM WR250</v>
          </cell>
        </row>
        <row r="1335">
          <cell r="C1335" t="str">
            <v>5XT-12210-00</v>
          </cell>
          <cell r="D1335" t="str">
            <v>TENSIONER ASSY CAM CHAIN</v>
          </cell>
        </row>
        <row r="1336">
          <cell r="C1336" t="str">
            <v>5XT-12210-00</v>
          </cell>
          <cell r="D1336" t="str">
            <v>TENSIONER ASSY CAM CHAIN</v>
          </cell>
        </row>
        <row r="1337">
          <cell r="C1337" t="str">
            <v>5XT-12210-00</v>
          </cell>
          <cell r="D1337" t="str">
            <v>TENSIONER ASSY CAM CHAIN</v>
          </cell>
        </row>
        <row r="1338">
          <cell r="C1338" t="str">
            <v>5XT-12210-00</v>
          </cell>
          <cell r="D1338" t="str">
            <v>TENSIONER ASSY CAM CHAIN</v>
          </cell>
        </row>
        <row r="1339">
          <cell r="C1339" t="str">
            <v>5XT-15515-00</v>
          </cell>
          <cell r="D1339" t="str">
            <v>Gear 03 (71T) XT250</v>
          </cell>
        </row>
        <row r="1340">
          <cell r="C1340" t="str">
            <v>62C-45941-00</v>
          </cell>
          <cell r="D1340" t="str">
            <v>PROPELLER (3*9-7/8"X) YAMAHA 25 HP</v>
          </cell>
        </row>
        <row r="1341">
          <cell r="C1341" t="str">
            <v>62C-45941-00</v>
          </cell>
          <cell r="D1341" t="str">
            <v>PROPELLER (3*9-7/8"X) YAMAHA 25 HP</v>
          </cell>
        </row>
        <row r="1342">
          <cell r="C1342" t="str">
            <v>63V-11181-A2</v>
          </cell>
          <cell r="D1342" t="str">
            <v>*S* HEAD GASKET YAMAHA 9.9/15 HP</v>
          </cell>
        </row>
        <row r="1343">
          <cell r="C1343" t="str">
            <v>63V-11181-A2</v>
          </cell>
          <cell r="D1343" t="str">
            <v>*S* HEAD GASKET YAMAHA 9.9/15 HP</v>
          </cell>
        </row>
        <row r="1344">
          <cell r="C1344" t="str">
            <v>63V-41111-00-1S</v>
          </cell>
          <cell r="D1344" t="str">
            <v>INNER COVER EXHAUST YAMAHA 9.9/15 HP</v>
          </cell>
        </row>
        <row r="1345">
          <cell r="C1345" t="str">
            <v>650-42152-00-94</v>
          </cell>
          <cell r="D1345" t="str">
            <v>GEAR YAMAHA 40 HP</v>
          </cell>
        </row>
        <row r="1346">
          <cell r="C1346" t="str">
            <v>652-14385-00</v>
          </cell>
          <cell r="D1346" t="str">
            <v>*S* FLOAT YAMAHA 9.9/15 HP</v>
          </cell>
        </row>
        <row r="1347">
          <cell r="C1347" t="str">
            <v>652-14385-00</v>
          </cell>
          <cell r="D1347" t="str">
            <v>*S* FLOAT YAMAHA 9.9/15 HP</v>
          </cell>
        </row>
        <row r="1348">
          <cell r="C1348" t="str">
            <v>652-14385-00</v>
          </cell>
          <cell r="D1348" t="str">
            <v>*S* FLOAT YAMAHA 9.9/15 HP</v>
          </cell>
        </row>
        <row r="1349">
          <cell r="C1349" t="str">
            <v>65W-42717-00</v>
          </cell>
          <cell r="D1349" t="str">
            <v>RUBBER SEAL</v>
          </cell>
        </row>
        <row r="1350">
          <cell r="C1350" t="str">
            <v>662-44352-01</v>
          </cell>
          <cell r="D1350" t="str">
            <v>*S* IMPELLER YAMAHA 8 HP</v>
          </cell>
        </row>
        <row r="1351">
          <cell r="C1351" t="str">
            <v>663-45552-00</v>
          </cell>
          <cell r="D1351" t="str">
            <v>BEARING PLANE YAMAHA 40 HP</v>
          </cell>
        </row>
        <row r="1352">
          <cell r="C1352" t="str">
            <v>66T-15713-00</v>
          </cell>
          <cell r="D1352" t="str">
            <v>SPRING STARTER YAMAHA HHP</v>
          </cell>
        </row>
        <row r="1353">
          <cell r="C1353" t="str">
            <v>676-42115-00</v>
          </cell>
          <cell r="D1353" t="str">
            <v>SHAFT STEERING YAMAHA 40 HP</v>
          </cell>
        </row>
        <row r="1354">
          <cell r="C1354" t="str">
            <v>676-42115-00</v>
          </cell>
          <cell r="D1354" t="str">
            <v>SHAFT STEERING YAMAHA 40 HP</v>
          </cell>
        </row>
        <row r="1355">
          <cell r="C1355" t="str">
            <v>677-14343-68</v>
          </cell>
          <cell r="D1355" t="str">
            <v>JET MAIN ( #135 ) YAMAHA 40 HP</v>
          </cell>
        </row>
        <row r="1356">
          <cell r="C1356" t="str">
            <v>677-42538-00</v>
          </cell>
          <cell r="D1356" t="str">
            <v>BUSHING PLASTIC YAMAHA 8 HP</v>
          </cell>
        </row>
        <row r="1357">
          <cell r="C1357" t="str">
            <v>680-14431-00</v>
          </cell>
          <cell r="D1357" t="str">
            <v>*S* SILENCER 1 YAMAHA 8 HP</v>
          </cell>
        </row>
        <row r="1358">
          <cell r="C1358" t="str">
            <v>680-24305-01</v>
          </cell>
          <cell r="D1358" t="str">
            <v>*S* FUAL PIPE COMP YAMAHA 9.9/15 HP</v>
          </cell>
        </row>
        <row r="1359">
          <cell r="C1359" t="str">
            <v>680-24305-01</v>
          </cell>
          <cell r="D1359" t="str">
            <v>*S* FUAL PIPE COMP YAMAHA 9.9/15 HP</v>
          </cell>
        </row>
        <row r="1360">
          <cell r="C1360" t="str">
            <v>6C5-24251-01</v>
          </cell>
          <cell r="D1360" t="str">
            <v>STAINER 1 YAMAHA HHP</v>
          </cell>
        </row>
        <row r="1361">
          <cell r="C1361" t="str">
            <v>6E0-45113-A1</v>
          </cell>
          <cell r="D1361" t="str">
            <v>GASKET,UPPER CASING YAMAHA 4/5 HP</v>
          </cell>
        </row>
        <row r="1362">
          <cell r="C1362" t="str">
            <v>6E0-45315-A0</v>
          </cell>
          <cell r="D1362" t="str">
            <v>PACKING,LOWER CASING YAMAHA 4 &amp; 5 HP</v>
          </cell>
        </row>
        <row r="1363">
          <cell r="C1363" t="str">
            <v>6E0-45315-A0</v>
          </cell>
          <cell r="D1363" t="str">
            <v>PACKING,LOWER CASING YAMAHA 4 &amp; 5 HP</v>
          </cell>
        </row>
        <row r="1364">
          <cell r="C1364" t="str">
            <v>6F5-14390-12</v>
          </cell>
          <cell r="D1364" t="str">
            <v>VALVE SEAT ASSY YAMAHA 40 HP</v>
          </cell>
        </row>
        <row r="1365">
          <cell r="C1365" t="str">
            <v>6F5-14390-12</v>
          </cell>
          <cell r="D1365" t="str">
            <v>VALVE SEAT ASSY YAMAHA 40 HP</v>
          </cell>
        </row>
        <row r="1366">
          <cell r="C1366" t="str">
            <v>6F5-14392-00</v>
          </cell>
          <cell r="D1366" t="str">
            <v>*S* PETROL NEEDLE YAMAHA 9.9/15 HP</v>
          </cell>
        </row>
        <row r="1367">
          <cell r="C1367" t="str">
            <v>6F5-14392-00</v>
          </cell>
          <cell r="D1367" t="str">
            <v>*S* PETROL NEEDLE YAMAHA 9.9/15 HP</v>
          </cell>
        </row>
        <row r="1368">
          <cell r="C1368" t="str">
            <v>6F5-14392-00</v>
          </cell>
          <cell r="D1368" t="str">
            <v>*S* PETROL NEEDLE YAMAHA 9.9/15 HP</v>
          </cell>
        </row>
        <row r="1369">
          <cell r="C1369" t="str">
            <v>6F5-85520-11</v>
          </cell>
          <cell r="D1369" t="str">
            <v>COIL  CHARGE</v>
          </cell>
        </row>
        <row r="1370">
          <cell r="C1370" t="str">
            <v>6F5-85520-11</v>
          </cell>
          <cell r="D1370" t="str">
            <v>COIL  CHARGE</v>
          </cell>
        </row>
        <row r="1371">
          <cell r="C1371" t="str">
            <v>6F5-85520-11</v>
          </cell>
          <cell r="D1371" t="str">
            <v>COIL  CHARGE</v>
          </cell>
        </row>
        <row r="1372">
          <cell r="C1372" t="str">
            <v>6F6-11370-01</v>
          </cell>
          <cell r="D1372" t="str">
            <v>CHECK VALVE ASSY YAMAHA 40 HP</v>
          </cell>
        </row>
        <row r="1373">
          <cell r="C1373" t="str">
            <v>6G1-11681-00</v>
          </cell>
          <cell r="D1373" t="str">
            <v>*S* PIN CRANK YAMAHA 8 HP</v>
          </cell>
        </row>
        <row r="1374">
          <cell r="C1374" t="str">
            <v>6G1-11681-00</v>
          </cell>
          <cell r="D1374" t="str">
            <v>*S* PIN CRANK YAMAHA 8 HP</v>
          </cell>
        </row>
        <row r="1375">
          <cell r="C1375" t="str">
            <v>90111-08847</v>
          </cell>
          <cell r="D1375" t="str">
            <v>BOLT HEX SOCKET BUTTON YAM FZ16</v>
          </cell>
        </row>
        <row r="1376">
          <cell r="C1376" t="str">
            <v>90116-08826</v>
          </cell>
          <cell r="D1376" t="str">
            <v>BOLT,STUD YAM FZ16</v>
          </cell>
        </row>
        <row r="1377">
          <cell r="C1377" t="str">
            <v>90116-08826</v>
          </cell>
          <cell r="D1377" t="str">
            <v>BOLT,STUD YAM FZ16</v>
          </cell>
        </row>
        <row r="1378">
          <cell r="C1378" t="str">
            <v>90201-173F4</v>
          </cell>
          <cell r="D1378" t="str">
            <v>WASHER  PLATE (15A)</v>
          </cell>
        </row>
        <row r="1379">
          <cell r="C1379" t="str">
            <v>90206-12054</v>
          </cell>
          <cell r="D1379" t="str">
            <v>WASHER, WAVE YAMAHA 40 HP</v>
          </cell>
        </row>
        <row r="1380">
          <cell r="C1380" t="str">
            <v>90208-20003</v>
          </cell>
          <cell r="D1380" t="str">
            <v>WASHER CONICAL SPRG.</v>
          </cell>
        </row>
        <row r="1381">
          <cell r="C1381" t="str">
            <v>90280-03017</v>
          </cell>
          <cell r="D1381" t="str">
            <v>KEY YAM COMMON</v>
          </cell>
        </row>
        <row r="1382">
          <cell r="C1382" t="str">
            <v>90280-04M00</v>
          </cell>
          <cell r="D1382" t="str">
            <v>KEY WOODRUFF YAMAHA 40 HP</v>
          </cell>
        </row>
        <row r="1383">
          <cell r="C1383" t="str">
            <v>90280-04M00</v>
          </cell>
          <cell r="D1383" t="str">
            <v>KEY WOODRUFF YAMAHA 40 HP</v>
          </cell>
        </row>
        <row r="1384">
          <cell r="C1384" t="str">
            <v>90340-12808</v>
          </cell>
          <cell r="D1384" t="str">
            <v>PLUG STRAIGHT SCREW</v>
          </cell>
        </row>
        <row r="1385">
          <cell r="C1385" t="str">
            <v>90386-12089</v>
          </cell>
          <cell r="D1385" t="str">
            <v>BUSHING YAMAHA 40 HP</v>
          </cell>
        </row>
        <row r="1386">
          <cell r="C1386" t="str">
            <v>90386-12089</v>
          </cell>
          <cell r="D1386" t="str">
            <v>BUSHING YAMAHA 40 HP</v>
          </cell>
        </row>
        <row r="1387">
          <cell r="C1387" t="str">
            <v>90387-08821</v>
          </cell>
          <cell r="D1387" t="str">
            <v>WASHER, PLATE</v>
          </cell>
        </row>
        <row r="1388">
          <cell r="C1388" t="str">
            <v>90387-08M02</v>
          </cell>
          <cell r="D1388" t="str">
            <v>COLLAR</v>
          </cell>
        </row>
        <row r="1389">
          <cell r="C1389" t="str">
            <v>90387-08M25</v>
          </cell>
          <cell r="D1389" t="str">
            <v>BASAN COLLER YAMAHA 25 HP</v>
          </cell>
        </row>
        <row r="1390">
          <cell r="C1390" t="str">
            <v>90430-08003</v>
          </cell>
          <cell r="D1390" t="str">
            <v>GASKET (NET PRICE) YAMAHA 9.9/15 HP</v>
          </cell>
        </row>
        <row r="1391">
          <cell r="C1391" t="str">
            <v>90430-08003</v>
          </cell>
          <cell r="D1391" t="str">
            <v>GASKET (NET PRICE) YAMAHA 9.9/15 HP</v>
          </cell>
        </row>
        <row r="1392">
          <cell r="C1392" t="str">
            <v>90430-10802</v>
          </cell>
          <cell r="D1392" t="str">
            <v>GASKET</v>
          </cell>
        </row>
        <row r="1393">
          <cell r="C1393" t="str">
            <v>90480-09M21</v>
          </cell>
          <cell r="D1393" t="str">
            <v>GROMMET YAMAHA 40 HP</v>
          </cell>
        </row>
        <row r="1394">
          <cell r="C1394" t="str">
            <v>91690-30025</v>
          </cell>
          <cell r="D1394" t="str">
            <v>PIN,SPRING YAMAHA 40 HP</v>
          </cell>
        </row>
        <row r="1395">
          <cell r="C1395" t="str">
            <v>91690-30025</v>
          </cell>
          <cell r="D1395" t="str">
            <v>PIN,SPRING YAMAHA 40 HP</v>
          </cell>
        </row>
        <row r="1396">
          <cell r="C1396" t="str">
            <v>93101-10838</v>
          </cell>
          <cell r="D1396" t="str">
            <v>OIL SEAL YAM YBX125</v>
          </cell>
        </row>
        <row r="1397">
          <cell r="C1397" t="str">
            <v>93210-06ME6</v>
          </cell>
          <cell r="D1397" t="str">
            <v>O-RING (61N) YAMAHA 25 HP</v>
          </cell>
        </row>
        <row r="1398">
          <cell r="C1398" t="str">
            <v>93210-65M50</v>
          </cell>
          <cell r="D1398" t="str">
            <v>O RING YAMAHA 25 HP</v>
          </cell>
        </row>
        <row r="1399">
          <cell r="C1399" t="str">
            <v>93210-65M50</v>
          </cell>
          <cell r="D1399" t="str">
            <v>O RING YAMAHA 25 HP</v>
          </cell>
        </row>
        <row r="1400">
          <cell r="C1400" t="str">
            <v>93210-66M98</v>
          </cell>
          <cell r="D1400" t="str">
            <v>O RING YAMAHA 40 HP</v>
          </cell>
        </row>
        <row r="1401">
          <cell r="C1401" t="str">
            <v>93306-20204</v>
          </cell>
          <cell r="D1401" t="str">
            <v>BRG R-B 6202Z 35MM 48G NT</v>
          </cell>
        </row>
        <row r="1402">
          <cell r="C1402" t="str">
            <v>93310-620V5</v>
          </cell>
          <cell r="D1402" t="str">
            <v>*S* BIG END BEARING YAMAHA 9.9/15 HP</v>
          </cell>
        </row>
        <row r="1403">
          <cell r="C1403" t="str">
            <v>93399-99951</v>
          </cell>
          <cell r="D1403" t="str">
            <v>(N) BEARING (NET PRICE) YAMAHA 25 HP</v>
          </cell>
        </row>
        <row r="1404">
          <cell r="C1404" t="str">
            <v>94568-F9096</v>
          </cell>
          <cell r="D1404" t="str">
            <v>CHAIN (DID SCR-0404 SV)</v>
          </cell>
        </row>
        <row r="1405">
          <cell r="C1405" t="str">
            <v>94582-19104</v>
          </cell>
          <cell r="D1405" t="str">
            <v>CHAIN YAM YZ-85</v>
          </cell>
        </row>
        <row r="1406">
          <cell r="C1406" t="str">
            <v>95602-08200</v>
          </cell>
          <cell r="D1406" t="str">
            <v>NUT YAM 2GS1</v>
          </cell>
        </row>
        <row r="1407">
          <cell r="C1407" t="str">
            <v>95602-08200</v>
          </cell>
          <cell r="D1407" t="str">
            <v>NUT YAM 2GS1</v>
          </cell>
        </row>
        <row r="1408">
          <cell r="C1408" t="str">
            <v>97502-05520</v>
          </cell>
          <cell r="D1408" t="str">
            <v>BOLT  WITH WASHER</v>
          </cell>
        </row>
        <row r="1409">
          <cell r="C1409" t="str">
            <v>97702-50016</v>
          </cell>
          <cell r="D1409" t="str">
            <v>SCREW,TAPPING</v>
          </cell>
        </row>
        <row r="1410">
          <cell r="C1410" t="str">
            <v>97702-50016</v>
          </cell>
          <cell r="D1410" t="str">
            <v>SCREW,TAPPING</v>
          </cell>
        </row>
        <row r="1411">
          <cell r="C1411" t="str">
            <v>97702-50016</v>
          </cell>
          <cell r="D1411" t="str">
            <v>SCREW,TAPPING</v>
          </cell>
        </row>
        <row r="1412">
          <cell r="C1412" t="str">
            <v>98902-05020</v>
          </cell>
          <cell r="D1412" t="str">
            <v>SCREW  BIND</v>
          </cell>
        </row>
        <row r="1413">
          <cell r="C1413" t="str">
            <v>B40-22210-01</v>
          </cell>
          <cell r="D1413" t="str">
            <v>SHOCK ABSORBER ASSY, REAR XJ6SAP</v>
          </cell>
        </row>
        <row r="1414">
          <cell r="C1414" t="str">
            <v>B40-22210-01</v>
          </cell>
          <cell r="D1414" t="str">
            <v>SHOCK ABSORBER ASSY, REAR XJ6SAP</v>
          </cell>
        </row>
        <row r="1415">
          <cell r="C1415" t="str">
            <v>B40-22210-01</v>
          </cell>
          <cell r="D1415" t="str">
            <v>SHOCK ABSORBER ASSY, REAR XJ6SAP</v>
          </cell>
        </row>
        <row r="1416">
          <cell r="C1416" t="str">
            <v>B7J-H252E-00</v>
          </cell>
          <cell r="D1416" t="str">
            <v>MAIN SWITCH COMP.</v>
          </cell>
        </row>
        <row r="1417">
          <cell r="C1417" t="str">
            <v>B9E-F584C-01</v>
          </cell>
          <cell r="D1417" t="str">
            <v>HOSE  BRAKE</v>
          </cell>
        </row>
        <row r="1418">
          <cell r="C1418" t="str">
            <v>BK6-E2150-01</v>
          </cell>
          <cell r="D1418" t="str">
            <v>VALVE ROCKER ARM ASSY</v>
          </cell>
        </row>
        <row r="1419">
          <cell r="C1419" t="str">
            <v>1CK-F217A-00</v>
          </cell>
          <cell r="D1419" t="str">
            <v>ARM RELAY</v>
          </cell>
        </row>
        <row r="1420">
          <cell r="C1420" t="str">
            <v>1GC-E1310-00</v>
          </cell>
          <cell r="D1420" t="str">
            <v>CYLINDER</v>
          </cell>
        </row>
        <row r="1421">
          <cell r="C1421" t="str">
            <v>1GC-E1631-10</v>
          </cell>
          <cell r="D1421" t="str">
            <v>PISTON (STD) YAM XC115</v>
          </cell>
        </row>
        <row r="1422">
          <cell r="C1422" t="str">
            <v>1GC-E2151-00</v>
          </cell>
          <cell r="D1422" t="str">
            <v>ARM VALVE ROCKER</v>
          </cell>
        </row>
        <row r="1423">
          <cell r="C1423" t="str">
            <v>1GC-E2652-00</v>
          </cell>
          <cell r="D1423" t="str">
            <v>AIR SHROUD CYLINDER 2</v>
          </cell>
        </row>
        <row r="1424">
          <cell r="C1424" t="str">
            <v>1GC-E3595-00</v>
          </cell>
          <cell r="D1424" t="str">
            <v>JOINT</v>
          </cell>
        </row>
        <row r="1425">
          <cell r="C1425" t="str">
            <v>1GC-E4450-00</v>
          </cell>
          <cell r="D1425" t="str">
            <v>ELEMENT ASSY AIR CLEANER</v>
          </cell>
        </row>
        <row r="1426">
          <cell r="C1426" t="str">
            <v>1GC-E4451-00</v>
          </cell>
          <cell r="D1426" t="str">
            <v>ELEMENT AIR CLEANER</v>
          </cell>
        </row>
        <row r="1427">
          <cell r="C1427" t="str">
            <v>1GC-E4452-00</v>
          </cell>
          <cell r="D1427" t="str">
            <v>SEAL</v>
          </cell>
        </row>
        <row r="1428">
          <cell r="C1428" t="str">
            <v>1GC-E4613-00</v>
          </cell>
          <cell r="D1428" t="str">
            <v>GASKET EXHAUST PIPE</v>
          </cell>
        </row>
        <row r="1429">
          <cell r="C1429" t="str">
            <v>1GC-E5351-00</v>
          </cell>
          <cell r="D1429" t="str">
            <v>PLUG DRAIN</v>
          </cell>
        </row>
        <row r="1430">
          <cell r="C1430" t="str">
            <v>1GC-E5363-00</v>
          </cell>
          <cell r="D1430" t="str">
            <v>PLUG OIL</v>
          </cell>
        </row>
        <row r="1431">
          <cell r="C1431" t="str">
            <v>1GC-E5407-00</v>
          </cell>
          <cell r="D1431" t="str">
            <v>ELEMENT 1</v>
          </cell>
        </row>
        <row r="1432">
          <cell r="C1432" t="str">
            <v>1GC-E5473-02</v>
          </cell>
          <cell r="D1432" t="str">
            <v>DUCTAIR YAM XC115</v>
          </cell>
        </row>
        <row r="1433">
          <cell r="C1433" t="str">
            <v>1GC-E5484-00</v>
          </cell>
          <cell r="D1433" t="str">
            <v>CLAMP 2</v>
          </cell>
        </row>
        <row r="1434">
          <cell r="C1434" t="str">
            <v>1GC-E54F3-00</v>
          </cell>
          <cell r="D1434" t="str">
            <v>BAND</v>
          </cell>
        </row>
        <row r="1435">
          <cell r="C1435" t="str">
            <v>1GC-E5601-00</v>
          </cell>
          <cell r="D1435" t="str">
            <v>KICK SHAFT ASSY</v>
          </cell>
        </row>
        <row r="1436">
          <cell r="C1436" t="str">
            <v>1GC-E5673-00</v>
          </cell>
          <cell r="D1436" t="str">
            <v>CLIP YAM XC115</v>
          </cell>
        </row>
        <row r="1437">
          <cell r="C1437" t="str">
            <v>1GC-E6611-01</v>
          </cell>
          <cell r="D1437" t="str">
            <v>CLUTCH HOUSING COMP</v>
          </cell>
        </row>
        <row r="1438">
          <cell r="C1438" t="str">
            <v>1GC-E7611-00</v>
          </cell>
          <cell r="D1438" t="str">
            <v>SHEAVE PRIMARY FIXED</v>
          </cell>
        </row>
        <row r="1439">
          <cell r="C1439" t="str">
            <v>1GC-E7620-00</v>
          </cell>
          <cell r="D1439" t="str">
            <v>PRIMARY SLIDING SHEAVE COMP.</v>
          </cell>
        </row>
        <row r="1440">
          <cell r="C1440" t="str">
            <v>1GC-E7645-00</v>
          </cell>
          <cell r="D1440" t="str">
            <v>COLLAR</v>
          </cell>
        </row>
        <row r="1441">
          <cell r="C1441" t="str">
            <v>1GC-E7660-00</v>
          </cell>
          <cell r="D1441" t="str">
            <v>SECONDARY FIXED SHEAVE COMP</v>
          </cell>
        </row>
        <row r="1442">
          <cell r="C1442" t="str">
            <v>1GC-E7674-10</v>
          </cell>
          <cell r="D1442" t="str">
            <v>COLLAR, GUIDE</v>
          </cell>
        </row>
        <row r="1443">
          <cell r="C1443" t="str">
            <v>1GC-E7678-10</v>
          </cell>
          <cell r="D1443" t="str">
            <v>BEARING</v>
          </cell>
        </row>
        <row r="1444">
          <cell r="C1444" t="str">
            <v>1GC-E7684-00</v>
          </cell>
          <cell r="D1444" t="str">
            <v>SEAT SECONDARY SPRING</v>
          </cell>
        </row>
        <row r="1445">
          <cell r="C1445" t="str">
            <v>1GC-F1726-00</v>
          </cell>
          <cell r="D1445" t="str">
            <v>LID SIDE COVER 2-BLACK</v>
          </cell>
        </row>
        <row r="1446">
          <cell r="C1446" t="str">
            <v>1GC-F3487-00</v>
          </cell>
          <cell r="D1446" t="str">
            <v>STAY PLATE</v>
          </cell>
        </row>
        <row r="1447">
          <cell r="C1447" t="str">
            <v>1GC-F4726-00</v>
          </cell>
          <cell r="D1447" t="str">
            <v>HINGE SEAT</v>
          </cell>
        </row>
        <row r="1448">
          <cell r="C1448" t="str">
            <v>1GC-F5121-00</v>
          </cell>
          <cell r="D1448" t="str">
            <v>PLATE BRAKE SHOE</v>
          </cell>
        </row>
        <row r="1449">
          <cell r="C1449" t="str">
            <v>1GC-F5135-10</v>
          </cell>
          <cell r="D1449" t="str">
            <v>GEAR, DRIVE</v>
          </cell>
        </row>
        <row r="1450">
          <cell r="C1450" t="str">
            <v>1GC-F5136-00</v>
          </cell>
          <cell r="D1450" t="str">
            <v>BUSH</v>
          </cell>
        </row>
        <row r="1451">
          <cell r="C1451" t="str">
            <v>1GC-F5138-10</v>
          </cell>
          <cell r="D1451" t="str">
            <v>GEAR METER</v>
          </cell>
        </row>
        <row r="1452">
          <cell r="C1452" t="str">
            <v>1GC-F5167-01</v>
          </cell>
          <cell r="D1452" t="str">
            <v>PANEL WHEEL 1               </v>
          </cell>
        </row>
        <row r="1453">
          <cell r="C1453" t="str">
            <v>1GC-F530K-00</v>
          </cell>
          <cell r="D1453" t="str">
            <v>BRAKE SHOE SET</v>
          </cell>
        </row>
        <row r="1454">
          <cell r="C1454" t="str">
            <v>1GC-F530K-10</v>
          </cell>
          <cell r="D1454" t="str">
            <v>BRAKE SHOE SET-REAR</v>
          </cell>
        </row>
        <row r="1455">
          <cell r="C1455" t="str">
            <v>1GC-F6282-00</v>
          </cell>
          <cell r="D1455" t="str">
            <v>CAP GRIP LOWER</v>
          </cell>
        </row>
        <row r="1456">
          <cell r="C1456" t="str">
            <v>1GC-F6311-00</v>
          </cell>
          <cell r="D1456" t="str">
            <v>CABLE THROTTLE 1</v>
          </cell>
        </row>
        <row r="1457">
          <cell r="C1457" t="str">
            <v>1GC-F6341-00</v>
          </cell>
          <cell r="D1457" t="str">
            <v>CABLE BRAKE</v>
          </cell>
        </row>
        <row r="1458">
          <cell r="C1458" t="str">
            <v>1GC-F6351-01</v>
          </cell>
          <cell r="D1458" t="str">
            <v>CABLE BRAKE YAM 2VB1</v>
          </cell>
        </row>
        <row r="1459">
          <cell r="C1459" t="str">
            <v>1GC-F7431-00</v>
          </cell>
          <cell r="D1459" t="str">
            <v>FOOTREST REAR 1</v>
          </cell>
        </row>
        <row r="1460">
          <cell r="C1460" t="str">
            <v>1GC-F7433-02</v>
          </cell>
          <cell r="D1460" t="str">
            <v>COVER  REAR FOOTREST</v>
          </cell>
        </row>
        <row r="1461">
          <cell r="C1461" t="str">
            <v>1GC-F7441-00</v>
          </cell>
          <cell r="D1461" t="str">
            <v>FOOTREST REAR 2</v>
          </cell>
        </row>
        <row r="1462">
          <cell r="C1462" t="str">
            <v>1GC-F7481-00</v>
          </cell>
          <cell r="D1462" t="str">
            <v>BOARD, FOOTREST</v>
          </cell>
        </row>
        <row r="1463">
          <cell r="C1463" t="str">
            <v>1GC-H2370-20</v>
          </cell>
          <cell r="D1463" t="str">
            <v>PLUG CAP ASSY YAM XC115</v>
          </cell>
        </row>
        <row r="1464">
          <cell r="C1464" t="str">
            <v>1GC-H276A-00</v>
          </cell>
          <cell r="D1464" t="str">
            <v>DIMMER SWITCH COMP</v>
          </cell>
        </row>
        <row r="1465">
          <cell r="C1465" t="str">
            <v>1GC-H2911-10</v>
          </cell>
          <cell r="D1465" t="str">
            <v>HOLDER LEVER 1-non painted</v>
          </cell>
        </row>
        <row r="1466">
          <cell r="C1466" t="str">
            <v>1GC-H2921-10</v>
          </cell>
          <cell r="D1466" t="str">
            <v>HOLDER LEVER 2 YAM B811</v>
          </cell>
        </row>
        <row r="1467">
          <cell r="C1467" t="str">
            <v>1GC-H3362-01</v>
          </cell>
          <cell r="D1467" t="str">
            <v>HAZARD FLASHER SWITCH         YAM B627-X</v>
          </cell>
        </row>
        <row r="1468">
          <cell r="C1468" t="str">
            <v>1GC-H3371-00</v>
          </cell>
          <cell r="D1468" t="str">
            <v>HORN</v>
          </cell>
        </row>
        <row r="1469">
          <cell r="C1469" t="str">
            <v>1GC-H3510-00</v>
          </cell>
          <cell r="D1469" t="str">
            <v>SPEEDOMETER ASSY</v>
          </cell>
        </row>
        <row r="1470">
          <cell r="C1470" t="str">
            <v>1GC-H396U-00</v>
          </cell>
          <cell r="D1470" t="str">
            <v>SWITCH</v>
          </cell>
        </row>
        <row r="1471">
          <cell r="C1471" t="str">
            <v>1GC-H3970-00</v>
          </cell>
          <cell r="D1471" t="str">
            <v>STARTER SWITCH ASSY</v>
          </cell>
        </row>
        <row r="1472">
          <cell r="C1472" t="str">
            <v>1GC-XF151-30-P8</v>
          </cell>
          <cell r="D1472" t="str">
            <v>FENDER, FRONT -CM6 YAM B811</v>
          </cell>
        </row>
        <row r="1473">
          <cell r="C1473" t="str">
            <v>1GC-XF826-10-P0</v>
          </cell>
          <cell r="D1473" t="str">
            <v>PANEL (WITH EMBLEM) -DBNM8 YAM XC115</v>
          </cell>
        </row>
        <row r="1474">
          <cell r="C1474" t="str">
            <v>1PM-F5802-00</v>
          </cell>
          <cell r="D1474" t="str">
            <v>PISTON ASSY CALIPER</v>
          </cell>
        </row>
        <row r="1475">
          <cell r="C1475" t="str">
            <v>20P-F2129-00</v>
          </cell>
          <cell r="D1475" t="str">
            <v>COVER THRUST 2</v>
          </cell>
        </row>
        <row r="1476">
          <cell r="C1476" t="str">
            <v>20P-F5377-00</v>
          </cell>
          <cell r="D1476" t="str">
            <v>COLLAR WHEEL</v>
          </cell>
        </row>
        <row r="1477">
          <cell r="C1477" t="str">
            <v>21C-E2151-00</v>
          </cell>
          <cell r="D1477" t="str">
            <v>ARM,VALVE ROCKER YAM FZ16</v>
          </cell>
        </row>
        <row r="1478">
          <cell r="C1478" t="str">
            <v>21C-E2210-02</v>
          </cell>
          <cell r="D1478" t="str">
            <v>TENSIONER ASSY CA</v>
          </cell>
        </row>
        <row r="1479">
          <cell r="C1479" t="str">
            <v>21C-E4877-00</v>
          </cell>
          <cell r="D1479" t="str">
            <v>RESONATOR YAM FZ16</v>
          </cell>
        </row>
        <row r="1480">
          <cell r="C1480" t="str">
            <v>21C-E6135-10</v>
          </cell>
          <cell r="D1480" t="str">
            <v>WASHER LOCK</v>
          </cell>
        </row>
        <row r="1481">
          <cell r="C1481" t="str">
            <v>21C-E6324-00</v>
          </cell>
          <cell r="D1481" t="str">
            <v>PLATE,CLUTCH YAM FZ16</v>
          </cell>
        </row>
        <row r="1482">
          <cell r="C1482" t="str">
            <v>21C-E6333-00</v>
          </cell>
          <cell r="D1482" t="str">
            <v>SPRING CLUTCH YAM FZ16</v>
          </cell>
        </row>
        <row r="1483">
          <cell r="C1483" t="str">
            <v>21C-E6371-00</v>
          </cell>
          <cell r="D1483" t="str">
            <v>BOSS,CLUTCH YAM FZ16</v>
          </cell>
        </row>
        <row r="1484">
          <cell r="C1484" t="str">
            <v>21C-E6380-02</v>
          </cell>
          <cell r="D1484" t="str">
            <v>PUSH LEVER ASSY</v>
          </cell>
        </row>
        <row r="1485">
          <cell r="C1485" t="str">
            <v>21C-F1511-00-0Y</v>
          </cell>
          <cell r="D1485" t="str">
            <v>FENDER FRONT (DPBML) YAM 21CG</v>
          </cell>
        </row>
        <row r="1486">
          <cell r="C1486" t="str">
            <v>21C-F1511-00-P2</v>
          </cell>
          <cell r="D1486" t="str">
            <v>FENDER FRONT - VRC1 YAM 2GS2</v>
          </cell>
        </row>
        <row r="1487">
          <cell r="C1487" t="str">
            <v>21C-F1511-00-P3</v>
          </cell>
          <cell r="D1487" t="str">
            <v>FENDER FRONT - CM6 YAM 2GS2</v>
          </cell>
        </row>
        <row r="1488">
          <cell r="C1488" t="str">
            <v>21C-F1511-00-P8</v>
          </cell>
          <cell r="D1488" t="str">
            <v>FENDER, FRONT -MNM3(mat grey metallic)</v>
          </cell>
        </row>
        <row r="1489">
          <cell r="C1489" t="str">
            <v>21C-F1511-00-PB</v>
          </cell>
          <cell r="D1489" t="str">
            <v>FENDER, FRONT 1 UR LYNM9 FOR CM6</v>
          </cell>
        </row>
        <row r="1490">
          <cell r="C1490" t="str">
            <v>21C-F1611-01</v>
          </cell>
          <cell r="D1490" t="str">
            <v>FENDER,REAR YAM FZ16</v>
          </cell>
        </row>
        <row r="1491">
          <cell r="C1491" t="str">
            <v>21C-F3111-00</v>
          </cell>
          <cell r="D1491" t="str">
            <v>BOLT,CAP YAM FZ16</v>
          </cell>
        </row>
        <row r="1492">
          <cell r="C1492" t="str">
            <v>21C-F3122-00-33</v>
          </cell>
          <cell r="D1492" t="str">
            <v>COVER OUTER 1 YAM 21C5</v>
          </cell>
        </row>
        <row r="1493">
          <cell r="C1493" t="str">
            <v>21C-F3126-11</v>
          </cell>
          <cell r="D1493" t="str">
            <v>SHAFT, PIVOT</v>
          </cell>
        </row>
        <row r="1494">
          <cell r="C1494" t="str">
            <v>21C-F3132-00-33</v>
          </cell>
          <cell r="D1494" t="str">
            <v>COVER OUTER 2 YAM 21C5</v>
          </cell>
        </row>
        <row r="1495">
          <cell r="C1495" t="str">
            <v>21C-F3132-10-P6</v>
          </cell>
          <cell r="D1495" t="str">
            <v>COVER OUTER 2 (DPBML) YAM 21CH</v>
          </cell>
        </row>
        <row r="1496">
          <cell r="C1496" t="str">
            <v>21C-F317J-00</v>
          </cell>
          <cell r="D1496" t="str">
            <v>DAMPER 1</v>
          </cell>
        </row>
        <row r="1497">
          <cell r="C1497" t="str">
            <v>21C-F3340-01</v>
          </cell>
          <cell r="D1497" t="str">
            <v>UNDER BRACKET COMP.</v>
          </cell>
        </row>
        <row r="1498">
          <cell r="C1498" t="str">
            <v>21C-F3413-00</v>
          </cell>
          <cell r="D1498" t="str">
            <v>RACE BALL 3</v>
          </cell>
        </row>
        <row r="1499">
          <cell r="C1499" t="str">
            <v>21C-F3435-00</v>
          </cell>
          <cell r="D1499" t="str">
            <v>CROWN HANDLE YAM FZ16</v>
          </cell>
        </row>
        <row r="1500">
          <cell r="C1500" t="str">
            <v>21C-F5364-00</v>
          </cell>
          <cell r="D1500" t="str">
            <v>DAMPER REAR HUB YAM FZ16</v>
          </cell>
        </row>
        <row r="1501">
          <cell r="C1501" t="str">
            <v>21C-F6111-01</v>
          </cell>
          <cell r="D1501" t="str">
            <v>HANDLEBAR</v>
          </cell>
        </row>
        <row r="1502">
          <cell r="C1502" t="str">
            <v>21C-F620B-40</v>
          </cell>
          <cell r="D1502" t="str">
            <v>END GRIP ASSY</v>
          </cell>
        </row>
        <row r="1503">
          <cell r="C1503" t="str">
            <v>21C-F6311-00</v>
          </cell>
          <cell r="D1503" t="str">
            <v>THROTTLE CABLE ASSY YAM FZ16</v>
          </cell>
        </row>
        <row r="1504">
          <cell r="C1504" t="str">
            <v>21C-F6311-10</v>
          </cell>
          <cell r="D1504" t="str">
            <v>CABLE THROTTLE 1</v>
          </cell>
        </row>
        <row r="1505">
          <cell r="C1505" t="str">
            <v>21C-F6331-01</v>
          </cell>
          <cell r="D1505" t="str">
            <v>STARTER CABLE ASSY YAM FZ16</v>
          </cell>
        </row>
        <row r="1506">
          <cell r="C1506" t="str">
            <v>21C-F6335-04</v>
          </cell>
          <cell r="D1506" t="str">
            <v>CABLE CLUTCH</v>
          </cell>
        </row>
        <row r="1507">
          <cell r="C1507" t="str">
            <v>21C-F7231-00</v>
          </cell>
          <cell r="D1507" t="str">
            <v>ROD BRAKE YAM FZ16</v>
          </cell>
        </row>
        <row r="1508">
          <cell r="C1508" t="str">
            <v>21C-F7261-00</v>
          </cell>
          <cell r="D1508" t="str">
            <v>SHAFT</v>
          </cell>
        </row>
        <row r="1509">
          <cell r="C1509" t="str">
            <v>21C-H2530-00</v>
          </cell>
          <cell r="D1509" t="str">
            <v>REAR STOP SWITCH ASSY YAM FZ16</v>
          </cell>
        </row>
        <row r="1510">
          <cell r="C1510" t="str">
            <v>21C-H3912-01</v>
          </cell>
          <cell r="D1510" t="str">
            <v>LEVER 1</v>
          </cell>
        </row>
        <row r="1511">
          <cell r="C1511" t="str">
            <v>21C-H3963-20</v>
          </cell>
          <cell r="D1511" t="str">
            <v>SWITCH HANDLE 3 (RIGHT)</v>
          </cell>
        </row>
        <row r="1512">
          <cell r="C1512" t="str">
            <v>21C-H4721-00</v>
          </cell>
          <cell r="D1512" t="str">
            <v>LENS TAIL LIGHT YAM FZ16</v>
          </cell>
        </row>
        <row r="1513">
          <cell r="C1513" t="str">
            <v>21C-WF211-10</v>
          </cell>
          <cell r="D1513" t="str">
            <v>REAR ARM COMP.</v>
          </cell>
        </row>
        <row r="1514">
          <cell r="C1514" t="str">
            <v>21C-WF461-10</v>
          </cell>
          <cell r="D1514" t="str">
            <v>CAP ASSY WITH LOCK</v>
          </cell>
        </row>
        <row r="1515">
          <cell r="C1515" t="str">
            <v>2FB-E5524-00</v>
          </cell>
          <cell r="D1515" t="str">
            <v>WHEEL STARTER</v>
          </cell>
        </row>
        <row r="1516">
          <cell r="C1516" t="str">
            <v>2FC-F1511-00-P3</v>
          </cell>
          <cell r="D1516" t="str">
            <v>FRONT FENDER-DPRMG YAM 2VB1</v>
          </cell>
        </row>
        <row r="1517">
          <cell r="C1517" t="str">
            <v>2FC-F6143-00-P3</v>
          </cell>
          <cell r="D1517" t="str">
            <v>COVER HANDLE -DPRMG YAM 2VB1</v>
          </cell>
        </row>
        <row r="1518">
          <cell r="C1518" t="str">
            <v>2FC-F8261-00-33</v>
          </cell>
          <cell r="D1518" t="str">
            <v>PANEL -YB YAM 2VB1</v>
          </cell>
        </row>
        <row r="1519">
          <cell r="C1519" t="str">
            <v>2FC-H5111-00</v>
          </cell>
          <cell r="D1519" t="str">
            <v>REFLECTOR, FRONT 1 - YC110-B441</v>
          </cell>
        </row>
        <row r="1520">
          <cell r="C1520" t="str">
            <v>2FC-XF831-10-P3</v>
          </cell>
          <cell r="D1520" t="str">
            <v>LEG SHIELD 1 -DPRMG YAM 2VB1</v>
          </cell>
        </row>
        <row r="1521">
          <cell r="C1521" t="str">
            <v>2FS-E1181-00</v>
          </cell>
          <cell r="D1521" t="str">
            <v>GASKET,CYLINDER HEAD 1 YAM XC115</v>
          </cell>
        </row>
        <row r="1522">
          <cell r="C1522" t="str">
            <v>2FS-E5461-00</v>
          </cell>
          <cell r="D1522" t="str">
            <v>GASKET, CRANKCASE COVER 2 YAM 2VB1</v>
          </cell>
        </row>
        <row r="1523">
          <cell r="C1523" t="str">
            <v>2FS-E6111-30</v>
          </cell>
          <cell r="D1523" t="str">
            <v>GEAR PRIMARY DRIVE YAM 2SP1</v>
          </cell>
        </row>
        <row r="1524">
          <cell r="C1524" t="str">
            <v>2FS-F3110-00</v>
          </cell>
          <cell r="D1524" t="str">
            <v>INNER TUBE COMP YAM 2SP1</v>
          </cell>
        </row>
        <row r="1525">
          <cell r="C1525" t="str">
            <v>2FS-F3110-01</v>
          </cell>
          <cell r="D1525" t="str">
            <v>INNER TUBE COMP.1</v>
          </cell>
        </row>
        <row r="1526">
          <cell r="C1526" t="str">
            <v>2FS-F3156-00</v>
          </cell>
          <cell r="D1526" t="str">
            <v>CLIP OIL SEAL</v>
          </cell>
        </row>
        <row r="1527">
          <cell r="C1527" t="str">
            <v>2FS-F4500-00</v>
          </cell>
          <cell r="D1527" t="str">
            <v>FUEL COCK ASSY 1</v>
          </cell>
        </row>
        <row r="1528">
          <cell r="C1528" t="str">
            <v>2FS-F6281-00</v>
          </cell>
          <cell r="D1528" t="str">
            <v>CAP GRIP UPPER</v>
          </cell>
        </row>
        <row r="1529">
          <cell r="C1529" t="str">
            <v>2FS-F6311-00</v>
          </cell>
          <cell r="D1529" t="str">
            <v>CABLE THROTTLE 1</v>
          </cell>
        </row>
        <row r="1530">
          <cell r="C1530" t="str">
            <v>2FS-F6331-00</v>
          </cell>
          <cell r="D1530" t="str">
            <v>CABLE STARTER 1 YAM 2VB1 RAY ZR</v>
          </cell>
        </row>
        <row r="1531">
          <cell r="C1531" t="str">
            <v>2FS-H1450-00</v>
          </cell>
          <cell r="D1531" t="str">
            <v>ROTOR ASSY</v>
          </cell>
        </row>
        <row r="1532">
          <cell r="C1532" t="str">
            <v>2GS-E1181-01</v>
          </cell>
          <cell r="D1532" t="str">
            <v>GASKET, CYLINDER HEAD 1</v>
          </cell>
        </row>
        <row r="1533">
          <cell r="C1533" t="str">
            <v>2GS-E1454-01</v>
          </cell>
          <cell r="D1533" t="str">
            <v>WEIGHT 1</v>
          </cell>
        </row>
        <row r="1534">
          <cell r="C1534" t="str">
            <v>2GS-E1607-00</v>
          </cell>
          <cell r="D1534" t="str">
            <v>PISTON RING SET (1.00MM O/S)</v>
          </cell>
        </row>
        <row r="1535">
          <cell r="C1535" t="str">
            <v>2GS-E1638-09</v>
          </cell>
          <cell r="D1535" t="str">
            <v>PISTON (1.00MM O/S)</v>
          </cell>
        </row>
        <row r="1536">
          <cell r="C1536" t="str">
            <v>2GS-E2121-00</v>
          </cell>
          <cell r="D1536" t="str">
            <v>VALVE  EXHAUST</v>
          </cell>
        </row>
        <row r="1537">
          <cell r="C1537" t="str">
            <v>2GS-E2170-00</v>
          </cell>
          <cell r="D1537" t="str">
            <v>CAMSHAFT ASSY 1 YAM 2GS2</v>
          </cell>
        </row>
        <row r="1538">
          <cell r="C1538" t="str">
            <v>2GS-E5411-10</v>
          </cell>
          <cell r="D1538" t="str">
            <v>COVER CRANKCASE 1</v>
          </cell>
        </row>
        <row r="1539">
          <cell r="C1539" t="str">
            <v>2GS-E5580-00</v>
          </cell>
          <cell r="D1539" t="str">
            <v>STARTER CLUTCH OUTER ASSY</v>
          </cell>
        </row>
        <row r="1540">
          <cell r="C1540" t="str">
            <v>2GS-F1316-00</v>
          </cell>
          <cell r="D1540" t="str">
            <v>STAY, ENGINE 2</v>
          </cell>
        </row>
        <row r="1541">
          <cell r="C1541" t="str">
            <v>2GS-F1651-00</v>
          </cell>
          <cell r="D1541" t="str">
            <v>COVER, REAR FENDER</v>
          </cell>
        </row>
        <row r="1542">
          <cell r="C1542" t="str">
            <v>2GS-F1651-10</v>
          </cell>
          <cell r="D1542" t="str">
            <v>COVER, REAR FENDER 1</v>
          </cell>
        </row>
        <row r="1543">
          <cell r="C1543" t="str">
            <v>2GS-F171M-00</v>
          </cell>
          <cell r="D1543" t="str">
            <v>MOLE SIDE COVER 2 YAM 2GS2</v>
          </cell>
        </row>
        <row r="1544">
          <cell r="C1544" t="str">
            <v>2GS-F172F-01-P0</v>
          </cell>
          <cell r="D1544" t="str">
            <v>PANEL 2 - SILVER YAM 2WS3</v>
          </cell>
        </row>
        <row r="1545">
          <cell r="C1545" t="str">
            <v>2GS-F172F-01-P1</v>
          </cell>
          <cell r="D1545" t="str">
            <v>PANEL 1 YAM</v>
          </cell>
        </row>
        <row r="1546">
          <cell r="C1546" t="str">
            <v>2GS-F1731-00-33</v>
          </cell>
          <cell r="D1546" t="str">
            <v>COVER SIDE 3 - YB YAM 2GS2</v>
          </cell>
        </row>
        <row r="1547">
          <cell r="C1547" t="str">
            <v>2GS-F1731-00-P5</v>
          </cell>
          <cell r="D1547" t="str">
            <v>COVER SIDE 3 - SMX YAM 2WS2</v>
          </cell>
        </row>
        <row r="1548">
          <cell r="C1548" t="str">
            <v>2GS-F1741-00-P5</v>
          </cell>
          <cell r="D1548" t="str">
            <v>COVER SIDE 4 - SMX YAM 2WS2</v>
          </cell>
        </row>
        <row r="1549">
          <cell r="C1549" t="str">
            <v>2GS-F2210-11</v>
          </cell>
          <cell r="D1549" t="str">
            <v>SHOCK ABSORBER ASSY REAR</v>
          </cell>
        </row>
        <row r="1550">
          <cell r="C1550" t="str">
            <v>2GS-F3122-00-P0</v>
          </cell>
          <cell r="D1550" t="str">
            <v>COVER OUTER 1 - VRC1 YAM 2GS1</v>
          </cell>
        </row>
        <row r="1551">
          <cell r="C1551" t="str">
            <v>2GS-F3122-00-P3</v>
          </cell>
          <cell r="D1551" t="str">
            <v>COVER,OUTER 1- SMX YAM 2GS4</v>
          </cell>
        </row>
        <row r="1552">
          <cell r="C1552" t="str">
            <v>2GS-F3122-00-P7</v>
          </cell>
          <cell r="D1552" t="str">
            <v>COVER, OUTER 1 1 FOR CM6</v>
          </cell>
        </row>
        <row r="1553">
          <cell r="C1553" t="str">
            <v>2GS-F3123-00-P0</v>
          </cell>
          <cell r="D1553" t="str">
            <v>COVER UNDER 1 - MBL2 YAM 2GS2</v>
          </cell>
        </row>
        <row r="1554">
          <cell r="C1554" t="str">
            <v>2GS-F3123-00-P1</v>
          </cell>
          <cell r="D1554" t="str">
            <v>COVER,UNDER1- SMX YAM 2GS4</v>
          </cell>
        </row>
        <row r="1555">
          <cell r="C1555" t="str">
            <v>2GS-F3132-00-P3</v>
          </cell>
          <cell r="D1555" t="str">
            <v>COVER,OUTER 2- SMX YAM 2GS4</v>
          </cell>
        </row>
        <row r="1556">
          <cell r="C1556" t="str">
            <v>2GS-F3132-00-P7</v>
          </cell>
          <cell r="D1556" t="str">
            <v>COVER, OUTER 2 1 UR FOR CM6</v>
          </cell>
        </row>
        <row r="1557">
          <cell r="C1557" t="str">
            <v>2GS-F3145-00</v>
          </cell>
          <cell r="D1557" t="str">
            <v>OIL SEAL</v>
          </cell>
        </row>
        <row r="1558">
          <cell r="C1558" t="str">
            <v>2GS-F3171-00</v>
          </cell>
          <cell r="D1558" t="str">
            <v>BUSH INNER TUBE</v>
          </cell>
        </row>
        <row r="1559">
          <cell r="C1559" t="str">
            <v>2GS-F317E-00</v>
          </cell>
          <cell r="D1559" t="str">
            <v>STAY</v>
          </cell>
        </row>
        <row r="1560">
          <cell r="C1560" t="str">
            <v>2GS-F4110-00</v>
          </cell>
          <cell r="D1560" t="str">
            <v>FUEL TANK COMP.</v>
          </cell>
        </row>
        <row r="1561">
          <cell r="C1561" t="str">
            <v>2GS-F478E-00</v>
          </cell>
          <cell r="D1561" t="str">
            <v>CABLE SEAT LOCK YAM 2GS2</v>
          </cell>
        </row>
        <row r="1562">
          <cell r="C1562" t="str">
            <v>2GS-F5441-00</v>
          </cell>
          <cell r="D1562" t="str">
            <v>SPROCKET DRIVEN</v>
          </cell>
        </row>
        <row r="1563">
          <cell r="C1563" t="str">
            <v>2GS-F5441-10</v>
          </cell>
          <cell r="D1563" t="str">
            <v>SPROCKET DRIVEN-41Teeth</v>
          </cell>
        </row>
        <row r="1564">
          <cell r="C1564" t="str">
            <v>2GS-F580U-00</v>
          </cell>
          <cell r="D1564" t="str">
            <v>CALIPER ASSY (RIGHT)</v>
          </cell>
        </row>
        <row r="1565">
          <cell r="C1565" t="str">
            <v>2GS-F6312-00</v>
          </cell>
          <cell r="D1565" t="str">
            <v>CABLE THROTTLE 2</v>
          </cell>
        </row>
        <row r="1566">
          <cell r="C1566" t="str">
            <v>2GS-F7462-01</v>
          </cell>
          <cell r="D1566" t="str">
            <v>BRACKET FOOTREST</v>
          </cell>
        </row>
        <row r="1567">
          <cell r="C1567" t="str">
            <v>2GS-F8380-00</v>
          </cell>
          <cell r="D1567" t="str">
            <v>WINDSCREEN ASSY YAM 2GS2</v>
          </cell>
        </row>
        <row r="1568">
          <cell r="C1568" t="str">
            <v>2GS-H1410-00</v>
          </cell>
          <cell r="D1568" t="str">
            <v>STATOR ASSY YAM 2GS2</v>
          </cell>
        </row>
        <row r="1569">
          <cell r="C1569" t="str">
            <v>2GS-H1450-00</v>
          </cell>
          <cell r="D1569" t="str">
            <v>ROTOR ASSY YAM 2GS1</v>
          </cell>
        </row>
        <row r="1570">
          <cell r="C1570" t="str">
            <v>2GS-H1800-13</v>
          </cell>
          <cell r="D1570" t="str">
            <v>STARTING MOTOR ASSY</v>
          </cell>
        </row>
        <row r="1571">
          <cell r="C1571" t="str">
            <v>2GS-H3330-00</v>
          </cell>
          <cell r="D1571" t="str">
            <v>REAR FLASHER LIGHT ASSY 1</v>
          </cell>
        </row>
        <row r="1572">
          <cell r="C1572" t="str">
            <v>2GS-H3371-01</v>
          </cell>
          <cell r="D1572" t="str">
            <v>HORN</v>
          </cell>
        </row>
        <row r="1573">
          <cell r="C1573" t="str">
            <v>2GS-H3756-00</v>
          </cell>
          <cell r="D1573" t="str">
            <v>SENSOR UNIT</v>
          </cell>
        </row>
        <row r="1574">
          <cell r="C1574" t="str">
            <v>2GS-H3963-10</v>
          </cell>
          <cell r="D1574" t="str">
            <v>SWITCH HANDLE 3 YAM V2 NEW</v>
          </cell>
        </row>
        <row r="1575">
          <cell r="C1575" t="str">
            <v>2GS-H3972-01</v>
          </cell>
          <cell r="D1575" t="str">
            <v>SWITCH HANDLE 4</v>
          </cell>
        </row>
        <row r="1576">
          <cell r="C1576" t="str">
            <v>2GS-H4300-10</v>
          </cell>
          <cell r="D1576" t="str">
            <v>HEADLIGHT ASSY</v>
          </cell>
        </row>
        <row r="1577">
          <cell r="C1577" t="str">
            <v>2GS-H4300-10</v>
          </cell>
          <cell r="D1577" t="str">
            <v>HEADLIGHT ASSY</v>
          </cell>
        </row>
        <row r="1578">
          <cell r="C1578" t="str">
            <v>2GS-H430A-00</v>
          </cell>
          <cell r="D1578" t="str">
            <v>HEADLIGHT UNIT ASSY</v>
          </cell>
        </row>
        <row r="1579">
          <cell r="C1579" t="str">
            <v>2GS-H430A-10</v>
          </cell>
          <cell r="D1579" t="str">
            <v>UNIT ASS YAM FZ-S Ver.2 (B3N2)</v>
          </cell>
        </row>
        <row r="1580">
          <cell r="C1580" t="str">
            <v>2GS-H4721-00</v>
          </cell>
          <cell r="D1580" t="str">
            <v>LENS TAILLIGHT YAM 2GS2</v>
          </cell>
        </row>
        <row r="1581">
          <cell r="C1581" t="str">
            <v>2GS-W0045-00</v>
          </cell>
          <cell r="D1581" t="str">
            <v>BRAKE PAD KIT</v>
          </cell>
        </row>
        <row r="1582">
          <cell r="C1582" t="str">
            <v>2GS-W0045-00</v>
          </cell>
          <cell r="D1582" t="str">
            <v>BRAKE PAD KIT</v>
          </cell>
        </row>
        <row r="1583">
          <cell r="C1583" t="str">
            <v>2GS-WE660-60-10</v>
          </cell>
          <cell r="D1583" t="str">
            <v>CHAIN SPORKET KIT</v>
          </cell>
        </row>
        <row r="1584">
          <cell r="C1584" t="str">
            <v>2GS-XF13E-10-P5</v>
          </cell>
          <cell r="D1584" t="str">
            <v>GUIDE  AIR 1</v>
          </cell>
        </row>
        <row r="1585">
          <cell r="C1585" t="str">
            <v>2GS-XF13F-10-P3</v>
          </cell>
          <cell r="D1585" t="str">
            <v>GUIDE,AIR 1-SMX(black metallic) YAM 2GS4</v>
          </cell>
        </row>
        <row r="1586">
          <cell r="C1586" t="str">
            <v>2GS-XF13F-90-P7</v>
          </cell>
          <cell r="D1586" t="str">
            <v>GUIDE, AIR 1 - SMX(black metallic)  UR</v>
          </cell>
        </row>
        <row r="1587">
          <cell r="C1587" t="str">
            <v>2GS-XF13J-00-33</v>
          </cell>
          <cell r="D1587" t="str">
            <v>GUIDE AIR 2 - YB YAM 2GS2</v>
          </cell>
        </row>
        <row r="1588">
          <cell r="C1588" t="str">
            <v>2GS-XF13J-00-P3</v>
          </cell>
          <cell r="D1588" t="str">
            <v>GUIDE AIR 2</v>
          </cell>
        </row>
        <row r="1589">
          <cell r="C1589" t="str">
            <v>2GS-XF13J-10-P3</v>
          </cell>
          <cell r="D1589" t="str">
            <v>GUIDE,AIR 2-SMX(black metallic) YAM 2GS4</v>
          </cell>
        </row>
        <row r="1590">
          <cell r="C1590" t="str">
            <v>2GS-XF17C-00-33</v>
          </cell>
          <cell r="D1590" t="str">
            <v>COVER SIDE 5 - YB YAM 2GS1</v>
          </cell>
        </row>
        <row r="1591">
          <cell r="C1591" t="str">
            <v>2GS-XF17D-00-33</v>
          </cell>
          <cell r="D1591" t="str">
            <v>COVER TOP - YB YAM 2GS1</v>
          </cell>
        </row>
        <row r="1592">
          <cell r="C1592" t="str">
            <v>2GS-XF17D-00-P9</v>
          </cell>
          <cell r="D1592" t="str">
            <v>COVER TOP</v>
          </cell>
        </row>
        <row r="1593">
          <cell r="C1593" t="str">
            <v>2GS-XF17D-00-V9</v>
          </cell>
          <cell r="D1593" t="str">
            <v>COVER TOP - SPARKLE GREEN YAM 2GS3</v>
          </cell>
        </row>
        <row r="1594">
          <cell r="C1594" t="str">
            <v>2GS-XF17D-10-PB</v>
          </cell>
          <cell r="D1594" t="str">
            <v>COVER TOP YAM B3N2</v>
          </cell>
        </row>
        <row r="1595">
          <cell r="C1595" t="str">
            <v>2GS-XF312-00-P3</v>
          </cell>
          <cell r="D1595" t="str">
            <v>COVER  OUTER 1</v>
          </cell>
        </row>
        <row r="1596">
          <cell r="C1596" t="str">
            <v>2GS-XF312-00-P5</v>
          </cell>
          <cell r="D1596" t="str">
            <v>COVER  OUTER 1</v>
          </cell>
        </row>
        <row r="1597">
          <cell r="C1597" t="str">
            <v>2GS-XF313-00-33</v>
          </cell>
          <cell r="D1597" t="str">
            <v>COVER OUTER 2 - YB YAM 2GS2</v>
          </cell>
        </row>
        <row r="1598">
          <cell r="C1598" t="str">
            <v>2GS-XF313-00-P3</v>
          </cell>
          <cell r="D1598" t="str">
            <v>COVER  OUTER 2</v>
          </cell>
        </row>
        <row r="1599">
          <cell r="C1599" t="str">
            <v>2GS-XF313-00-P5</v>
          </cell>
          <cell r="D1599" t="str">
            <v>COVER  OUTER 2</v>
          </cell>
        </row>
        <row r="1600">
          <cell r="C1600" t="str">
            <v>2GS-XF412-00-33</v>
          </cell>
          <cell r="D1600" t="str">
            <v>TANK SIDE COVER 1 - YB YAM 2GS1</v>
          </cell>
        </row>
        <row r="1601">
          <cell r="C1601" t="str">
            <v>2GS-XF412-00-P5</v>
          </cell>
          <cell r="D1601" t="str">
            <v>TANK SIDE COVER 1</v>
          </cell>
        </row>
        <row r="1602">
          <cell r="C1602" t="str">
            <v>2GS-XF412-B0-33</v>
          </cell>
          <cell r="D1602" t="str">
            <v>TANK SIDE COVER 1 YAM 2GS4</v>
          </cell>
        </row>
        <row r="1603">
          <cell r="C1603" t="str">
            <v>2GS-XF412-D0-P5</v>
          </cell>
          <cell r="D1603" t="str">
            <v>TANK SIDE COVER 1 1 UR FOR MNM3</v>
          </cell>
        </row>
        <row r="1604">
          <cell r="C1604" t="str">
            <v>2GS-XF412-J0-P8</v>
          </cell>
          <cell r="D1604" t="str">
            <v>TANK SIDE COVER 1  YAM B3N2</v>
          </cell>
        </row>
        <row r="1605">
          <cell r="C1605" t="str">
            <v>2GS-XF413-00-33</v>
          </cell>
          <cell r="D1605" t="str">
            <v>TANK SIDE COVER 2 - YB YAM 2GS1</v>
          </cell>
        </row>
        <row r="1606">
          <cell r="C1606" t="str">
            <v>2GS-XF413-20-33</v>
          </cell>
          <cell r="D1606" t="str">
            <v>TANK SIDE COVER 2 - YB YAM 2GS2</v>
          </cell>
        </row>
        <row r="1607">
          <cell r="C1607" t="str">
            <v>2GS-XF413-B0-33</v>
          </cell>
          <cell r="D1607" t="str">
            <v>TANK SIDE COVER 2(UR FOR YB)YAM 2GS4</v>
          </cell>
        </row>
        <row r="1608">
          <cell r="C1608" t="str">
            <v>2GS-XF413-G0-P7</v>
          </cell>
          <cell r="D1608" t="str">
            <v>TANK SIDE COVER 2 1 UR FOR CM6</v>
          </cell>
        </row>
        <row r="1609">
          <cell r="C1609" t="str">
            <v>2GS-XH250-00</v>
          </cell>
          <cell r="D1609" t="str">
            <v>MAIN SW. STRG. LOC</v>
          </cell>
        </row>
        <row r="1610">
          <cell r="C1610" t="str">
            <v>2GS-XH250-20</v>
          </cell>
          <cell r="D1610" t="str">
            <v>MAIN SW. STRG. LOCK SUB ASSY</v>
          </cell>
        </row>
        <row r="1611">
          <cell r="C1611" t="str">
            <v>2LP-E4450-00</v>
          </cell>
          <cell r="D1611" t="str">
            <v>ELEMENT ASSY AIR CLEANER</v>
          </cell>
        </row>
        <row r="1612">
          <cell r="C1612" t="str">
            <v>2LP-F6311-00</v>
          </cell>
          <cell r="D1612" t="str">
            <v>CABLE THROTTLE 1</v>
          </cell>
        </row>
        <row r="1613">
          <cell r="C1613" t="str">
            <v>2LP-H4314-00</v>
          </cell>
          <cell r="D1613" t="str">
            <v>BULB HEADLIGHT 12V-35/35W</v>
          </cell>
        </row>
        <row r="1614">
          <cell r="C1614" t="str">
            <v>2LP-WF835-00-33</v>
          </cell>
          <cell r="D1614" t="str">
            <v>BODY COWLING YB YAM 2LP2</v>
          </cell>
        </row>
        <row r="1615">
          <cell r="C1615" t="str">
            <v>2LP-WF835-00-P7</v>
          </cell>
          <cell r="D1615" t="str">
            <v>COWLING ASSY (SMX)</v>
          </cell>
        </row>
        <row r="1616">
          <cell r="C1616" t="str">
            <v>2NC-F5121-00</v>
          </cell>
          <cell r="D1616" t="str">
            <v>PLATE BRAKE SHOE(Black Color)</v>
          </cell>
        </row>
        <row r="1617">
          <cell r="C1617" t="str">
            <v>2NC-F5121-10</v>
          </cell>
          <cell r="D1617" t="str">
            <v>PLATE BRAKE SHOE-YB</v>
          </cell>
        </row>
        <row r="1618">
          <cell r="C1618" t="str">
            <v>2RB-14940-00</v>
          </cell>
          <cell r="D1618" t="str">
            <v>DIAPHRAGM ASSY</v>
          </cell>
        </row>
        <row r="1619">
          <cell r="C1619" t="str">
            <v>2WS-F835G-00-33</v>
          </cell>
          <cell r="D1619" t="str">
            <v>BODY FRONT UPPER 1 - YB YAM 2WS1</v>
          </cell>
        </row>
        <row r="1620">
          <cell r="C1620" t="str">
            <v>35B-H4714-10</v>
          </cell>
          <cell r="D1620" t="str">
            <v>BULB-12V-21/5 W</v>
          </cell>
        </row>
        <row r="1621">
          <cell r="C1621" t="str">
            <v>38B-E8101-00</v>
          </cell>
          <cell r="D1621" t="str">
            <v>SHIFT SHAFT ASSY</v>
          </cell>
        </row>
        <row r="1622">
          <cell r="C1622" t="str">
            <v>45S-F7111-00</v>
          </cell>
          <cell r="D1622" t="str">
            <v>STAND MAIN</v>
          </cell>
        </row>
        <row r="1623">
          <cell r="C1623" t="str">
            <v>4EB-23145-01</v>
          </cell>
          <cell r="D1623" t="str">
            <v>OIL SEAL YAM FZ16</v>
          </cell>
        </row>
        <row r="1624">
          <cell r="C1624" t="str">
            <v>54B-E2121-00</v>
          </cell>
          <cell r="D1624" t="str">
            <v>VALVE EXHAUST</v>
          </cell>
        </row>
        <row r="1625">
          <cell r="C1625" t="str">
            <v>54B-F5917-00</v>
          </cell>
          <cell r="D1625" t="str">
            <v>BOOT CALIPER</v>
          </cell>
        </row>
        <row r="1626">
          <cell r="C1626" t="str">
            <v>54B-H3912-01</v>
          </cell>
          <cell r="D1626" t="str">
            <v>LEVER 1</v>
          </cell>
        </row>
        <row r="1627">
          <cell r="C1627" t="str">
            <v>54B-WF587-00</v>
          </cell>
          <cell r="D1627" t="str">
            <v>MASTER CYLINDER SUB ASSY WITHOUT LEVER</v>
          </cell>
        </row>
        <row r="1628">
          <cell r="C1628" t="str">
            <v>5KA-W6619-00</v>
          </cell>
          <cell r="D1628" t="str">
            <v>RACE BRG. KIT</v>
          </cell>
        </row>
        <row r="1629">
          <cell r="C1629" t="str">
            <v>5LW-14150-00</v>
          </cell>
          <cell r="D1629" t="str">
            <v>NEEDLE ASSY</v>
          </cell>
        </row>
        <row r="1630">
          <cell r="C1630" t="str">
            <v>5US-W0048-00</v>
          </cell>
          <cell r="D1630" t="str">
            <v>BLEED SCREW SET</v>
          </cell>
        </row>
        <row r="1631">
          <cell r="C1631" t="str">
            <v>5YY-F413B-00</v>
          </cell>
          <cell r="D1631" t="str">
            <v>TUNNING FORK</v>
          </cell>
        </row>
        <row r="1632">
          <cell r="C1632" t="str">
            <v>90159-05065</v>
          </cell>
          <cell r="D1632" t="str">
            <v>SCREW WITH WASHER YAM FAZER NEW</v>
          </cell>
        </row>
        <row r="1633">
          <cell r="C1633" t="str">
            <v>90179-05804</v>
          </cell>
          <cell r="D1633" t="str">
            <v>NUT YAM SZ16R</v>
          </cell>
        </row>
        <row r="1634">
          <cell r="C1634" t="str">
            <v>90387-12863</v>
          </cell>
          <cell r="D1634" t="str">
            <v>COLLAR YAM 2GS1</v>
          </cell>
        </row>
        <row r="1635">
          <cell r="C1635" t="str">
            <v>90388-08801</v>
          </cell>
          <cell r="D1635" t="str">
            <v>DAMPER</v>
          </cell>
        </row>
        <row r="1636">
          <cell r="C1636" t="str">
            <v>90506-15803</v>
          </cell>
          <cell r="D1636" t="str">
            <v>SPRING TENSION</v>
          </cell>
        </row>
        <row r="1637">
          <cell r="C1637" t="str">
            <v>90506-26807</v>
          </cell>
          <cell r="D1637" t="str">
            <v>SPRING TENSION YAM FZ16</v>
          </cell>
        </row>
        <row r="1638">
          <cell r="C1638" t="str">
            <v>90508-32806</v>
          </cell>
          <cell r="D1638" t="str">
            <v>SPRING,TORSION YAM XC115</v>
          </cell>
        </row>
        <row r="1639">
          <cell r="C1639" t="str">
            <v>93306-072Y4</v>
          </cell>
          <cell r="D1639" t="str">
            <v>BEARING</v>
          </cell>
        </row>
        <row r="1640">
          <cell r="C1640" t="str">
            <v>93822-14800</v>
          </cell>
          <cell r="D1640" t="str">
            <v>FRONT SPROCKET YAM YBX125</v>
          </cell>
        </row>
        <row r="1641">
          <cell r="C1641" t="str">
            <v>94703-00438</v>
          </cell>
          <cell r="D1641" t="str">
            <v>PLUG  SPARK (NGK LR6E)</v>
          </cell>
        </row>
        <row r="1642">
          <cell r="C1642" t="str">
            <v>94703-00439</v>
          </cell>
          <cell r="D1642" t="str">
            <v>PLUG, SPARK (NGK MR8E-9)</v>
          </cell>
        </row>
        <row r="1643">
          <cell r="C1643" t="str">
            <v>B0T-E2170-01</v>
          </cell>
          <cell r="D1643" t="str">
            <v>CAMSHAFT ASSY 1</v>
          </cell>
        </row>
        <row r="1644">
          <cell r="C1644" t="str">
            <v>B0T-H5930-07</v>
          </cell>
          <cell r="D1644" t="str">
            <v>HYDRAULIC UNIT ASSY</v>
          </cell>
        </row>
        <row r="1645">
          <cell r="C1645" t="str">
            <v>B0T-H5980-01</v>
          </cell>
          <cell r="D1645" t="str">
            <v>WHEEL SENSOR ASSY REAR</v>
          </cell>
        </row>
        <row r="1646">
          <cell r="C1646" t="str">
            <v>B1N-E4703-00</v>
          </cell>
          <cell r="D1646" t="str">
            <v>MUFFLER COMP. 1</v>
          </cell>
        </row>
        <row r="1647">
          <cell r="C1647" t="str">
            <v>B1N-E7410-00</v>
          </cell>
          <cell r="D1647" t="str">
            <v>MAIN AXLE COMP.</v>
          </cell>
        </row>
        <row r="1648">
          <cell r="C1648" t="str">
            <v>B1N-F1511-00-P1</v>
          </cell>
          <cell r="D1648" t="str">
            <v>FENDER, FRONTYAM B2N1 FZN150D</v>
          </cell>
        </row>
        <row r="1649">
          <cell r="C1649" t="str">
            <v>B1N-F1511-00-P5</v>
          </cell>
          <cell r="D1649" t="str">
            <v>FENDER, FRONT YAM FZ-S Ver.2 (B3N2)</v>
          </cell>
        </row>
        <row r="1650">
          <cell r="C1650" t="str">
            <v>B1N-F6240-01</v>
          </cell>
          <cell r="D1650" t="str">
            <v>GRIP ASSY</v>
          </cell>
        </row>
        <row r="1651">
          <cell r="C1651" t="str">
            <v>B2U-F1552-00</v>
          </cell>
          <cell r="D1651" t="str">
            <v>FENDER INNER</v>
          </cell>
        </row>
        <row r="1652">
          <cell r="C1652" t="str">
            <v>B2U-F171L-00-P2</v>
          </cell>
          <cell r="D1652" t="str">
            <v>MOLE SIDE COVER 1</v>
          </cell>
        </row>
        <row r="1653">
          <cell r="C1653" t="str">
            <v>B2U-F171M-00-P2</v>
          </cell>
          <cell r="D1653" t="str">
            <v>MOLE SIDE COVER 2</v>
          </cell>
        </row>
        <row r="1654">
          <cell r="C1654" t="str">
            <v>B2U-F171N-10-98</v>
          </cell>
          <cell r="D1654" t="str">
            <v>MOLE SIDE COVER 3</v>
          </cell>
        </row>
        <row r="1655">
          <cell r="C1655" t="str">
            <v>B2U-F171N-10-V9</v>
          </cell>
          <cell r="D1655" t="str">
            <v>MOLE SIDE COVER 3</v>
          </cell>
        </row>
        <row r="1656">
          <cell r="C1656" t="str">
            <v>B2U-F171N-10-V9</v>
          </cell>
          <cell r="D1656" t="str">
            <v>MOLE SIDE COVER 3</v>
          </cell>
        </row>
        <row r="1657">
          <cell r="C1657" t="str">
            <v>B2U-F171R-10-98</v>
          </cell>
          <cell r="D1657" t="str">
            <v>MOLE SIDE COVER 4</v>
          </cell>
        </row>
        <row r="1658">
          <cell r="C1658" t="str">
            <v>B2U-F171R-10-V9</v>
          </cell>
          <cell r="D1658" t="str">
            <v>MOLE SIDE COVER 4</v>
          </cell>
        </row>
        <row r="1659">
          <cell r="C1659" t="str">
            <v>B2U-F171R-10-V9</v>
          </cell>
          <cell r="D1659" t="str">
            <v>MOLE SIDE COVER 4</v>
          </cell>
        </row>
        <row r="1660">
          <cell r="C1660" t="str">
            <v>B2U-F4730-00</v>
          </cell>
          <cell r="D1660" t="str">
            <v>DOUBLE SEAT ASSY</v>
          </cell>
        </row>
        <row r="1661">
          <cell r="C1661" t="str">
            <v>B2U-F4773-01-P1</v>
          </cell>
          <cell r="D1661" t="str">
            <v>HANDLE SEAT</v>
          </cell>
        </row>
        <row r="1662">
          <cell r="C1662" t="str">
            <v>B2U-F6110-00</v>
          </cell>
          <cell r="D1662" t="str">
            <v>HANDLE COMP</v>
          </cell>
        </row>
        <row r="1663">
          <cell r="C1663" t="str">
            <v>B2U-F6143-00</v>
          </cell>
          <cell r="D1663" t="str">
            <v>COVER HANDLEBAR UPPER 1</v>
          </cell>
        </row>
        <row r="1664">
          <cell r="C1664" t="str">
            <v>B2U-F6234-00</v>
          </cell>
          <cell r="D1664" t="str">
            <v>SCREEN</v>
          </cell>
        </row>
        <row r="1665">
          <cell r="C1665" t="str">
            <v>B2U-F6280-00</v>
          </cell>
          <cell r="D1665" t="str">
            <v>REAR VIEW MIRROR ASSY (LEFT)</v>
          </cell>
        </row>
        <row r="1666">
          <cell r="C1666" t="str">
            <v>B2U-F6290-00</v>
          </cell>
          <cell r="D1666" t="str">
            <v>REAR VIEW MIRROR ASSY (RIGHT)</v>
          </cell>
        </row>
        <row r="1667">
          <cell r="C1667" t="str">
            <v>B2U-F7481-00</v>
          </cell>
          <cell r="D1667" t="str">
            <v>BOARD FOOTREST</v>
          </cell>
        </row>
        <row r="1668">
          <cell r="C1668" t="str">
            <v>B2U-F8311-00</v>
          </cell>
          <cell r="D1668" t="str">
            <v>LEG SHIELD 1</v>
          </cell>
        </row>
        <row r="1669">
          <cell r="C1669" t="str">
            <v>B2U-F8312-00</v>
          </cell>
          <cell r="D1669" t="str">
            <v>LEG SHIELD 2</v>
          </cell>
        </row>
        <row r="1670">
          <cell r="C1670" t="str">
            <v>B2U-F8336-00</v>
          </cell>
          <cell r="D1670" t="str">
            <v>PLATE</v>
          </cell>
        </row>
        <row r="1671">
          <cell r="C1671" t="str">
            <v>B2U-F8337-00</v>
          </cell>
          <cell r="D1671" t="str">
            <v>HOLDER</v>
          </cell>
        </row>
        <row r="1672">
          <cell r="C1672" t="str">
            <v>B2U-F835U-00-P1</v>
          </cell>
          <cell r="D1672" t="str">
            <v>PANEL 1</v>
          </cell>
        </row>
        <row r="1673">
          <cell r="C1673" t="str">
            <v>B2U-F835U-00-P3</v>
          </cell>
          <cell r="D1673" t="str">
            <v>PANEL 1</v>
          </cell>
        </row>
        <row r="1674">
          <cell r="C1674" t="str">
            <v>B2U-F835U-00-P3</v>
          </cell>
          <cell r="D1674" t="str">
            <v>PANEL 1</v>
          </cell>
        </row>
        <row r="1675">
          <cell r="C1675" t="str">
            <v>B2U-F835U-00-P5</v>
          </cell>
          <cell r="D1675" t="str">
            <v>PANEL 1</v>
          </cell>
        </row>
        <row r="1676">
          <cell r="C1676" t="str">
            <v>B2U-F835V-00-P2</v>
          </cell>
          <cell r="D1676" t="str">
            <v>PANEL 2</v>
          </cell>
        </row>
        <row r="1677">
          <cell r="C1677" t="str">
            <v>B2U-F835V-00-P2</v>
          </cell>
          <cell r="D1677" t="str">
            <v>PANEL 2</v>
          </cell>
        </row>
        <row r="1678">
          <cell r="C1678" t="str">
            <v>B2U-F835V-00-P3</v>
          </cell>
          <cell r="D1678" t="str">
            <v>PANEL 2</v>
          </cell>
        </row>
        <row r="1679">
          <cell r="C1679" t="str">
            <v>B2U-F835V-00-P5</v>
          </cell>
          <cell r="D1679" t="str">
            <v>PANEL 2</v>
          </cell>
        </row>
        <row r="1680">
          <cell r="C1680" t="str">
            <v>B2U-F835V-00-P8</v>
          </cell>
          <cell r="D1680" t="str">
            <v>PANEL 2</v>
          </cell>
        </row>
        <row r="1681">
          <cell r="C1681" t="str">
            <v>B2U-F835V-00-P8</v>
          </cell>
          <cell r="D1681" t="str">
            <v>PANEL 2</v>
          </cell>
        </row>
        <row r="1682">
          <cell r="C1682" t="str">
            <v>B2U-F839R-00-98</v>
          </cell>
          <cell r="D1682" t="str">
            <v>PANEL ACCESSORY</v>
          </cell>
        </row>
        <row r="1683">
          <cell r="C1683" t="str">
            <v>B2U-F839R-00-P0</v>
          </cell>
          <cell r="D1683" t="str">
            <v>PANEL COMP 2</v>
          </cell>
        </row>
        <row r="1684">
          <cell r="C1684" t="str">
            <v>B2U-F839R-00-P3</v>
          </cell>
          <cell r="D1684" t="str">
            <v>PANEL ACCESSORY</v>
          </cell>
        </row>
        <row r="1685">
          <cell r="C1685" t="str">
            <v>B2U-F839R-00-P3</v>
          </cell>
          <cell r="D1685" t="str">
            <v>PANEL ACCESSORY</v>
          </cell>
        </row>
        <row r="1686">
          <cell r="C1686" t="str">
            <v>B2U-F839R-00-V9</v>
          </cell>
          <cell r="D1686" t="str">
            <v>PANEL ACCESSORY</v>
          </cell>
        </row>
        <row r="1687">
          <cell r="C1687" t="str">
            <v>B2U-F839R-00-V9</v>
          </cell>
          <cell r="D1687" t="str">
            <v>PANEL ACCESSORY</v>
          </cell>
        </row>
        <row r="1688">
          <cell r="C1688" t="str">
            <v>B2U-H3310-00</v>
          </cell>
          <cell r="D1688" t="str">
            <v>FRONT FLASHER LIGHT ASSY 1</v>
          </cell>
        </row>
        <row r="1689">
          <cell r="C1689" t="str">
            <v>B2U-H3320-00</v>
          </cell>
          <cell r="D1689" t="str">
            <v>FRONT FLASHER LIGHT ASSY 2</v>
          </cell>
        </row>
        <row r="1690">
          <cell r="C1690" t="str">
            <v>B2U-H3330-00</v>
          </cell>
          <cell r="D1690" t="str">
            <v>REAR FLASHER LIGHT ASSY 1</v>
          </cell>
        </row>
        <row r="1691">
          <cell r="C1691" t="str">
            <v>B2U-H3340-00</v>
          </cell>
          <cell r="D1691" t="str">
            <v>FLASHER LIGHT ASSY 2</v>
          </cell>
        </row>
        <row r="1692">
          <cell r="C1692" t="str">
            <v>B2U-H3510-41</v>
          </cell>
          <cell r="D1692" t="str">
            <v>SPEEDOMETER ASSY</v>
          </cell>
        </row>
        <row r="1693">
          <cell r="C1693" t="str">
            <v>B2U-H4700-00</v>
          </cell>
          <cell r="D1693" t="str">
            <v>TAILLIGHT ASSY</v>
          </cell>
        </row>
        <row r="1694">
          <cell r="C1694" t="str">
            <v>B2U-H4700-00</v>
          </cell>
          <cell r="D1694" t="str">
            <v>TAILLIGHT ASSY</v>
          </cell>
        </row>
        <row r="1695">
          <cell r="C1695" t="str">
            <v>B2U-XF171-00-P8</v>
          </cell>
          <cell r="D1695" t="str">
            <v>SIDE COVER ASSY 1</v>
          </cell>
        </row>
        <row r="1696">
          <cell r="C1696" t="str">
            <v>B2U-XF172-00-P2</v>
          </cell>
          <cell r="D1696" t="str">
            <v>COVER, SIDE 2</v>
          </cell>
        </row>
        <row r="1697">
          <cell r="C1697" t="str">
            <v>B2U-XF836-00-P7</v>
          </cell>
          <cell r="D1697" t="str">
            <v>PANEL COMP 1</v>
          </cell>
        </row>
        <row r="1698">
          <cell r="C1698" t="str">
            <v>B2U-XF836-10-P1</v>
          </cell>
          <cell r="D1698" t="str">
            <v>PANEL COMP 1</v>
          </cell>
        </row>
        <row r="1699">
          <cell r="C1699" t="str">
            <v>B2U-XF83G-00-P7</v>
          </cell>
          <cell r="D1699" t="str">
            <v>PANEL COMP 2</v>
          </cell>
        </row>
        <row r="1700">
          <cell r="C1700" t="str">
            <v>B2U-XF83Y-00-P0</v>
          </cell>
          <cell r="D1700" t="str">
            <v>COVER, HANDLE UPPER 2</v>
          </cell>
        </row>
        <row r="1701">
          <cell r="C1701" t="str">
            <v>B2U-XF83Y-10-P0</v>
          </cell>
          <cell r="D1701" t="str">
            <v>PANEL ACCESS ASSY.</v>
          </cell>
        </row>
        <row r="1702">
          <cell r="C1702" t="str">
            <v>B2U-XF8AB-00-P3</v>
          </cell>
          <cell r="D1702" t="str">
            <v>PLATE 1 SUB ASSY</v>
          </cell>
        </row>
        <row r="1703">
          <cell r="C1703" t="str">
            <v>B2U-XF8AB-10-P0</v>
          </cell>
          <cell r="D1703" t="str">
            <v>PLATE 1 SUB ASSY</v>
          </cell>
        </row>
        <row r="1704">
          <cell r="C1704" t="str">
            <v>B2U-XF8AC-00-P3</v>
          </cell>
          <cell r="D1704" t="str">
            <v>PLATE 2 SUB ASSY</v>
          </cell>
        </row>
        <row r="1705">
          <cell r="C1705" t="str">
            <v>B2V-F6143-00-P0</v>
          </cell>
          <cell r="D1705" t="str">
            <v>COVER, HANDLE UPPER MBL2YAMRAY ZR (B2V1)</v>
          </cell>
        </row>
        <row r="1706">
          <cell r="C1706" t="str">
            <v>B2V-H3559-00-P0</v>
          </cell>
          <cell r="D1706" t="str">
            <v>COVER, METER VRC1YAMRAY ZR (B2V1)</v>
          </cell>
        </row>
        <row r="1707">
          <cell r="C1707" t="str">
            <v>B2V-XF83P-10-P1</v>
          </cell>
          <cell r="D1707" t="str">
            <v>WINDSHIELD DPBMY             </v>
          </cell>
        </row>
        <row r="1708">
          <cell r="C1708" t="str">
            <v>B44-E2213-00</v>
          </cell>
          <cell r="D1708" t="str">
            <v>GASKET TENSIONER</v>
          </cell>
        </row>
        <row r="1709">
          <cell r="C1709" t="str">
            <v>B44-H1960-00</v>
          </cell>
          <cell r="D1709" t="str">
            <v>RECTIFIER &amp; REGULATOR ASSY</v>
          </cell>
        </row>
        <row r="1710">
          <cell r="C1710" t="str">
            <v>B4G-E4718-00</v>
          </cell>
          <cell r="D1710" t="str">
            <v>PROTECTOR MUFFLER 1</v>
          </cell>
        </row>
        <row r="1711">
          <cell r="C1711" t="str">
            <v>B4G-F1551-00-P0</v>
          </cell>
          <cell r="D1711" t="str">
            <v>FENDER  OVER</v>
          </cell>
        </row>
        <row r="1712">
          <cell r="C1712" t="str">
            <v>B4G-F1551-00-P8</v>
          </cell>
          <cell r="D1712" t="str">
            <v>FENDER  OVER</v>
          </cell>
        </row>
        <row r="1713">
          <cell r="C1713" t="str">
            <v>B4G-F1555-00-P0</v>
          </cell>
          <cell r="D1713" t="str">
            <v>FENDER  OVER 2</v>
          </cell>
        </row>
        <row r="1714">
          <cell r="C1714" t="str">
            <v>B4G-F1555-00-P8</v>
          </cell>
          <cell r="D1714" t="str">
            <v>FENDER  OVER 2</v>
          </cell>
        </row>
        <row r="1715">
          <cell r="C1715" t="str">
            <v>B4G-F1651-00</v>
          </cell>
          <cell r="D1715" t="str">
            <v>COVER REAR FENDER YAM B4G V.3</v>
          </cell>
        </row>
        <row r="1716">
          <cell r="C1716" t="str">
            <v>B4G-F1731-01-P0</v>
          </cell>
          <cell r="D1716" t="str">
            <v>COVER SIDE 3 SMX</v>
          </cell>
        </row>
        <row r="1717">
          <cell r="C1717" t="str">
            <v>B4G-F3121-00</v>
          </cell>
          <cell r="D1717" t="str">
            <v>COVER UPPER 1</v>
          </cell>
        </row>
        <row r="1718">
          <cell r="C1718" t="str">
            <v>B4G-F317F-00</v>
          </cell>
          <cell r="D1718" t="str">
            <v>STAY 2</v>
          </cell>
        </row>
        <row r="1719">
          <cell r="C1719" t="str">
            <v>B4G-F837N-00</v>
          </cell>
          <cell r="D1719" t="str">
            <v>GRILL, AIR INTAKE 1</v>
          </cell>
        </row>
        <row r="1720">
          <cell r="C1720" t="str">
            <v>B4G-F837R-00</v>
          </cell>
          <cell r="D1720" t="str">
            <v>GRILL, AIR INTAKE 2</v>
          </cell>
        </row>
        <row r="1721">
          <cell r="C1721" t="str">
            <v>B4G-H3310-00</v>
          </cell>
          <cell r="D1721" t="str">
            <v>FRONT FLASHER LIGHT ASSY 1 FZ V.3</v>
          </cell>
        </row>
        <row r="1722">
          <cell r="C1722" t="str">
            <v>B4G-H3320-00</v>
          </cell>
          <cell r="D1722" t="str">
            <v>FRONT FLASHER LIGHT ASSY 2 FZ V.3</v>
          </cell>
        </row>
        <row r="1723">
          <cell r="C1723" t="str">
            <v>B4G-XF17D-00</v>
          </cell>
          <cell r="D1723" t="str">
            <v>COVER TOP</v>
          </cell>
        </row>
        <row r="1724">
          <cell r="C1724" t="str">
            <v>B4G-XF413-20-P4</v>
          </cell>
          <cell r="D1724" t="str">
            <v>TANK SIDE COVER 2</v>
          </cell>
        </row>
        <row r="1725">
          <cell r="C1725" t="str">
            <v>B62-F1511-00-P3</v>
          </cell>
          <cell r="D1725" t="str">
            <v>FENDER, FRONT -SMX(BLACK METAL</v>
          </cell>
        </row>
        <row r="1726">
          <cell r="C1726" t="str">
            <v>B62-F1511-20-P4</v>
          </cell>
          <cell r="D1726" t="str">
            <v>FENDER, FRONT</v>
          </cell>
        </row>
        <row r="1727">
          <cell r="C1727" t="str">
            <v>B62-F1511-20-P5</v>
          </cell>
          <cell r="D1727" t="str">
            <v>FENDER  FRONT</v>
          </cell>
        </row>
        <row r="1728">
          <cell r="C1728" t="str">
            <v>B62-F2210-01</v>
          </cell>
          <cell r="D1728" t="str">
            <v>SHOCK ABSORBER ASSY, REAR</v>
          </cell>
        </row>
        <row r="1729">
          <cell r="C1729" t="str">
            <v>B62-F530K-00</v>
          </cell>
          <cell r="D1729" t="str">
            <v>LID, SIDE COVER 2</v>
          </cell>
        </row>
        <row r="1730">
          <cell r="C1730" t="str">
            <v>B62-F580A-00</v>
          </cell>
          <cell r="D1730" t="str">
            <v>MASTER CYLINDER SU</v>
          </cell>
        </row>
        <row r="1731">
          <cell r="C1731" t="str">
            <v>B62-F582U-10</v>
          </cell>
          <cell r="D1731" t="str">
            <v>DISC BRAKE (RIGHT)</v>
          </cell>
        </row>
        <row r="1732">
          <cell r="C1732" t="str">
            <v>B62-F5867-00</v>
          </cell>
          <cell r="D1732" t="str">
            <v>BRACKET MASTER CYLINDER</v>
          </cell>
        </row>
        <row r="1733">
          <cell r="C1733" t="str">
            <v>B62-F6110-10</v>
          </cell>
          <cell r="D1733" t="str">
            <v>HANDLE COMP</v>
          </cell>
        </row>
        <row r="1734">
          <cell r="C1734" t="str">
            <v>B62-F7481-00</v>
          </cell>
          <cell r="D1734" t="str">
            <v>BOARD FOOTREST -black</v>
          </cell>
        </row>
        <row r="1735">
          <cell r="C1735" t="str">
            <v>B62-F8385-00</v>
          </cell>
          <cell r="D1735" t="str">
            <v>COVER UNDER -BLACK</v>
          </cell>
        </row>
        <row r="1736">
          <cell r="C1736" t="str">
            <v>B62-H252E-01</v>
          </cell>
          <cell r="D1736" t="str">
            <v>MAIN SWITCH COMP.</v>
          </cell>
        </row>
        <row r="1737">
          <cell r="C1737" t="str">
            <v>B62-H252E-01</v>
          </cell>
          <cell r="D1737" t="str">
            <v>MAIN SWITCH COMP.</v>
          </cell>
        </row>
        <row r="1738">
          <cell r="C1738" t="str">
            <v>B62-H2921-00</v>
          </cell>
          <cell r="D1738" t="str">
            <v>HOLDER LEVER 2</v>
          </cell>
        </row>
        <row r="1739">
          <cell r="C1739" t="str">
            <v>B62-H3310-00</v>
          </cell>
          <cell r="D1739" t="str">
            <v>FRONT FLASHER LIGHT ASSY 1</v>
          </cell>
        </row>
        <row r="1740">
          <cell r="C1740" t="str">
            <v>B62-H3320-00</v>
          </cell>
          <cell r="D1740" t="str">
            <v>FRONT FLASHER LIGHT ASSY 2</v>
          </cell>
        </row>
        <row r="1741">
          <cell r="C1741" t="str">
            <v>B62-H3330-00</v>
          </cell>
          <cell r="D1741" t="str">
            <v>REAR FLASHER LIGHT ASSY 1</v>
          </cell>
        </row>
        <row r="1742">
          <cell r="C1742" t="str">
            <v>B62-H3550-10</v>
          </cell>
          <cell r="D1742" t="str">
            <v>SPEEDOMETER CABLE ASSY</v>
          </cell>
        </row>
        <row r="1743">
          <cell r="C1743" t="str">
            <v>B62-H4700-01</v>
          </cell>
          <cell r="D1743" t="str">
            <v>TAILLIGHT ASSY</v>
          </cell>
        </row>
        <row r="1744">
          <cell r="C1744" t="str">
            <v>B62-XF151-00-P2</v>
          </cell>
          <cell r="D1744" t="str">
            <v>FENDER, FRONT                 YAM B62D</v>
          </cell>
        </row>
        <row r="1745">
          <cell r="C1745" t="str">
            <v>B62-XF151-00-P3</v>
          </cell>
          <cell r="D1745" t="str">
            <v>FENDER FRONT SMX</v>
          </cell>
        </row>
        <row r="1746">
          <cell r="C1746" t="str">
            <v>B62-XF151-00-P4</v>
          </cell>
          <cell r="D1746" t="str">
            <v>FENDER, FRONT</v>
          </cell>
        </row>
        <row r="1747">
          <cell r="C1747" t="str">
            <v>B62-XF151-10-P0</v>
          </cell>
          <cell r="D1747" t="str">
            <v>FENDER FRONT YAM B2V1</v>
          </cell>
        </row>
        <row r="1748">
          <cell r="C1748" t="str">
            <v>B62-XF171-00-V9</v>
          </cell>
          <cell r="D1748" t="str">
            <v>COVER, SIDE 1 -NHG(SPARKLE GRE</v>
          </cell>
        </row>
        <row r="1749">
          <cell r="C1749" t="str">
            <v>B62-XF172-00-V9</v>
          </cell>
          <cell r="D1749" t="str">
            <v>COVER, SIDE 2 -NHG(SPARKLE GRE</v>
          </cell>
        </row>
        <row r="1750">
          <cell r="C1750" t="str">
            <v>B62-XF339-00-P3</v>
          </cell>
          <cell r="D1750" t="str">
            <v>PANEL FRONT SUB ASSY(MBL2)(B622)</v>
          </cell>
        </row>
        <row r="1751">
          <cell r="C1751" t="str">
            <v>B62-XF339-00-P4</v>
          </cell>
          <cell r="D1751" t="str">
            <v>PANEL FRONT SUB ASSY-CM6(CYAN</v>
          </cell>
        </row>
        <row r="1752">
          <cell r="C1752" t="str">
            <v>B62-XF339-00-P5</v>
          </cell>
          <cell r="D1752" t="str">
            <v>PANEL FRONT SUB ASSY YAM XC115BD (B2V1)</v>
          </cell>
        </row>
        <row r="1753">
          <cell r="C1753" t="str">
            <v>B62-XF339-10-P2</v>
          </cell>
          <cell r="D1753" t="str">
            <v>PANEL FRONT SUB ASSY YAM XC115BD (B2V1)</v>
          </cell>
        </row>
        <row r="1754">
          <cell r="C1754" t="str">
            <v>B62-XF339-20-P3</v>
          </cell>
          <cell r="D1754" t="str">
            <v>PANEL FRONT SUB ASSY-MBL2(MAT</v>
          </cell>
        </row>
        <row r="1755">
          <cell r="C1755" t="str">
            <v>B62-XF339-30-P3</v>
          </cell>
          <cell r="D1755" t="str">
            <v>PANEL FRONT SUB ASSY-MBL2(MAT</v>
          </cell>
        </row>
        <row r="1756">
          <cell r="C1756" t="str">
            <v>B62-XF614-00-P1</v>
          </cell>
          <cell r="D1756" t="str">
            <v>COVER HANDLE</v>
          </cell>
        </row>
        <row r="1757">
          <cell r="C1757" t="str">
            <v>B62-XF614-20-P0</v>
          </cell>
          <cell r="D1757" t="str">
            <v>COVER, HANDLE UPPER</v>
          </cell>
        </row>
        <row r="1758">
          <cell r="C1758" t="str">
            <v>B62-XF614-20-P1</v>
          </cell>
          <cell r="D1758" t="str">
            <v>COVER, HANDLE UPPER</v>
          </cell>
        </row>
        <row r="1759">
          <cell r="C1759" t="str">
            <v>B62-XF614-20-P2</v>
          </cell>
          <cell r="D1759" t="str">
            <v>COVER, HANDLE UPPER</v>
          </cell>
        </row>
        <row r="1760">
          <cell r="C1760" t="str">
            <v>B62-XF83H-00-P0</v>
          </cell>
          <cell r="D1760" t="str">
            <v>PANEL COMP 1 -SMX(blk metal)-XC115(B621)</v>
          </cell>
        </row>
        <row r="1761">
          <cell r="C1761" t="str">
            <v>B62-XF83H-00-P4</v>
          </cell>
          <cell r="D1761" t="str">
            <v>PANEL COMP 1 -MDPBM1(DARKPURPL</v>
          </cell>
        </row>
        <row r="1762">
          <cell r="C1762" t="str">
            <v>B62-XF83H-00-P5</v>
          </cell>
          <cell r="D1762" t="str">
            <v>PANEL COMP 1 YAM XC115BD (B2V1)</v>
          </cell>
        </row>
        <row r="1763">
          <cell r="C1763" t="str">
            <v>B62-XF83H-00-P5</v>
          </cell>
          <cell r="D1763" t="str">
            <v>PANEL COMP 1 YAM XC115BD (B2V1)</v>
          </cell>
        </row>
        <row r="1764">
          <cell r="C1764" t="str">
            <v>B62-XF83H-00-P6</v>
          </cell>
          <cell r="D1764" t="str">
            <v>PANEL COMP 1 YAM XC115BD (B2V1)</v>
          </cell>
        </row>
        <row r="1765">
          <cell r="C1765" t="str">
            <v>B62-XF83H-10-P0</v>
          </cell>
          <cell r="D1765" t="str">
            <v>PANEL COMP 1-SMX(BLACK METALLI</v>
          </cell>
        </row>
        <row r="1766">
          <cell r="C1766" t="str">
            <v>B62-XF83H-10-V9</v>
          </cell>
          <cell r="D1766" t="str">
            <v>PANEL COMP 1-NHG(SPARKLE GREEN</v>
          </cell>
        </row>
        <row r="1767">
          <cell r="C1767" t="str">
            <v>B62-XF83J-00-P0</v>
          </cell>
          <cell r="D1767" t="str">
            <v>PANEL COMP 2 -SMX(blk metal)XC115(B621)</v>
          </cell>
        </row>
        <row r="1768">
          <cell r="C1768" t="str">
            <v>B62-XF83J-00-P1</v>
          </cell>
          <cell r="D1768" t="str">
            <v>PANEL COMP 2 -CM6(cyan metal)XC115(B621)</v>
          </cell>
        </row>
        <row r="1769">
          <cell r="C1769" t="str">
            <v>B62-XF83J-00-P4</v>
          </cell>
          <cell r="D1769" t="str">
            <v>PANEL COMP 2 -MDPBM1(DARKPURPL</v>
          </cell>
        </row>
        <row r="1770">
          <cell r="C1770" t="str">
            <v>B62-XF83J-00-P5</v>
          </cell>
          <cell r="D1770" t="str">
            <v>PANEL COMP 2</v>
          </cell>
        </row>
        <row r="1771">
          <cell r="C1771" t="str">
            <v>B62-XF83J-00-P6</v>
          </cell>
          <cell r="D1771" t="str">
            <v>PANEL COMP 2 YAM XC115BD (B2V1)</v>
          </cell>
        </row>
        <row r="1772">
          <cell r="C1772" t="str">
            <v>B62-XF83J-10-P0</v>
          </cell>
          <cell r="D1772" t="str">
            <v>PANEL COMP 2-SMX(BLACK METALLI</v>
          </cell>
        </row>
        <row r="1773">
          <cell r="C1773" t="str">
            <v>B62-XF83J-10-P3</v>
          </cell>
          <cell r="D1773" t="str">
            <v>PANEL COMP 2-MBL2(MAT BLACK)</v>
          </cell>
        </row>
        <row r="1774">
          <cell r="C1774" t="str">
            <v>B62-XF83J-10-V9</v>
          </cell>
          <cell r="D1774" t="str">
            <v>PANEL COMP 2-NHG(SPARKLE GREEN</v>
          </cell>
        </row>
        <row r="1775">
          <cell r="C1775" t="str">
            <v>B7J-E1191-00</v>
          </cell>
          <cell r="D1775" t="str">
            <v>COVER CYLINDER HEAD 1</v>
          </cell>
        </row>
        <row r="1776">
          <cell r="C1776" t="str">
            <v>B7J-E1311-00</v>
          </cell>
          <cell r="D1776" t="str">
            <v>CYLINDER 1</v>
          </cell>
        </row>
        <row r="1777">
          <cell r="C1777" t="str">
            <v>B7J-E2151-00</v>
          </cell>
          <cell r="D1777" t="str">
            <v>ARM VALVE ROCKER</v>
          </cell>
        </row>
        <row r="1778">
          <cell r="C1778" t="str">
            <v>B7J-E2161-00</v>
          </cell>
          <cell r="D1778" t="str">
            <v>ARM VALVE ROCKER 2</v>
          </cell>
        </row>
        <row r="1779">
          <cell r="C1779" t="str">
            <v>B7J-E2170-00</v>
          </cell>
          <cell r="D1779" t="str">
            <v>CAMSHAFT ASSY 1</v>
          </cell>
        </row>
        <row r="1780">
          <cell r="C1780" t="str">
            <v>B7J-E3770-10</v>
          </cell>
          <cell r="D1780" t="str">
            <v>INJECTOR ASSY</v>
          </cell>
        </row>
        <row r="1781">
          <cell r="C1781" t="str">
            <v>B7J-E4450-00</v>
          </cell>
          <cell r="D1781" t="str">
            <v>ELEMENT ASSY AIR CLEANER</v>
          </cell>
        </row>
        <row r="1782">
          <cell r="C1782" t="str">
            <v>B7J-E4711-50</v>
          </cell>
          <cell r="D1782" t="str">
            <v>MUFFLER 1</v>
          </cell>
        </row>
        <row r="1783">
          <cell r="C1783" t="str">
            <v>B7J-E5121-00</v>
          </cell>
          <cell r="D1783" t="str">
            <v>CRANKCASE 2</v>
          </cell>
        </row>
        <row r="1784">
          <cell r="C1784" t="str">
            <v>B7J-E5411-00</v>
          </cell>
          <cell r="D1784" t="str">
            <v>COVER CRANKCASE 1</v>
          </cell>
        </row>
        <row r="1785">
          <cell r="C1785" t="str">
            <v>B7J-E5421-00</v>
          </cell>
          <cell r="D1785" t="str">
            <v>COVER CRANKCASE 2</v>
          </cell>
        </row>
        <row r="1786">
          <cell r="C1786" t="str">
            <v>B7J-E6111-00</v>
          </cell>
          <cell r="D1786" t="str">
            <v>GEAR PRIMARY DRIVE</v>
          </cell>
        </row>
        <row r="1787">
          <cell r="C1787" t="str">
            <v>B7J-E6620-00</v>
          </cell>
          <cell r="D1787" t="str">
            <v>CLUTCH CARRIER ASSY</v>
          </cell>
        </row>
        <row r="1788">
          <cell r="C1788" t="str">
            <v>B7J-E7410-00</v>
          </cell>
          <cell r="D1788" t="str">
            <v>MAIN AXLE COMP.</v>
          </cell>
        </row>
        <row r="1789">
          <cell r="C1789" t="str">
            <v>B7J-E7611-00</v>
          </cell>
          <cell r="D1789" t="str">
            <v>SHEAVE PRIMARY FIXED</v>
          </cell>
        </row>
        <row r="1790">
          <cell r="C1790" t="str">
            <v>B7J-F3110-00</v>
          </cell>
          <cell r="D1790" t="str">
            <v>INNER TUBE COMP 1</v>
          </cell>
        </row>
        <row r="1791">
          <cell r="C1791" t="str">
            <v>B7J-F3110-00</v>
          </cell>
          <cell r="D1791" t="str">
            <v>INNER TUBE COMP 1</v>
          </cell>
        </row>
        <row r="1792">
          <cell r="C1792" t="str">
            <v>B7J-F3177-10</v>
          </cell>
          <cell r="D1792" t="str">
            <v>TUBE OUTER 3</v>
          </cell>
        </row>
        <row r="1793">
          <cell r="C1793" t="str">
            <v>B7J-F3178-10</v>
          </cell>
          <cell r="D1793" t="str">
            <v>TUBE OUTER 4</v>
          </cell>
        </row>
        <row r="1794">
          <cell r="C1794" t="str">
            <v>B7J-F3340-10</v>
          </cell>
          <cell r="D1794" t="str">
            <v>UNDER BRACKET COMP.</v>
          </cell>
        </row>
        <row r="1795">
          <cell r="C1795" t="str">
            <v>B7J-F4110-00</v>
          </cell>
          <cell r="D1795" t="str">
            <v>FUEL TANK COMP.</v>
          </cell>
        </row>
        <row r="1796">
          <cell r="C1796" t="str">
            <v>B7J-F5190-01</v>
          </cell>
          <cell r="D1796" t="str">
            <v>GEAR UNIT ASSY</v>
          </cell>
        </row>
        <row r="1797">
          <cell r="C1797" t="str">
            <v>B7J-F5805-00</v>
          </cell>
          <cell r="D1797" t="str">
            <v>BRAKE PAD KIT</v>
          </cell>
        </row>
        <row r="1798">
          <cell r="C1798" t="str">
            <v>B7J-F5807-00</v>
          </cell>
          <cell r="D1798" t="str">
            <v>CYLINDER KIT MAST</v>
          </cell>
        </row>
        <row r="1799">
          <cell r="C1799" t="str">
            <v>B7J-F6311-00</v>
          </cell>
          <cell r="D1799" t="str">
            <v>CABLE THROTTLE 1</v>
          </cell>
        </row>
        <row r="1800">
          <cell r="C1800" t="str">
            <v>B7J-F6341-11</v>
          </cell>
          <cell r="D1800" t="str">
            <v>CABLE BRAKE</v>
          </cell>
        </row>
        <row r="1801">
          <cell r="C1801" t="str">
            <v>B7J-H2566-00</v>
          </cell>
          <cell r="D1801" t="str">
            <v>SWITCH SIDE STAND</v>
          </cell>
        </row>
        <row r="1802">
          <cell r="C1802" t="str">
            <v>B7J-H592A-00</v>
          </cell>
          <cell r="D1802" t="str">
            <v>SENSOR OXYGEN</v>
          </cell>
        </row>
        <row r="1803">
          <cell r="C1803" t="str">
            <v>B7J-XH252-00</v>
          </cell>
          <cell r="D1803" t="str">
            <v>MAIN SWITCH SUB ASSY</v>
          </cell>
        </row>
        <row r="1804">
          <cell r="C1804" t="str">
            <v>B81-XF826-20-P5</v>
          </cell>
          <cell r="D1804" t="str">
            <v>PANEL (WITH EMBLEM) -BWC1 YAM B811</v>
          </cell>
        </row>
        <row r="1805">
          <cell r="C1805" t="str">
            <v>B81-XF836-00-PA</v>
          </cell>
          <cell r="D1805" t="str">
            <v>PANEL COMP 1 -MBL2 YAM B811</v>
          </cell>
        </row>
        <row r="1806">
          <cell r="C1806" t="str">
            <v>B97-F1643-04</v>
          </cell>
          <cell r="D1806" t="str">
            <v>'STAY FENDAR 3</v>
          </cell>
        </row>
        <row r="1807">
          <cell r="C1807" t="str">
            <v>B97-F5364-00</v>
          </cell>
          <cell r="D1807" t="str">
            <v>DAMPER</v>
          </cell>
        </row>
        <row r="1808">
          <cell r="C1808" t="str">
            <v>B97-F580A-00</v>
          </cell>
          <cell r="D1808" t="str">
            <v>MASTER CYLINDER SUB ASSY</v>
          </cell>
        </row>
        <row r="1809">
          <cell r="C1809" t="str">
            <v>B97-F582U-00</v>
          </cell>
          <cell r="D1809" t="str">
            <v>DISK, BRAKE (RIGHT)</v>
          </cell>
        </row>
        <row r="1810">
          <cell r="C1810" t="str">
            <v>B97-F6280-00</v>
          </cell>
          <cell r="D1810" t="str">
            <v>REAR VIEW MIRROR ASSY (LEFT)</v>
          </cell>
        </row>
        <row r="1811">
          <cell r="C1811" t="str">
            <v>B97-F6290-00</v>
          </cell>
          <cell r="D1811" t="str">
            <v>REAR VIEW MIRROR ASSY (RIGHT)</v>
          </cell>
        </row>
        <row r="1812">
          <cell r="C1812" t="str">
            <v>B97-H1960-00</v>
          </cell>
          <cell r="D1812" t="str">
            <v>RECTIFIER &amp; REGULATOR ACID</v>
          </cell>
        </row>
        <row r="1813">
          <cell r="C1813" t="str">
            <v>B97-H2530-00</v>
          </cell>
          <cell r="D1813" t="str">
            <v>STOP SWITCH ASSY</v>
          </cell>
        </row>
        <row r="1814">
          <cell r="C1814" t="str">
            <v>B97-H3972-00</v>
          </cell>
          <cell r="D1814" t="str">
            <v>SWITCH HANDLE 4</v>
          </cell>
        </row>
        <row r="1815">
          <cell r="C1815" t="str">
            <v>B9D-F4110-00</v>
          </cell>
          <cell r="D1815" t="str">
            <v>FUEL TANK COMP.</v>
          </cell>
        </row>
        <row r="1816">
          <cell r="C1816" t="str">
            <v>B9D-F4730-00</v>
          </cell>
          <cell r="D1816" t="str">
            <v>DOUBLE SEAT ASSY</v>
          </cell>
        </row>
        <row r="1817">
          <cell r="C1817" t="str">
            <v>B9D-F580E-00</v>
          </cell>
          <cell r="D1817" t="str">
            <v>REAR MASTER CYLINDER ASSY</v>
          </cell>
        </row>
        <row r="1818">
          <cell r="C1818" t="str">
            <v>B9D-F583T-00</v>
          </cell>
          <cell r="D1818" t="str">
            <v>MASTER CYLINDER ASSY</v>
          </cell>
        </row>
        <row r="1819">
          <cell r="C1819" t="str">
            <v>B9D-F583V-00</v>
          </cell>
          <cell r="D1819" t="str">
            <v>.RR. MASTER CYLINDER ASSY.</v>
          </cell>
        </row>
        <row r="1820">
          <cell r="C1820" t="str">
            <v>B9D-F6290-00</v>
          </cell>
          <cell r="D1820" t="str">
            <v>REAR VIEW MIRROR ASSY (RIGHT)</v>
          </cell>
        </row>
        <row r="1821">
          <cell r="C1821" t="str">
            <v>B9D-H3972-01</v>
          </cell>
          <cell r="D1821" t="str">
            <v>SWITCH HANDLE 4</v>
          </cell>
        </row>
        <row r="1822">
          <cell r="C1822" t="str">
            <v>B9D-H4130-00</v>
          </cell>
          <cell r="D1822" t="str">
            <v>BODY ASSY, HEADLIGHT</v>
          </cell>
        </row>
        <row r="1823">
          <cell r="C1823" t="str">
            <v>B9D-H4144-00-3E</v>
          </cell>
          <cell r="D1823" t="str">
            <v>COVER HEADLIGHT</v>
          </cell>
        </row>
        <row r="1824">
          <cell r="C1824" t="str">
            <v>B9D-H4144-00-P1</v>
          </cell>
          <cell r="D1824" t="str">
            <v>COVER HEADLIGHT</v>
          </cell>
        </row>
        <row r="1825">
          <cell r="C1825" t="str">
            <v>B9D-H4301-00</v>
          </cell>
          <cell r="D1825" t="str">
            <v>PILOT LIGHT ASSY 1</v>
          </cell>
        </row>
        <row r="1826">
          <cell r="C1826" t="str">
            <v>B9D-H4302-00</v>
          </cell>
          <cell r="D1826" t="str">
            <v>PILOT LIGHT ASSY 2</v>
          </cell>
        </row>
        <row r="1827">
          <cell r="C1827" t="str">
            <v>B9D-H4710-00</v>
          </cell>
          <cell r="D1827" t="str">
            <v>TAILLIGHT UNIT ASSY</v>
          </cell>
        </row>
        <row r="1828">
          <cell r="C1828" t="str">
            <v>B9D-H5930-09</v>
          </cell>
          <cell r="D1828" t="str">
            <v>HYDRAULIC UNIT ASSY</v>
          </cell>
        </row>
        <row r="1829">
          <cell r="C1829" t="str">
            <v>B9D-WE660-61</v>
          </cell>
          <cell r="D1829" t="str">
            <v>CHAIN SPKT KIT</v>
          </cell>
        </row>
        <row r="1830">
          <cell r="C1830" t="str">
            <v>B9D-WF41B-00-P0</v>
          </cell>
          <cell r="D1830" t="str">
            <v>COVER, TANK ASSY.</v>
          </cell>
        </row>
        <row r="1831">
          <cell r="C1831" t="str">
            <v>B9D-XF13K-00-P3</v>
          </cell>
          <cell r="D1831" t="str">
            <v>SCOOP AIR 1</v>
          </cell>
        </row>
        <row r="1832">
          <cell r="C1832" t="str">
            <v>B9D-XF13K-20-P1</v>
          </cell>
          <cell r="D1832" t="str">
            <v>SCOOP AIR 1</v>
          </cell>
        </row>
        <row r="1833">
          <cell r="C1833" t="str">
            <v>B9D-XF13L-00-P3</v>
          </cell>
          <cell r="D1833" t="str">
            <v>SCOOP AIR 2</v>
          </cell>
        </row>
        <row r="1834">
          <cell r="C1834" t="str">
            <v>B9D-XF13L-20-P1</v>
          </cell>
          <cell r="D1834" t="str">
            <v>SCOOP AIR 2</v>
          </cell>
        </row>
        <row r="1835">
          <cell r="C1835" t="str">
            <v>B9D-XF412-00-3E</v>
          </cell>
          <cell r="D1835" t="str">
            <v>TANK SIDE COVER 1</v>
          </cell>
        </row>
        <row r="1836">
          <cell r="C1836" t="str">
            <v>B9D-XF413-00-3E</v>
          </cell>
          <cell r="D1836" t="str">
            <v>TANK SIDE COVER 2</v>
          </cell>
        </row>
        <row r="1837">
          <cell r="C1837" t="str">
            <v>B9D-XF41H-00-P0</v>
          </cell>
          <cell r="D1837" t="str">
            <v>COVER TANK</v>
          </cell>
        </row>
        <row r="1838">
          <cell r="C1838" t="str">
            <v>B9D-XH250-01</v>
          </cell>
          <cell r="D1838" t="str">
            <v>MAIN SW. STRG. LOC</v>
          </cell>
        </row>
        <row r="1839">
          <cell r="C1839" t="str">
            <v>B9E-E5189-00</v>
          </cell>
          <cell r="D1839" t="str">
            <v>PLUG</v>
          </cell>
        </row>
        <row r="1840">
          <cell r="C1840" t="str">
            <v>B9E-F580A-00</v>
          </cell>
          <cell r="D1840" t="str">
            <v>.MASTER CYLINDER SUB ASSY 2</v>
          </cell>
        </row>
        <row r="1841">
          <cell r="C1841" t="str">
            <v>B9E-F580U-00</v>
          </cell>
          <cell r="D1841" t="str">
            <v>CALIPER ASSY (RIGHT)</v>
          </cell>
        </row>
        <row r="1842">
          <cell r="C1842" t="str">
            <v>B9E-F584A-01</v>
          </cell>
          <cell r="D1842" t="str">
            <v>BRAKE HOSE ASSY</v>
          </cell>
        </row>
        <row r="1843">
          <cell r="C1843" t="str">
            <v>B9E-WE660-61</v>
          </cell>
          <cell r="D1843" t="str">
            <v>CHAIN SPKT KIT</v>
          </cell>
        </row>
        <row r="1844">
          <cell r="C1844" t="str">
            <v>B9P-F8385-00-P0</v>
          </cell>
          <cell r="D1844" t="str">
            <v>COVER LOWER MBL2</v>
          </cell>
        </row>
        <row r="1845">
          <cell r="C1845" t="str">
            <v>B9P-F8385-00-P1</v>
          </cell>
          <cell r="D1845" t="str">
            <v>COVER  LOWER</v>
          </cell>
        </row>
        <row r="1846">
          <cell r="C1846" t="str">
            <v>B9P-F8395-00-P0</v>
          </cell>
          <cell r="D1846" t="str">
            <v>COVER UNDER MBL2</v>
          </cell>
        </row>
        <row r="1847">
          <cell r="C1847" t="str">
            <v>B9P-F8395-00-P1</v>
          </cell>
          <cell r="D1847" t="str">
            <v>COVER  UNDER</v>
          </cell>
        </row>
        <row r="1848">
          <cell r="C1848" t="str">
            <v>B9P-H2576-00</v>
          </cell>
          <cell r="D1848" t="str">
            <v>SENSOR LEAN ANGLE</v>
          </cell>
        </row>
        <row r="1849">
          <cell r="C1849" t="str">
            <v>B9P-WE153-10</v>
          </cell>
          <cell r="D1849" t="str">
            <v>GEAR BALANCER SET</v>
          </cell>
        </row>
        <row r="1850">
          <cell r="C1850" t="str">
            <v>B9X-H2530-00</v>
          </cell>
          <cell r="D1850" t="str">
            <v>STOP SWITCH ASSY</v>
          </cell>
        </row>
        <row r="1851">
          <cell r="C1851" t="str">
            <v>BAC-E7221-00</v>
          </cell>
          <cell r="D1851" t="str">
            <v>GEAR 2ND WHEEL</v>
          </cell>
        </row>
        <row r="1852">
          <cell r="C1852" t="str">
            <v>BAC-E7402-00</v>
          </cell>
          <cell r="D1852" t="str">
            <v>DRIVE AXLE ASSY</v>
          </cell>
        </row>
        <row r="1853">
          <cell r="C1853" t="str">
            <v>BCF-H2310-00</v>
          </cell>
          <cell r="D1853" t="str">
            <v>IGNITION COIL ASSY</v>
          </cell>
        </row>
        <row r="1854">
          <cell r="C1854" t="str">
            <v>BCF-H5752-00</v>
          </cell>
          <cell r="D1854" t="str">
            <v>SENDER UNIT ASSY FUEL METER</v>
          </cell>
        </row>
        <row r="1855">
          <cell r="C1855" t="str">
            <v>BCL-H3330-00</v>
          </cell>
          <cell r="D1855" t="str">
            <v>REAR FLASHER LIGHT ASSY 1</v>
          </cell>
        </row>
        <row r="1856">
          <cell r="C1856" t="str">
            <v>BCL-H3340-00</v>
          </cell>
          <cell r="D1856" t="str">
            <v>FLASHER LIGHT ASSY 2</v>
          </cell>
        </row>
        <row r="1857">
          <cell r="C1857" t="str">
            <v>BCW-E3770-00</v>
          </cell>
          <cell r="D1857" t="str">
            <v>INJECTOR ASSY</v>
          </cell>
        </row>
        <row r="1858">
          <cell r="C1858" t="str">
            <v>BCW-E4799-00</v>
          </cell>
          <cell r="D1858" t="str">
            <v>CAP</v>
          </cell>
        </row>
        <row r="1859">
          <cell r="C1859" t="str">
            <v>BCW-F117V-00-98</v>
          </cell>
          <cell r="D1859" t="str">
            <v>COVER 7</v>
          </cell>
        </row>
        <row r="1860">
          <cell r="C1860" t="str">
            <v>BCW-F117V-00-P1</v>
          </cell>
          <cell r="D1860" t="str">
            <v>COVER 7</v>
          </cell>
        </row>
        <row r="1861">
          <cell r="C1861" t="str">
            <v>BCW-F117W-00-98</v>
          </cell>
          <cell r="D1861" t="str">
            <v>COVER 8</v>
          </cell>
        </row>
        <row r="1862">
          <cell r="C1862" t="str">
            <v>BCW-F117W-00-P1</v>
          </cell>
          <cell r="D1862" t="str">
            <v>COVER 8</v>
          </cell>
        </row>
        <row r="1863">
          <cell r="C1863" t="str">
            <v>BCW-F3100-10</v>
          </cell>
          <cell r="D1863" t="str">
            <v>FRONT FORK ASSY</v>
          </cell>
        </row>
        <row r="1864">
          <cell r="C1864" t="str">
            <v>BCW-F3103-10</v>
          </cell>
          <cell r="D1864" t="str">
            <v>FRONT FORK ASSY (R.H)</v>
          </cell>
        </row>
        <row r="1865">
          <cell r="C1865" t="str">
            <v>BCW-F3120-10</v>
          </cell>
          <cell r="D1865" t="str">
            <v>INNER TUBE COMP.2</v>
          </cell>
        </row>
        <row r="1866">
          <cell r="C1866" t="str">
            <v>BCW-F3340-00</v>
          </cell>
          <cell r="D1866" t="str">
            <v>UNDER BRACKET COMP.</v>
          </cell>
        </row>
        <row r="1867">
          <cell r="C1867" t="str">
            <v>BCW-F3435-00</v>
          </cell>
          <cell r="D1867" t="str">
            <v>CROWN HANDLE</v>
          </cell>
        </row>
        <row r="1868">
          <cell r="C1868" t="str">
            <v>BCW-F4710-00</v>
          </cell>
          <cell r="D1868" t="str">
            <v>SINGLE SEAT ASSY</v>
          </cell>
        </row>
        <row r="1869">
          <cell r="C1869" t="str">
            <v>BCW-F580E-00</v>
          </cell>
          <cell r="D1869" t="str">
            <v>REAR MASTER CYLINDER ASSY</v>
          </cell>
        </row>
        <row r="1870">
          <cell r="C1870" t="str">
            <v>BCW-F584B-00</v>
          </cell>
          <cell r="D1870" t="str">
            <v>HOSE BRAKE</v>
          </cell>
        </row>
        <row r="1871">
          <cell r="C1871" t="str">
            <v>BCW-F7404-00</v>
          </cell>
          <cell r="D1871" t="str">
            <v>FOOTREST ASSY 2</v>
          </cell>
        </row>
        <row r="1872">
          <cell r="C1872" t="str">
            <v>BCW-F836M-00</v>
          </cell>
          <cell r="D1872" t="str">
            <v>PANEL INNER 3</v>
          </cell>
        </row>
        <row r="1873">
          <cell r="C1873" t="str">
            <v>BCW-F8381-00</v>
          </cell>
          <cell r="D1873" t="str">
            <v>WINDSHIELD</v>
          </cell>
        </row>
        <row r="1874">
          <cell r="C1874" t="str">
            <v>BCW-H291L-00</v>
          </cell>
          <cell r="D1874" t="str">
            <v>SW  HANDLE LH</v>
          </cell>
        </row>
        <row r="1875">
          <cell r="C1875" t="str">
            <v>BCW-H3310-00</v>
          </cell>
          <cell r="D1875" t="str">
            <v>FRONT FLASHER LIGHT ASSY 1</v>
          </cell>
        </row>
        <row r="1876">
          <cell r="C1876" t="str">
            <v>BCW-H3320-00</v>
          </cell>
          <cell r="D1876" t="str">
            <v>FRONT FLASHER LIGHT ASSY 2</v>
          </cell>
        </row>
        <row r="1877">
          <cell r="C1877" t="str">
            <v>BCW-H4301-00</v>
          </cell>
          <cell r="D1877" t="str">
            <v>PILOT LIGHT ASSY 1</v>
          </cell>
        </row>
        <row r="1878">
          <cell r="C1878" t="str">
            <v>BCW-H4302-00</v>
          </cell>
          <cell r="D1878" t="str">
            <v>PILOT LIGHT ASSY 2</v>
          </cell>
        </row>
        <row r="1879">
          <cell r="C1879" t="str">
            <v>BCW-H4302-00</v>
          </cell>
          <cell r="D1879" t="str">
            <v>PILOT LIGHT ASSY 2</v>
          </cell>
        </row>
        <row r="1880">
          <cell r="C1880" t="str">
            <v>BCW-WF835-00-98</v>
          </cell>
          <cell r="D1880" t="str">
            <v>BODY COWNLING ASSY</v>
          </cell>
        </row>
        <row r="1881">
          <cell r="C1881" t="str">
            <v>BCW-WF835-00-P1</v>
          </cell>
          <cell r="D1881" t="str">
            <v>BODY COWLING ASSY</v>
          </cell>
        </row>
        <row r="1882">
          <cell r="C1882" t="str">
            <v>BCW-XF151-00-98</v>
          </cell>
          <cell r="D1882" t="str">
            <v>FENDER FRONT</v>
          </cell>
        </row>
        <row r="1883">
          <cell r="C1883" t="str">
            <v>BCW-XF151-00-P1</v>
          </cell>
          <cell r="D1883" t="str">
            <v>FENDER FRONT</v>
          </cell>
        </row>
        <row r="1884">
          <cell r="C1884" t="str">
            <v>BCW-XH250-00</v>
          </cell>
          <cell r="D1884" t="str">
            <v>MAIN SW. STRG. LOC</v>
          </cell>
        </row>
        <row r="1885">
          <cell r="C1885" t="str">
            <v>BFH-F1731-00-P1</v>
          </cell>
          <cell r="D1885" t="str">
            <v>COVER SIDE 3</v>
          </cell>
        </row>
        <row r="1886">
          <cell r="C1886" t="str">
            <v>BFH-F1731-00-P5</v>
          </cell>
          <cell r="D1886" t="str">
            <v>COVER  SIDE 3</v>
          </cell>
        </row>
        <row r="1887">
          <cell r="C1887" t="str">
            <v>BFH-F1741-00-P1</v>
          </cell>
          <cell r="D1887" t="str">
            <v>COVER SIDE 4</v>
          </cell>
        </row>
        <row r="1888">
          <cell r="C1888" t="str">
            <v>BFH-F1741-00-P5</v>
          </cell>
          <cell r="D1888" t="str">
            <v>COVER  SIDE 4</v>
          </cell>
        </row>
        <row r="1889">
          <cell r="C1889" t="str">
            <v>BFH-F3122-00-P2</v>
          </cell>
          <cell r="D1889" t="str">
            <v>COVER  OUTER 1</v>
          </cell>
        </row>
        <row r="1890">
          <cell r="C1890" t="str">
            <v>BFH-F3132-00-P2</v>
          </cell>
          <cell r="D1890" t="str">
            <v>COVER  OUTER 2</v>
          </cell>
        </row>
        <row r="1891">
          <cell r="C1891" t="str">
            <v>BFH-F317F-00</v>
          </cell>
          <cell r="D1891" t="str">
            <v>STAY 2</v>
          </cell>
        </row>
        <row r="1892">
          <cell r="C1892" t="str">
            <v>BFH-F4773-00</v>
          </cell>
          <cell r="D1892" t="str">
            <v>HANDLE SEAT</v>
          </cell>
        </row>
        <row r="1893">
          <cell r="C1893" t="str">
            <v>BFH-H3500-01</v>
          </cell>
          <cell r="D1893" t="str">
            <v>SPEEDOMETER ASSY</v>
          </cell>
        </row>
        <row r="1894">
          <cell r="C1894" t="str">
            <v>BFH-H4710-00</v>
          </cell>
          <cell r="D1894" t="str">
            <v>TAILLIGHT UNIT ASSY</v>
          </cell>
        </row>
        <row r="1895">
          <cell r="C1895" t="str">
            <v>BFJ-F6111-00</v>
          </cell>
          <cell r="D1895" t="str">
            <v>HANDLEBAR</v>
          </cell>
        </row>
        <row r="1896">
          <cell r="C1896" t="str">
            <v>BGB-F6302-00</v>
          </cell>
          <cell r="D1896" t="str">
            <v>THROTTLE CABLE ASSY</v>
          </cell>
        </row>
        <row r="1897">
          <cell r="C1897" t="str">
            <v>BK7-E2170-01</v>
          </cell>
          <cell r="D1897" t="str">
            <v>CAMSHAFT ASSY 1</v>
          </cell>
        </row>
        <row r="1898">
          <cell r="C1898" t="str">
            <v>BK7-E2170-01</v>
          </cell>
          <cell r="D1898" t="str">
            <v>CAMSHAFT ASSY 1</v>
          </cell>
        </row>
        <row r="1899">
          <cell r="C1899" t="str">
            <v>BK7-E4718-01</v>
          </cell>
          <cell r="D1899" t="str">
            <v>PROTECTOR MUFFLER 1</v>
          </cell>
        </row>
        <row r="1900">
          <cell r="C1900" t="str">
            <v>BK7-E8540-00</v>
          </cell>
          <cell r="D1900" t="str">
            <v>SHIFT CAM ASSY</v>
          </cell>
        </row>
        <row r="1901">
          <cell r="C1901" t="str">
            <v>BK7-F117V-00</v>
          </cell>
          <cell r="D1901" t="str">
            <v>COVER 7</v>
          </cell>
        </row>
        <row r="1902">
          <cell r="C1902" t="str">
            <v>BK7-H1410-01</v>
          </cell>
          <cell r="D1902" t="str">
            <v>STATOR ASSY</v>
          </cell>
        </row>
        <row r="1903">
          <cell r="C1903" t="str">
            <v>BK7-H1450-02</v>
          </cell>
          <cell r="D1903" t="str">
            <v>ROTOR ASSY                   </v>
          </cell>
        </row>
        <row r="1904">
          <cell r="C1904" t="str">
            <v>BK7-WF461-01</v>
          </cell>
          <cell r="D1904" t="str">
            <v>CAP ASSY WITH LOCK</v>
          </cell>
        </row>
        <row r="1905">
          <cell r="C1905" t="str">
            <v>BKJ-F3435-00</v>
          </cell>
          <cell r="D1905" t="str">
            <v>CROWN HANDLE</v>
          </cell>
        </row>
        <row r="1906">
          <cell r="C1906" t="str">
            <v>BKJ-F584A-00</v>
          </cell>
          <cell r="D1906" t="str">
            <v>BRAKE HOSE ASSY</v>
          </cell>
        </row>
        <row r="1907">
          <cell r="C1907" t="str">
            <v>BKJ-F584B-00</v>
          </cell>
          <cell r="D1907" t="str">
            <v>HOSE BRAKE</v>
          </cell>
        </row>
        <row r="1908">
          <cell r="C1908" t="str">
            <v>BKJ-H5970-01</v>
          </cell>
          <cell r="D1908" t="str">
            <v>WHEEL SENSOR ASSY FRONT</v>
          </cell>
        </row>
        <row r="1909">
          <cell r="C1909" t="str">
            <v>BP1-E7683-00</v>
          </cell>
          <cell r="D1909" t="str">
            <v>SPRING SECONDARY</v>
          </cell>
        </row>
        <row r="1910">
          <cell r="C1910" t="str">
            <v>BP1-F6168-00</v>
          </cell>
          <cell r="D1910" t="str">
            <v>KNOCKER</v>
          </cell>
        </row>
        <row r="1911">
          <cell r="C1911" t="str">
            <v>BP1-F6341-00</v>
          </cell>
          <cell r="D1911" t="str">
            <v>CABLE BRAKE</v>
          </cell>
        </row>
        <row r="1912">
          <cell r="C1912" t="str">
            <v>BP1-F6341-10</v>
          </cell>
          <cell r="D1912" t="str">
            <v>CABLE BRAKE</v>
          </cell>
        </row>
        <row r="1913">
          <cell r="C1913" t="str">
            <v>BP1-F6351-00</v>
          </cell>
          <cell r="D1913" t="str">
            <v>CABLE BRAKE</v>
          </cell>
        </row>
        <row r="1914">
          <cell r="C1914" t="str">
            <v>BP1-F6361-00</v>
          </cell>
          <cell r="D1914" t="str">
            <v>CABLE BRAKE</v>
          </cell>
        </row>
        <row r="1915">
          <cell r="C1915" t="str">
            <v>BP1-H3912-00</v>
          </cell>
          <cell r="D1915" t="str">
            <v>LEVER 1</v>
          </cell>
        </row>
        <row r="1916">
          <cell r="C1916" t="str">
            <v>BPD-F5803-50</v>
          </cell>
          <cell r="D1916" t="str">
            <v>CALIPER SEAL KIT</v>
          </cell>
        </row>
        <row r="1917">
          <cell r="C1917" t="str">
            <v>BPD-F5807-00</v>
          </cell>
          <cell r="D1917" t="str">
            <v>CYLINDER KIT  MAST</v>
          </cell>
        </row>
        <row r="1918">
          <cell r="C1918" t="str">
            <v>BPD-F580A-00</v>
          </cell>
          <cell r="D1918" t="str">
            <v>MASTER CYLINDER SU</v>
          </cell>
        </row>
        <row r="1919">
          <cell r="C1919" t="str">
            <v>BXP-H2590-00</v>
          </cell>
          <cell r="D1919" t="str">
            <v>WIRE HARNESS ASSY</v>
          </cell>
        </row>
        <row r="1920">
          <cell r="C1920" t="str">
            <v>1GC-E2151-00</v>
          </cell>
          <cell r="D1920" t="str">
            <v>ARM VALVE ROCKER</v>
          </cell>
        </row>
        <row r="1921">
          <cell r="C1921" t="str">
            <v>1GC-E2151-00</v>
          </cell>
          <cell r="D1921" t="str">
            <v>ARM VALVE ROCKER</v>
          </cell>
        </row>
        <row r="1922">
          <cell r="C1922" t="str">
            <v>1GC-E2652-00</v>
          </cell>
          <cell r="D1922" t="str">
            <v>AIR SHROUD CYLINDER 2</v>
          </cell>
        </row>
        <row r="1923">
          <cell r="C1923" t="str">
            <v>1GC-E3595-00</v>
          </cell>
          <cell r="D1923" t="str">
            <v>JOINT</v>
          </cell>
        </row>
        <row r="1924">
          <cell r="C1924" t="str">
            <v>1GC-E5601-00</v>
          </cell>
          <cell r="D1924" t="str">
            <v>KICK SHAFT ASSY</v>
          </cell>
        </row>
        <row r="1925">
          <cell r="C1925" t="str">
            <v>1GC-E5630-00</v>
          </cell>
          <cell r="D1925" t="str">
            <v>KICK PINION ASSY YAM XC115</v>
          </cell>
        </row>
        <row r="1926">
          <cell r="C1926" t="str">
            <v>1GC-E5673-00</v>
          </cell>
          <cell r="D1926" t="str">
            <v>CLIP YAM XC115</v>
          </cell>
        </row>
        <row r="1927">
          <cell r="C1927" t="str">
            <v>1GC-E7632-01</v>
          </cell>
          <cell r="D1927" t="str">
            <v>WEIGHT</v>
          </cell>
        </row>
        <row r="1928">
          <cell r="C1928" t="str">
            <v>1GC-E7653-01</v>
          </cell>
          <cell r="D1928" t="str">
            <v>SLIDER</v>
          </cell>
        </row>
        <row r="1929">
          <cell r="C1929" t="str">
            <v>1GC-E7670-00</v>
          </cell>
          <cell r="D1929" t="str">
            <v>SECONDARY SLIDING SHEAVE</v>
          </cell>
        </row>
        <row r="1930">
          <cell r="C1930" t="str">
            <v>1GC-F1410-00</v>
          </cell>
          <cell r="D1930" t="str">
            <v>ENGINE BRACKET COMP.</v>
          </cell>
        </row>
        <row r="1931">
          <cell r="C1931" t="str">
            <v>1GC-F1611-00</v>
          </cell>
          <cell r="D1931" t="str">
            <v>FENDER REAR</v>
          </cell>
        </row>
        <row r="1932">
          <cell r="C1932" t="str">
            <v>1GC-F1726-00</v>
          </cell>
          <cell r="D1932" t="str">
            <v>LID SIDE COVER 2-BLACK</v>
          </cell>
        </row>
        <row r="1933">
          <cell r="C1933" t="str">
            <v>1GC-F3145-00</v>
          </cell>
          <cell r="D1933" t="str">
            <v>OIL SEAL</v>
          </cell>
        </row>
        <row r="1934">
          <cell r="C1934" t="str">
            <v>1GC-F530K-00</v>
          </cell>
          <cell r="D1934" t="str">
            <v>BRAKE SHOE SET</v>
          </cell>
        </row>
        <row r="1935">
          <cell r="C1935" t="str">
            <v>1GC-F530K-00</v>
          </cell>
          <cell r="D1935" t="str">
            <v>BRAKE SHOE SET</v>
          </cell>
        </row>
        <row r="1936">
          <cell r="C1936" t="str">
            <v>1GC-F530K-10</v>
          </cell>
          <cell r="D1936" t="str">
            <v>BRAKE SHOE SET-REAR</v>
          </cell>
        </row>
        <row r="1937">
          <cell r="C1937" t="str">
            <v>1GC-F6282-00</v>
          </cell>
          <cell r="D1937" t="str">
            <v>CAP GRIP LOWER</v>
          </cell>
        </row>
        <row r="1938">
          <cell r="C1938" t="str">
            <v>1GC-F6311-00</v>
          </cell>
          <cell r="D1938" t="str">
            <v>CABLE THROTTLE 1</v>
          </cell>
        </row>
        <row r="1939">
          <cell r="C1939" t="str">
            <v>1GC-F7112-00</v>
          </cell>
          <cell r="D1939" t="str">
            <v>SHAFT,MAIN STAND YAM XC115</v>
          </cell>
        </row>
        <row r="1940">
          <cell r="C1940" t="str">
            <v>1GC-F7311-00</v>
          </cell>
          <cell r="D1940" t="str">
            <v>STAND SIDE</v>
          </cell>
        </row>
        <row r="1941">
          <cell r="C1941" t="str">
            <v>1GC-H2911-10</v>
          </cell>
          <cell r="D1941" t="str">
            <v>HOLDER LEVER 1-non painted</v>
          </cell>
        </row>
        <row r="1942">
          <cell r="C1942" t="str">
            <v>1GC-H2917-10</v>
          </cell>
          <cell r="D1942" t="str">
            <v>SWITCH</v>
          </cell>
        </row>
        <row r="1943">
          <cell r="C1943" t="str">
            <v>1GC-H3371-00</v>
          </cell>
          <cell r="D1943" t="str">
            <v>HORN</v>
          </cell>
        </row>
        <row r="1944">
          <cell r="C1944" t="str">
            <v>1GC-H3510-00</v>
          </cell>
          <cell r="D1944" t="str">
            <v>SPEEDOMETER ASSY</v>
          </cell>
        </row>
        <row r="1945">
          <cell r="C1945" t="str">
            <v>1GC-H4300-00</v>
          </cell>
          <cell r="D1945" t="str">
            <v>HEADLIGHT ASSY YAM XC115</v>
          </cell>
        </row>
        <row r="1946">
          <cell r="C1946" t="str">
            <v>1GC-WE441-00</v>
          </cell>
          <cell r="D1946" t="str">
            <v>AIR CLEANER CASE COMP</v>
          </cell>
        </row>
        <row r="1947">
          <cell r="C1947" t="str">
            <v>1GC-XF826-10-P0</v>
          </cell>
          <cell r="D1947" t="str">
            <v>PANEL (WITH EMBLEM) -DBNM8 YAM XC115</v>
          </cell>
        </row>
        <row r="1948">
          <cell r="C1948" t="str">
            <v>1PM-E5524-10</v>
          </cell>
          <cell r="D1948" t="str">
            <v>WHEEL STARTER</v>
          </cell>
        </row>
        <row r="1949">
          <cell r="C1949" t="str">
            <v>20P-WE811-00</v>
          </cell>
          <cell r="D1949" t="str">
            <v>PEDAL, SHIFT</v>
          </cell>
        </row>
        <row r="1950">
          <cell r="C1950" t="str">
            <v>21C-E1193-00</v>
          </cell>
          <cell r="D1950" t="str">
            <v>GASKET,HEAD COVER 1 YAM FZ16</v>
          </cell>
        </row>
        <row r="1951">
          <cell r="C1951" t="str">
            <v>21C-E2126-00</v>
          </cell>
          <cell r="D1951" t="str">
            <v>SEAT VALVE SPRING 2</v>
          </cell>
        </row>
        <row r="1952">
          <cell r="C1952" t="str">
            <v>21C-E2231-00</v>
          </cell>
          <cell r="D1952" t="str">
            <v>GUIDE,STOPPER 1 YAM FZ16</v>
          </cell>
        </row>
        <row r="1953">
          <cell r="C1953" t="str">
            <v>21C-E3440-01</v>
          </cell>
          <cell r="D1953" t="str">
            <v>ELEMENT ASSY OIL CLEANER</v>
          </cell>
        </row>
        <row r="1954">
          <cell r="C1954" t="str">
            <v>21C-E3449-00</v>
          </cell>
          <cell r="D1954" t="str">
            <v>GASKET, ELEMENT COVER</v>
          </cell>
        </row>
        <row r="1955">
          <cell r="C1955" t="str">
            <v>21C-E4613-00</v>
          </cell>
          <cell r="D1955" t="str">
            <v>GASKET EXHAUST PIPE YAM FZ16</v>
          </cell>
        </row>
        <row r="1956">
          <cell r="C1956" t="str">
            <v>21C-E4799-01</v>
          </cell>
          <cell r="D1956" t="str">
            <v>CAP YAM FZ16</v>
          </cell>
        </row>
        <row r="1957">
          <cell r="C1957" t="str">
            <v>21C-E5421-00</v>
          </cell>
          <cell r="D1957" t="str">
            <v>COVER CRANKCASE 2 YAM FZ16</v>
          </cell>
        </row>
        <row r="1958">
          <cell r="C1958" t="str">
            <v>21C-E6135-10</v>
          </cell>
          <cell r="D1958" t="str">
            <v>WASHER LOCK</v>
          </cell>
        </row>
        <row r="1959">
          <cell r="C1959" t="str">
            <v>21C-E6324-00</v>
          </cell>
          <cell r="D1959" t="str">
            <v>PLATE,CLUTCH YAM FZ16</v>
          </cell>
        </row>
        <row r="1960">
          <cell r="C1960" t="str">
            <v>21C-E6324-00</v>
          </cell>
          <cell r="D1960" t="str">
            <v>PLATE,CLUTCH YAM FZ16</v>
          </cell>
        </row>
        <row r="1961">
          <cell r="C1961" t="str">
            <v>21C-E6371-00</v>
          </cell>
          <cell r="D1961" t="str">
            <v>BOSS,CLUTCH YAM FZ16</v>
          </cell>
        </row>
        <row r="1962">
          <cell r="C1962" t="str">
            <v>21C-E6380-02</v>
          </cell>
          <cell r="D1962" t="str">
            <v>PUSH LEVER ASSY</v>
          </cell>
        </row>
        <row r="1963">
          <cell r="C1963" t="str">
            <v>21C-E8511-00</v>
          </cell>
          <cell r="D1963" t="str">
            <v>FORK SHIFT 1 YAM FZ16</v>
          </cell>
        </row>
        <row r="1964">
          <cell r="C1964" t="str">
            <v>21C-E8512-00</v>
          </cell>
          <cell r="D1964" t="str">
            <v>FORK SHIFT 2 YAM FZ16</v>
          </cell>
        </row>
        <row r="1965">
          <cell r="C1965" t="str">
            <v>21C-E8513-00</v>
          </cell>
          <cell r="D1965" t="str">
            <v>FORK SHIFT 3 YAM FZ16</v>
          </cell>
        </row>
        <row r="1966">
          <cell r="C1966" t="str">
            <v>21C-F1511-00-P2</v>
          </cell>
          <cell r="D1966" t="str">
            <v>FENDER FRONT - VRC1 YAM 2GS2</v>
          </cell>
        </row>
        <row r="1967">
          <cell r="C1967" t="str">
            <v>21C-F1511-00-PB</v>
          </cell>
          <cell r="D1967" t="str">
            <v>FENDER, FRONT 1 UR LYNM9 FOR CM6</v>
          </cell>
        </row>
        <row r="1968">
          <cell r="C1968" t="str">
            <v>21C-F1650-00</v>
          </cell>
          <cell r="D1968" t="str">
            <v>REAR FENDER COMP YAM FZ16</v>
          </cell>
        </row>
        <row r="1969">
          <cell r="C1969" t="str">
            <v>21C-F3100-31</v>
          </cell>
          <cell r="D1969" t="str">
            <v>FRONT FORK ASSY</v>
          </cell>
        </row>
        <row r="1970">
          <cell r="C1970" t="str">
            <v>21C-F3141-00</v>
          </cell>
          <cell r="D1970" t="str">
            <v>SPRING FRONT FORK YAM FZ16</v>
          </cell>
        </row>
        <row r="1971">
          <cell r="C1971" t="str">
            <v>21C-F3146-00</v>
          </cell>
          <cell r="D1971" t="str">
            <v>WASHER OIL SEAL YAM FZ16</v>
          </cell>
        </row>
        <row r="1972">
          <cell r="C1972" t="str">
            <v>21C-F3340-01</v>
          </cell>
          <cell r="D1972" t="str">
            <v>UNDER BRACKET COMP.</v>
          </cell>
        </row>
        <row r="1973">
          <cell r="C1973" t="str">
            <v>21C-F3340-01</v>
          </cell>
          <cell r="D1973" t="str">
            <v>UNDER BRACKET COMP.</v>
          </cell>
        </row>
        <row r="1974">
          <cell r="C1974" t="str">
            <v>21C-F3340-01</v>
          </cell>
          <cell r="D1974" t="str">
            <v>UNDER BRACKET COMP.</v>
          </cell>
        </row>
        <row r="1975">
          <cell r="C1975" t="str">
            <v>21C-F3340-02</v>
          </cell>
          <cell r="D1975" t="str">
            <v>UNDER BRACKET COMP.</v>
          </cell>
        </row>
        <row r="1976">
          <cell r="C1976" t="str">
            <v>21C-F3414-00</v>
          </cell>
          <cell r="D1976" t="str">
            <v>RACE BALL 4</v>
          </cell>
        </row>
        <row r="1977">
          <cell r="C1977" t="str">
            <v>21C-F5183-01</v>
          </cell>
          <cell r="D1977" t="str">
            <v>COLLAR WHEEL</v>
          </cell>
        </row>
        <row r="1978">
          <cell r="C1978" t="str">
            <v>21C-F5364-00</v>
          </cell>
          <cell r="D1978" t="str">
            <v>DAMPER REAR HUB YAM FZ16</v>
          </cell>
        </row>
        <row r="1979">
          <cell r="C1979" t="str">
            <v>21C-F5381-00</v>
          </cell>
          <cell r="D1979" t="str">
            <v>AXLE WHEEL YAM FZ16</v>
          </cell>
        </row>
        <row r="1980">
          <cell r="C1980" t="str">
            <v>21C-F6111-01</v>
          </cell>
          <cell r="D1980" t="str">
            <v>HANDLEBAR</v>
          </cell>
        </row>
        <row r="1981">
          <cell r="C1981" t="str">
            <v>21C-F620B-21</v>
          </cell>
          <cell r="D1981" t="str">
            <v>END GRIP ASSY-BLACK</v>
          </cell>
        </row>
        <row r="1982">
          <cell r="C1982" t="str">
            <v>21C-F6311-10</v>
          </cell>
          <cell r="D1982" t="str">
            <v>CABLE THROTTLE 1</v>
          </cell>
        </row>
        <row r="1983">
          <cell r="C1983" t="str">
            <v>21C-F6331-01</v>
          </cell>
          <cell r="D1983" t="str">
            <v>STARTER CABLE ASSY YAM FZ16</v>
          </cell>
        </row>
        <row r="1984">
          <cell r="C1984" t="str">
            <v>2FC-F8261-00-33</v>
          </cell>
          <cell r="D1984" t="str">
            <v>PANEL -YB YAM 2VB1</v>
          </cell>
        </row>
        <row r="1985">
          <cell r="C1985" t="str">
            <v>2FS-E1181-00</v>
          </cell>
          <cell r="D1985" t="str">
            <v>GASKET,CYLINDER HEAD 1 YAM XC115</v>
          </cell>
        </row>
        <row r="1986">
          <cell r="C1986" t="str">
            <v>2FS-E1181-00</v>
          </cell>
          <cell r="D1986" t="str">
            <v>GASKET,CYLINDER HEAD 1 YAM XC115</v>
          </cell>
        </row>
        <row r="1987">
          <cell r="C1987" t="str">
            <v>2FS-E2611-00</v>
          </cell>
          <cell r="D1987" t="str">
            <v>FAN</v>
          </cell>
        </row>
        <row r="1988">
          <cell r="C1988" t="str">
            <v>2FS-E5620-00</v>
          </cell>
          <cell r="D1988" t="str">
            <v>KICK CRANK ASSY</v>
          </cell>
        </row>
        <row r="1989">
          <cell r="C1989" t="str">
            <v>2FS-E6111-30</v>
          </cell>
          <cell r="D1989" t="str">
            <v>GEAR PRIMARY DRIVE YAM 2SP1</v>
          </cell>
        </row>
        <row r="1990">
          <cell r="C1990" t="str">
            <v>2FS-E6111-30</v>
          </cell>
          <cell r="D1990" t="str">
            <v>GEAR PRIMARY DRIVE YAM 2SP1</v>
          </cell>
        </row>
        <row r="1991">
          <cell r="C1991" t="str">
            <v>2FS-F3110-01</v>
          </cell>
          <cell r="D1991" t="str">
            <v>INNER TUBE COMP.1</v>
          </cell>
        </row>
        <row r="1992">
          <cell r="C1992" t="str">
            <v>2FS-F3141-00</v>
          </cell>
          <cell r="D1992" t="str">
            <v>SPRING FRONT FORK YAM 2SP1</v>
          </cell>
        </row>
        <row r="1993">
          <cell r="C1993" t="str">
            <v>2FS-F4500-00</v>
          </cell>
          <cell r="D1993" t="str">
            <v>FUEL COCK ASSY 1</v>
          </cell>
        </row>
        <row r="1994">
          <cell r="C1994" t="str">
            <v>2FS-F4500-00</v>
          </cell>
          <cell r="D1994" t="str">
            <v>FUEL COCK ASSY 1</v>
          </cell>
        </row>
        <row r="1995">
          <cell r="C1995" t="str">
            <v>2FS-F6311-00</v>
          </cell>
          <cell r="D1995" t="str">
            <v>CABLE THROTTLE 1</v>
          </cell>
        </row>
        <row r="1996">
          <cell r="C1996" t="str">
            <v>2GS-E1181-01</v>
          </cell>
          <cell r="D1996" t="str">
            <v>GASKET, CYLINDER HEAD 1</v>
          </cell>
        </row>
        <row r="1997">
          <cell r="C1997" t="str">
            <v>2GS-E1193-00</v>
          </cell>
          <cell r="D1997" t="str">
            <v>GASKET HEAD COVER 1</v>
          </cell>
        </row>
        <row r="1998">
          <cell r="C1998" t="str">
            <v>2GS-E1193-20</v>
          </cell>
          <cell r="D1998" t="str">
            <v>GASKET, HEAD COVER 1</v>
          </cell>
        </row>
        <row r="1999">
          <cell r="C1999" t="str">
            <v>2GS-E1631-00</v>
          </cell>
          <cell r="D1999" t="str">
            <v>PISTON (STD)</v>
          </cell>
        </row>
        <row r="2000">
          <cell r="C2000" t="str">
            <v>2GS-E2111-00</v>
          </cell>
          <cell r="D2000" t="str">
            <v>VALVE  INTAKE</v>
          </cell>
        </row>
        <row r="2001">
          <cell r="C2001" t="str">
            <v>2GS-E2111-00</v>
          </cell>
          <cell r="D2001" t="str">
            <v>VALVE  INTAKE</v>
          </cell>
        </row>
        <row r="2002">
          <cell r="C2002" t="str">
            <v>2GS-E2159-00</v>
          </cell>
          <cell r="D2002" t="str">
            <v>SCREW VALVE ADJUSTING</v>
          </cell>
        </row>
        <row r="2003">
          <cell r="C2003" t="str">
            <v>2GS-E4799-00</v>
          </cell>
          <cell r="D2003" t="str">
            <v>CAP</v>
          </cell>
        </row>
        <row r="2004">
          <cell r="C2004" t="str">
            <v>2GS-E5411-10</v>
          </cell>
          <cell r="D2004" t="str">
            <v>COVER CRANKCASE 1</v>
          </cell>
        </row>
        <row r="2005">
          <cell r="C2005" t="str">
            <v>2GS-E5461-00</v>
          </cell>
          <cell r="D2005" t="str">
            <v>GASKET CRANKCASE COVER 2</v>
          </cell>
        </row>
        <row r="2006">
          <cell r="C2006" t="str">
            <v>2GS-E5580-00</v>
          </cell>
          <cell r="D2006" t="str">
            <v>STARTER CLUTCH OUTER ASSY</v>
          </cell>
        </row>
        <row r="2007">
          <cell r="C2007" t="str">
            <v>2GS-E5580-00</v>
          </cell>
          <cell r="D2007" t="str">
            <v>STARTER CLUTCH OUTER ASSY</v>
          </cell>
        </row>
        <row r="2008">
          <cell r="C2008" t="str">
            <v>2GS-E5580-10</v>
          </cell>
          <cell r="D2008" t="str">
            <v>STARTER CLUTCH OUTER ASSY YAM FZ-S Ver.2</v>
          </cell>
        </row>
        <row r="2009">
          <cell r="C2009" t="str">
            <v>2GS-E6111-00</v>
          </cell>
          <cell r="D2009" t="str">
            <v>GEAR PRIMARY DRIVE</v>
          </cell>
        </row>
        <row r="2010">
          <cell r="C2010" t="str">
            <v>2GS-F163A-00</v>
          </cell>
          <cell r="D2010" t="str">
            <v>COVER REAR FENDER 1 YAM 2GS2</v>
          </cell>
        </row>
        <row r="2011">
          <cell r="C2011" t="str">
            <v>2GS-F1651-10</v>
          </cell>
          <cell r="D2011" t="str">
            <v>COVER, REAR FENDER 1</v>
          </cell>
        </row>
        <row r="2012">
          <cell r="C2012" t="str">
            <v>2GS-F1651-10</v>
          </cell>
          <cell r="D2012" t="str">
            <v>COVER, REAR FENDER 1</v>
          </cell>
        </row>
        <row r="2013">
          <cell r="C2013" t="str">
            <v>2GS-F1711-00</v>
          </cell>
          <cell r="D2013" t="str">
            <v>COVER SIDE 1</v>
          </cell>
        </row>
        <row r="2014">
          <cell r="C2014" t="str">
            <v>2GS-F171L-00</v>
          </cell>
          <cell r="D2014" t="str">
            <v>MOLE SIDE COVER 1 YAM 2GS2</v>
          </cell>
        </row>
        <row r="2015">
          <cell r="C2015" t="str">
            <v>2GS-F172F-01-P0</v>
          </cell>
          <cell r="D2015" t="str">
            <v>PANEL 2 - SILVER YAM 2WS3</v>
          </cell>
        </row>
        <row r="2016">
          <cell r="C2016" t="str">
            <v>2GS-F172F-01-P0</v>
          </cell>
          <cell r="D2016" t="str">
            <v>PANEL 2 - SILVER YAM 2WS3</v>
          </cell>
        </row>
        <row r="2017">
          <cell r="C2017" t="str">
            <v>2GS-F172F-01-P0</v>
          </cell>
          <cell r="D2017" t="str">
            <v>PANEL 2 - SILVER YAM 2WS3</v>
          </cell>
        </row>
        <row r="2018">
          <cell r="C2018" t="str">
            <v>2GS-F172F-01-P1</v>
          </cell>
          <cell r="D2018" t="str">
            <v>PANEL 1 YAM</v>
          </cell>
        </row>
        <row r="2019">
          <cell r="C2019" t="str">
            <v>2GS-F172F-01-P1</v>
          </cell>
          <cell r="D2019" t="str">
            <v>PANEL 1 YAM</v>
          </cell>
        </row>
        <row r="2020">
          <cell r="C2020" t="str">
            <v>2GS-F1731-00-33</v>
          </cell>
          <cell r="D2020" t="str">
            <v>COVER SIDE 3 - YB YAM 2GS2</v>
          </cell>
        </row>
        <row r="2021">
          <cell r="C2021" t="str">
            <v>2GS-F1731-00-33</v>
          </cell>
          <cell r="D2021" t="str">
            <v>COVER SIDE 3 - YB YAM 2GS2</v>
          </cell>
        </row>
        <row r="2022">
          <cell r="C2022" t="str">
            <v>2GS-F1741-00-33</v>
          </cell>
          <cell r="D2022" t="str">
            <v>COVER SIDE 4 - YB YAM 2GS2</v>
          </cell>
        </row>
        <row r="2023">
          <cell r="C2023" t="str">
            <v>2GS-F1741-00-33</v>
          </cell>
          <cell r="D2023" t="str">
            <v>COVER SIDE 4 - YB YAM 2GS2</v>
          </cell>
        </row>
        <row r="2024">
          <cell r="C2024" t="str">
            <v>2GS-F2210-11</v>
          </cell>
          <cell r="D2024" t="str">
            <v>SHOCK ABSORBER ASSY REAR</v>
          </cell>
        </row>
        <row r="2025">
          <cell r="C2025" t="str">
            <v>2GS-F3121-00</v>
          </cell>
          <cell r="D2025" t="str">
            <v>COVER UPPER 1 YAM 2GS2</v>
          </cell>
        </row>
        <row r="2026">
          <cell r="C2026" t="str">
            <v>2GS-F3122-00-33</v>
          </cell>
          <cell r="D2026" t="str">
            <v>COVER OUTER 1 - YB YAM 2GS1</v>
          </cell>
        </row>
        <row r="2027">
          <cell r="C2027" t="str">
            <v>2GS-F3122-00-P7</v>
          </cell>
          <cell r="D2027" t="str">
            <v>COVER, OUTER 1 1 FOR CM6</v>
          </cell>
        </row>
        <row r="2028">
          <cell r="C2028" t="str">
            <v>2GS-F3123-00-P0</v>
          </cell>
          <cell r="D2028" t="str">
            <v>COVER UNDER 1 - MBL2 YAM 2GS2</v>
          </cell>
        </row>
        <row r="2029">
          <cell r="C2029" t="str">
            <v>2GS-F3123-00-P1</v>
          </cell>
          <cell r="D2029" t="str">
            <v>COVER,UNDER1- SMX YAM 2GS4</v>
          </cell>
        </row>
        <row r="2030">
          <cell r="C2030" t="str">
            <v>2GS-F3123-00-P5</v>
          </cell>
          <cell r="D2030" t="str">
            <v>COVER, UNDER 1 1 UR LYNM9 FOR CM6</v>
          </cell>
        </row>
        <row r="2031">
          <cell r="C2031" t="str">
            <v>2GS-F3144-00</v>
          </cell>
          <cell r="D2031" t="str">
            <v>SEAL, DUST</v>
          </cell>
        </row>
        <row r="2032">
          <cell r="C2032" t="str">
            <v>2GS-F3170-00</v>
          </cell>
          <cell r="D2032" t="str">
            <v>CYLINDER COMP., FRONT FORK</v>
          </cell>
        </row>
        <row r="2033">
          <cell r="C2033" t="str">
            <v>2GS-F3171-00</v>
          </cell>
          <cell r="D2033" t="str">
            <v>BUSH INNER TUBE</v>
          </cell>
        </row>
        <row r="2034">
          <cell r="C2034" t="str">
            <v>2GS-F317E-00</v>
          </cell>
          <cell r="D2034" t="str">
            <v>STAY</v>
          </cell>
        </row>
        <row r="2035">
          <cell r="C2035" t="str">
            <v>2GS-F4124-00</v>
          </cell>
          <cell r="D2035" t="str">
            <v>AIR SHROUD YAM 2GS2</v>
          </cell>
        </row>
        <row r="2036">
          <cell r="C2036" t="str">
            <v>2GS-F474A-00</v>
          </cell>
          <cell r="D2036" t="str">
            <v>ASSIST GRIP</v>
          </cell>
        </row>
        <row r="2037">
          <cell r="C2037" t="str">
            <v>2GS-F474W-00</v>
          </cell>
          <cell r="D2037" t="str">
            <v>ASSIST GRIP 2 YAM 2GS2</v>
          </cell>
        </row>
        <row r="2038">
          <cell r="C2038" t="str">
            <v>2GS-F4750-02</v>
          </cell>
          <cell r="D2038" t="str">
            <v>TANDEM SEAT ASSY</v>
          </cell>
        </row>
        <row r="2039">
          <cell r="C2039" t="str">
            <v>2GS-F5181-00</v>
          </cell>
          <cell r="D2039" t="str">
            <v>AXLE WHEEL</v>
          </cell>
        </row>
        <row r="2040">
          <cell r="C2040" t="str">
            <v>2GS-F5441-00</v>
          </cell>
          <cell r="D2040" t="str">
            <v>SPROCKET DRIVEN</v>
          </cell>
        </row>
        <row r="2041">
          <cell r="C2041" t="str">
            <v>2GS-F5441-00</v>
          </cell>
          <cell r="D2041" t="str">
            <v>SPROCKET DRIVEN</v>
          </cell>
        </row>
        <row r="2042">
          <cell r="C2042" t="str">
            <v>2GS-F5441-10</v>
          </cell>
          <cell r="D2042" t="str">
            <v>SPROCKET DRIVEN-41Teeth</v>
          </cell>
        </row>
        <row r="2043">
          <cell r="C2043" t="str">
            <v>2GS-F5441-10</v>
          </cell>
          <cell r="D2043" t="str">
            <v>SPROCKET DRIVEN-41Teeth</v>
          </cell>
        </row>
        <row r="2044">
          <cell r="C2044" t="str">
            <v>2GS-H1410-00</v>
          </cell>
          <cell r="D2044" t="str">
            <v>STATOR ASSY YAM 2GS2</v>
          </cell>
        </row>
        <row r="2045">
          <cell r="C2045" t="str">
            <v>2GS-H2501-00</v>
          </cell>
          <cell r="D2045" t="str">
            <v>REAR VIEW MIRROR ASSY (LEFT)</v>
          </cell>
        </row>
        <row r="2046">
          <cell r="C2046" t="str">
            <v>2GS-H3330-00</v>
          </cell>
          <cell r="D2046" t="str">
            <v>REAR FLASHER LIGHT ASSY 1</v>
          </cell>
        </row>
        <row r="2047">
          <cell r="C2047" t="str">
            <v>2GS-H3330-00</v>
          </cell>
          <cell r="D2047" t="str">
            <v>REAR FLASHER LIGHT ASSY 1</v>
          </cell>
        </row>
        <row r="2048">
          <cell r="C2048" t="str">
            <v>2GS-H3371-01</v>
          </cell>
          <cell r="D2048" t="str">
            <v>HORN</v>
          </cell>
        </row>
        <row r="2049">
          <cell r="C2049" t="str">
            <v>2GS-H3756-00</v>
          </cell>
          <cell r="D2049" t="str">
            <v>SENSOR UNIT</v>
          </cell>
        </row>
        <row r="2050">
          <cell r="C2050" t="str">
            <v>2GS-H3972-01</v>
          </cell>
          <cell r="D2050" t="str">
            <v>SWITCH HANDLE 4</v>
          </cell>
        </row>
        <row r="2051">
          <cell r="C2051" t="str">
            <v>2GS-H3975-00</v>
          </cell>
          <cell r="D2051" t="str">
            <v>SWITCH HANDLE 2</v>
          </cell>
        </row>
        <row r="2052">
          <cell r="C2052" t="str">
            <v>2GS-H4300-10</v>
          </cell>
          <cell r="D2052" t="str">
            <v>HEADLIGHT ASSY</v>
          </cell>
        </row>
        <row r="2053">
          <cell r="C2053" t="str">
            <v>2GS-H430A-00</v>
          </cell>
          <cell r="D2053" t="str">
            <v>HEADLIGHT UNIT ASSY</v>
          </cell>
        </row>
        <row r="2054">
          <cell r="C2054" t="str">
            <v>2GS-W0045-00</v>
          </cell>
          <cell r="D2054" t="str">
            <v>BRAKE PAD KIT</v>
          </cell>
        </row>
        <row r="2055">
          <cell r="C2055" t="str">
            <v>2GS-WF211-00</v>
          </cell>
          <cell r="D2055" t="str">
            <v>REAR ARM COMP.(low gloss black painted)</v>
          </cell>
        </row>
        <row r="2056">
          <cell r="C2056" t="str">
            <v>2GS-XF13F-00-33</v>
          </cell>
          <cell r="D2056" t="str">
            <v>GUIDE AIR 1 - YB YAM 2GS2</v>
          </cell>
        </row>
        <row r="2057">
          <cell r="C2057" t="str">
            <v>2GS-XF13F-00-P3</v>
          </cell>
          <cell r="D2057" t="str">
            <v>GUIDE AIR 1</v>
          </cell>
        </row>
        <row r="2058">
          <cell r="C2058" t="str">
            <v>2GS-XF13F-00-P3</v>
          </cell>
          <cell r="D2058" t="str">
            <v>GUIDE AIR 1</v>
          </cell>
        </row>
        <row r="2059">
          <cell r="C2059" t="str">
            <v>2GS-XF13J-00-33</v>
          </cell>
          <cell r="D2059" t="str">
            <v>GUIDE AIR 2 - YB YAM 2GS2</v>
          </cell>
        </row>
        <row r="2060">
          <cell r="C2060" t="str">
            <v>2GS-XF13J-00-33</v>
          </cell>
          <cell r="D2060" t="str">
            <v>GUIDE AIR 2 - YB YAM 2GS2</v>
          </cell>
        </row>
        <row r="2061">
          <cell r="C2061" t="str">
            <v>2GS-XF13J-50-P5</v>
          </cell>
          <cell r="D2061" t="str">
            <v>GUIDE, AIR 2 1 UR FOR MNM3</v>
          </cell>
        </row>
        <row r="2062">
          <cell r="C2062" t="str">
            <v>2GS-XF17C-00-P2</v>
          </cell>
          <cell r="D2062" t="str">
            <v>COVER SIDE 5 - CM6 YAM 2GS2</v>
          </cell>
        </row>
        <row r="2063">
          <cell r="C2063" t="str">
            <v>2GS-XF17C-00-P3</v>
          </cell>
          <cell r="D2063" t="str">
            <v>COVER SIDE 5 - MBL2 YAM 2GS2</v>
          </cell>
        </row>
        <row r="2064">
          <cell r="C2064" t="str">
            <v>2GS-XF17C-00-P6</v>
          </cell>
          <cell r="D2064" t="str">
            <v>COVER,SIDE 5 - SMX YAM 2GS4</v>
          </cell>
        </row>
        <row r="2065">
          <cell r="C2065" t="str">
            <v>2GS-XF17D-00-P3</v>
          </cell>
          <cell r="D2065" t="str">
            <v>COVER TOP - YRC2 YAM 2GS2</v>
          </cell>
        </row>
        <row r="2066">
          <cell r="C2066" t="str">
            <v>2GS-XF17D-00-V9</v>
          </cell>
          <cell r="D2066" t="str">
            <v>COVER TOP - SPARKLE GREEN YAM 2GS3</v>
          </cell>
        </row>
        <row r="2067">
          <cell r="C2067" t="str">
            <v>2GS-XF17D-00-V9</v>
          </cell>
          <cell r="D2067" t="str">
            <v>COVER TOP - SPARKLE GREEN YAM 2GS3</v>
          </cell>
        </row>
        <row r="2068">
          <cell r="C2068" t="str">
            <v>2GS-XF17D-10-P2</v>
          </cell>
          <cell r="D2068" t="str">
            <v>COVER,TOP-SMX(black metallic) YAM 2GS4</v>
          </cell>
        </row>
        <row r="2069">
          <cell r="C2069" t="str">
            <v>2GS-XF17D-10-PB</v>
          </cell>
          <cell r="D2069" t="str">
            <v>COVER TOP YAM B3N2</v>
          </cell>
        </row>
        <row r="2070">
          <cell r="C2070" t="str">
            <v>2GS-XF312-00-33</v>
          </cell>
          <cell r="D2070" t="str">
            <v>COVER OUTER 1 - YB YAM 2GS2</v>
          </cell>
        </row>
        <row r="2071">
          <cell r="C2071" t="str">
            <v>2GS-XF412-00-33</v>
          </cell>
          <cell r="D2071" t="str">
            <v>TANK SIDE COVER 1 - YB YAM 2GS1</v>
          </cell>
        </row>
        <row r="2072">
          <cell r="C2072" t="str">
            <v>2GS-XF412-B0-P3</v>
          </cell>
          <cell r="D2072" t="str">
            <v>TANK SIDE COVER 1</v>
          </cell>
        </row>
        <row r="2073">
          <cell r="C2073" t="str">
            <v>2GS-XF413-J0-P8</v>
          </cell>
          <cell r="D2073" t="str">
            <v>TANKSIDECOVER 2-MDPBM1(DARK PU YAM FZ-S</v>
          </cell>
        </row>
        <row r="2074">
          <cell r="C2074" t="str">
            <v>2GS-XH250-00</v>
          </cell>
          <cell r="D2074" t="str">
            <v>MAIN SW. STRG. LOC</v>
          </cell>
        </row>
        <row r="2075">
          <cell r="C2075" t="str">
            <v>2GS-XH250-00</v>
          </cell>
          <cell r="D2075" t="str">
            <v>MAIN SW. STRG. LOC</v>
          </cell>
        </row>
        <row r="2076">
          <cell r="C2076" t="str">
            <v>2LP-E2111-01</v>
          </cell>
          <cell r="D2076" t="str">
            <v>VALVE INTAKE                 </v>
          </cell>
        </row>
        <row r="2077">
          <cell r="C2077" t="str">
            <v>2LP-E2121-01</v>
          </cell>
          <cell r="D2077" t="str">
            <v>VALVE  EXHAUST               </v>
          </cell>
        </row>
        <row r="2078">
          <cell r="C2078" t="str">
            <v>2LP-F331A-00</v>
          </cell>
          <cell r="D2078" t="str">
            <v>HEAD LIGHT STAY YAM 2LP2</v>
          </cell>
        </row>
        <row r="2079">
          <cell r="C2079" t="str">
            <v>2LP-F5445-10</v>
          </cell>
          <cell r="D2079" t="str">
            <v>SPROCKET DRIVEN</v>
          </cell>
        </row>
        <row r="2080">
          <cell r="C2080" t="str">
            <v>2LP-F6311-00</v>
          </cell>
          <cell r="D2080" t="str">
            <v>CABLE THROTTLE 1</v>
          </cell>
        </row>
        <row r="2081">
          <cell r="C2081" t="str">
            <v>2LP-H3980-10</v>
          </cell>
          <cell r="D2081" t="str">
            <v>FRONT STOP SWITCH ASSY YAM 2LP2</v>
          </cell>
        </row>
        <row r="2082">
          <cell r="C2082" t="str">
            <v>2LP-WF835-00-33</v>
          </cell>
          <cell r="D2082" t="str">
            <v>BODY COWLING YB YAM 2LP2</v>
          </cell>
        </row>
        <row r="2083">
          <cell r="C2083" t="str">
            <v>2NC-F5167-11</v>
          </cell>
          <cell r="D2083" t="str">
            <v>PANEL WHEEL 1               </v>
          </cell>
        </row>
        <row r="2084">
          <cell r="C2084" t="str">
            <v>2RB-E4803-00</v>
          </cell>
          <cell r="D2084" t="str">
            <v>AIR INDUCTION SYST</v>
          </cell>
        </row>
        <row r="2085">
          <cell r="C2085" t="str">
            <v>38B-E3447-00</v>
          </cell>
          <cell r="D2085" t="str">
            <v>COVER, OIL ELEMENT</v>
          </cell>
        </row>
        <row r="2086">
          <cell r="C2086" t="str">
            <v>38B-E6357-01</v>
          </cell>
          <cell r="D2086" t="str">
            <v>ROD, PUSH 2</v>
          </cell>
        </row>
        <row r="2087">
          <cell r="C2087" t="str">
            <v>38B-E8101-00</v>
          </cell>
          <cell r="D2087" t="str">
            <v>SHIFT SHAFT ASSY</v>
          </cell>
        </row>
        <row r="2088">
          <cell r="C2088" t="str">
            <v>45S-F7111-00</v>
          </cell>
          <cell r="D2088" t="str">
            <v>STAND MAIN</v>
          </cell>
        </row>
        <row r="2089">
          <cell r="C2089" t="str">
            <v>54B-E5461-00</v>
          </cell>
          <cell r="D2089" t="str">
            <v>GASKET CRANKCASE COVER 2</v>
          </cell>
        </row>
        <row r="2090">
          <cell r="C2090" t="str">
            <v>54B-E6351-00</v>
          </cell>
          <cell r="D2090" t="str">
            <v>PLATE PRESSURE 1</v>
          </cell>
        </row>
        <row r="2091">
          <cell r="C2091" t="str">
            <v>54B-F5919-00</v>
          </cell>
          <cell r="D2091" t="str">
            <v>.SUPPORT, PAD</v>
          </cell>
        </row>
        <row r="2092">
          <cell r="C2092" t="str">
            <v>5KA-W6619-00</v>
          </cell>
          <cell r="D2092" t="str">
            <v>RACE BRG. KIT</v>
          </cell>
        </row>
        <row r="2093">
          <cell r="C2093" t="str">
            <v>5KA-W6619-00</v>
          </cell>
          <cell r="D2093" t="str">
            <v>RACE BRG. KIT</v>
          </cell>
        </row>
        <row r="2094">
          <cell r="C2094" t="str">
            <v>5US-F5321-10</v>
          </cell>
          <cell r="D2094" t="str">
            <v>PLATE BRAKE SHOE- BLACK</v>
          </cell>
        </row>
        <row r="2095">
          <cell r="C2095" t="str">
            <v>5YY-H2911-02</v>
          </cell>
          <cell r="D2095" t="str">
            <v>HOLDER, LEVER 1</v>
          </cell>
        </row>
        <row r="2096">
          <cell r="C2096" t="str">
            <v>90105-088J6</v>
          </cell>
          <cell r="D2096" t="str">
            <v>BOLT FLANGE</v>
          </cell>
        </row>
        <row r="2097">
          <cell r="C2097" t="str">
            <v>90105-088J7</v>
          </cell>
          <cell r="D2097" t="str">
            <v>BOLT FLANGE</v>
          </cell>
        </row>
        <row r="2098">
          <cell r="C2098" t="str">
            <v>90105-108C4</v>
          </cell>
          <cell r="D2098" t="str">
            <v>BOLT FLANGE</v>
          </cell>
        </row>
        <row r="2099">
          <cell r="C2099" t="str">
            <v>90185-12805</v>
          </cell>
          <cell r="D2099" t="str">
            <v>NUT SELF-LOCKING</v>
          </cell>
        </row>
        <row r="2100">
          <cell r="C2100" t="str">
            <v>90201-06852</v>
          </cell>
          <cell r="D2100" t="str">
            <v>WASHER PLATE</v>
          </cell>
        </row>
        <row r="2101">
          <cell r="C2101" t="str">
            <v>90388-08801</v>
          </cell>
          <cell r="D2101" t="str">
            <v>DAMPER</v>
          </cell>
        </row>
        <row r="2102">
          <cell r="C2102" t="str">
            <v>90388-10821</v>
          </cell>
          <cell r="D2102" t="str">
            <v>DAMPER</v>
          </cell>
        </row>
        <row r="2103">
          <cell r="C2103" t="str">
            <v>90508-32806</v>
          </cell>
          <cell r="D2103" t="str">
            <v>SPRING,TORSION YAM XC115</v>
          </cell>
        </row>
        <row r="2104">
          <cell r="C2104" t="str">
            <v>93102-17814</v>
          </cell>
          <cell r="D2104" t="str">
            <v>OIL SEAL</v>
          </cell>
        </row>
        <row r="2105">
          <cell r="C2105" t="str">
            <v>93102-19818</v>
          </cell>
          <cell r="D2105" t="str">
            <v>OIL SEAL</v>
          </cell>
        </row>
        <row r="2106">
          <cell r="C2106" t="str">
            <v>93102-22818</v>
          </cell>
          <cell r="D2106" t="str">
            <v>OIL SEAL YAM FZ16</v>
          </cell>
        </row>
        <row r="2107">
          <cell r="C2107" t="str">
            <v>93102-25820</v>
          </cell>
          <cell r="D2107" t="str">
            <v>OIL SEAL</v>
          </cell>
        </row>
        <row r="2108">
          <cell r="C2108" t="str">
            <v>93306-054XG</v>
          </cell>
          <cell r="D2108" t="str">
            <v>BEARING</v>
          </cell>
        </row>
        <row r="2109">
          <cell r="C2109" t="str">
            <v>93306-054YE</v>
          </cell>
          <cell r="D2109" t="str">
            <v>BEARING</v>
          </cell>
        </row>
        <row r="2110">
          <cell r="C2110" t="str">
            <v>93306-202XT</v>
          </cell>
          <cell r="D2110" t="str">
            <v>BEARING</v>
          </cell>
        </row>
        <row r="2111">
          <cell r="C2111" t="str">
            <v>93306-202YD</v>
          </cell>
          <cell r="D2111" t="str">
            <v>BEARING BALANCER</v>
          </cell>
        </row>
        <row r="2112">
          <cell r="C2112" t="str">
            <v>93306-254Y3</v>
          </cell>
          <cell r="D2112" t="str">
            <v>BEARING</v>
          </cell>
        </row>
        <row r="2113">
          <cell r="C2113" t="str">
            <v>93306-272X4</v>
          </cell>
          <cell r="D2113" t="str">
            <v>BEARING</v>
          </cell>
        </row>
        <row r="2114">
          <cell r="C2114" t="str">
            <v>93306-301XN</v>
          </cell>
          <cell r="D2114" t="str">
            <v>BEARING YAM XC115</v>
          </cell>
        </row>
        <row r="2115">
          <cell r="C2115" t="str">
            <v>93306-302YV</v>
          </cell>
          <cell r="D2115" t="str">
            <v>BEARING</v>
          </cell>
        </row>
        <row r="2116">
          <cell r="C2116" t="str">
            <v>93306-355Y6</v>
          </cell>
          <cell r="D2116" t="str">
            <v>BEARING</v>
          </cell>
        </row>
        <row r="2117">
          <cell r="C2117" t="str">
            <v>93306-372YA</v>
          </cell>
          <cell r="D2117" t="str">
            <v>BEARING</v>
          </cell>
        </row>
        <row r="2118">
          <cell r="C2118" t="str">
            <v>93822-14800</v>
          </cell>
          <cell r="D2118" t="str">
            <v>FRONT SPROCKET YAM YBX125</v>
          </cell>
        </row>
        <row r="2119">
          <cell r="C2119" t="str">
            <v>94568-J9092</v>
          </cell>
          <cell r="D2119" t="str">
            <v>CHAIN</v>
          </cell>
        </row>
        <row r="2120">
          <cell r="C2120" t="str">
            <v>B1N-F4491-00</v>
          </cell>
          <cell r="D2120" t="str">
            <v>BRACKET FUEL PUMP</v>
          </cell>
        </row>
        <row r="2121">
          <cell r="C2121" t="str">
            <v>B2U-F171E-00</v>
          </cell>
          <cell r="D2121" t="str">
            <v>COVER SIDE 5</v>
          </cell>
        </row>
        <row r="2122">
          <cell r="C2122" t="str">
            <v>B2U-F171L-00-P0</v>
          </cell>
          <cell r="D2122" t="str">
            <v>PLUG, OIL LEVEL</v>
          </cell>
        </row>
        <row r="2123">
          <cell r="C2123" t="str">
            <v>B2U-F171M-00-P0</v>
          </cell>
          <cell r="D2123" t="str">
            <v>COVER, SIDE 2</v>
          </cell>
        </row>
        <row r="2124">
          <cell r="C2124" t="str">
            <v>B2U-F171N-10-V9</v>
          </cell>
          <cell r="D2124" t="str">
            <v>MOLE SIDE COVER 3</v>
          </cell>
        </row>
        <row r="2125">
          <cell r="C2125" t="str">
            <v>B2U-F171R-10-V9</v>
          </cell>
          <cell r="D2125" t="str">
            <v>MOLE SIDE COVER 4</v>
          </cell>
        </row>
        <row r="2126">
          <cell r="C2126" t="str">
            <v>B2U-F1731-00</v>
          </cell>
          <cell r="D2126" t="str">
            <v>COVER SIDE 3</v>
          </cell>
        </row>
        <row r="2127">
          <cell r="C2127" t="str">
            <v>B2U-F1741-00</v>
          </cell>
          <cell r="D2127" t="str">
            <v>COVER SIDE 4</v>
          </cell>
        </row>
        <row r="2128">
          <cell r="C2128" t="str">
            <v>B2U-F1741-00</v>
          </cell>
          <cell r="D2128" t="str">
            <v>COVER SIDE 4</v>
          </cell>
        </row>
        <row r="2129">
          <cell r="C2129" t="str">
            <v>B2U-F478E-00</v>
          </cell>
          <cell r="D2129" t="str">
            <v>CABLE SEAT LOCK</v>
          </cell>
        </row>
        <row r="2130">
          <cell r="C2130" t="str">
            <v>B2U-F6110-00</v>
          </cell>
          <cell r="D2130" t="str">
            <v>HANDLE COMP</v>
          </cell>
        </row>
        <row r="2131">
          <cell r="C2131" t="str">
            <v>B2U-F612C-00</v>
          </cell>
          <cell r="D2131" t="str">
            <v>STAY STEM HANDLE R</v>
          </cell>
        </row>
        <row r="2132">
          <cell r="C2132" t="str">
            <v>B2U-F6142-00</v>
          </cell>
          <cell r="D2132" t="str">
            <v>GUARD BRUSH 2</v>
          </cell>
        </row>
        <row r="2133">
          <cell r="C2133" t="str">
            <v>B2U-F6234-00</v>
          </cell>
          <cell r="D2133" t="str">
            <v>SCREEN</v>
          </cell>
        </row>
        <row r="2134">
          <cell r="C2134" t="str">
            <v>B2U-F8212-10-98</v>
          </cell>
          <cell r="D2134" t="str">
            <v>PANEL ACCESSORY 1</v>
          </cell>
        </row>
        <row r="2135">
          <cell r="C2135" t="str">
            <v>B2U-F8212-10-V9</v>
          </cell>
          <cell r="D2135" t="str">
            <v>PANEL ACCESSORY 1</v>
          </cell>
        </row>
        <row r="2136">
          <cell r="C2136" t="str">
            <v>B2U-F8212-10-V9</v>
          </cell>
          <cell r="D2136" t="str">
            <v>PANEL ACCESSORY 1</v>
          </cell>
        </row>
        <row r="2137">
          <cell r="C2137" t="str">
            <v>B2U-F8222-10-V9</v>
          </cell>
          <cell r="D2137" t="str">
            <v>PANEL ACCESSORY 2</v>
          </cell>
        </row>
        <row r="2138">
          <cell r="C2138" t="str">
            <v>B2U-F8311-00</v>
          </cell>
          <cell r="D2138" t="str">
            <v>LEG SHIELD 1</v>
          </cell>
        </row>
        <row r="2139">
          <cell r="C2139" t="str">
            <v>B2U-F835V-00-P1</v>
          </cell>
          <cell r="D2139" t="str">
            <v>IGNITION COIL ASSY</v>
          </cell>
        </row>
        <row r="2140">
          <cell r="C2140" t="str">
            <v>B2U-F835V-00-P8</v>
          </cell>
          <cell r="D2140" t="str">
            <v>PANEL 2</v>
          </cell>
        </row>
        <row r="2141">
          <cell r="C2141" t="str">
            <v>B2U-F839R-00-P3</v>
          </cell>
          <cell r="D2141" t="str">
            <v>PANEL ACCESSORY</v>
          </cell>
        </row>
        <row r="2142">
          <cell r="C2142" t="str">
            <v>B2U-H3559-00-P1</v>
          </cell>
          <cell r="D2142" t="str">
            <v>COVER METER</v>
          </cell>
        </row>
        <row r="2143">
          <cell r="C2143" t="str">
            <v>B2U-H3559-00-P2</v>
          </cell>
          <cell r="D2143" t="str">
            <v>COVER METER</v>
          </cell>
        </row>
        <row r="2144">
          <cell r="C2144" t="str">
            <v>B2U-H4700-00</v>
          </cell>
          <cell r="D2144" t="str">
            <v>TAILLIGHT ASSY</v>
          </cell>
        </row>
        <row r="2145">
          <cell r="C2145" t="str">
            <v>B2U-H4700-00</v>
          </cell>
          <cell r="D2145" t="str">
            <v>TAILLIGHT ASSY</v>
          </cell>
        </row>
        <row r="2146">
          <cell r="C2146" t="str">
            <v>B2U-H4740-00</v>
          </cell>
          <cell r="D2146" t="str">
            <v>LICENCE LIGHT ASSY</v>
          </cell>
        </row>
        <row r="2147">
          <cell r="C2147" t="str">
            <v>B2U-XF151-20-P3</v>
          </cell>
          <cell r="D2147" t="str">
            <v>FENDER FRONT</v>
          </cell>
        </row>
        <row r="2148">
          <cell r="C2148" t="str">
            <v>B2U-XF171-00-PB</v>
          </cell>
          <cell r="D2148" t="str">
            <v>SIDE COVER ASSY 1</v>
          </cell>
        </row>
        <row r="2149">
          <cell r="C2149" t="str">
            <v>B2U-XF172-00-P1</v>
          </cell>
          <cell r="D2149" t="str">
            <v>SPEEDOMETER CABLE ASSY</v>
          </cell>
        </row>
        <row r="2150">
          <cell r="C2150" t="str">
            <v>B2U-XF17E-00</v>
          </cell>
          <cell r="D2150" t="str">
            <v>COVER TOP SUB ASSY</v>
          </cell>
        </row>
        <row r="2151">
          <cell r="C2151" t="str">
            <v>B2U-XF8AB-00-P4</v>
          </cell>
          <cell r="D2151" t="str">
            <v>PLATE 1 SUB ASSY</v>
          </cell>
        </row>
        <row r="2152">
          <cell r="C2152" t="str">
            <v>B2V-F6311-01</v>
          </cell>
          <cell r="D2152" t="str">
            <v>CABLE THROTTLE 1</v>
          </cell>
        </row>
        <row r="2153">
          <cell r="C2153" t="str">
            <v>B2V-XF622-10</v>
          </cell>
          <cell r="D2153" t="str">
            <v>PROTECTOR ASSY 1</v>
          </cell>
        </row>
        <row r="2154">
          <cell r="C2154" t="str">
            <v>B2V-XF623-10</v>
          </cell>
          <cell r="D2154" t="str">
            <v>PROTECTOR ASSY 2</v>
          </cell>
        </row>
        <row r="2155">
          <cell r="C2155" t="str">
            <v>B44-E2210-00</v>
          </cell>
          <cell r="D2155" t="str">
            <v>TENSIONER ASSY CA</v>
          </cell>
        </row>
        <row r="2156">
          <cell r="C2156" t="str">
            <v>B4G-F137W-00-P7</v>
          </cell>
          <cell r="D2156" t="str">
            <v>SCOOP AIR 1</v>
          </cell>
        </row>
        <row r="2157">
          <cell r="C2157" t="str">
            <v>B4G-F137X-00-P7</v>
          </cell>
          <cell r="D2157" t="str">
            <v>SCOOP AIR 2</v>
          </cell>
        </row>
        <row r="2158">
          <cell r="C2158" t="str">
            <v>B4G-F1651-00</v>
          </cell>
          <cell r="D2158" t="str">
            <v>COVER REAR FENDER YAM B4G V.3</v>
          </cell>
        </row>
        <row r="2159">
          <cell r="C2159" t="str">
            <v>B4G-F1721-00</v>
          </cell>
          <cell r="D2159" t="str">
            <v>COVER, SIDE 2</v>
          </cell>
        </row>
        <row r="2160">
          <cell r="C2160" t="str">
            <v>B4G-F172A-00-P0</v>
          </cell>
          <cell r="D2160" t="str">
            <v>PANEL 1</v>
          </cell>
        </row>
        <row r="2161">
          <cell r="C2161" t="str">
            <v>B4G-F1731-01-P0</v>
          </cell>
          <cell r="D2161" t="str">
            <v>COVER SIDE 3 SMX</v>
          </cell>
        </row>
        <row r="2162">
          <cell r="C2162" t="str">
            <v>B4G-F3175-00</v>
          </cell>
          <cell r="D2162" t="str">
            <v>BRACKET HEADLIGHT STAY 1</v>
          </cell>
        </row>
        <row r="2163">
          <cell r="C2163" t="str">
            <v>B4G-F317F-00</v>
          </cell>
          <cell r="D2163" t="str">
            <v>STAY 2</v>
          </cell>
        </row>
        <row r="2164">
          <cell r="C2164" t="str">
            <v>B4G-F3486-00</v>
          </cell>
          <cell r="D2164" t="str">
            <v>STAY, PLATE</v>
          </cell>
        </row>
        <row r="2165">
          <cell r="C2165" t="str">
            <v>B4G-F6311-00</v>
          </cell>
          <cell r="D2165" t="str">
            <v>WIRE, THROTTLE 1</v>
          </cell>
        </row>
        <row r="2166">
          <cell r="C2166" t="str">
            <v>B4G-F836K-00</v>
          </cell>
          <cell r="D2166" t="str">
            <v>PANEL, INNER 1</v>
          </cell>
        </row>
        <row r="2167">
          <cell r="C2167" t="str">
            <v>B4G-F836L-00</v>
          </cell>
          <cell r="D2167" t="str">
            <v>PANEL, INNER 2</v>
          </cell>
        </row>
        <row r="2168">
          <cell r="C2168" t="str">
            <v>B4G-F837N-10-P0</v>
          </cell>
          <cell r="D2168" t="str">
            <v>GRILL, AIR INTAKE 1</v>
          </cell>
        </row>
        <row r="2169">
          <cell r="C2169" t="str">
            <v>B4G-H1950-00</v>
          </cell>
          <cell r="D2169" t="str">
            <v>RELAY ASSY</v>
          </cell>
        </row>
        <row r="2170">
          <cell r="C2170" t="str">
            <v>B4G-H3330-00</v>
          </cell>
          <cell r="D2170" t="str">
            <v>REAR FLASHER LIGHT ASSY 1 FZ V.3</v>
          </cell>
        </row>
        <row r="2171">
          <cell r="C2171" t="str">
            <v>B4G-H3500-03</v>
          </cell>
          <cell r="D2171" t="str">
            <v>METER ASSY</v>
          </cell>
        </row>
        <row r="2172">
          <cell r="C2172" t="str">
            <v>B4R-H3591-00</v>
          </cell>
          <cell r="D2172" t="str">
            <v>THERMO UNIT</v>
          </cell>
        </row>
        <row r="2173">
          <cell r="C2173" t="str">
            <v>B62-F1629-00</v>
          </cell>
          <cell r="D2173" t="str">
            <v>GUARD MUD</v>
          </cell>
        </row>
        <row r="2174">
          <cell r="C2174" t="str">
            <v>B62-F171A-00-P4</v>
          </cell>
          <cell r="D2174" t="str">
            <v>COVER, TOP -MBL2(MAT BLACK)</v>
          </cell>
        </row>
        <row r="2175">
          <cell r="C2175" t="str">
            <v>B62-F2210-01</v>
          </cell>
          <cell r="D2175" t="str">
            <v>SHOCK ABSORBER ASSY, REAR</v>
          </cell>
        </row>
        <row r="2176">
          <cell r="C2176" t="str">
            <v>B62-F2210-01</v>
          </cell>
          <cell r="D2176" t="str">
            <v>SHOCK ABSORBER ASSY, REAR</v>
          </cell>
        </row>
        <row r="2177">
          <cell r="C2177" t="str">
            <v>B62-F2210-01</v>
          </cell>
          <cell r="D2177" t="str">
            <v>SHOCK ABSORBER ASSY, REAR</v>
          </cell>
        </row>
        <row r="2178">
          <cell r="C2178" t="str">
            <v>B62-F5190-00</v>
          </cell>
          <cell r="D2178" t="str">
            <v>GEAR UNIT ASSY</v>
          </cell>
        </row>
        <row r="2179">
          <cell r="C2179" t="str">
            <v>B62-F582U-10</v>
          </cell>
          <cell r="D2179" t="str">
            <v>DISC BRAKE (RIGHT)</v>
          </cell>
        </row>
        <row r="2180">
          <cell r="C2180" t="str">
            <v>B62-F6110-00</v>
          </cell>
          <cell r="D2180" t="str">
            <v>HANDLE BAR YAM B621</v>
          </cell>
        </row>
        <row r="2181">
          <cell r="C2181" t="str">
            <v>B62-F6143-00-P0</v>
          </cell>
          <cell r="D2181" t="str">
            <v>COVER, HANDLE UPPER 1-SMX(black metallic</v>
          </cell>
        </row>
        <row r="2182">
          <cell r="C2182" t="str">
            <v>B62-F6145-10</v>
          </cell>
          <cell r="D2182" t="str">
            <v>COVER HANDLEBAR UPPER 2</v>
          </cell>
        </row>
        <row r="2183">
          <cell r="C2183" t="str">
            <v>B62-F8311-00</v>
          </cell>
          <cell r="D2183" t="str">
            <v>LEG SHIELD 1 -black</v>
          </cell>
        </row>
        <row r="2184">
          <cell r="C2184" t="str">
            <v>B62-F8312-00</v>
          </cell>
          <cell r="D2184" t="str">
            <v>LEG SHIELD 2</v>
          </cell>
        </row>
        <row r="2185">
          <cell r="C2185" t="str">
            <v>B62-F836K-00</v>
          </cell>
          <cell r="D2185" t="str">
            <v>PANEL INNER 1</v>
          </cell>
        </row>
        <row r="2186">
          <cell r="C2186" t="str">
            <v>B62-F839R-00</v>
          </cell>
          <cell r="D2186" t="str">
            <v>PANEL ACCESSORY</v>
          </cell>
        </row>
        <row r="2187">
          <cell r="C2187" t="str">
            <v>B62-H2590-21</v>
          </cell>
          <cell r="D2187" t="str">
            <v>WIRE HARNESS ASSY</v>
          </cell>
        </row>
        <row r="2188">
          <cell r="C2188" t="str">
            <v>B62-H2921-00</v>
          </cell>
          <cell r="D2188" t="str">
            <v>HOLDER LEVER 2</v>
          </cell>
        </row>
        <row r="2189">
          <cell r="C2189" t="str">
            <v>B62-H2921-00</v>
          </cell>
          <cell r="D2189" t="str">
            <v>HOLDER LEVER 2</v>
          </cell>
        </row>
        <row r="2190">
          <cell r="C2190" t="str">
            <v>B62-H3559-00-P0</v>
          </cell>
          <cell r="D2190" t="str">
            <v>COVER, METER -SMX(black metallic) YAM B6</v>
          </cell>
        </row>
        <row r="2191">
          <cell r="C2191" t="str">
            <v>B62-H3559-00-P1</v>
          </cell>
          <cell r="D2191" t="str">
            <v>COVER, METER-MBL2(MAT BLACK)</v>
          </cell>
        </row>
        <row r="2192">
          <cell r="C2192" t="str">
            <v>B62-H430A-10</v>
          </cell>
          <cell r="D2192" t="str">
            <v>HEADLIGHT UNIT ASSY</v>
          </cell>
        </row>
        <row r="2193">
          <cell r="C2193" t="str">
            <v>B62-H4735-00</v>
          </cell>
          <cell r="D2193" t="str">
            <v>SOCKET CORD ASSY</v>
          </cell>
        </row>
        <row r="2194">
          <cell r="C2194" t="str">
            <v>B62-XF83H-00-P5</v>
          </cell>
          <cell r="D2194" t="str">
            <v>PANEL COMP 1 YAM XC115BD (B2V1)</v>
          </cell>
        </row>
        <row r="2195">
          <cell r="C2195" t="str">
            <v>B62-XF83H-00-P6</v>
          </cell>
          <cell r="D2195" t="str">
            <v>PANEL COMP 1 YAM XC115BD (B2V1)</v>
          </cell>
        </row>
        <row r="2196">
          <cell r="C2196" t="str">
            <v>B62-XF83H-00-P6</v>
          </cell>
          <cell r="D2196" t="str">
            <v>PANEL COMP 1 YAM XC115BD (B2V1)</v>
          </cell>
        </row>
        <row r="2197">
          <cell r="C2197" t="str">
            <v>B62-XF83J-00-P0</v>
          </cell>
          <cell r="D2197" t="str">
            <v>PANEL COMP 2 -SMX(blk metal)XC115(B621)</v>
          </cell>
        </row>
        <row r="2198">
          <cell r="C2198" t="str">
            <v>B62-XF83J-00-P0</v>
          </cell>
          <cell r="D2198" t="str">
            <v>PANEL COMP 2 -SMX(blk metal)XC115(B621)</v>
          </cell>
        </row>
        <row r="2199">
          <cell r="C2199" t="str">
            <v>B62-XF83J-00-P1</v>
          </cell>
          <cell r="D2199" t="str">
            <v>PANEL COMP 2 -CM6(cyan metal)XC115(B621)</v>
          </cell>
        </row>
        <row r="2200">
          <cell r="C2200" t="str">
            <v>B7J-E1193-00</v>
          </cell>
          <cell r="D2200" t="str">
            <v>GASKET HEAD COVER 1</v>
          </cell>
        </row>
        <row r="2201">
          <cell r="C2201" t="str">
            <v>B7J-E2653-00</v>
          </cell>
          <cell r="D2201" t="str">
            <v>AIR SHROUD CYLINDER 3</v>
          </cell>
        </row>
        <row r="2202">
          <cell r="C2202" t="str">
            <v>B7J-E2653-00</v>
          </cell>
          <cell r="D2202" t="str">
            <v>AIR SHROUD CYLINDER 3</v>
          </cell>
        </row>
        <row r="2203">
          <cell r="C2203" t="str">
            <v>B7J-E2653-00</v>
          </cell>
          <cell r="D2203" t="str">
            <v>AIR SHROUD CYLINDER 3</v>
          </cell>
        </row>
        <row r="2204">
          <cell r="C2204" t="str">
            <v>B7J-E3300-00</v>
          </cell>
          <cell r="D2204" t="str">
            <v>OIL PUMP ASSY</v>
          </cell>
        </row>
        <row r="2205">
          <cell r="C2205" t="str">
            <v>B7J-E3324-00</v>
          </cell>
          <cell r="D2205" t="str">
            <v>GEAR PUMP DRIVE</v>
          </cell>
        </row>
        <row r="2206">
          <cell r="C2206" t="str">
            <v>B7J-E3971-00</v>
          </cell>
          <cell r="D2206" t="str">
            <v>PIPE FUEL 1</v>
          </cell>
        </row>
        <row r="2207">
          <cell r="C2207" t="str">
            <v>B7J-E5601-00</v>
          </cell>
          <cell r="D2207" t="str">
            <v>KICK SHAFT ASSY</v>
          </cell>
        </row>
        <row r="2208">
          <cell r="C2208" t="str">
            <v>B7J-E5620-00</v>
          </cell>
          <cell r="D2208" t="str">
            <v>KICK CRANK ASSY</v>
          </cell>
        </row>
        <row r="2209">
          <cell r="C2209" t="str">
            <v>B7J-E5630-00</v>
          </cell>
          <cell r="D2209" t="str">
            <v>KICK PINION ASSY</v>
          </cell>
        </row>
        <row r="2210">
          <cell r="C2210" t="str">
            <v>B7J-E6611-00</v>
          </cell>
          <cell r="D2210" t="str">
            <v>CLUTCH HOUSING COMP.</v>
          </cell>
        </row>
        <row r="2211">
          <cell r="C2211" t="str">
            <v>B7J-E7211-00</v>
          </cell>
          <cell r="D2211" t="str">
            <v>GEAR 1ST WHEEL</v>
          </cell>
        </row>
        <row r="2212">
          <cell r="C2212" t="str">
            <v>B7J-E7421-00</v>
          </cell>
          <cell r="D2212" t="str">
            <v>AXLE DRIVE</v>
          </cell>
        </row>
        <row r="2213">
          <cell r="C2213" t="str">
            <v>B7J-E7611-00</v>
          </cell>
          <cell r="D2213" t="str">
            <v>SHEAVE PRIMARY FIXED</v>
          </cell>
        </row>
        <row r="2214">
          <cell r="C2214" t="str">
            <v>B7J-E7620-00</v>
          </cell>
          <cell r="D2214" t="str">
            <v>PRIMARY SLIDING SHEAVE COMP.</v>
          </cell>
        </row>
        <row r="2215">
          <cell r="C2215" t="str">
            <v>B7J-E7620-10</v>
          </cell>
          <cell r="D2215" t="str">
            <v>PRIMARY SLIDING SHEAVE COMP.</v>
          </cell>
        </row>
        <row r="2216">
          <cell r="C2216" t="str">
            <v>B7J-E7660-00</v>
          </cell>
          <cell r="D2216" t="str">
            <v>SECONDARY FIXED SHEAVE COMP.</v>
          </cell>
        </row>
        <row r="2217">
          <cell r="C2217" t="str">
            <v>B7J-E7670-00</v>
          </cell>
          <cell r="D2217" t="str">
            <v>SECONDARY SLIDING SHEAVE</v>
          </cell>
        </row>
        <row r="2218">
          <cell r="C2218" t="str">
            <v>B7J-F3110-00</v>
          </cell>
          <cell r="D2218" t="str">
            <v>INNER TUBE COMP 1</v>
          </cell>
        </row>
        <row r="2219">
          <cell r="C2219" t="str">
            <v>B7J-F3110-00</v>
          </cell>
          <cell r="D2219" t="str">
            <v>INNER TUBE COMP 1</v>
          </cell>
        </row>
        <row r="2220">
          <cell r="C2220" t="str">
            <v>B7J-F3144-00</v>
          </cell>
          <cell r="D2220" t="str">
            <v>SEAL DUST</v>
          </cell>
        </row>
        <row r="2221">
          <cell r="C2221" t="str">
            <v>B7J-F3340-10</v>
          </cell>
          <cell r="D2221" t="str">
            <v>UNDER BRACKET COMP.</v>
          </cell>
        </row>
        <row r="2222">
          <cell r="C2222" t="str">
            <v>B7J-F4170-10</v>
          </cell>
          <cell r="D2222" t="str">
            <v>CANISTER ASSY</v>
          </cell>
        </row>
        <row r="2223">
          <cell r="C2223" t="str">
            <v>B7J-F5867-00</v>
          </cell>
          <cell r="D2223" t="str">
            <v>BRACKET MASTER CYLINDER</v>
          </cell>
        </row>
        <row r="2224">
          <cell r="C2224" t="str">
            <v>B7J-F589F-00</v>
          </cell>
          <cell r="D2224" t="str">
            <v>BOLT LEVER</v>
          </cell>
        </row>
        <row r="2225">
          <cell r="C2225" t="str">
            <v>B7J-F7112-00</v>
          </cell>
          <cell r="D2225" t="str">
            <v>SHAFT MAIN STAND</v>
          </cell>
        </row>
        <row r="2226">
          <cell r="C2226" t="str">
            <v>B7J-F7311-00</v>
          </cell>
          <cell r="D2226" t="str">
            <v>STAND SIDE</v>
          </cell>
        </row>
        <row r="2227">
          <cell r="C2227" t="str">
            <v>B7J-F7431-00</v>
          </cell>
          <cell r="D2227" t="str">
            <v>FOOTREST REAR 1</v>
          </cell>
        </row>
        <row r="2228">
          <cell r="C2228" t="str">
            <v>B7J-F7441-00</v>
          </cell>
          <cell r="D2228" t="str">
            <v>FOOTREST REAR 2</v>
          </cell>
        </row>
        <row r="2229">
          <cell r="C2229" t="str">
            <v>B7J-H3371-01</v>
          </cell>
          <cell r="D2229" t="str">
            <v>HORN</v>
          </cell>
        </row>
        <row r="2230">
          <cell r="C2230" t="str">
            <v>B81-XF826-20-P5</v>
          </cell>
          <cell r="D2230" t="str">
            <v>PANEL (WITH EMBLEM) -BWC1 YAM B811</v>
          </cell>
        </row>
        <row r="2231">
          <cell r="C2231" t="str">
            <v>B81-XF836-00-PA</v>
          </cell>
          <cell r="D2231" t="str">
            <v>PANEL COMP 1 -MBL2 YAM B811</v>
          </cell>
        </row>
        <row r="2232">
          <cell r="C2232" t="str">
            <v>B97-F530S-00</v>
          </cell>
          <cell r="D2232" t="str">
            <v>COLLAR ASSY</v>
          </cell>
        </row>
        <row r="2233">
          <cell r="C2233" t="str">
            <v>B97-F5808-00</v>
          </cell>
          <cell r="D2233" t="str">
            <v>CYLINDER KIT, MASTER</v>
          </cell>
        </row>
        <row r="2234">
          <cell r="C2234" t="str">
            <v>B97-F582W-00</v>
          </cell>
          <cell r="D2234" t="str">
            <v>DISK, REAR BRAKE 2</v>
          </cell>
        </row>
        <row r="2235">
          <cell r="C2235" t="str">
            <v>B97-W0045-00</v>
          </cell>
          <cell r="D2235" t="str">
            <v>.BRAKE PAD KIT</v>
          </cell>
        </row>
        <row r="2236">
          <cell r="C2236" t="str">
            <v>B9D-F137U-02</v>
          </cell>
          <cell r="D2236" t="str">
            <v>GUIDE AIR 1</v>
          </cell>
        </row>
        <row r="2237">
          <cell r="C2237" t="str">
            <v>B9D-F137V-00</v>
          </cell>
          <cell r="D2237" t="str">
            <v>GUIDE, AIR 2</v>
          </cell>
        </row>
        <row r="2238">
          <cell r="C2238" t="str">
            <v>B9D-F1391-00</v>
          </cell>
          <cell r="D2238" t="str">
            <v>BRACKET SEAT</v>
          </cell>
        </row>
        <row r="2239">
          <cell r="C2239" t="str">
            <v>B9D-F1629-01</v>
          </cell>
          <cell r="D2239" t="str">
            <v>GUARD MUD</v>
          </cell>
        </row>
        <row r="2240">
          <cell r="C2240" t="str">
            <v>B9D-F1629-01</v>
          </cell>
          <cell r="D2240" t="str">
            <v>GUARD MUD</v>
          </cell>
        </row>
        <row r="2241">
          <cell r="C2241" t="str">
            <v>B9D-F3174-00</v>
          </cell>
          <cell r="D2241" t="str">
            <v>STAY, HEADLIGHT</v>
          </cell>
        </row>
        <row r="2242">
          <cell r="C2242" t="str">
            <v>B9D-F474A-00</v>
          </cell>
          <cell r="D2242" t="str">
            <v>ASSIST, GRIP</v>
          </cell>
        </row>
        <row r="2243">
          <cell r="C2243" t="str">
            <v>B9D-F474W-00</v>
          </cell>
          <cell r="D2243" t="str">
            <v>ASSIST,GRIP 2</v>
          </cell>
        </row>
        <row r="2244">
          <cell r="C2244" t="str">
            <v>B9D-F61AA-00</v>
          </cell>
          <cell r="D2244" t="str">
            <v>VISOR</v>
          </cell>
        </row>
        <row r="2245">
          <cell r="C2245" t="str">
            <v>B9D-F7443-00</v>
          </cell>
          <cell r="D2245" t="str">
            <v>.BRACKET 3</v>
          </cell>
        </row>
        <row r="2246">
          <cell r="C2246" t="str">
            <v>B9D-F835V-00-3E</v>
          </cell>
          <cell r="D2246" t="str">
            <v>PANEL 2</v>
          </cell>
        </row>
        <row r="2247">
          <cell r="C2247" t="str">
            <v>B9D-F836L-00</v>
          </cell>
          <cell r="D2247" t="str">
            <v>PANEL, INNER 2</v>
          </cell>
        </row>
        <row r="2248">
          <cell r="C2248" t="str">
            <v>B9D-F836M-00</v>
          </cell>
          <cell r="D2248" t="str">
            <v>PANEL, INNER 3</v>
          </cell>
        </row>
        <row r="2249">
          <cell r="C2249" t="str">
            <v>B9D-F8385-00</v>
          </cell>
          <cell r="D2249" t="str">
            <v>COVER, UNDER</v>
          </cell>
        </row>
        <row r="2250">
          <cell r="C2250" t="str">
            <v>B9D-F8395-00</v>
          </cell>
          <cell r="D2250" t="str">
            <v>COVER UNDER</v>
          </cell>
        </row>
        <row r="2251">
          <cell r="C2251" t="str">
            <v>B9D-H1940-00</v>
          </cell>
          <cell r="D2251" t="str">
            <v>STARTER RELAY ASSY</v>
          </cell>
        </row>
        <row r="2252">
          <cell r="C2252" t="str">
            <v>B9D-H252C-00</v>
          </cell>
          <cell r="D2252" t="str">
            <v>STAY, MAIN SWITCH</v>
          </cell>
        </row>
        <row r="2253">
          <cell r="C2253" t="str">
            <v>B9D-H2530-11</v>
          </cell>
          <cell r="D2253" t="str">
            <v>STOP SWITCH ASSY</v>
          </cell>
        </row>
        <row r="2254">
          <cell r="C2254" t="str">
            <v>B9D-H3371-00</v>
          </cell>
          <cell r="D2254" t="str">
            <v>HORN</v>
          </cell>
        </row>
        <row r="2255">
          <cell r="C2255" t="str">
            <v>B9D-H3975-00</v>
          </cell>
          <cell r="D2255" t="str">
            <v>SWITCH, HANDLE 2</v>
          </cell>
        </row>
        <row r="2256">
          <cell r="C2256" t="str">
            <v>B9D-H4144-00-P1</v>
          </cell>
          <cell r="D2256" t="str">
            <v>COVER HEADLIGHT</v>
          </cell>
        </row>
        <row r="2257">
          <cell r="C2257" t="str">
            <v>B9D-H4144-00-P6</v>
          </cell>
          <cell r="D2257" t="str">
            <v>COVER  HEADLIGHT</v>
          </cell>
        </row>
        <row r="2258">
          <cell r="C2258" t="str">
            <v>B9D-XF13A-00-P0</v>
          </cell>
          <cell r="D2258" t="str">
            <v>SCOOP &amp; GUIDE AIR 02</v>
          </cell>
        </row>
        <row r="2259">
          <cell r="C2259" t="str">
            <v>B9D-XF13L-20-P1</v>
          </cell>
          <cell r="D2259" t="str">
            <v>SCOOP AIR 2</v>
          </cell>
        </row>
        <row r="2260">
          <cell r="C2260" t="str">
            <v>B9D-XF412-40-P2</v>
          </cell>
          <cell r="D2260" t="str">
            <v>TANK SIDE COVER 1</v>
          </cell>
        </row>
        <row r="2261">
          <cell r="C2261" t="str">
            <v>B9D-XF412-70-P0</v>
          </cell>
          <cell r="D2261" t="str">
            <v>TANK SIDE COVER 1</v>
          </cell>
        </row>
        <row r="2262">
          <cell r="C2262" t="str">
            <v>B9D-XF413-00-P0</v>
          </cell>
          <cell r="D2262" t="str">
            <v>TANK SIDE COVER 2</v>
          </cell>
        </row>
        <row r="2263">
          <cell r="C2263" t="str">
            <v>B9D-XF413-00-P1</v>
          </cell>
          <cell r="D2263" t="str">
            <v>TANK SIDE COVER 2</v>
          </cell>
        </row>
        <row r="2264">
          <cell r="C2264" t="str">
            <v>B9D-XF413-30-P2</v>
          </cell>
          <cell r="D2264" t="str">
            <v>TANK SIDE COVER 2</v>
          </cell>
        </row>
        <row r="2265">
          <cell r="C2265" t="str">
            <v>B9E-E2467-02</v>
          </cell>
          <cell r="D2265" t="str">
            <v>COVER RADIATOR</v>
          </cell>
        </row>
        <row r="2266">
          <cell r="C2266" t="str">
            <v>BAC-E7402-00</v>
          </cell>
          <cell r="D2266" t="str">
            <v>DRIVE AXLE ASSY</v>
          </cell>
        </row>
        <row r="2267">
          <cell r="C2267" t="str">
            <v>BCW-E3585-00</v>
          </cell>
          <cell r="D2267" t="str">
            <v>MANIFOLD</v>
          </cell>
        </row>
        <row r="2268">
          <cell r="C2268" t="str">
            <v>BCW-E8110-11</v>
          </cell>
          <cell r="D2268" t="str">
            <v>SHIFT PEDAL ASSY</v>
          </cell>
        </row>
        <row r="2269">
          <cell r="C2269" t="str">
            <v>BCW-E8112-00</v>
          </cell>
          <cell r="D2269" t="str">
            <v>ARM SHIFT</v>
          </cell>
        </row>
        <row r="2270">
          <cell r="C2270" t="str">
            <v>BCW-F117V-00-98</v>
          </cell>
          <cell r="D2270" t="str">
            <v>COVER 7</v>
          </cell>
        </row>
        <row r="2271">
          <cell r="C2271" t="str">
            <v>BCW-F117W-00-98</v>
          </cell>
          <cell r="D2271" t="str">
            <v>COVER 8</v>
          </cell>
        </row>
        <row r="2272">
          <cell r="C2272" t="str">
            <v>BCW-F162R-00</v>
          </cell>
          <cell r="D2272" t="str">
            <v>FENDER 2</v>
          </cell>
        </row>
        <row r="2273">
          <cell r="C2273" t="str">
            <v>BCW-F1721-00</v>
          </cell>
          <cell r="D2273" t="str">
            <v>COVER SIDE 2</v>
          </cell>
        </row>
        <row r="2274">
          <cell r="C2274" t="str">
            <v>BCW-F3102-10</v>
          </cell>
          <cell r="D2274" t="str">
            <v>FRONT FORK ASSY (L.H)</v>
          </cell>
        </row>
        <row r="2275">
          <cell r="C2275" t="str">
            <v>BCW-F3118-00</v>
          </cell>
          <cell r="D2275" t="str">
            <v>SPACER</v>
          </cell>
        </row>
        <row r="2276">
          <cell r="C2276" t="str">
            <v>BCW-F4191-00</v>
          </cell>
          <cell r="D2276" t="str">
            <v>BRACKET FUEL TANK 1</v>
          </cell>
        </row>
        <row r="2277">
          <cell r="C2277" t="str">
            <v>BCW-F4750-00</v>
          </cell>
          <cell r="D2277" t="str">
            <v>TANDEM SEAT ASSY</v>
          </cell>
        </row>
        <row r="2278">
          <cell r="C2278" t="str">
            <v>BCW-F5895-50</v>
          </cell>
          <cell r="D2278" t="str">
            <v>HOSE RESERVOIR</v>
          </cell>
        </row>
        <row r="2279">
          <cell r="C2279" t="str">
            <v>BCW-F6121-00</v>
          </cell>
          <cell r="D2279" t="str">
            <v>HANDLEBAR (LEFT)</v>
          </cell>
        </row>
        <row r="2280">
          <cell r="C2280" t="str">
            <v>BCW-F6122-00</v>
          </cell>
          <cell r="D2280" t="str">
            <v>HANDLEBAR (RIGHT)</v>
          </cell>
        </row>
        <row r="2281">
          <cell r="C2281" t="str">
            <v>BCW-F7311-00</v>
          </cell>
          <cell r="D2281" t="str">
            <v>STAND SIDE</v>
          </cell>
        </row>
        <row r="2282">
          <cell r="C2282" t="str">
            <v>BCW-F7410-00</v>
          </cell>
          <cell r="D2282" t="str">
            <v>FRONT FOOTREST ASSY (LEFT)</v>
          </cell>
        </row>
        <row r="2283">
          <cell r="C2283" t="str">
            <v>BCW-F7441-00</v>
          </cell>
          <cell r="D2283" t="str">
            <v>FOOTREST REAR 2</v>
          </cell>
        </row>
        <row r="2284">
          <cell r="C2284" t="str">
            <v>BCW-F7451-00</v>
          </cell>
          <cell r="D2284" t="str">
            <v>FOOTREST</v>
          </cell>
        </row>
        <row r="2285">
          <cell r="C2285" t="str">
            <v>BCW-F837L-00</v>
          </cell>
          <cell r="D2285" t="str">
            <v>PANEL CONSOLE 1</v>
          </cell>
        </row>
        <row r="2286">
          <cell r="C2286" t="str">
            <v>BCW-F837M-00</v>
          </cell>
          <cell r="D2286" t="str">
            <v>PANEL CONSOLE 2</v>
          </cell>
        </row>
        <row r="2287">
          <cell r="C2287" t="str">
            <v>BCW-F8393-10</v>
          </cell>
          <cell r="D2287" t="str">
            <v>GRAPHIC 3</v>
          </cell>
        </row>
        <row r="2288">
          <cell r="C2288" t="str">
            <v>BCW-H2501-00</v>
          </cell>
          <cell r="D2288" t="str">
            <v>MAIN SWITCH STEERING LOCK</v>
          </cell>
        </row>
        <row r="2289">
          <cell r="C2289" t="str">
            <v>BCW-H3371-00</v>
          </cell>
          <cell r="D2289" t="str">
            <v>HORN</v>
          </cell>
        </row>
        <row r="2290">
          <cell r="C2290" t="str">
            <v>BCW-H4302-00</v>
          </cell>
          <cell r="D2290" t="str">
            <v>PILOT LIGHT ASSY 2</v>
          </cell>
        </row>
        <row r="2291">
          <cell r="C2291" t="str">
            <v>BCW-H4302-00</v>
          </cell>
          <cell r="D2291" t="str">
            <v>PILOT LIGHT ASSY 2</v>
          </cell>
        </row>
        <row r="2292">
          <cell r="C2292" t="str">
            <v>BCW-WF41G-00-P1</v>
          </cell>
          <cell r="D2292" t="str">
            <v>COVER TANK</v>
          </cell>
        </row>
        <row r="2293">
          <cell r="C2293" t="str">
            <v>BCW-WF478-00</v>
          </cell>
          <cell r="D2293" t="str">
            <v>SEAT LOCK WITH KEY</v>
          </cell>
        </row>
        <row r="2294">
          <cell r="C2294" t="str">
            <v>BCW-WF835-00-98</v>
          </cell>
          <cell r="D2294" t="str">
            <v>BODY COWNLING ASSY</v>
          </cell>
        </row>
        <row r="2295">
          <cell r="C2295" t="str">
            <v>BCW-XF151-00-98</v>
          </cell>
          <cell r="D2295" t="str">
            <v>FENDER FRONT</v>
          </cell>
        </row>
        <row r="2296">
          <cell r="C2296" t="str">
            <v>BFH-H4740-00</v>
          </cell>
          <cell r="D2296" t="str">
            <v>LICENCE LIGHT ASSY</v>
          </cell>
        </row>
        <row r="2297">
          <cell r="C2297" t="str">
            <v>BK7-E1454-00</v>
          </cell>
          <cell r="D2297" t="str">
            <v>WEIGHT 1</v>
          </cell>
        </row>
        <row r="2298">
          <cell r="C2298" t="str">
            <v>BK7-E3300-00</v>
          </cell>
          <cell r="D2298" t="str">
            <v>OIL PUMP ASSY</v>
          </cell>
        </row>
        <row r="2299">
          <cell r="C2299" t="str">
            <v>BK7-E6371-00</v>
          </cell>
          <cell r="D2299" t="str">
            <v>BOSS, CLUTCH</v>
          </cell>
        </row>
        <row r="2300">
          <cell r="C2300" t="str">
            <v>BK7-F1511-00</v>
          </cell>
          <cell r="D2300" t="str">
            <v>FENDER, FRONT</v>
          </cell>
        </row>
        <row r="2301">
          <cell r="C2301" t="str">
            <v>BK7-F3141-00</v>
          </cell>
          <cell r="D2301" t="str">
            <v>..SPRING, FRONT FORK</v>
          </cell>
        </row>
        <row r="2302">
          <cell r="C2302" t="str">
            <v>BK7-F412Y-00</v>
          </cell>
          <cell r="D2302" t="str">
            <v>BRKT. TANK FITTING FR.</v>
          </cell>
        </row>
        <row r="2303">
          <cell r="C2303" t="str">
            <v>BK7-F7211-00</v>
          </cell>
          <cell r="D2303" t="str">
            <v>.PEDAL, BRAKE</v>
          </cell>
        </row>
        <row r="2304">
          <cell r="C2304" t="str">
            <v>BK7-F7443-00</v>
          </cell>
          <cell r="D2304" t="str">
            <v>.BRACKET 3</v>
          </cell>
        </row>
        <row r="2305">
          <cell r="C2305" t="str">
            <v>BK7-H2540-00</v>
          </cell>
          <cell r="D2305" t="str">
            <v>NEUTRAL SWITCH ASSY</v>
          </cell>
        </row>
        <row r="2306">
          <cell r="C2306" t="str">
            <v>BK7-H3371-10</v>
          </cell>
          <cell r="D2306" t="str">
            <v>HORN</v>
          </cell>
        </row>
        <row r="2307">
          <cell r="C2307" t="str">
            <v>BKH-F1645-00</v>
          </cell>
          <cell r="D2307" t="str">
            <v>STAY FENDER 5</v>
          </cell>
        </row>
        <row r="2308">
          <cell r="C2308" t="str">
            <v>BKJ-F3487-00</v>
          </cell>
          <cell r="D2308" t="str">
            <v>STAY PLATE</v>
          </cell>
        </row>
        <row r="2309">
          <cell r="C2309" t="str">
            <v>BKJ-F4244-00</v>
          </cell>
          <cell r="D2309" t="str">
            <v>GRAPHIC FUEL TANK 1</v>
          </cell>
        </row>
        <row r="2310">
          <cell r="C2310" t="str">
            <v>BKJ-F7311-00</v>
          </cell>
          <cell r="D2310" t="str">
            <v>STAND SIDE</v>
          </cell>
        </row>
        <row r="2311">
          <cell r="C2311" t="str">
            <v>BKJ-F7410-00</v>
          </cell>
          <cell r="D2311" t="str">
            <v>FRONT FOOTREST ASSY (LEFT)</v>
          </cell>
        </row>
        <row r="2312">
          <cell r="C2312" t="str">
            <v>BKJ-F8283-00</v>
          </cell>
          <cell r="D2312" t="str">
            <v>BRACKET POUCH</v>
          </cell>
        </row>
        <row r="2313">
          <cell r="C2313" t="str">
            <v>BKJ-H2115-00</v>
          </cell>
          <cell r="D2313" t="str">
            <v>WIRE PLUS LEAD</v>
          </cell>
        </row>
        <row r="2314">
          <cell r="C2314" t="str">
            <v>BKJ-H4740-00</v>
          </cell>
          <cell r="D2314" t="str">
            <v>LICENCE LIGHT ASSY</v>
          </cell>
        </row>
        <row r="2315">
          <cell r="C2315" t="str">
            <v>BP1-E1400-00</v>
          </cell>
          <cell r="D2315" t="str">
            <v>CRANKSHAFT ASSY</v>
          </cell>
        </row>
        <row r="2316">
          <cell r="C2316" t="str">
            <v>BP1-E1400-00</v>
          </cell>
          <cell r="D2316" t="str">
            <v>CRANKSHAFT ASSY</v>
          </cell>
        </row>
        <row r="2317">
          <cell r="C2317" t="str">
            <v>BP1-E1400-00</v>
          </cell>
          <cell r="D2317" t="str">
            <v>CRANKSHAFT ASSY</v>
          </cell>
        </row>
        <row r="2318">
          <cell r="C2318" t="str">
            <v>BP1-F6341-00</v>
          </cell>
          <cell r="D2318" t="str">
            <v>CABLE BRAKE</v>
          </cell>
        </row>
        <row r="2319">
          <cell r="C2319" t="str">
            <v>BP1-H2911-00</v>
          </cell>
          <cell r="D2319" t="str">
            <v>HOLDER LEVER 1</v>
          </cell>
        </row>
        <row r="2320">
          <cell r="C2320" t="str">
            <v>BP1-H3510-00</v>
          </cell>
          <cell r="D2320" t="str">
            <v>SPEEDOMETER ASSY</v>
          </cell>
        </row>
        <row r="2321">
          <cell r="C2321" t="str">
            <v>1GC-E1193-20</v>
          </cell>
          <cell r="D2321" t="str">
            <v>GASKET,HEAD COVER 1 YAM XC115</v>
          </cell>
        </row>
        <row r="2322">
          <cell r="C2322" t="str">
            <v>1GC-E1603-00</v>
          </cell>
          <cell r="D2322" t="str">
            <v>PISTON RING SET (STD)</v>
          </cell>
        </row>
        <row r="2323">
          <cell r="C2323" t="str">
            <v>1GC-E1631-10</v>
          </cell>
          <cell r="D2323" t="str">
            <v>PISTON (STD) YAM XC115</v>
          </cell>
        </row>
        <row r="2324">
          <cell r="C2324" t="str">
            <v>1GC-E2113-00</v>
          </cell>
          <cell r="D2324" t="str">
            <v>SPRING VALVE INNER</v>
          </cell>
        </row>
        <row r="2325">
          <cell r="C2325" t="str">
            <v>1GC-E2119-00</v>
          </cell>
          <cell r="D2325" t="str">
            <v>SEAL, VALVE STEM</v>
          </cell>
        </row>
        <row r="2326">
          <cell r="C2326" t="str">
            <v>1GC-E2146-00</v>
          </cell>
          <cell r="D2326" t="str">
            <v>SHAFT ROCKER</v>
          </cell>
        </row>
        <row r="2327">
          <cell r="C2327" t="str">
            <v>1GC-E2159-01</v>
          </cell>
          <cell r="D2327" t="str">
            <v>SCREW, VALVE ADJUSTING</v>
          </cell>
        </row>
        <row r="2328">
          <cell r="C2328" t="str">
            <v>1GC-E2241-00</v>
          </cell>
          <cell r="D2328" t="str">
            <v>GUIDE,STOPPER 2 YAM XC115</v>
          </cell>
        </row>
        <row r="2329">
          <cell r="C2329" t="str">
            <v>1GC-E3300-00</v>
          </cell>
          <cell r="D2329" t="str">
            <v>OIL PUMP ASSY</v>
          </cell>
        </row>
        <row r="2330">
          <cell r="C2330" t="str">
            <v>1GC-E4450-00</v>
          </cell>
          <cell r="D2330" t="str">
            <v>ELEMENT ASSY AIR CLEANER</v>
          </cell>
        </row>
        <row r="2331">
          <cell r="C2331" t="str">
            <v>1GC-E4613-00</v>
          </cell>
          <cell r="D2331" t="str">
            <v>GASKET EXHAUST PIPE</v>
          </cell>
        </row>
        <row r="2332">
          <cell r="C2332" t="str">
            <v>1GC-E5473-02</v>
          </cell>
          <cell r="D2332" t="str">
            <v>DUCTAIR YAM XC115</v>
          </cell>
        </row>
        <row r="2333">
          <cell r="C2333" t="str">
            <v>1GC-E5473-02</v>
          </cell>
          <cell r="D2333" t="str">
            <v>DUCTAIR YAM XC115</v>
          </cell>
        </row>
        <row r="2334">
          <cell r="C2334" t="str">
            <v>1GC-E54F3-00</v>
          </cell>
          <cell r="D2334" t="str">
            <v>BAND</v>
          </cell>
        </row>
        <row r="2335">
          <cell r="C2335" t="str">
            <v>1GC-E54F3-00</v>
          </cell>
          <cell r="D2335" t="str">
            <v>BAND</v>
          </cell>
        </row>
        <row r="2336">
          <cell r="C2336" t="str">
            <v>1GC-E7623-00</v>
          </cell>
          <cell r="D2336" t="str">
            <v>CAM</v>
          </cell>
        </row>
        <row r="2337">
          <cell r="C2337" t="str">
            <v>1GC-E7660-00</v>
          </cell>
          <cell r="D2337" t="str">
            <v>SECONDARY FIXED SHEAVE COMP</v>
          </cell>
        </row>
        <row r="2338">
          <cell r="C2338" t="str">
            <v>1GC-E7660-00</v>
          </cell>
          <cell r="D2338" t="str">
            <v>SECONDARY FIXED SHEAVE COMP</v>
          </cell>
        </row>
        <row r="2339">
          <cell r="C2339" t="str">
            <v>1GC-E7670-00</v>
          </cell>
          <cell r="D2339" t="str">
            <v>SECONDARY SLIDING SHEAVE</v>
          </cell>
        </row>
        <row r="2340">
          <cell r="C2340" t="str">
            <v>1GC-E7684-00</v>
          </cell>
          <cell r="D2340" t="str">
            <v>SEAT SECONDARY SPRING</v>
          </cell>
        </row>
        <row r="2341">
          <cell r="C2341" t="str">
            <v>1GC-F3487-00</v>
          </cell>
          <cell r="D2341" t="str">
            <v>STAY PLATE</v>
          </cell>
        </row>
        <row r="2342">
          <cell r="C2342" t="str">
            <v>1GC-F4610-10</v>
          </cell>
          <cell r="D2342" t="str">
            <v>CAP ASSY YAM 2VB1</v>
          </cell>
        </row>
        <row r="2343">
          <cell r="C2343" t="str">
            <v>1GC-F5136-00</v>
          </cell>
          <cell r="D2343" t="str">
            <v>BUSH</v>
          </cell>
        </row>
        <row r="2344">
          <cell r="C2344" t="str">
            <v>1GC-F5136-00</v>
          </cell>
          <cell r="D2344" t="str">
            <v>BUSH</v>
          </cell>
        </row>
        <row r="2345">
          <cell r="C2345" t="str">
            <v>1GC-F6282-00</v>
          </cell>
          <cell r="D2345" t="str">
            <v>CAP GRIP LOWER</v>
          </cell>
        </row>
        <row r="2346">
          <cell r="C2346" t="str">
            <v>1GC-F7112-00</v>
          </cell>
          <cell r="D2346" t="str">
            <v>SHAFT,MAIN STAND YAM XC115</v>
          </cell>
        </row>
        <row r="2347">
          <cell r="C2347" t="str">
            <v>1GC-F7112-00</v>
          </cell>
          <cell r="D2347" t="str">
            <v>SHAFT,MAIN STAND YAM XC115</v>
          </cell>
        </row>
        <row r="2348">
          <cell r="C2348" t="str">
            <v>1GC-F7114-00</v>
          </cell>
          <cell r="D2348" t="str">
            <v>STOPPER MAIN STAND</v>
          </cell>
        </row>
        <row r="2349">
          <cell r="C2349" t="str">
            <v>1GC-F7114-00</v>
          </cell>
          <cell r="D2349" t="str">
            <v>STOPPER MAIN STAND</v>
          </cell>
        </row>
        <row r="2350">
          <cell r="C2350" t="str">
            <v>1GC-H1940-01</v>
          </cell>
          <cell r="D2350" t="str">
            <v>STARTER RELAY ASSY</v>
          </cell>
        </row>
        <row r="2351">
          <cell r="C2351" t="str">
            <v>1GC-H2917-01</v>
          </cell>
          <cell r="D2351" t="str">
            <v>SWITCH YAM XC115</v>
          </cell>
        </row>
        <row r="2352">
          <cell r="C2352" t="str">
            <v>1GC-H2917-10</v>
          </cell>
          <cell r="D2352" t="str">
            <v>SWITCH</v>
          </cell>
        </row>
        <row r="2353">
          <cell r="C2353" t="str">
            <v>1GC-H3371-00</v>
          </cell>
          <cell r="D2353" t="str">
            <v>HORN</v>
          </cell>
        </row>
        <row r="2354">
          <cell r="C2354" t="str">
            <v>1PM-F5802-00</v>
          </cell>
          <cell r="D2354" t="str">
            <v>PISTON ASSY CALIPER</v>
          </cell>
        </row>
        <row r="2355">
          <cell r="C2355" t="str">
            <v>1PM-H3922-00</v>
          </cell>
          <cell r="D2355" t="str">
            <v>LEVER 2</v>
          </cell>
        </row>
        <row r="2356">
          <cell r="C2356" t="str">
            <v>1ST-E2151-00</v>
          </cell>
          <cell r="D2356" t="str">
            <v>ARM VALVE ROCKER</v>
          </cell>
        </row>
        <row r="2357">
          <cell r="C2357" t="str">
            <v>20P-F2129-00</v>
          </cell>
          <cell r="D2357" t="str">
            <v>COVER THRUST 2</v>
          </cell>
        </row>
        <row r="2358">
          <cell r="C2358" t="str">
            <v>21C-E1351-10</v>
          </cell>
          <cell r="D2358" t="str">
            <v>GASKET CYLINDER</v>
          </cell>
        </row>
        <row r="2359">
          <cell r="C2359" t="str">
            <v>21C-E2119-00</v>
          </cell>
          <cell r="D2359" t="str">
            <v>SEAL VALVE STEM YAM FZ16</v>
          </cell>
        </row>
        <row r="2360">
          <cell r="C2360" t="str">
            <v>21C-E2170-00</v>
          </cell>
          <cell r="D2360" t="str">
            <v>CAMSHAFT ASSY 1 YAM FZ16</v>
          </cell>
        </row>
        <row r="2361">
          <cell r="C2361" t="str">
            <v>21C-E2210-02</v>
          </cell>
          <cell r="D2361" t="str">
            <v>TENSIONER ASSY CA</v>
          </cell>
        </row>
        <row r="2362">
          <cell r="C2362" t="str">
            <v>21C-E2210-02</v>
          </cell>
          <cell r="D2362" t="str">
            <v>TENSIONER ASSY CA</v>
          </cell>
        </row>
        <row r="2363">
          <cell r="C2363" t="str">
            <v>21C-E8101-01</v>
          </cell>
          <cell r="D2363" t="str">
            <v>SHIFT SHAFT ASSY</v>
          </cell>
        </row>
        <row r="2364">
          <cell r="C2364" t="str">
            <v>21C-E8101-01</v>
          </cell>
          <cell r="D2364" t="str">
            <v>SHIFT SHAFT ASSY</v>
          </cell>
        </row>
        <row r="2365">
          <cell r="C2365" t="str">
            <v>21C-F1511-00-PB</v>
          </cell>
          <cell r="D2365" t="str">
            <v>FENDER, FRONT 1 UR LYNM9 FOR CM6</v>
          </cell>
        </row>
        <row r="2366">
          <cell r="C2366" t="str">
            <v>21C-F2147-00</v>
          </cell>
          <cell r="D2366" t="str">
            <v>PROTECTOR CHAIN</v>
          </cell>
        </row>
        <row r="2367">
          <cell r="C2367" t="str">
            <v>21C-F2184-00</v>
          </cell>
          <cell r="D2367" t="str">
            <v>BUSH YAM FZ16</v>
          </cell>
        </row>
        <row r="2368">
          <cell r="C2368" t="str">
            <v>21C-F3111-00</v>
          </cell>
          <cell r="D2368" t="str">
            <v>BOLT,CAP YAM FZ16</v>
          </cell>
        </row>
        <row r="2369">
          <cell r="C2369" t="str">
            <v>21C-F3122-00-33</v>
          </cell>
          <cell r="D2369" t="str">
            <v>COVER OUTER 1 YAM 21C5</v>
          </cell>
        </row>
        <row r="2370">
          <cell r="C2370" t="str">
            <v>21C-F3122-00-33</v>
          </cell>
          <cell r="D2370" t="str">
            <v>COVER OUTER 1 YAM 21C5</v>
          </cell>
        </row>
        <row r="2371">
          <cell r="C2371" t="str">
            <v>21C-F3132-00-33</v>
          </cell>
          <cell r="D2371" t="str">
            <v>COVER OUTER 2 YAM 21C5</v>
          </cell>
        </row>
        <row r="2372">
          <cell r="C2372" t="str">
            <v>21C-F3411-00</v>
          </cell>
          <cell r="D2372" t="str">
            <v>RACE BALL 1</v>
          </cell>
        </row>
        <row r="2373">
          <cell r="C2373" t="str">
            <v>21C-F3412-00</v>
          </cell>
          <cell r="D2373" t="str">
            <v>RACE, BALL 2</v>
          </cell>
        </row>
        <row r="2374">
          <cell r="C2374" t="str">
            <v>21C-F4500-20</v>
          </cell>
          <cell r="D2374" t="str">
            <v>FUEL COCK ASSY 1</v>
          </cell>
        </row>
        <row r="2375">
          <cell r="C2375" t="str">
            <v>21C-F7261-00</v>
          </cell>
          <cell r="D2375" t="str">
            <v>SHAFT</v>
          </cell>
        </row>
        <row r="2376">
          <cell r="C2376" t="str">
            <v>21C-F83E0-00</v>
          </cell>
          <cell r="D2376" t="str">
            <v>STAY ASSY. 1</v>
          </cell>
        </row>
        <row r="2377">
          <cell r="C2377" t="str">
            <v>21C-H2530-00</v>
          </cell>
          <cell r="D2377" t="str">
            <v>REAR STOP SWITCH ASSY YAM FZ16</v>
          </cell>
        </row>
        <row r="2378">
          <cell r="C2378" t="str">
            <v>2FB-H1950-00</v>
          </cell>
          <cell r="D2378" t="str">
            <v>RELAY ASSY</v>
          </cell>
        </row>
        <row r="2379">
          <cell r="C2379" t="str">
            <v>2FC-F6143-00-P3</v>
          </cell>
          <cell r="D2379" t="str">
            <v>COVER HANDLE -DPRMG YAM 2VB1</v>
          </cell>
        </row>
        <row r="2380">
          <cell r="C2380" t="str">
            <v>2FS-E2170-30</v>
          </cell>
          <cell r="D2380" t="str">
            <v>CAMSHAFT ASSY 1</v>
          </cell>
        </row>
        <row r="2381">
          <cell r="C2381" t="str">
            <v>2FS-E2170-30</v>
          </cell>
          <cell r="D2381" t="str">
            <v>CAMSHAFT ASSY 1</v>
          </cell>
        </row>
        <row r="2382">
          <cell r="C2382" t="str">
            <v>2FS-F6311-00</v>
          </cell>
          <cell r="D2382" t="str">
            <v>CABLE THROTTLE 1</v>
          </cell>
        </row>
        <row r="2383">
          <cell r="C2383" t="str">
            <v>2GS-E1603-10</v>
          </cell>
          <cell r="D2383" t="str">
            <v>PISTON RING SET (STD)</v>
          </cell>
        </row>
        <row r="2384">
          <cell r="C2384" t="str">
            <v>2GS-E2121-00</v>
          </cell>
          <cell r="D2384" t="str">
            <v>VALVE  EXHAUST</v>
          </cell>
        </row>
        <row r="2385">
          <cell r="C2385" t="str">
            <v>2GS-E2170-00</v>
          </cell>
          <cell r="D2385" t="str">
            <v>CAMSHAFT ASSY 1 YAM 2GS2</v>
          </cell>
        </row>
        <row r="2386">
          <cell r="C2386" t="str">
            <v>2GS-E2170-00</v>
          </cell>
          <cell r="D2386" t="str">
            <v>CAMSHAFT ASSY 1 YAM 2GS2</v>
          </cell>
        </row>
        <row r="2387">
          <cell r="C2387" t="str">
            <v>2GS-E2241-00</v>
          </cell>
          <cell r="D2387" t="str">
            <v>GUIDE  STOPPER 2</v>
          </cell>
        </row>
        <row r="2388">
          <cell r="C2388" t="str">
            <v>2GS-E5411-10</v>
          </cell>
          <cell r="D2388" t="str">
            <v>COVER CRANKCASE 1</v>
          </cell>
        </row>
        <row r="2389">
          <cell r="C2389" t="str">
            <v>2GS-F1316-00</v>
          </cell>
          <cell r="D2389" t="str">
            <v>STAY, ENGINE 2</v>
          </cell>
        </row>
        <row r="2390">
          <cell r="C2390" t="str">
            <v>2GS-F1611-10</v>
          </cell>
          <cell r="D2390" t="str">
            <v>FENDER REAR</v>
          </cell>
        </row>
        <row r="2391">
          <cell r="C2391" t="str">
            <v>2GS-F172F-01-P2</v>
          </cell>
          <cell r="D2391" t="str">
            <v>PANEL 2-LYNM</v>
          </cell>
        </row>
        <row r="2392">
          <cell r="C2392" t="str">
            <v>2GS-F2151-00</v>
          </cell>
          <cell r="D2392" t="str">
            <v>SEAL GUARD YAM 2GS2</v>
          </cell>
        </row>
        <row r="2393">
          <cell r="C2393" t="str">
            <v>2GS-F3132-00-33</v>
          </cell>
          <cell r="D2393" t="str">
            <v>COVER OUTER 2 - YB YAM 2GS1</v>
          </cell>
        </row>
        <row r="2394">
          <cell r="C2394" t="str">
            <v>2GS-F317E-00</v>
          </cell>
          <cell r="D2394" t="str">
            <v>STAY</v>
          </cell>
        </row>
        <row r="2395">
          <cell r="C2395" t="str">
            <v>2GS-F3486-00</v>
          </cell>
          <cell r="D2395" t="str">
            <v>STAY PLATE YAM 2GS2</v>
          </cell>
        </row>
        <row r="2396">
          <cell r="C2396" t="str">
            <v>2GS-F4170-10</v>
          </cell>
          <cell r="D2396" t="str">
            <v>CANISTER ASSY</v>
          </cell>
        </row>
        <row r="2397">
          <cell r="C2397" t="str">
            <v>2GS-F474A-00</v>
          </cell>
          <cell r="D2397" t="str">
            <v>ASSIST GRIP</v>
          </cell>
        </row>
        <row r="2398">
          <cell r="C2398" t="str">
            <v>2GS-F478E-00</v>
          </cell>
          <cell r="D2398" t="str">
            <v>CABLE SEAT LOCK YAM 2GS2</v>
          </cell>
        </row>
        <row r="2399">
          <cell r="C2399" t="str">
            <v>2GS-H1410-00</v>
          </cell>
          <cell r="D2399" t="str">
            <v>STATOR ASSY YAM 2GS2</v>
          </cell>
        </row>
        <row r="2400">
          <cell r="C2400" t="str">
            <v>2GS-H3310-00</v>
          </cell>
          <cell r="D2400" t="str">
            <v>FRONT FLASHER LIGHT ASSY 1 YAM 2GS2</v>
          </cell>
        </row>
        <row r="2401">
          <cell r="C2401" t="str">
            <v>2GS-H3340-00</v>
          </cell>
          <cell r="D2401" t="str">
            <v>FLASHER LIGHT ASSY 2</v>
          </cell>
        </row>
        <row r="2402">
          <cell r="C2402" t="str">
            <v>2GS-H3963-10</v>
          </cell>
          <cell r="D2402" t="str">
            <v>SWITCH HANDLE 3 YAM V2 NEW</v>
          </cell>
        </row>
        <row r="2403">
          <cell r="C2403" t="str">
            <v>2GS-H3963-10</v>
          </cell>
          <cell r="D2403" t="str">
            <v>SWITCH HANDLE 3 YAM V2 NEW</v>
          </cell>
        </row>
        <row r="2404">
          <cell r="C2404" t="str">
            <v>2GS-H3975-00</v>
          </cell>
          <cell r="D2404" t="str">
            <v>SWITCH HANDLE 2</v>
          </cell>
        </row>
        <row r="2405">
          <cell r="C2405" t="str">
            <v>2GS-XF13F-90-P7</v>
          </cell>
          <cell r="D2405" t="str">
            <v>GUIDE, AIR 1 - SMX(black metallic)  UR</v>
          </cell>
        </row>
        <row r="2406">
          <cell r="C2406" t="str">
            <v>2GS-XF13J-80-P1</v>
          </cell>
          <cell r="D2406" t="str">
            <v>GUIDE, AIR 2 1 UR FOR CM6</v>
          </cell>
        </row>
        <row r="2407">
          <cell r="C2407" t="str">
            <v>2GS-XF17D-00-V9</v>
          </cell>
          <cell r="D2407" t="str">
            <v>COVER TOP - SPARKLE GREEN YAM 2GS3</v>
          </cell>
        </row>
        <row r="2408">
          <cell r="C2408" t="str">
            <v>2LP-E4450-00</v>
          </cell>
          <cell r="D2408" t="str">
            <v>ELEMENT ASSY AIR CLEANER</v>
          </cell>
        </row>
        <row r="2409">
          <cell r="C2409" t="str">
            <v>2LP-F5824-00</v>
          </cell>
          <cell r="D2409" t="str">
            <v>SCREW BLEED</v>
          </cell>
        </row>
        <row r="2410">
          <cell r="C2410" t="str">
            <v>2LP-F5824-00</v>
          </cell>
          <cell r="D2410" t="str">
            <v>SCREW BLEED</v>
          </cell>
        </row>
        <row r="2411">
          <cell r="C2411" t="str">
            <v>2NC-F5111-00</v>
          </cell>
          <cell r="D2411" t="str">
            <v>HUB FRONT(Black )</v>
          </cell>
        </row>
        <row r="2412">
          <cell r="C2412" t="str">
            <v>2NC-F5111-00</v>
          </cell>
          <cell r="D2412" t="str">
            <v>HUB FRONT(Black )</v>
          </cell>
        </row>
        <row r="2413">
          <cell r="C2413" t="str">
            <v>2RB-E4901-10</v>
          </cell>
          <cell r="D2413" t="str">
            <v>CARBURETOR ASSY 1</v>
          </cell>
        </row>
        <row r="2414">
          <cell r="C2414" t="str">
            <v>2RB-E4901-10</v>
          </cell>
          <cell r="D2414" t="str">
            <v>CARBURETOR ASSY 1</v>
          </cell>
        </row>
        <row r="2415">
          <cell r="C2415" t="str">
            <v>2SP-H1801-10</v>
          </cell>
          <cell r="D2415" t="str">
            <v>BRUSH SET</v>
          </cell>
        </row>
        <row r="2416">
          <cell r="C2416" t="str">
            <v>35B-H4714-10</v>
          </cell>
          <cell r="D2416" t="str">
            <v>BULB-12V-21/5 W</v>
          </cell>
        </row>
        <row r="2417">
          <cell r="C2417" t="str">
            <v>35B-H4714-10</v>
          </cell>
          <cell r="D2417" t="str">
            <v>BULB-12V-21/5 W</v>
          </cell>
        </row>
        <row r="2418">
          <cell r="C2418" t="str">
            <v>45S-F7111-00</v>
          </cell>
          <cell r="D2418" t="str">
            <v>STAND MAIN</v>
          </cell>
        </row>
        <row r="2419">
          <cell r="C2419" t="str">
            <v>45S-F7111-00</v>
          </cell>
          <cell r="D2419" t="str">
            <v>STAND MAIN</v>
          </cell>
        </row>
        <row r="2420">
          <cell r="C2420" t="str">
            <v>4LS-F341E-00</v>
          </cell>
          <cell r="D2420" t="str">
            <v>REATAINER BALL BEARING</v>
          </cell>
        </row>
        <row r="2421">
          <cell r="C2421" t="str">
            <v>54B-E1476-00</v>
          </cell>
          <cell r="D2421" t="str">
            <v>SPRING</v>
          </cell>
        </row>
        <row r="2422">
          <cell r="C2422" t="str">
            <v>54B-E2121-00</v>
          </cell>
          <cell r="D2422" t="str">
            <v>VALVE EXHAUST</v>
          </cell>
        </row>
        <row r="2423">
          <cell r="C2423" t="str">
            <v>54B-E5451-00</v>
          </cell>
          <cell r="D2423" t="str">
            <v>CRANKCASE 1-LH</v>
          </cell>
        </row>
        <row r="2424">
          <cell r="C2424" t="str">
            <v>54B-H3912-01</v>
          </cell>
          <cell r="D2424" t="str">
            <v>LEVER 1</v>
          </cell>
        </row>
        <row r="2425">
          <cell r="C2425" t="str">
            <v>5TS-F6372-01</v>
          </cell>
          <cell r="D2425" t="str">
            <v>COVER HANDLE LEVER 1         </v>
          </cell>
        </row>
        <row r="2426">
          <cell r="C2426" t="str">
            <v>5YY-F413B-00</v>
          </cell>
          <cell r="D2426" t="str">
            <v>TUNNING FORK</v>
          </cell>
        </row>
        <row r="2427">
          <cell r="C2427" t="str">
            <v>5YY-F413B-00</v>
          </cell>
          <cell r="D2427" t="str">
            <v>TUNNING FORK</v>
          </cell>
        </row>
        <row r="2428">
          <cell r="C2428" t="str">
            <v>5YY-H1950-10</v>
          </cell>
          <cell r="D2428" t="str">
            <v>RELAY ASSY</v>
          </cell>
        </row>
        <row r="2429">
          <cell r="C2429" t="str">
            <v>90111-08847</v>
          </cell>
          <cell r="D2429" t="str">
            <v>BOLT HEX SOCKET BUTTON YAM FZ16</v>
          </cell>
        </row>
        <row r="2430">
          <cell r="C2430" t="str">
            <v>93106-22808</v>
          </cell>
          <cell r="D2430" t="str">
            <v>OIL SEAL</v>
          </cell>
        </row>
        <row r="2431">
          <cell r="C2431" t="str">
            <v>93306-002XJ</v>
          </cell>
          <cell r="D2431" t="str">
            <v>BEARING</v>
          </cell>
        </row>
        <row r="2432">
          <cell r="C2432" t="str">
            <v>93306-054Y5</v>
          </cell>
          <cell r="D2432" t="str">
            <v>BEARING</v>
          </cell>
        </row>
        <row r="2433">
          <cell r="C2433" t="str">
            <v>93306-054Y5</v>
          </cell>
          <cell r="D2433" t="str">
            <v>BEARING</v>
          </cell>
        </row>
        <row r="2434">
          <cell r="C2434" t="str">
            <v>93306-272X4</v>
          </cell>
          <cell r="D2434" t="str">
            <v>BEARING</v>
          </cell>
        </row>
        <row r="2435">
          <cell r="C2435" t="str">
            <v>B0T-E5461-00</v>
          </cell>
          <cell r="D2435" t="str">
            <v>GASKET CRANKCASE COVER 2</v>
          </cell>
        </row>
        <row r="2436">
          <cell r="C2436" t="str">
            <v>B0T-F6315-00</v>
          </cell>
          <cell r="D2436" t="str">
            <v>GUIDE WIRE</v>
          </cell>
        </row>
        <row r="2437">
          <cell r="C2437" t="str">
            <v>B0T-H592A-00</v>
          </cell>
          <cell r="D2437" t="str">
            <v>SENSOR</v>
          </cell>
        </row>
        <row r="2438">
          <cell r="C2438" t="str">
            <v>B1N-F6240-01</v>
          </cell>
          <cell r="D2438" t="str">
            <v>GRIP ASSY</v>
          </cell>
        </row>
        <row r="2439">
          <cell r="C2439" t="str">
            <v>B2U-F171L-00-P0</v>
          </cell>
          <cell r="D2439" t="str">
            <v>PLUG, OIL LEVEL</v>
          </cell>
        </row>
        <row r="2440">
          <cell r="C2440" t="str">
            <v>B2U-F171L-00-P0</v>
          </cell>
          <cell r="D2440" t="str">
            <v>PLUG, OIL LEVEL</v>
          </cell>
        </row>
        <row r="2441">
          <cell r="C2441" t="str">
            <v>B2U-F612B-00</v>
          </cell>
          <cell r="D2441" t="str">
            <v>STAY STEM HANDLE L</v>
          </cell>
        </row>
        <row r="2442">
          <cell r="C2442" t="str">
            <v>B2U-F6145-01</v>
          </cell>
          <cell r="D2442" t="str">
            <v>COVER  HANDLE 2</v>
          </cell>
        </row>
        <row r="2443">
          <cell r="C2443" t="str">
            <v>B2U-F6246-00</v>
          </cell>
          <cell r="D2443" t="str">
            <v>END GRIP</v>
          </cell>
        </row>
        <row r="2444">
          <cell r="C2444" t="str">
            <v>B2U-F835U-00-P5</v>
          </cell>
          <cell r="D2444" t="str">
            <v>PANEL 1</v>
          </cell>
        </row>
        <row r="2445">
          <cell r="C2445" t="str">
            <v>B2U-F835U-00-PC</v>
          </cell>
          <cell r="D2445" t="str">
            <v>PANEL 1</v>
          </cell>
        </row>
        <row r="2446">
          <cell r="C2446" t="str">
            <v>B2U-F839R-00-V9</v>
          </cell>
          <cell r="D2446" t="str">
            <v>PANEL ACCESSORY</v>
          </cell>
        </row>
        <row r="2447">
          <cell r="C2447" t="str">
            <v>B2U-H3559-00-P0</v>
          </cell>
          <cell r="D2447" t="str">
            <v>MOLE, SIDE COVER 4</v>
          </cell>
        </row>
        <row r="2448">
          <cell r="C2448" t="str">
            <v>B2U-H4301-00</v>
          </cell>
          <cell r="D2448" t="str">
            <v>PILOT LIGHT ASSY 1</v>
          </cell>
        </row>
        <row r="2449">
          <cell r="C2449" t="str">
            <v>B2U-XF151-20-P4</v>
          </cell>
          <cell r="D2449" t="str">
            <v>FENDER FRONT</v>
          </cell>
        </row>
        <row r="2450">
          <cell r="C2450" t="str">
            <v>B2U-XF171-00-P8</v>
          </cell>
          <cell r="D2450" t="str">
            <v>SIDE COVER ASSY 1</v>
          </cell>
        </row>
        <row r="2451">
          <cell r="C2451" t="str">
            <v>B2U-XF171-10-P3</v>
          </cell>
          <cell r="D2451" t="str">
            <v>SIDE COVER ASSY 1</v>
          </cell>
        </row>
        <row r="2452">
          <cell r="C2452" t="str">
            <v>B2U-XF172-00-PB</v>
          </cell>
          <cell r="D2452" t="str">
            <v>SIDE COVER ASSY 2</v>
          </cell>
        </row>
        <row r="2453">
          <cell r="C2453" t="str">
            <v>B2U-XF172-10-P3</v>
          </cell>
          <cell r="D2453" t="str">
            <v>SIDE COVER ASSY 2</v>
          </cell>
        </row>
        <row r="2454">
          <cell r="C2454" t="str">
            <v>B2U-XF17E-00</v>
          </cell>
          <cell r="D2454" t="str">
            <v>COVER TOP SUB ASSY</v>
          </cell>
        </row>
        <row r="2455">
          <cell r="C2455" t="str">
            <v>B2U-XF83G-00-P7</v>
          </cell>
          <cell r="D2455" t="str">
            <v>PANEL COMP 2</v>
          </cell>
        </row>
        <row r="2456">
          <cell r="C2456" t="str">
            <v>B2V-XF622-00</v>
          </cell>
          <cell r="D2456" t="str">
            <v>PROTECTOR ASSY 1</v>
          </cell>
        </row>
        <row r="2457">
          <cell r="C2457" t="str">
            <v>B4G-F137U-00</v>
          </cell>
          <cell r="D2457" t="str">
            <v>GUIDE, AIR 1</v>
          </cell>
        </row>
        <row r="2458">
          <cell r="C2458" t="str">
            <v>B4G-F137W-00-P0</v>
          </cell>
          <cell r="D2458" t="str">
            <v>SCOOP, AIR 1</v>
          </cell>
        </row>
        <row r="2459">
          <cell r="C2459" t="str">
            <v>B4G-F137X-00-P0</v>
          </cell>
          <cell r="D2459" t="str">
            <v>SCOOP, AIR 2</v>
          </cell>
        </row>
        <row r="2460">
          <cell r="C2460" t="str">
            <v>B4G-F1711-00</v>
          </cell>
          <cell r="D2460" t="str">
            <v>COVER, SIDE 1</v>
          </cell>
        </row>
        <row r="2461">
          <cell r="C2461" t="str">
            <v>B4G-F172A-00-P7</v>
          </cell>
          <cell r="D2461" t="str">
            <v>PANEL 1</v>
          </cell>
        </row>
        <row r="2462">
          <cell r="C2462" t="str">
            <v>B4G-F172F-00-P0</v>
          </cell>
          <cell r="D2462" t="str">
            <v>PANEL 2</v>
          </cell>
        </row>
        <row r="2463">
          <cell r="C2463" t="str">
            <v>B4G-F172F-00-P7</v>
          </cell>
          <cell r="D2463" t="str">
            <v>PANEL 2</v>
          </cell>
        </row>
        <row r="2464">
          <cell r="C2464" t="str">
            <v>B4G-F3175-00</v>
          </cell>
          <cell r="D2464" t="str">
            <v>BRACKET HEADLIGHT STAY 1</v>
          </cell>
        </row>
        <row r="2465">
          <cell r="C2465" t="str">
            <v>B5D-F6246-00</v>
          </cell>
          <cell r="D2465" t="str">
            <v>END GRIP</v>
          </cell>
        </row>
        <row r="2466">
          <cell r="C2466" t="str">
            <v>B62-F1511-00-P3</v>
          </cell>
          <cell r="D2466" t="str">
            <v>FENDER, FRONT -SMX(BLACK METAL</v>
          </cell>
        </row>
        <row r="2467">
          <cell r="C2467" t="str">
            <v>B62-F1511-20-P0</v>
          </cell>
          <cell r="D2467" t="str">
            <v>FRONT FENDER</v>
          </cell>
        </row>
        <row r="2468">
          <cell r="C2468" t="str">
            <v>B62-F1511-20-P3</v>
          </cell>
          <cell r="D2468" t="str">
            <v>FENDER, FRONT -VRC1(VIVID RED</v>
          </cell>
        </row>
        <row r="2469">
          <cell r="C2469" t="str">
            <v>B62-F1511-20-P4</v>
          </cell>
          <cell r="D2469" t="str">
            <v>FENDER, FRONT</v>
          </cell>
        </row>
        <row r="2470">
          <cell r="C2470" t="str">
            <v>B62-F1511-20-P4</v>
          </cell>
          <cell r="D2470" t="str">
            <v>FENDER, FRONT</v>
          </cell>
        </row>
        <row r="2471">
          <cell r="C2471" t="str">
            <v>B62-F1629-00</v>
          </cell>
          <cell r="D2471" t="str">
            <v>GUARD MUD</v>
          </cell>
        </row>
        <row r="2472">
          <cell r="C2472" t="str">
            <v>B62-F1716-00</v>
          </cell>
          <cell r="D2472" t="str">
            <v>COVER, REAR FENDER 1</v>
          </cell>
        </row>
        <row r="2473">
          <cell r="C2473" t="str">
            <v>B62-F171A-00-P0</v>
          </cell>
          <cell r="D2473" t="str">
            <v>COVER, TOP-VRC1(vivid red)-XC115(B621)</v>
          </cell>
        </row>
        <row r="2474">
          <cell r="C2474" t="str">
            <v>B62-F171A-00-P4</v>
          </cell>
          <cell r="D2474" t="str">
            <v>COVER, TOP -MBL2(MAT BLACK)</v>
          </cell>
        </row>
        <row r="2475">
          <cell r="C2475" t="str">
            <v>B62-F171E-00</v>
          </cell>
          <cell r="D2475" t="str">
            <v>COVER SIDE 5 -black</v>
          </cell>
        </row>
        <row r="2476">
          <cell r="C2476" t="str">
            <v>B62-F1726-00</v>
          </cell>
          <cell r="D2476" t="str">
            <v>LID, SIDE COVER</v>
          </cell>
        </row>
        <row r="2477">
          <cell r="C2477" t="str">
            <v>B62-F1731-00</v>
          </cell>
          <cell r="D2477" t="str">
            <v>COVER SIDE 3 -black</v>
          </cell>
        </row>
        <row r="2478">
          <cell r="C2478" t="str">
            <v>B62-F1741-00</v>
          </cell>
          <cell r="D2478" t="str">
            <v>COVER SIDE 4-BLACK</v>
          </cell>
        </row>
        <row r="2479">
          <cell r="C2479" t="str">
            <v>B62-F836K-00</v>
          </cell>
          <cell r="D2479" t="str">
            <v>PANEL INNER 1</v>
          </cell>
        </row>
        <row r="2480">
          <cell r="C2480" t="str">
            <v>B62-F839R-00</v>
          </cell>
          <cell r="D2480" t="str">
            <v>PANEL ACCESSORY</v>
          </cell>
        </row>
        <row r="2481">
          <cell r="C2481" t="str">
            <v>B62-H3559-00-P0</v>
          </cell>
          <cell r="D2481" t="str">
            <v>COVER, METER -SMX(black metallic) YAM B6</v>
          </cell>
        </row>
        <row r="2482">
          <cell r="C2482" t="str">
            <v>B62-H3559-00-P1</v>
          </cell>
          <cell r="D2482" t="str">
            <v>COVER, METER-MBL2(MAT BLACK)</v>
          </cell>
        </row>
        <row r="2483">
          <cell r="C2483" t="str">
            <v>B62-XF151-00-P3</v>
          </cell>
          <cell r="D2483" t="str">
            <v>FENDER FRONT SMX</v>
          </cell>
        </row>
        <row r="2484">
          <cell r="C2484" t="str">
            <v>B62-XF151-00-P3</v>
          </cell>
          <cell r="D2484" t="str">
            <v>FENDER FRONT SMX</v>
          </cell>
        </row>
        <row r="2485">
          <cell r="C2485" t="str">
            <v>B62-XF614-00-P2</v>
          </cell>
          <cell r="D2485" t="str">
            <v>COVER, HANDLE UPPER 1 UR FOR NHG YAM B62</v>
          </cell>
        </row>
        <row r="2486">
          <cell r="C2486" t="str">
            <v>B62-XF83H-00-P0</v>
          </cell>
          <cell r="D2486" t="str">
            <v>PANEL COMP 1 -SMX(blk metal)-XC115(B621)</v>
          </cell>
        </row>
        <row r="2487">
          <cell r="C2487" t="str">
            <v>B62-XF83H-00-P0</v>
          </cell>
          <cell r="D2487" t="str">
            <v>PANEL COMP 1 -SMX(blk metal)-XC115(B621)</v>
          </cell>
        </row>
        <row r="2488">
          <cell r="C2488" t="str">
            <v>B62-XF83H-10-P3</v>
          </cell>
          <cell r="D2488" t="str">
            <v>PANEL COMP 1-MBL2(MAT BLACK)</v>
          </cell>
        </row>
        <row r="2489">
          <cell r="C2489" t="str">
            <v>B7J-E5407-00</v>
          </cell>
          <cell r="D2489" t="str">
            <v>ELEMENT 1</v>
          </cell>
        </row>
        <row r="2490">
          <cell r="C2490" t="str">
            <v>B7J-E5451-00</v>
          </cell>
          <cell r="D2490" t="str">
            <v>GASKET CRANKCASE COVER 1</v>
          </cell>
        </row>
        <row r="2491">
          <cell r="C2491" t="str">
            <v>B7J-E7611-00</v>
          </cell>
          <cell r="D2491" t="str">
            <v>SHEAVE PRIMARY FIXED</v>
          </cell>
        </row>
        <row r="2492">
          <cell r="C2492" t="str">
            <v>B7J-E7611-00</v>
          </cell>
          <cell r="D2492" t="str">
            <v>SHEAVE PRIMARY FIXED</v>
          </cell>
        </row>
        <row r="2493">
          <cell r="C2493" t="str">
            <v>B7J-F5802-00</v>
          </cell>
          <cell r="D2493" t="str">
            <v>PISTON ASSY CALIP</v>
          </cell>
        </row>
        <row r="2494">
          <cell r="C2494" t="str">
            <v>B7J-F5852-00</v>
          </cell>
          <cell r="D2494" t="str">
            <v>CAP RESERVOIR</v>
          </cell>
        </row>
        <row r="2495">
          <cell r="C2495" t="str">
            <v>B7J-H279A-00</v>
          </cell>
          <cell r="D2495" t="str">
            <v>STARTER SWITCH COM</v>
          </cell>
        </row>
        <row r="2496">
          <cell r="C2496" t="str">
            <v>B81-XF826-20-P5</v>
          </cell>
          <cell r="D2496" t="str">
            <v>PANEL (WITH EMBLEM) -BWC1 YAM B811</v>
          </cell>
        </row>
        <row r="2497">
          <cell r="C2497" t="str">
            <v>B97-E4450-00</v>
          </cell>
          <cell r="D2497" t="str">
            <v>ELEMENT ASSY AIR CLEANER</v>
          </cell>
        </row>
        <row r="2498">
          <cell r="C2498" t="str">
            <v>B97-F5366-00</v>
          </cell>
          <cell r="D2498" t="str">
            <v>CLUTCH, HUB</v>
          </cell>
        </row>
        <row r="2499">
          <cell r="C2499" t="str">
            <v>B97-F7211-00</v>
          </cell>
          <cell r="D2499" t="str">
            <v>PEDAL BRAKE</v>
          </cell>
        </row>
        <row r="2500">
          <cell r="C2500" t="str">
            <v>B97-WF661-90</v>
          </cell>
          <cell r="D2500" t="str">
            <v>RACE KIT BRG</v>
          </cell>
        </row>
        <row r="2501">
          <cell r="C2501" t="str">
            <v>B9D-F1711-01</v>
          </cell>
          <cell r="D2501" t="str">
            <v>COVER SIDE 1</v>
          </cell>
        </row>
        <row r="2502">
          <cell r="C2502" t="str">
            <v>B9D-F1721-01</v>
          </cell>
          <cell r="D2502" t="str">
            <v>COVER SIDE 2</v>
          </cell>
        </row>
        <row r="2503">
          <cell r="C2503" t="str">
            <v>B9D-F6280-00</v>
          </cell>
          <cell r="D2503" t="str">
            <v>REAR VIEW MIRROR ASSY (LEFT)</v>
          </cell>
        </row>
        <row r="2504">
          <cell r="C2504" t="str">
            <v>B9D-F835U-00-3E</v>
          </cell>
          <cell r="D2504" t="str">
            <v>PANEL 1</v>
          </cell>
        </row>
        <row r="2505">
          <cell r="C2505" t="str">
            <v>B9D-XF13K-20-P1</v>
          </cell>
          <cell r="D2505" t="str">
            <v>SCOOP AIR 1</v>
          </cell>
        </row>
        <row r="2506">
          <cell r="C2506" t="str">
            <v>B9E-WE660-61</v>
          </cell>
          <cell r="D2506" t="str">
            <v>CHAIN SPKT KIT</v>
          </cell>
        </row>
        <row r="2507">
          <cell r="C2507" t="str">
            <v>B9E-WE660-61</v>
          </cell>
          <cell r="D2507" t="str">
            <v>CHAIN SPKT KIT</v>
          </cell>
        </row>
        <row r="2508">
          <cell r="C2508" t="str">
            <v>B9P-F837D-00</v>
          </cell>
          <cell r="D2508" t="str">
            <v>COVER UNDER 3</v>
          </cell>
        </row>
        <row r="2509">
          <cell r="C2509" t="str">
            <v>B9P-F837D-00</v>
          </cell>
          <cell r="D2509" t="str">
            <v>COVER UNDER 3</v>
          </cell>
        </row>
        <row r="2510">
          <cell r="C2510" t="str">
            <v>BAC-E1400-29</v>
          </cell>
          <cell r="D2510" t="str">
            <v>CRANKSHAFT ASSY</v>
          </cell>
        </row>
        <row r="2511">
          <cell r="C2511" t="str">
            <v>BAC-E1400-29</v>
          </cell>
          <cell r="D2511" t="str">
            <v>CRANKSHAFT ASSY</v>
          </cell>
        </row>
        <row r="2512">
          <cell r="C2512" t="str">
            <v>BCW-F1511-00-P6</v>
          </cell>
          <cell r="D2512" t="str">
            <v>FENDER  FRONT</v>
          </cell>
        </row>
        <row r="2513">
          <cell r="C2513" t="str">
            <v>BCW-F1711-00</v>
          </cell>
          <cell r="D2513" t="str">
            <v>COVER SIDE 1</v>
          </cell>
        </row>
        <row r="2514">
          <cell r="C2514" t="str">
            <v>BCW-F171E-00</v>
          </cell>
          <cell r="D2514" t="str">
            <v>COVER SIDE 5</v>
          </cell>
        </row>
        <row r="2515">
          <cell r="C2515" t="str">
            <v>BCW-F172G-00</v>
          </cell>
          <cell r="D2515" t="str">
            <v>PANEL 3</v>
          </cell>
        </row>
        <row r="2516">
          <cell r="C2516" t="str">
            <v>BCW-F319U-00</v>
          </cell>
          <cell r="D2516" t="str">
            <v>CAP</v>
          </cell>
        </row>
        <row r="2517">
          <cell r="C2517" t="str">
            <v>BCW-F7461-00</v>
          </cell>
          <cell r="D2517" t="str">
            <v>FOOTREST</v>
          </cell>
        </row>
        <row r="2518">
          <cell r="C2518" t="str">
            <v>BCW-F8394-10</v>
          </cell>
          <cell r="D2518" t="str">
            <v>GRAPHIC 4</v>
          </cell>
        </row>
        <row r="2519">
          <cell r="C2519" t="str">
            <v>BCW-F8484-00</v>
          </cell>
          <cell r="D2519" t="str">
            <v>PLATE RUBBER 2</v>
          </cell>
        </row>
        <row r="2520">
          <cell r="C2520" t="str">
            <v>BCW-H2115-00</v>
          </cell>
          <cell r="D2520" t="str">
            <v>WIRE PLUS LEAD</v>
          </cell>
        </row>
        <row r="2521">
          <cell r="C2521" t="str">
            <v>BCW-H2566-00</v>
          </cell>
          <cell r="D2521" t="str">
            <v>SWITCH SIDE STAND</v>
          </cell>
        </row>
        <row r="2522">
          <cell r="C2522" t="str">
            <v>BCW-H3519-00</v>
          </cell>
          <cell r="D2522" t="str">
            <v>BRACKET METER</v>
          </cell>
        </row>
        <row r="2523">
          <cell r="C2523" t="str">
            <v>BCW-H3559-00</v>
          </cell>
          <cell r="D2523" t="str">
            <v>COVER METER</v>
          </cell>
        </row>
        <row r="2524">
          <cell r="C2524" t="str">
            <v>BCW-H591A-10</v>
          </cell>
          <cell r="D2524" t="str">
            <v>ENGINE CONTROL UNIT ASSY</v>
          </cell>
        </row>
        <row r="2525">
          <cell r="C2525" t="str">
            <v>BCW-XF836-00-P1</v>
          </cell>
          <cell r="D2525" t="str">
            <v>PANEL COMP 1</v>
          </cell>
        </row>
        <row r="2526">
          <cell r="C2526" t="str">
            <v>BFH-F1629-00</v>
          </cell>
          <cell r="D2526" t="str">
            <v>GUARD MUD</v>
          </cell>
        </row>
        <row r="2527">
          <cell r="C2527" t="str">
            <v>BFH-F3123-00</v>
          </cell>
          <cell r="D2527" t="str">
            <v>COVER  LOWER 1</v>
          </cell>
        </row>
        <row r="2528">
          <cell r="C2528" t="str">
            <v>BFH-F4756-00</v>
          </cell>
          <cell r="D2528" t="str">
            <v>COVER TAIL</v>
          </cell>
        </row>
        <row r="2529">
          <cell r="C2529" t="str">
            <v>BK7-E1190-00</v>
          </cell>
          <cell r="D2529" t="str">
            <v>COVER CYLINDER HEAD 1</v>
          </cell>
        </row>
        <row r="2530">
          <cell r="C2530" t="str">
            <v>BK7-E5418-00</v>
          </cell>
          <cell r="D2530" t="str">
            <v>COVER, CHAIN CASE</v>
          </cell>
        </row>
        <row r="2531">
          <cell r="C2531" t="str">
            <v>BK7-F2184-00</v>
          </cell>
          <cell r="D2531" t="str">
            <v>BUSH</v>
          </cell>
        </row>
        <row r="2532">
          <cell r="C2532" t="str">
            <v>BK7-F2184-00</v>
          </cell>
          <cell r="D2532" t="str">
            <v>BUSH</v>
          </cell>
        </row>
        <row r="2533">
          <cell r="C2533" t="str">
            <v>BK7-F6290-00</v>
          </cell>
          <cell r="D2533" t="str">
            <v>REAR VIEW MIRROR ASSY (RIGHT)</v>
          </cell>
        </row>
        <row r="2534">
          <cell r="C2534" t="str">
            <v>BK7-F6290-00</v>
          </cell>
          <cell r="D2534" t="str">
            <v>REAR VIEW MIRROR ASSY (RIGHT)</v>
          </cell>
        </row>
        <row r="2535">
          <cell r="C2535" t="str">
            <v>BK7-H3572-03</v>
          </cell>
          <cell r="D2535" t="str">
            <v>CASE SPEEDOMETER</v>
          </cell>
        </row>
        <row r="2536">
          <cell r="C2536" t="str">
            <v>BK7-WE13A-01</v>
          </cell>
          <cell r="D2536" t="str">
            <v>KIT CYLINDER &amp; PISTON ONLY-STD</v>
          </cell>
        </row>
        <row r="2537">
          <cell r="C2537" t="str">
            <v>BK7-WE13A-01</v>
          </cell>
          <cell r="D2537" t="str">
            <v>KIT CYLINDER &amp; PISTON ONLY-STD</v>
          </cell>
        </row>
        <row r="2538">
          <cell r="C2538" t="str">
            <v>BKH-F1645-00</v>
          </cell>
          <cell r="D2538" t="str">
            <v>STAY FENDER 5</v>
          </cell>
        </row>
        <row r="2539">
          <cell r="C2539" t="str">
            <v>BKJ-H2590-00</v>
          </cell>
          <cell r="D2539" t="str">
            <v>WIRE HARNESS ASSY</v>
          </cell>
        </row>
        <row r="2540">
          <cell r="C2540" t="str">
            <v>BP1-E7664-00</v>
          </cell>
          <cell r="D2540" t="str">
            <v>PIN GUIDE</v>
          </cell>
        </row>
        <row r="2541">
          <cell r="C2541" t="str">
            <v>BXU-XF13K-00-P7</v>
          </cell>
          <cell r="D2541" t="str">
            <v>SCOOP  AIR 1</v>
          </cell>
        </row>
        <row r="2542">
          <cell r="C2542" t="str">
            <v>BXU-XF13L-00-P7</v>
          </cell>
          <cell r="D2542" t="str">
            <v>SCOOP  AIR 2</v>
          </cell>
        </row>
        <row r="2543">
          <cell r="C2543" t="str">
            <v>1GC-E3324-00</v>
          </cell>
          <cell r="D2543" t="str">
            <v>GEAR PUMP DRIVE</v>
          </cell>
        </row>
        <row r="2544">
          <cell r="C2544" t="str">
            <v>1GC-E5363-00</v>
          </cell>
          <cell r="D2544" t="str">
            <v>PLUG OIL</v>
          </cell>
        </row>
        <row r="2545">
          <cell r="C2545" t="str">
            <v>1GC-E5407-00</v>
          </cell>
          <cell r="D2545" t="str">
            <v>ELEMENT 1</v>
          </cell>
        </row>
        <row r="2546">
          <cell r="C2546" t="str">
            <v>1GC-E5673-00</v>
          </cell>
          <cell r="D2546" t="str">
            <v>CLIP YAM XC115</v>
          </cell>
        </row>
        <row r="2547">
          <cell r="C2547" t="str">
            <v>1GC-E7465-00</v>
          </cell>
          <cell r="D2547" t="str">
            <v>SEAL YAM XC115</v>
          </cell>
        </row>
        <row r="2548">
          <cell r="C2548" t="str">
            <v>1GC-F117K-00</v>
          </cell>
          <cell r="D2548" t="str">
            <v>STAY LOCK</v>
          </cell>
        </row>
        <row r="2549">
          <cell r="C2549" t="str">
            <v>1GC-F8312-00</v>
          </cell>
          <cell r="D2549" t="str">
            <v>LEG SHIELD 2 YAM XC115</v>
          </cell>
        </row>
        <row r="2550">
          <cell r="C2550" t="str">
            <v>1GC-H3510-00</v>
          </cell>
          <cell r="D2550" t="str">
            <v>SPEEDOMETER ASSY</v>
          </cell>
        </row>
        <row r="2551">
          <cell r="C2551" t="str">
            <v>1GC-H3550-20</v>
          </cell>
          <cell r="D2551" t="str">
            <v>SPEEDOMETER CABLE ASSY</v>
          </cell>
        </row>
        <row r="2552">
          <cell r="C2552" t="str">
            <v>1PM-E6345-00</v>
          </cell>
          <cell r="D2552" t="str">
            <v>SPRING RETURN</v>
          </cell>
        </row>
        <row r="2553">
          <cell r="C2553" t="str">
            <v>21C-E2119-00</v>
          </cell>
          <cell r="D2553" t="str">
            <v>SEAL VALVE STEM YAM FZ16</v>
          </cell>
        </row>
        <row r="2554">
          <cell r="C2554" t="str">
            <v>21C-E2435-11</v>
          </cell>
          <cell r="D2554" t="str">
            <v>GASKET</v>
          </cell>
        </row>
        <row r="2555">
          <cell r="C2555" t="str">
            <v>21C-F3156-00</v>
          </cell>
          <cell r="D2555" t="str">
            <v>RING SNAP YAM FZ16</v>
          </cell>
        </row>
        <row r="2556">
          <cell r="C2556" t="str">
            <v>21C-F6111-01</v>
          </cell>
          <cell r="D2556" t="str">
            <v>HANDLEBAR</v>
          </cell>
        </row>
        <row r="2557">
          <cell r="C2557" t="str">
            <v>21C-F7231-00</v>
          </cell>
          <cell r="D2557" t="str">
            <v>ROD BRAKE YAM FZ16</v>
          </cell>
        </row>
        <row r="2558">
          <cell r="C2558" t="str">
            <v>21C-H2530-00</v>
          </cell>
          <cell r="D2558" t="str">
            <v>REAR STOP SWITCH ASSY YAM FZ16</v>
          </cell>
        </row>
        <row r="2559">
          <cell r="C2559" t="str">
            <v>21C-H4721-00</v>
          </cell>
          <cell r="D2559" t="str">
            <v>LENS TAIL LIGHT YAM FZ16</v>
          </cell>
        </row>
        <row r="2560">
          <cell r="C2560" t="str">
            <v>2FC-H5111-00</v>
          </cell>
          <cell r="D2560" t="str">
            <v>REFLECTOR, FRONT 1 - YC110-B441</v>
          </cell>
        </row>
        <row r="2561">
          <cell r="C2561" t="str">
            <v>2FS-E2111-00</v>
          </cell>
          <cell r="D2561" t="str">
            <v>VALVE,INTAKE YAM XC115</v>
          </cell>
        </row>
        <row r="2562">
          <cell r="C2562" t="str">
            <v>2FS-E5453-00</v>
          </cell>
          <cell r="D2562" t="str">
            <v>GASKET</v>
          </cell>
        </row>
        <row r="2563">
          <cell r="C2563" t="str">
            <v>2FS-E5461-00</v>
          </cell>
          <cell r="D2563" t="str">
            <v>GASKET, CRANKCASE COVER 2 YAM 2VB1</v>
          </cell>
        </row>
        <row r="2564">
          <cell r="C2564" t="str">
            <v>2FS-F3156-00</v>
          </cell>
          <cell r="D2564" t="str">
            <v>CLIP OIL SEAL</v>
          </cell>
        </row>
        <row r="2565">
          <cell r="C2565" t="str">
            <v>2FS-F6311-00</v>
          </cell>
          <cell r="D2565" t="str">
            <v>CABLE THROTTLE 1</v>
          </cell>
        </row>
        <row r="2566">
          <cell r="C2566" t="str">
            <v>2FS-F6331-00</v>
          </cell>
          <cell r="D2566" t="str">
            <v>CABLE STARTER 1 YAM 2VB1 RAY ZR</v>
          </cell>
        </row>
        <row r="2567">
          <cell r="C2567" t="str">
            <v>2GS-F1613-10</v>
          </cell>
          <cell r="D2567" t="str">
            <v>STAY FENDER 1</v>
          </cell>
        </row>
        <row r="2568">
          <cell r="C2568" t="str">
            <v>2GS-F1614-00</v>
          </cell>
          <cell r="D2568" t="str">
            <v>STAY, FENDER 2</v>
          </cell>
        </row>
        <row r="2569">
          <cell r="C2569" t="str">
            <v>2GS-F1614-00</v>
          </cell>
          <cell r="D2569" t="str">
            <v>STAY, FENDER 2</v>
          </cell>
        </row>
        <row r="2570">
          <cell r="C2570" t="str">
            <v>2GS-F171M-00</v>
          </cell>
          <cell r="D2570" t="str">
            <v>MOLE SIDE COVER 2 YAM 2GS2</v>
          </cell>
        </row>
        <row r="2571">
          <cell r="C2571" t="str">
            <v>2GS-F1721-00</v>
          </cell>
          <cell r="D2571" t="str">
            <v>COVER, SIDE 2 -black color)</v>
          </cell>
        </row>
        <row r="2572">
          <cell r="C2572" t="str">
            <v>2GS-F1731-00-33</v>
          </cell>
          <cell r="D2572" t="str">
            <v>COVER SIDE 3 - YB YAM 2GS2</v>
          </cell>
        </row>
        <row r="2573">
          <cell r="C2573" t="str">
            <v>2GS-F3123-00-P1</v>
          </cell>
          <cell r="D2573" t="str">
            <v>COVER,UNDER1- SMX YAM 2GS4</v>
          </cell>
        </row>
        <row r="2574">
          <cell r="C2574" t="str">
            <v>2GS-F3171-00</v>
          </cell>
          <cell r="D2574" t="str">
            <v>BUSH INNER TUBE</v>
          </cell>
        </row>
        <row r="2575">
          <cell r="C2575" t="str">
            <v>2GS-F3171-00</v>
          </cell>
          <cell r="D2575" t="str">
            <v>BUSH INNER TUBE</v>
          </cell>
        </row>
        <row r="2576">
          <cell r="C2576" t="str">
            <v>2GS-H3615-01</v>
          </cell>
          <cell r="D2576" t="str">
            <v>BLIND, METER</v>
          </cell>
        </row>
        <row r="2577">
          <cell r="C2577" t="str">
            <v>2GS-H4710-10</v>
          </cell>
          <cell r="D2577" t="str">
            <v>TAILLIGHT UNIT ASSY</v>
          </cell>
        </row>
        <row r="2578">
          <cell r="C2578" t="str">
            <v>2GS-H4721-00</v>
          </cell>
          <cell r="D2578" t="str">
            <v>LENS TAILLIGHT YAM 2GS2</v>
          </cell>
        </row>
        <row r="2579">
          <cell r="C2579" t="str">
            <v>2GS-XF17C-00-P2</v>
          </cell>
          <cell r="D2579" t="str">
            <v>COVER SIDE 5 - CM6 YAM 2GS2</v>
          </cell>
        </row>
        <row r="2580">
          <cell r="C2580" t="str">
            <v>2GS-XF412-B0-P3</v>
          </cell>
          <cell r="D2580" t="str">
            <v>TANK SIDE COVER 1</v>
          </cell>
        </row>
        <row r="2581">
          <cell r="C2581" t="str">
            <v>2GS-XF413-B0-P3</v>
          </cell>
          <cell r="D2581" t="str">
            <v>TANK SIDE COVER 2</v>
          </cell>
        </row>
        <row r="2582">
          <cell r="C2582" t="str">
            <v>2LP-H3550-00</v>
          </cell>
          <cell r="D2582" t="str">
            <v>SPEEDOMETER CABLE ASSY YAM 2LP2</v>
          </cell>
        </row>
        <row r="2583">
          <cell r="C2583" t="str">
            <v>2LP-H4314-00</v>
          </cell>
          <cell r="D2583" t="str">
            <v>BULB HEADLIGHT 12V-35/35W</v>
          </cell>
        </row>
        <row r="2584">
          <cell r="C2584" t="str">
            <v>2NC-F5121-00</v>
          </cell>
          <cell r="D2584" t="str">
            <v>PLATE BRAKE SHOE(Black Color)</v>
          </cell>
        </row>
        <row r="2585">
          <cell r="C2585" t="str">
            <v>2RB-14940-00</v>
          </cell>
          <cell r="D2585" t="str">
            <v>DIAPHRAGM ASSY</v>
          </cell>
        </row>
        <row r="2586">
          <cell r="C2586" t="str">
            <v>2RB-14940-00</v>
          </cell>
          <cell r="D2586" t="str">
            <v>DIAPHRAGM ASSY</v>
          </cell>
        </row>
        <row r="2587">
          <cell r="C2587" t="str">
            <v>36L-F5138-11</v>
          </cell>
          <cell r="D2587" t="str">
            <v>GEAR METER YAM SZ-16</v>
          </cell>
        </row>
        <row r="2588">
          <cell r="C2588" t="str">
            <v>38B-E2119-00</v>
          </cell>
          <cell r="D2588" t="str">
            <v>SEAL, VALVE STEM</v>
          </cell>
        </row>
        <row r="2589">
          <cell r="C2589" t="str">
            <v>54B-E2111-00</v>
          </cell>
          <cell r="D2589" t="str">
            <v>VALVE INTAKE</v>
          </cell>
        </row>
        <row r="2590">
          <cell r="C2590" t="str">
            <v>54B-E5362-00</v>
          </cell>
          <cell r="D2590" t="str">
            <v>PLUG OIL LEVEL YAM FZ16</v>
          </cell>
        </row>
        <row r="2591">
          <cell r="C2591" t="str">
            <v>54B-F6241-00</v>
          </cell>
          <cell r="D2591" t="str">
            <v>GRIP</v>
          </cell>
        </row>
        <row r="2592">
          <cell r="C2592" t="str">
            <v>5LW-14150-00</v>
          </cell>
          <cell r="D2592" t="str">
            <v>NEEDLE ASSY</v>
          </cell>
        </row>
        <row r="2593">
          <cell r="C2593" t="str">
            <v>5YY-H2131-10</v>
          </cell>
          <cell r="D2593" t="str">
            <v>BAND BATTERY</v>
          </cell>
        </row>
        <row r="2594">
          <cell r="C2594" t="str">
            <v>5YY-H2131-10</v>
          </cell>
          <cell r="D2594" t="str">
            <v>BAND BATTERY</v>
          </cell>
        </row>
        <row r="2595">
          <cell r="C2595" t="str">
            <v>90159-05065</v>
          </cell>
          <cell r="D2595" t="str">
            <v>SCREW WITH WASHER YAM FAZER NEW</v>
          </cell>
        </row>
        <row r="2596">
          <cell r="C2596" t="str">
            <v>90506-15803</v>
          </cell>
          <cell r="D2596" t="str">
            <v>SPRING TENSION</v>
          </cell>
        </row>
        <row r="2597">
          <cell r="C2597" t="str">
            <v>B2U-F6141-00</v>
          </cell>
          <cell r="D2597" t="str">
            <v>GUARD BRUSH 1</v>
          </cell>
        </row>
        <row r="2598">
          <cell r="C2598" t="str">
            <v>B2U-F7482-00</v>
          </cell>
          <cell r="D2598" t="str">
            <v>MOLD FOOTREST</v>
          </cell>
        </row>
        <row r="2599">
          <cell r="C2599" t="str">
            <v>B2U-F7492-00</v>
          </cell>
          <cell r="D2599" t="str">
            <v>MOLD FOOTREST 2</v>
          </cell>
        </row>
        <row r="2600">
          <cell r="C2600" t="str">
            <v>B2U-F8212-10-V9</v>
          </cell>
          <cell r="D2600" t="str">
            <v>PANEL ACCESSORY 1</v>
          </cell>
        </row>
        <row r="2601">
          <cell r="C2601" t="str">
            <v>B2U-F8222-10-98</v>
          </cell>
          <cell r="D2601" t="str">
            <v>PANEL ACCESSORY 2</v>
          </cell>
        </row>
        <row r="2602">
          <cell r="C2602" t="str">
            <v>B2U-F8222-10-98</v>
          </cell>
          <cell r="D2602" t="str">
            <v>PANEL ACCESSORY 2</v>
          </cell>
        </row>
        <row r="2603">
          <cell r="C2603" t="str">
            <v>B2U-F8222-10-V9</v>
          </cell>
          <cell r="D2603" t="str">
            <v>PANEL ACCESSORY 2</v>
          </cell>
        </row>
        <row r="2604">
          <cell r="C2604" t="str">
            <v>B2U-F839R-00-98</v>
          </cell>
          <cell r="D2604" t="str">
            <v>PANEL ACCESSORY</v>
          </cell>
        </row>
        <row r="2605">
          <cell r="C2605" t="str">
            <v>B2U-XF8AB-00-P0</v>
          </cell>
          <cell r="D2605" t="str">
            <v>PANEL ACCESS ASSY.</v>
          </cell>
        </row>
        <row r="2606">
          <cell r="C2606" t="str">
            <v>B2U-XF8AB-20-P0</v>
          </cell>
          <cell r="D2606" t="str">
            <v>PLATE 1 SUB ASSY</v>
          </cell>
        </row>
        <row r="2607">
          <cell r="C2607" t="str">
            <v>B2U-XF8AC-00-P0</v>
          </cell>
          <cell r="D2607" t="str">
            <v>ROPE</v>
          </cell>
        </row>
        <row r="2608">
          <cell r="C2608" t="str">
            <v>B2U-XF8AC-00-P4</v>
          </cell>
          <cell r="D2608" t="str">
            <v>PLATE 2 SUB ASSY</v>
          </cell>
        </row>
        <row r="2609">
          <cell r="C2609" t="str">
            <v>B2U-XF8AC-20-P0</v>
          </cell>
          <cell r="D2609" t="str">
            <v>PLATE 2 SUB ASSY</v>
          </cell>
        </row>
        <row r="2610">
          <cell r="C2610" t="str">
            <v>B44-E2151-00</v>
          </cell>
          <cell r="D2610" t="str">
            <v>ARM VALVE ROCKER</v>
          </cell>
        </row>
        <row r="2611">
          <cell r="C2611" t="str">
            <v>B4G-F137W-00-P1</v>
          </cell>
          <cell r="D2611" t="str">
            <v>SCOOP, AIR 1</v>
          </cell>
        </row>
        <row r="2612">
          <cell r="C2612" t="str">
            <v>B4G-F137X-00-P7</v>
          </cell>
          <cell r="D2612" t="str">
            <v>SCOOP AIR 2</v>
          </cell>
        </row>
        <row r="2613">
          <cell r="C2613" t="str">
            <v>B4G-F6311-00</v>
          </cell>
          <cell r="D2613" t="str">
            <v>WIRE, THROTTLE 1</v>
          </cell>
        </row>
        <row r="2614">
          <cell r="C2614" t="str">
            <v>B4G-XF155-10-P0</v>
          </cell>
          <cell r="D2614" t="str">
            <v>FENDER FRONT 1 MBL2</v>
          </cell>
        </row>
        <row r="2615">
          <cell r="C2615" t="str">
            <v>B4G-XF413-20-P4</v>
          </cell>
          <cell r="D2615" t="str">
            <v>TANK SIDE COVER 2</v>
          </cell>
        </row>
        <row r="2616">
          <cell r="C2616" t="str">
            <v>B62-F172W-00</v>
          </cell>
          <cell r="D2616" t="str">
            <v>COVER</v>
          </cell>
        </row>
        <row r="2617">
          <cell r="C2617" t="str">
            <v>B62-F4773-00-P2</v>
          </cell>
          <cell r="D2617" t="str">
            <v>HANDLE, SEAT(B622)</v>
          </cell>
        </row>
        <row r="2618">
          <cell r="C2618" t="str">
            <v>B62-F5867-00</v>
          </cell>
          <cell r="D2618" t="str">
            <v>BRACKET MASTER CYLINDER</v>
          </cell>
        </row>
        <row r="2619">
          <cell r="C2619" t="str">
            <v>B62-F5867-00</v>
          </cell>
          <cell r="D2619" t="str">
            <v>BRACKET MASTER CYLINDER</v>
          </cell>
        </row>
        <row r="2620">
          <cell r="C2620" t="str">
            <v>B62-F8312-00</v>
          </cell>
          <cell r="D2620" t="str">
            <v>LEG SHIELD 2</v>
          </cell>
        </row>
        <row r="2621">
          <cell r="C2621" t="str">
            <v>B62-F8312-00</v>
          </cell>
          <cell r="D2621" t="str">
            <v>LEG SHIELD 2</v>
          </cell>
        </row>
        <row r="2622">
          <cell r="C2622" t="str">
            <v>B62-F8312-00</v>
          </cell>
          <cell r="D2622" t="str">
            <v>LEG SHIELD 2</v>
          </cell>
        </row>
        <row r="2623">
          <cell r="C2623" t="str">
            <v>B62-H3330-00</v>
          </cell>
          <cell r="D2623" t="str">
            <v>REAR FLASHER LIGHT ASSY 1</v>
          </cell>
        </row>
        <row r="2624">
          <cell r="C2624" t="str">
            <v>B62-XF151-10-P0</v>
          </cell>
          <cell r="D2624" t="str">
            <v>FENDER FRONT YAM B2V1</v>
          </cell>
        </row>
        <row r="2625">
          <cell r="C2625" t="str">
            <v>B62-XF83J-10-P3</v>
          </cell>
          <cell r="D2625" t="str">
            <v>PANEL COMP 2-MBL2(MAT BLACK)</v>
          </cell>
        </row>
        <row r="2626">
          <cell r="C2626" t="str">
            <v>B97-F580A-00</v>
          </cell>
          <cell r="D2626" t="str">
            <v>MASTER CYLINDER SUB ASSY</v>
          </cell>
        </row>
        <row r="2627">
          <cell r="C2627" t="str">
            <v>B9D-F836K-00</v>
          </cell>
          <cell r="D2627" t="str">
            <v>PANEL INNER 1</v>
          </cell>
        </row>
        <row r="2628">
          <cell r="C2628" t="str">
            <v>BCW-F172H-00</v>
          </cell>
          <cell r="D2628" t="str">
            <v>PANEL 4</v>
          </cell>
        </row>
        <row r="2629">
          <cell r="C2629" t="str">
            <v>BCW-F836K-00</v>
          </cell>
          <cell r="D2629" t="str">
            <v>PANEL INNER 1</v>
          </cell>
        </row>
        <row r="2630">
          <cell r="C2630" t="str">
            <v>BCW-F836L-00</v>
          </cell>
          <cell r="D2630" t="str">
            <v>PANEL INNER 2</v>
          </cell>
        </row>
        <row r="2631">
          <cell r="C2631" t="str">
            <v>BCW-H291L-00</v>
          </cell>
          <cell r="D2631" t="str">
            <v>SW  HANDLE LH</v>
          </cell>
        </row>
        <row r="2632">
          <cell r="C2632" t="str">
            <v>BCW-H4740-00</v>
          </cell>
          <cell r="D2632" t="str">
            <v>LICENCE LIGHT ASSY</v>
          </cell>
        </row>
        <row r="2633">
          <cell r="C2633" t="str">
            <v>BCW-WF173-01-P1</v>
          </cell>
          <cell r="D2633" t="str">
            <v>COVER SIDE</v>
          </cell>
        </row>
        <row r="2634">
          <cell r="C2634" t="str">
            <v>BCW-WF413-00-98</v>
          </cell>
          <cell r="D2634" t="str">
            <v>TANK SIDE COVER 2</v>
          </cell>
        </row>
        <row r="2635">
          <cell r="C2635" t="str">
            <v>BCW-WF41G-00-98</v>
          </cell>
          <cell r="D2635" t="str">
            <v>COVER TANK</v>
          </cell>
        </row>
        <row r="2636">
          <cell r="C2636" t="str">
            <v>BCW-XF151-10-P4</v>
          </cell>
          <cell r="D2636" t="str">
            <v>FENDER FRONT</v>
          </cell>
        </row>
        <row r="2637">
          <cell r="C2637" t="str">
            <v>BP1-F6341-00</v>
          </cell>
          <cell r="D2637" t="str">
            <v>CABLE BRAKE</v>
          </cell>
        </row>
        <row r="2638">
          <cell r="C2638" t="str">
            <v>1GC-E5473-02</v>
          </cell>
          <cell r="D2638" t="str">
            <v>DUCTAIR YAM XC115</v>
          </cell>
        </row>
        <row r="2639">
          <cell r="C2639" t="str">
            <v>21C-E3440-01</v>
          </cell>
          <cell r="D2639" t="str">
            <v>ELEMENT ASSY OIL CLEANER</v>
          </cell>
        </row>
        <row r="2640">
          <cell r="C2640" t="str">
            <v>21C-F1650-00</v>
          </cell>
          <cell r="D2640" t="str">
            <v>REAR FENDER COMP YAM FZ16</v>
          </cell>
        </row>
        <row r="2641">
          <cell r="C2641" t="str">
            <v>21C-F3100-31</v>
          </cell>
          <cell r="D2641" t="str">
            <v>FRONT FORK ASSY</v>
          </cell>
        </row>
        <row r="2642">
          <cell r="C2642" t="str">
            <v>2GS-H430A-00</v>
          </cell>
          <cell r="D2642" t="str">
            <v>HEADLIGHT UNIT ASSY</v>
          </cell>
        </row>
        <row r="2643">
          <cell r="C2643" t="str">
            <v>2GS-H430A-00</v>
          </cell>
          <cell r="D2643" t="str">
            <v>HEADLIGHT UNIT ASSY</v>
          </cell>
        </row>
        <row r="2644">
          <cell r="C2644" t="str">
            <v>2GS-WF211-10</v>
          </cell>
          <cell r="D2644" t="str">
            <v>REAR ARM COMP.</v>
          </cell>
        </row>
        <row r="2645">
          <cell r="C2645" t="str">
            <v>2GS-XF412-B0-P3</v>
          </cell>
          <cell r="D2645" t="str">
            <v>TANK SIDE COVER 1</v>
          </cell>
        </row>
        <row r="2646">
          <cell r="C2646" t="str">
            <v>2GS-XF413-B0-P3</v>
          </cell>
          <cell r="D2646" t="str">
            <v>TANK SIDE COVER 2</v>
          </cell>
        </row>
        <row r="2647">
          <cell r="C2647" t="str">
            <v>90891-20454</v>
          </cell>
          <cell r="D2647" t="str">
            <v>SC125 FRONT BRAKE KIT</v>
          </cell>
        </row>
        <row r="2648">
          <cell r="C2648" t="str">
            <v>90891-20454</v>
          </cell>
          <cell r="D2648" t="str">
            <v>SC125 FRONT BRAKE KIT</v>
          </cell>
        </row>
        <row r="2649">
          <cell r="C2649" t="str">
            <v>B1N-F1511-00-P5</v>
          </cell>
          <cell r="D2649" t="str">
            <v>FENDER, FRONT YAM FZ-S Ver.2 (B3N2)</v>
          </cell>
        </row>
        <row r="2650">
          <cell r="C2650" t="str">
            <v>B2U-F1611-00</v>
          </cell>
          <cell r="D2650" t="str">
            <v>FENDER REAR</v>
          </cell>
        </row>
        <row r="2651">
          <cell r="C2651" t="str">
            <v>B2U-F835V-00-PC</v>
          </cell>
          <cell r="D2651" t="str">
            <v>PANEL 2</v>
          </cell>
        </row>
        <row r="2652">
          <cell r="C2652" t="str">
            <v>B2U-XF171-00-P1</v>
          </cell>
          <cell r="D2652" t="str">
            <v>COVER, SIDE 1</v>
          </cell>
        </row>
        <row r="2653">
          <cell r="C2653" t="str">
            <v>B2U-XF836-10-P1</v>
          </cell>
          <cell r="D2653" t="str">
            <v>PANEL COMP 1</v>
          </cell>
        </row>
        <row r="2654">
          <cell r="C2654" t="str">
            <v>B2U-XF836-10-P1</v>
          </cell>
          <cell r="D2654" t="str">
            <v>PANEL COMP 1</v>
          </cell>
        </row>
        <row r="2655">
          <cell r="C2655" t="str">
            <v>B2U-XF83G-10-P1</v>
          </cell>
          <cell r="D2655" t="str">
            <v>PANEL COMP 2</v>
          </cell>
        </row>
        <row r="2656">
          <cell r="C2656" t="str">
            <v>B2V-F6145-00</v>
          </cell>
          <cell r="D2656" t="str">
            <v>COVER HANDLE UPPER</v>
          </cell>
        </row>
        <row r="2657">
          <cell r="C2657" t="str">
            <v>B2V-F6311-01</v>
          </cell>
          <cell r="D2657" t="str">
            <v>CABLE THROTTLE 1</v>
          </cell>
        </row>
        <row r="2658">
          <cell r="C2658" t="str">
            <v>B4G-F1644-00</v>
          </cell>
          <cell r="D2658" t="str">
            <v>STAY, FENDER 4 FZ V.3</v>
          </cell>
        </row>
        <row r="2659">
          <cell r="C2659" t="str">
            <v>B4G-F2327-00</v>
          </cell>
          <cell r="D2659" t="str">
            <v>MUD GUARD 1 FZV.3</v>
          </cell>
        </row>
        <row r="2660">
          <cell r="C2660" t="str">
            <v>B4G-XF413-20-P4</v>
          </cell>
          <cell r="D2660" t="str">
            <v>TANK SIDE COVER 2</v>
          </cell>
        </row>
        <row r="2661">
          <cell r="C2661" t="str">
            <v>B62-F8312-00</v>
          </cell>
          <cell r="D2661" t="str">
            <v>LEG SHIELD 2</v>
          </cell>
        </row>
        <row r="2662">
          <cell r="C2662" t="str">
            <v>B62-F8312-00</v>
          </cell>
          <cell r="D2662" t="str">
            <v>LEG SHIELD 2</v>
          </cell>
        </row>
        <row r="2663">
          <cell r="C2663" t="str">
            <v>B62-F8312-00</v>
          </cell>
          <cell r="D2663" t="str">
            <v>LEG SHIELD 2</v>
          </cell>
        </row>
        <row r="2664">
          <cell r="C2664" t="str">
            <v>B62-XF151-00-P3</v>
          </cell>
          <cell r="D2664" t="str">
            <v>FENDER FRONT SMX</v>
          </cell>
        </row>
        <row r="2665">
          <cell r="C2665" t="str">
            <v>B62-XF172-10-P0</v>
          </cell>
          <cell r="D2665" t="str">
            <v>COVER, SIDE 2 -SMX(blk metal)XC115(B621)</v>
          </cell>
        </row>
        <row r="2666">
          <cell r="C2666" t="str">
            <v>B62-XF614-00-P3</v>
          </cell>
          <cell r="D2666" t="str">
            <v>COVER, HANDLE UPPER 1 UR FOR MDPBM1 B629</v>
          </cell>
        </row>
        <row r="2667">
          <cell r="C2667" t="str">
            <v>BCW-F1511-00-P4</v>
          </cell>
          <cell r="D2667" t="str">
            <v>FENDER FRONT</v>
          </cell>
        </row>
        <row r="2668">
          <cell r="C2668" t="str">
            <v>BCW-WF412-00-98</v>
          </cell>
          <cell r="D2668" t="str">
            <v>TANK SIDE COVER 1</v>
          </cell>
        </row>
        <row r="2669">
          <cell r="C2669" t="str">
            <v>BCW-WF412-00-P1</v>
          </cell>
          <cell r="D2669" t="str">
            <v>TANK SIDE COVER 1</v>
          </cell>
        </row>
        <row r="2670">
          <cell r="C2670" t="str">
            <v>BCW-WF412-00-P1</v>
          </cell>
          <cell r="D2670" t="str">
            <v>TANK SIDE COVER 1</v>
          </cell>
        </row>
        <row r="2671">
          <cell r="C2671" t="str">
            <v>BCW-WF413-00-98</v>
          </cell>
          <cell r="D2671" t="str">
            <v>TANK SIDE COVER 2</v>
          </cell>
        </row>
        <row r="2672">
          <cell r="C2672" t="str">
            <v>BCW-WF413-00-98</v>
          </cell>
          <cell r="D2672" t="str">
            <v>TANK SIDE COVER 2</v>
          </cell>
        </row>
        <row r="2673">
          <cell r="C2673" t="str">
            <v>BCW-WF413-00-P1</v>
          </cell>
          <cell r="D2673" t="str">
            <v>TANK SIDE COVER 2</v>
          </cell>
        </row>
        <row r="2674">
          <cell r="C2674" t="str">
            <v>BCW-WF413-00-P1</v>
          </cell>
          <cell r="D2674" t="str">
            <v>TANK SIDE COVER 2</v>
          </cell>
        </row>
        <row r="2675">
          <cell r="C2675" t="str">
            <v>BCW-XF151-00-3E</v>
          </cell>
          <cell r="D2675" t="str">
            <v>FENDER FRONT</v>
          </cell>
        </row>
        <row r="2676">
          <cell r="C2676" t="str">
            <v>BCW-XF151-10-P4</v>
          </cell>
          <cell r="D2676" t="str">
            <v>FENDER FRONT</v>
          </cell>
        </row>
        <row r="2677">
          <cell r="C2677" t="str">
            <v>BCW-XF151-10-P4</v>
          </cell>
          <cell r="D2677" t="str">
            <v>FENDER FRONT</v>
          </cell>
        </row>
        <row r="2678">
          <cell r="C2678" t="str">
            <v>BFH-H4300-02</v>
          </cell>
          <cell r="D2678" t="str">
            <v>HEADLIGHT ASSY</v>
          </cell>
        </row>
        <row r="2679">
          <cell r="C2679" t="str">
            <v>BFJ-E4799-00</v>
          </cell>
          <cell r="D2679" t="str">
            <v>CAP</v>
          </cell>
        </row>
        <row r="2680">
          <cell r="C2680" t="str">
            <v>BK7-F2110-00</v>
          </cell>
          <cell r="D2680" t="str">
            <v>REAR ARM COMP.</v>
          </cell>
        </row>
        <row r="2681">
          <cell r="C2681" t="str">
            <v>1CK-F5388-00</v>
          </cell>
          <cell r="D2681" t="str">
            <v>PULLER, CHAIN 1</v>
          </cell>
        </row>
        <row r="2682">
          <cell r="C2682" t="str">
            <v>1GC-E2176-00</v>
          </cell>
          <cell r="D2682" t="str">
            <v>SPROCKET CAM CHAIN</v>
          </cell>
        </row>
        <row r="2683">
          <cell r="C2683" t="str">
            <v>1GC-E5326-00</v>
          </cell>
          <cell r="D2683" t="str">
            <v>DAMPER 2 ENGINE MOUNT</v>
          </cell>
        </row>
        <row r="2684">
          <cell r="C2684" t="str">
            <v>1GC-E5484-00</v>
          </cell>
          <cell r="D2684" t="str">
            <v>CLAMP 2</v>
          </cell>
        </row>
        <row r="2685">
          <cell r="C2685" t="str">
            <v>1GC-F530K-00</v>
          </cell>
          <cell r="D2685" t="str">
            <v>BRAKE SHOE SET</v>
          </cell>
        </row>
        <row r="2686">
          <cell r="C2686" t="str">
            <v>1PM-E2288-01</v>
          </cell>
          <cell r="D2686" t="str">
            <v>CAM DECOMPRESSION</v>
          </cell>
        </row>
        <row r="2687">
          <cell r="C2687" t="str">
            <v>20P-E8113-01</v>
          </cell>
          <cell r="D2687" t="str">
            <v>COVER SHIFT PEDAL</v>
          </cell>
        </row>
        <row r="2688">
          <cell r="C2688" t="str">
            <v>20P-E8113-01</v>
          </cell>
          <cell r="D2688" t="str">
            <v>COVER SHIFT PEDAL</v>
          </cell>
        </row>
        <row r="2689">
          <cell r="C2689" t="str">
            <v>20P-F2129-00</v>
          </cell>
          <cell r="D2689" t="str">
            <v>COVER THRUST 2</v>
          </cell>
        </row>
        <row r="2690">
          <cell r="C2690" t="str">
            <v>20P-F3158-00</v>
          </cell>
          <cell r="D2690" t="str">
            <v>SPROCKET, DRIVEN 43T</v>
          </cell>
        </row>
        <row r="2691">
          <cell r="C2691" t="str">
            <v>20P-F3418-00</v>
          </cell>
          <cell r="D2691" t="str">
            <v>WASHER SPECIAL YAM R15</v>
          </cell>
        </row>
        <row r="2692">
          <cell r="C2692" t="str">
            <v>20P-F5894-00</v>
          </cell>
          <cell r="D2692" t="str">
            <v>TANK RESERVOIR</v>
          </cell>
        </row>
        <row r="2693">
          <cell r="C2693" t="str">
            <v>20P-F6246-00</v>
          </cell>
          <cell r="D2693" t="str">
            <v>END GRIP YAM R15</v>
          </cell>
        </row>
        <row r="2694">
          <cell r="C2694" t="str">
            <v>20P-F6246-00</v>
          </cell>
          <cell r="D2694" t="str">
            <v>END GRIP YAM R15</v>
          </cell>
        </row>
        <row r="2695">
          <cell r="C2695" t="str">
            <v>20P-F7411-00</v>
          </cell>
          <cell r="D2695" t="str">
            <v>FOOTREST 1</v>
          </cell>
        </row>
        <row r="2696">
          <cell r="C2696" t="str">
            <v>20P-F7431-00</v>
          </cell>
          <cell r="D2696" t="str">
            <v>FOOTREST REAR 1 YAM R15</v>
          </cell>
        </row>
        <row r="2697">
          <cell r="C2697" t="str">
            <v>20P-F7441-00</v>
          </cell>
          <cell r="D2697" t="str">
            <v>FOOTREST REAR 2 YAM R15</v>
          </cell>
        </row>
        <row r="2698">
          <cell r="C2698" t="str">
            <v>21C-E1496-20</v>
          </cell>
          <cell r="D2698" t="str">
            <v>COVER, LOWER</v>
          </cell>
        </row>
        <row r="2699">
          <cell r="C2699" t="str">
            <v>21C-E2156-00</v>
          </cell>
          <cell r="D2699" t="str">
            <v>SHAFT ROCKER 2 YAM FZ16</v>
          </cell>
        </row>
        <row r="2700">
          <cell r="C2700" t="str">
            <v>21C-E3440-01</v>
          </cell>
          <cell r="D2700" t="str">
            <v>ELEMENT ASSY OIL CLEANER</v>
          </cell>
        </row>
        <row r="2701">
          <cell r="C2701" t="str">
            <v>21C-E3447-00</v>
          </cell>
          <cell r="D2701" t="str">
            <v>COVER,OIL ELEMENT YAM FZ16</v>
          </cell>
        </row>
        <row r="2702">
          <cell r="C2702" t="str">
            <v>21C-E6154-00</v>
          </cell>
          <cell r="D2702" t="str">
            <v>PLATE THRUST 1</v>
          </cell>
        </row>
        <row r="2703">
          <cell r="C2703" t="str">
            <v>21C-E6324-00</v>
          </cell>
          <cell r="D2703" t="str">
            <v>PLATE,CLUTCH YAM FZ16</v>
          </cell>
        </row>
        <row r="2704">
          <cell r="C2704" t="str">
            <v>21C-E8140-00</v>
          </cell>
          <cell r="D2704" t="str">
            <v>STOPPER LEVER ASSY</v>
          </cell>
        </row>
        <row r="2705">
          <cell r="C2705" t="str">
            <v>21C-F1651-00</v>
          </cell>
          <cell r="D2705" t="str">
            <v>COVER REAR FENDER YAM FZ16</v>
          </cell>
        </row>
        <row r="2706">
          <cell r="C2706" t="str">
            <v>21C-F2151-00</v>
          </cell>
          <cell r="D2706" t="str">
            <v>SEAL,GUARD YAM FZ16</v>
          </cell>
        </row>
        <row r="2707">
          <cell r="C2707" t="str">
            <v>21C-F2174-00</v>
          </cell>
          <cell r="D2707" t="str">
            <v>END 1 YAM FZ16</v>
          </cell>
        </row>
        <row r="2708">
          <cell r="C2708" t="str">
            <v>21C-F3111-00</v>
          </cell>
          <cell r="D2708" t="str">
            <v>BOLT,CAP YAM FZ16</v>
          </cell>
        </row>
        <row r="2709">
          <cell r="C2709" t="str">
            <v>21C-F3118-00</v>
          </cell>
          <cell r="D2709" t="str">
            <v>SPACER</v>
          </cell>
        </row>
        <row r="2710">
          <cell r="C2710" t="str">
            <v>21C-F3118-00</v>
          </cell>
          <cell r="D2710" t="str">
            <v>SPACER</v>
          </cell>
        </row>
        <row r="2711">
          <cell r="C2711" t="str">
            <v>21C-F3173-00</v>
          </cell>
          <cell r="D2711" t="str">
            <v>SPINDLE TAPER</v>
          </cell>
        </row>
        <row r="2712">
          <cell r="C2712" t="str">
            <v>21C-F3435-00</v>
          </cell>
          <cell r="D2712" t="str">
            <v>CROWN HANDLE YAM FZ16</v>
          </cell>
        </row>
        <row r="2713">
          <cell r="C2713" t="str">
            <v>21C-F4188-10</v>
          </cell>
          <cell r="D2713" t="str">
            <v>MOLD FUEL TANK</v>
          </cell>
        </row>
        <row r="2714">
          <cell r="C2714" t="str">
            <v>21C-F5377-01</v>
          </cell>
          <cell r="D2714" t="str">
            <v>DAMPER</v>
          </cell>
        </row>
        <row r="2715">
          <cell r="C2715" t="str">
            <v>21C-F5383-10</v>
          </cell>
          <cell r="D2715" t="str">
            <v>COLLAR WHEEL</v>
          </cell>
        </row>
        <row r="2716">
          <cell r="C2716" t="str">
            <v>21C-F6331-01</v>
          </cell>
          <cell r="D2716" t="str">
            <v>STARTER CABLE ASSY YAM FZ16</v>
          </cell>
        </row>
        <row r="2717">
          <cell r="C2717" t="str">
            <v>21C-H2540-00</v>
          </cell>
          <cell r="D2717" t="str">
            <v>NEUTRAL SWITCH ASSY YAM FZ16</v>
          </cell>
        </row>
        <row r="2718">
          <cell r="C2718" t="str">
            <v>21C-H3350-01</v>
          </cell>
          <cell r="D2718" t="str">
            <v>FLASHER RELAY ASSY</v>
          </cell>
        </row>
        <row r="2719">
          <cell r="C2719" t="str">
            <v>21C-WF479-00</v>
          </cell>
          <cell r="D2719" t="str">
            <v>ROTOR SUB ASSY WITH KEY (SEAT LOCK)</v>
          </cell>
        </row>
        <row r="2720">
          <cell r="C2720" t="str">
            <v>2FB-WF461-01</v>
          </cell>
          <cell r="D2720" t="str">
            <v>CAP ASSY WITH LOCK</v>
          </cell>
        </row>
        <row r="2721">
          <cell r="C2721" t="str">
            <v>2FB-WF461-02</v>
          </cell>
          <cell r="D2721" t="str">
            <v>CAP ASSY WITH LOCK</v>
          </cell>
        </row>
        <row r="2722">
          <cell r="C2722" t="str">
            <v>2FS-E5453-00</v>
          </cell>
          <cell r="D2722" t="str">
            <v>GASKET</v>
          </cell>
        </row>
        <row r="2723">
          <cell r="C2723" t="str">
            <v>2FS-F3144-00</v>
          </cell>
          <cell r="D2723" t="str">
            <v>GASKET</v>
          </cell>
        </row>
        <row r="2724">
          <cell r="C2724" t="str">
            <v>2FS-H1410-01</v>
          </cell>
          <cell r="D2724" t="str">
            <v>STATOR ASSY                   </v>
          </cell>
        </row>
        <row r="2725">
          <cell r="C2725" t="str">
            <v>2FS-H1410-01</v>
          </cell>
          <cell r="D2725" t="str">
            <v>STATOR ASSY                   </v>
          </cell>
        </row>
        <row r="2726">
          <cell r="C2726" t="str">
            <v>2GS-E1166-00</v>
          </cell>
          <cell r="D2726" t="str">
            <v>PIPE  BREATHER 1</v>
          </cell>
        </row>
        <row r="2727">
          <cell r="C2727" t="str">
            <v>2GS-E1190-11</v>
          </cell>
          <cell r="D2727" t="str">
            <v>COVER CYLINDER HEAD 1</v>
          </cell>
        </row>
        <row r="2728">
          <cell r="C2728" t="str">
            <v>2GS-E1190-11</v>
          </cell>
          <cell r="D2728" t="str">
            <v>COVER CYLINDER HEAD 1</v>
          </cell>
        </row>
        <row r="2729">
          <cell r="C2729" t="str">
            <v>2GS-E1454-01</v>
          </cell>
          <cell r="D2729" t="str">
            <v>WEIGHT 1</v>
          </cell>
        </row>
        <row r="2730">
          <cell r="C2730" t="str">
            <v>2GS-E1454-01</v>
          </cell>
          <cell r="D2730" t="str">
            <v>WEIGHT 1</v>
          </cell>
        </row>
        <row r="2731">
          <cell r="C2731" t="str">
            <v>2GS-E1605-10</v>
          </cell>
          <cell r="D2731" t="str">
            <v>PISTON RING SET (0.50MM O-S)</v>
          </cell>
        </row>
        <row r="2732">
          <cell r="C2732" t="str">
            <v>2GS-E1605-10</v>
          </cell>
          <cell r="D2732" t="str">
            <v>PISTON RING SET (0.50MM O-S)</v>
          </cell>
        </row>
        <row r="2733">
          <cell r="C2733" t="str">
            <v>2GS-E3585-00</v>
          </cell>
          <cell r="D2733" t="str">
            <v>MANIFOLD</v>
          </cell>
        </row>
        <row r="2734">
          <cell r="C2734" t="str">
            <v>2GS-E3635-00</v>
          </cell>
          <cell r="D2734" t="str">
            <v>JOINT  INTAKE 1</v>
          </cell>
        </row>
        <row r="2735">
          <cell r="C2735" t="str">
            <v>2GS-E3750-05</v>
          </cell>
          <cell r="D2735" t="str">
            <v>THROTTLE BODY ASSY YAM 2GS2</v>
          </cell>
        </row>
        <row r="2736">
          <cell r="C2736" t="str">
            <v>2GS-E3971-11</v>
          </cell>
          <cell r="D2736" t="str">
            <v>HOSE FUEL 1</v>
          </cell>
        </row>
        <row r="2737">
          <cell r="C2737" t="str">
            <v>2GS-E3971-11</v>
          </cell>
          <cell r="D2737" t="str">
            <v>HOSE FUEL 1</v>
          </cell>
        </row>
        <row r="2738">
          <cell r="C2738" t="str">
            <v>2GS-E4877-00</v>
          </cell>
          <cell r="D2738" t="str">
            <v>RESONATOR</v>
          </cell>
        </row>
        <row r="2739">
          <cell r="C2739" t="str">
            <v>2GS-E5514-01</v>
          </cell>
          <cell r="D2739" t="str">
            <v>GEAR 2</v>
          </cell>
        </row>
        <row r="2740">
          <cell r="C2740" t="str">
            <v>2GS-E5514-01</v>
          </cell>
          <cell r="D2740" t="str">
            <v>GEAR 2</v>
          </cell>
        </row>
        <row r="2741">
          <cell r="C2741" t="str">
            <v>2GS-E8540-11</v>
          </cell>
          <cell r="D2741" t="str">
            <v>SHIFT CAM ASSY</v>
          </cell>
        </row>
        <row r="2742">
          <cell r="C2742" t="str">
            <v>2GS-E8540-11</v>
          </cell>
          <cell r="D2742" t="str">
            <v>SHIFT CAM ASSY</v>
          </cell>
        </row>
        <row r="2743">
          <cell r="C2743" t="str">
            <v>2GS-F1613-10</v>
          </cell>
          <cell r="D2743" t="str">
            <v>STAY FENDER 1</v>
          </cell>
        </row>
        <row r="2744">
          <cell r="C2744" t="str">
            <v>2GS-F1614-10</v>
          </cell>
          <cell r="D2744" t="str">
            <v>STAY, FENDER 2</v>
          </cell>
        </row>
        <row r="2745">
          <cell r="C2745" t="str">
            <v>2GS-F163A-00</v>
          </cell>
          <cell r="D2745" t="str">
            <v>COVER REAR FENDER 1 YAM 2GS2</v>
          </cell>
        </row>
        <row r="2746">
          <cell r="C2746" t="str">
            <v>2GS-F414A-00</v>
          </cell>
          <cell r="D2746" t="str">
            <v>COVER FILLER</v>
          </cell>
        </row>
        <row r="2747">
          <cell r="C2747" t="str">
            <v>2GS-F4180-00</v>
          </cell>
          <cell r="D2747" t="str">
            <v>ROLL OVER VALVE ASSY</v>
          </cell>
        </row>
        <row r="2748">
          <cell r="C2748" t="str">
            <v>2GS-F4191-00</v>
          </cell>
          <cell r="D2748" t="str">
            <v>BRACKET FUEL TANK 1</v>
          </cell>
        </row>
        <row r="2749">
          <cell r="C2749" t="str">
            <v>2GS-F4313-00</v>
          </cell>
          <cell r="D2749" t="str">
            <v>PIPE 3</v>
          </cell>
        </row>
        <row r="2750">
          <cell r="C2750" t="str">
            <v>2GS-F4741-01</v>
          </cell>
          <cell r="D2750" t="str">
            <v>PAD SEAT</v>
          </cell>
        </row>
        <row r="2751">
          <cell r="C2751" t="str">
            <v>2GS-F580U-00</v>
          </cell>
          <cell r="D2751" t="str">
            <v>CALIPER ASSY (RIGHT)</v>
          </cell>
        </row>
        <row r="2752">
          <cell r="C2752" t="str">
            <v>2GS-H2115-00</v>
          </cell>
          <cell r="D2752" t="str">
            <v>WIRE PLUS LEAD</v>
          </cell>
        </row>
        <row r="2753">
          <cell r="C2753" t="str">
            <v>2GS-H2116-00</v>
          </cell>
          <cell r="D2753" t="str">
            <v>WIRE MINUS LEAD</v>
          </cell>
        </row>
        <row r="2754">
          <cell r="C2754" t="str">
            <v>2GS-H4312-00</v>
          </cell>
          <cell r="D2754" t="str">
            <v>CORD ASSY</v>
          </cell>
        </row>
        <row r="2755">
          <cell r="C2755" t="str">
            <v>2GS-H4502-00</v>
          </cell>
          <cell r="D2755" t="str">
            <v>COVER COMP.</v>
          </cell>
        </row>
        <row r="2756">
          <cell r="C2756" t="str">
            <v>2GS-XF13F-90-P8</v>
          </cell>
          <cell r="D2756" t="str">
            <v>GUIDE, AIR 1-MDPBM1(DARK PURPL</v>
          </cell>
        </row>
        <row r="2757">
          <cell r="C2757" t="str">
            <v>2GS-XH250-00</v>
          </cell>
          <cell r="D2757" t="str">
            <v>MAIN SW. STRG. LOC</v>
          </cell>
        </row>
        <row r="2758">
          <cell r="C2758" t="str">
            <v>2SP-E5657-00</v>
          </cell>
          <cell r="D2758" t="str">
            <v>CLUTCH ONEWAY</v>
          </cell>
        </row>
        <row r="2759">
          <cell r="C2759" t="str">
            <v>36L-H3945-10</v>
          </cell>
          <cell r="D2759" t="str">
            <v>BOLT LEVER YAM FZ16</v>
          </cell>
        </row>
        <row r="2760">
          <cell r="C2760" t="str">
            <v>38B-E3411-00</v>
          </cell>
          <cell r="D2760" t="str">
            <v>STRAINER OIL YAM 1CK5</v>
          </cell>
        </row>
        <row r="2761">
          <cell r="C2761" t="str">
            <v>38B-E6193-00</v>
          </cell>
          <cell r="D2761" t="str">
            <v>KEY FEATHER</v>
          </cell>
        </row>
        <row r="2762">
          <cell r="C2762" t="str">
            <v>38B-E7258-00</v>
          </cell>
          <cell r="D2762" t="str">
            <v>COLLAR 1</v>
          </cell>
        </row>
        <row r="2763">
          <cell r="C2763" t="str">
            <v>38B-E8531-00</v>
          </cell>
          <cell r="D2763" t="str">
            <v>BAR SHIFT FORK GUIDE 1</v>
          </cell>
        </row>
        <row r="2764">
          <cell r="C2764" t="str">
            <v>45S-F411J-00</v>
          </cell>
          <cell r="D2764" t="str">
            <v>GROMMET</v>
          </cell>
        </row>
        <row r="2765">
          <cell r="C2765" t="str">
            <v>45S-F411J-00</v>
          </cell>
          <cell r="D2765" t="str">
            <v>GROMMET</v>
          </cell>
        </row>
        <row r="2766">
          <cell r="C2766" t="str">
            <v>54B-E1476-00</v>
          </cell>
          <cell r="D2766" t="str">
            <v>SPRING</v>
          </cell>
        </row>
        <row r="2767">
          <cell r="C2767" t="str">
            <v>54B-E6351-00</v>
          </cell>
          <cell r="D2767" t="str">
            <v>PLATE PRESSURE 1</v>
          </cell>
        </row>
        <row r="2768">
          <cell r="C2768" t="str">
            <v>54B-E6357-00</v>
          </cell>
          <cell r="D2768" t="str">
            <v>GEAR DRIVE (MOULDED)</v>
          </cell>
        </row>
        <row r="2769">
          <cell r="C2769" t="str">
            <v>54B-F4780-00</v>
          </cell>
          <cell r="D2769" t="str">
            <v>SEAT LOCK ASSY</v>
          </cell>
        </row>
        <row r="2770">
          <cell r="C2770" t="str">
            <v>54B-F5854-00</v>
          </cell>
          <cell r="D2770" t="str">
            <v>DIAPHRAGM RESERVOIR</v>
          </cell>
        </row>
        <row r="2771">
          <cell r="C2771" t="str">
            <v>54B-H334A-00</v>
          </cell>
          <cell r="D2771" t="str">
            <v>LENS COMP-CLEAR</v>
          </cell>
        </row>
        <row r="2772">
          <cell r="C2772" t="str">
            <v>5LW-14150-00</v>
          </cell>
          <cell r="D2772" t="str">
            <v>NEEDLE ASSY</v>
          </cell>
        </row>
        <row r="2773">
          <cell r="C2773" t="str">
            <v>5TS-H3350-01</v>
          </cell>
          <cell r="D2773" t="str">
            <v>FLASHER REALY ASSY W/ YAM LIBERO</v>
          </cell>
        </row>
        <row r="2774">
          <cell r="C2774" t="str">
            <v>5TS-H3350-01</v>
          </cell>
          <cell r="D2774" t="str">
            <v>FLASHER REALY ASSY W/ YAM LIBERO</v>
          </cell>
        </row>
        <row r="2775">
          <cell r="C2775" t="str">
            <v>5TS-H4314-00</v>
          </cell>
          <cell r="D2775" t="str">
            <v>HEADLIGHT BULB (12V 35W) YAM LIBERO G5</v>
          </cell>
        </row>
        <row r="2776">
          <cell r="C2776" t="str">
            <v>5TS-H4314-00</v>
          </cell>
          <cell r="D2776" t="str">
            <v>HEADLIGHT BULB (12V 35W) YAM LIBERO G5</v>
          </cell>
        </row>
        <row r="2777">
          <cell r="C2777" t="str">
            <v>5US-W0047-00</v>
          </cell>
          <cell r="D2777" t="str">
            <v>CALIPER SEAL SET</v>
          </cell>
        </row>
        <row r="2778">
          <cell r="C2778" t="str">
            <v>5YY-H3318-10</v>
          </cell>
          <cell r="D2778" t="str">
            <v>STAY FLASHER 1(LOCK)</v>
          </cell>
        </row>
        <row r="2779">
          <cell r="C2779" t="str">
            <v>90105-088H7</v>
          </cell>
          <cell r="D2779" t="str">
            <v>BOLT FLANGE</v>
          </cell>
        </row>
        <row r="2780">
          <cell r="C2780" t="str">
            <v>90109-06202</v>
          </cell>
          <cell r="D2780" t="str">
            <v>BOLT YAM XC115</v>
          </cell>
        </row>
        <row r="2781">
          <cell r="C2781" t="str">
            <v>90110-06866</v>
          </cell>
          <cell r="D2781" t="str">
            <v>BOLT HEXAGON SOCKET HEAD</v>
          </cell>
        </row>
        <row r="2782">
          <cell r="C2782" t="str">
            <v>90185-10804</v>
          </cell>
          <cell r="D2782" t="str">
            <v>NUT SELF LOCKING YAM SZ-16</v>
          </cell>
        </row>
        <row r="2783">
          <cell r="C2783" t="str">
            <v>90201-12836</v>
          </cell>
          <cell r="D2783" t="str">
            <v>WASHER PLATE</v>
          </cell>
        </row>
        <row r="2784">
          <cell r="C2784" t="str">
            <v>90201-15814</v>
          </cell>
          <cell r="D2784" t="str">
            <v>WASHER PLAIN</v>
          </cell>
        </row>
        <row r="2785">
          <cell r="C2785" t="str">
            <v>90252-27800</v>
          </cell>
          <cell r="D2785" t="str">
            <v>PIN-SPLIT</v>
          </cell>
        </row>
        <row r="2786">
          <cell r="C2786" t="str">
            <v>90252-27800</v>
          </cell>
          <cell r="D2786" t="str">
            <v>PIN-SPLIT</v>
          </cell>
        </row>
        <row r="2787">
          <cell r="C2787" t="str">
            <v>90340-32823</v>
          </cell>
          <cell r="D2787" t="str">
            <v>PLUG STRAIGHT SCREW YAM FZ16</v>
          </cell>
        </row>
        <row r="2788">
          <cell r="C2788" t="str">
            <v>90387-068B2</v>
          </cell>
          <cell r="D2788" t="str">
            <v>COLLAR</v>
          </cell>
        </row>
        <row r="2789">
          <cell r="C2789" t="str">
            <v>90387-068T8</v>
          </cell>
          <cell r="D2789" t="str">
            <v>COLLAR</v>
          </cell>
        </row>
        <row r="2790">
          <cell r="C2790" t="str">
            <v>90387-10822</v>
          </cell>
          <cell r="D2790" t="str">
            <v>COLLER YAM 45S7</v>
          </cell>
        </row>
        <row r="2791">
          <cell r="C2791" t="str">
            <v>90388-08801</v>
          </cell>
          <cell r="D2791" t="str">
            <v>DAMPER</v>
          </cell>
        </row>
        <row r="2792">
          <cell r="C2792" t="str">
            <v>90388-08804</v>
          </cell>
          <cell r="D2792" t="str">
            <v>DAMPER</v>
          </cell>
        </row>
        <row r="2793">
          <cell r="C2793" t="str">
            <v>90401-10818</v>
          </cell>
          <cell r="D2793" t="str">
            <v>BOLT UNION</v>
          </cell>
        </row>
        <row r="2794">
          <cell r="C2794" t="str">
            <v>90464-36801</v>
          </cell>
          <cell r="D2794" t="str">
            <v>CLAMP</v>
          </cell>
        </row>
        <row r="2795">
          <cell r="C2795" t="str">
            <v>90506-26807</v>
          </cell>
          <cell r="D2795" t="str">
            <v>SPRING TENSION YAM FZ16</v>
          </cell>
        </row>
        <row r="2796">
          <cell r="C2796" t="str">
            <v>90508-32806</v>
          </cell>
          <cell r="D2796" t="str">
            <v>SPRING,TORSION YAM XC115</v>
          </cell>
        </row>
        <row r="2797">
          <cell r="C2797" t="str">
            <v>90520-08814</v>
          </cell>
          <cell r="D2797" t="str">
            <v>DAMPER PLATE</v>
          </cell>
        </row>
        <row r="2798">
          <cell r="C2798" t="str">
            <v>91312-05016</v>
          </cell>
          <cell r="D2798" t="str">
            <v>BOLT,HEXAGON SOCKET HEAD</v>
          </cell>
        </row>
        <row r="2799">
          <cell r="C2799" t="str">
            <v>91317-06016</v>
          </cell>
          <cell r="D2799" t="str">
            <v>BOLT, SOCKET YAM TTR250</v>
          </cell>
        </row>
        <row r="2800">
          <cell r="C2800" t="str">
            <v>91317-06025</v>
          </cell>
          <cell r="D2800" t="str">
            <v>BOLT YAM YBX-125</v>
          </cell>
        </row>
        <row r="2801">
          <cell r="C2801" t="str">
            <v>91810-14804</v>
          </cell>
          <cell r="D2801" t="str">
            <v>PIN DOWEL</v>
          </cell>
        </row>
        <row r="2802">
          <cell r="C2802" t="str">
            <v>93101-10805</v>
          </cell>
          <cell r="D2802" t="str">
            <v>OIL SEAL</v>
          </cell>
        </row>
        <row r="2803">
          <cell r="C2803" t="str">
            <v>93102-12875</v>
          </cell>
          <cell r="D2803" t="str">
            <v>OIL SEAL YAM YBX125</v>
          </cell>
        </row>
        <row r="2804">
          <cell r="C2804" t="str">
            <v>93102-12877</v>
          </cell>
          <cell r="D2804" t="str">
            <v>OIL SEAL YAM YBX125</v>
          </cell>
        </row>
        <row r="2805">
          <cell r="C2805" t="str">
            <v>93102-21801</v>
          </cell>
          <cell r="D2805" t="str">
            <v>OIL SEAL</v>
          </cell>
        </row>
        <row r="2806">
          <cell r="C2806" t="str">
            <v>93102-25829</v>
          </cell>
          <cell r="D2806" t="str">
            <v>OIL SEAL</v>
          </cell>
        </row>
        <row r="2807">
          <cell r="C2807" t="str">
            <v>93109-18803</v>
          </cell>
          <cell r="D2807" t="str">
            <v>OIL SEAL YAM SZ-16</v>
          </cell>
        </row>
        <row r="2808">
          <cell r="C2808" t="str">
            <v>93109-20821</v>
          </cell>
          <cell r="D2808" t="str">
            <v>OIL SEAL YAM YBX125</v>
          </cell>
        </row>
        <row r="2809">
          <cell r="C2809" t="str">
            <v>93210-09809</v>
          </cell>
          <cell r="D2809" t="str">
            <v>O-RING</v>
          </cell>
        </row>
        <row r="2810">
          <cell r="C2810" t="str">
            <v>93210-26810</v>
          </cell>
          <cell r="D2810" t="str">
            <v>O-RING</v>
          </cell>
        </row>
        <row r="2811">
          <cell r="C2811" t="str">
            <v>93210-32813</v>
          </cell>
          <cell r="D2811" t="str">
            <v>O-RING</v>
          </cell>
        </row>
        <row r="2812">
          <cell r="C2812" t="str">
            <v>93210-34805</v>
          </cell>
          <cell r="D2812" t="str">
            <v>O-RING YAM 1CK5</v>
          </cell>
        </row>
        <row r="2813">
          <cell r="C2813" t="str">
            <v>93211-07806</v>
          </cell>
          <cell r="D2813" t="str">
            <v>O-RING</v>
          </cell>
        </row>
        <row r="2814">
          <cell r="C2814" t="str">
            <v>93306-253YK</v>
          </cell>
          <cell r="D2814" t="str">
            <v>BEARING YAM</v>
          </cell>
        </row>
        <row r="2815">
          <cell r="C2815" t="str">
            <v>93306-351Y6</v>
          </cell>
          <cell r="D2815" t="str">
            <v>BEARING</v>
          </cell>
        </row>
        <row r="2816">
          <cell r="C2816" t="str">
            <v>93310-325X3</v>
          </cell>
          <cell r="D2816" t="str">
            <v>BEARING YAM FZ16</v>
          </cell>
        </row>
        <row r="2817">
          <cell r="C2817" t="str">
            <v>93317-318Y5</v>
          </cell>
          <cell r="D2817" t="str">
            <v>BEARING YAM FZ16</v>
          </cell>
        </row>
        <row r="2818">
          <cell r="C2818" t="str">
            <v>94703-00894</v>
          </cell>
          <cell r="D2818" t="str">
            <v>PLUG SPARK</v>
          </cell>
        </row>
        <row r="2819">
          <cell r="C2819" t="str">
            <v>94703-00894</v>
          </cell>
          <cell r="D2819" t="str">
            <v>PLUG SPARK</v>
          </cell>
        </row>
        <row r="2820">
          <cell r="C2820" t="str">
            <v>9530N-06600</v>
          </cell>
          <cell r="D2820" t="str">
            <v>NUT YAM RX-100</v>
          </cell>
        </row>
        <row r="2821">
          <cell r="C2821" t="str">
            <v>95612-08618</v>
          </cell>
          <cell r="D2821" t="str">
            <v>BOLT  STUD(JE8)</v>
          </cell>
        </row>
        <row r="2822">
          <cell r="C2822" t="str">
            <v>97507-06425</v>
          </cell>
          <cell r="D2822" t="str">
            <v>BOLT HEX</v>
          </cell>
        </row>
        <row r="2823">
          <cell r="C2823" t="str">
            <v>97507-06425</v>
          </cell>
          <cell r="D2823" t="str">
            <v>BOLT HEX</v>
          </cell>
        </row>
        <row r="2824">
          <cell r="C2824" t="str">
            <v>B0T-E6111-30</v>
          </cell>
          <cell r="D2824" t="str">
            <v>GEAR PRIMARY DRIVE</v>
          </cell>
        </row>
        <row r="2825">
          <cell r="C2825" t="str">
            <v>B0T-E7211-30</v>
          </cell>
          <cell r="D2825" t="str">
            <v>GEAR 1ST WHEEL</v>
          </cell>
        </row>
        <row r="2826">
          <cell r="C2826" t="str">
            <v>B0T-E7211-30</v>
          </cell>
          <cell r="D2826" t="str">
            <v>GEAR 1ST WHEEL</v>
          </cell>
        </row>
        <row r="2827">
          <cell r="C2827" t="str">
            <v>B0T-E7231-30</v>
          </cell>
          <cell r="D2827" t="str">
            <v>GEAR 3RD WHEEL</v>
          </cell>
        </row>
        <row r="2828">
          <cell r="C2828" t="str">
            <v>B0T-E7231-30</v>
          </cell>
          <cell r="D2828" t="str">
            <v>GEAR 3RD WHEEL</v>
          </cell>
        </row>
        <row r="2829">
          <cell r="C2829" t="str">
            <v>B0T-E7231-30</v>
          </cell>
          <cell r="D2829" t="str">
            <v>GEAR 3RD WHEEL</v>
          </cell>
        </row>
        <row r="2830">
          <cell r="C2830" t="str">
            <v>B0T-E7251-30</v>
          </cell>
          <cell r="D2830" t="str">
            <v>GEAR 5TH WHEEL</v>
          </cell>
        </row>
        <row r="2831">
          <cell r="C2831" t="str">
            <v>B0T-E7261-30</v>
          </cell>
          <cell r="D2831" t="str">
            <v>GEAR 6TH WHEEL</v>
          </cell>
        </row>
        <row r="2832">
          <cell r="C2832" t="str">
            <v>B0T-E7261-30</v>
          </cell>
          <cell r="D2832" t="str">
            <v>GEAR 6TH WHEEL</v>
          </cell>
        </row>
        <row r="2833">
          <cell r="C2833" t="str">
            <v>B0T-E7261-30</v>
          </cell>
          <cell r="D2833" t="str">
            <v>GEAR 6TH WHEEL</v>
          </cell>
        </row>
        <row r="2834">
          <cell r="C2834" t="str">
            <v>B0T-E7421-30</v>
          </cell>
          <cell r="D2834" t="str">
            <v>AXLE DRIVE</v>
          </cell>
        </row>
        <row r="2835">
          <cell r="C2835" t="str">
            <v>B0T-E8511-00</v>
          </cell>
          <cell r="D2835" t="str">
            <v>FORK SHIFT 1</v>
          </cell>
        </row>
        <row r="2836">
          <cell r="C2836" t="str">
            <v>B0T-E8511-00</v>
          </cell>
          <cell r="D2836" t="str">
            <v>FORK SHIFT 1</v>
          </cell>
        </row>
        <row r="2837">
          <cell r="C2837" t="str">
            <v>B0T-E8512-00</v>
          </cell>
          <cell r="D2837" t="str">
            <v>FORK SHIFT 2</v>
          </cell>
        </row>
        <row r="2838">
          <cell r="C2838" t="str">
            <v>B0T-E8512-00</v>
          </cell>
          <cell r="D2838" t="str">
            <v>FORK SHIFT 2</v>
          </cell>
        </row>
        <row r="2839">
          <cell r="C2839" t="str">
            <v>B0T-E8513-00</v>
          </cell>
          <cell r="D2839" t="str">
            <v>FORK SHIFT 3</v>
          </cell>
        </row>
        <row r="2840">
          <cell r="C2840" t="str">
            <v>B0T-E8513-00</v>
          </cell>
          <cell r="D2840" t="str">
            <v>FORK SHIFT 3</v>
          </cell>
        </row>
        <row r="2841">
          <cell r="C2841" t="str">
            <v>B0T-F4491-00</v>
          </cell>
          <cell r="D2841" t="str">
            <v>BRACKET FUEL PUMP</v>
          </cell>
        </row>
        <row r="2842">
          <cell r="C2842" t="str">
            <v>B0T-WE153-10</v>
          </cell>
          <cell r="D2842" t="str">
            <v>GEAR BALANCER SET</v>
          </cell>
        </row>
        <row r="2843">
          <cell r="C2843" t="str">
            <v>B0T-WE153-10</v>
          </cell>
          <cell r="D2843" t="str">
            <v>GEAR BALANCER SET</v>
          </cell>
        </row>
        <row r="2844">
          <cell r="C2844" t="str">
            <v>B1N-E1531-00</v>
          </cell>
          <cell r="D2844" t="str">
            <v>GEAR BALANCE WEIGHT</v>
          </cell>
        </row>
        <row r="2845">
          <cell r="C2845" t="str">
            <v>B1N-E5121-03</v>
          </cell>
          <cell r="D2845" t="str">
            <v>CRANKCASE 2</v>
          </cell>
        </row>
        <row r="2846">
          <cell r="C2846" t="str">
            <v>B1N-F4491-00</v>
          </cell>
          <cell r="D2846" t="str">
            <v>BRACKET FUEL PUMP</v>
          </cell>
        </row>
        <row r="2847">
          <cell r="C2847" t="str">
            <v>B1N-F4491-00</v>
          </cell>
          <cell r="D2847" t="str">
            <v>BRACKET FUEL PUMP</v>
          </cell>
        </row>
        <row r="2848">
          <cell r="C2848" t="str">
            <v>B1N-F6240-01</v>
          </cell>
          <cell r="D2848" t="str">
            <v>GRIP ASSY</v>
          </cell>
        </row>
        <row r="2849">
          <cell r="C2849" t="str">
            <v>B1N-F6240-01</v>
          </cell>
          <cell r="D2849" t="str">
            <v>GRIP ASSY</v>
          </cell>
        </row>
        <row r="2850">
          <cell r="C2850" t="str">
            <v>B1P-H3320-00</v>
          </cell>
          <cell r="D2850" t="str">
            <v>FRONT FLASHER LIGHT ASSY 2</v>
          </cell>
        </row>
        <row r="2851">
          <cell r="C2851" t="str">
            <v>B2U-F1651-00</v>
          </cell>
          <cell r="D2851" t="str">
            <v>COVER REAR FENDER</v>
          </cell>
        </row>
        <row r="2852">
          <cell r="C2852" t="str">
            <v>B2U-F2210-11</v>
          </cell>
          <cell r="D2852" t="str">
            <v>SHOCK ABSORBER ASSY  REAR</v>
          </cell>
        </row>
        <row r="2853">
          <cell r="C2853" t="str">
            <v>B2U-F6356-00</v>
          </cell>
          <cell r="D2853" t="str">
            <v>BOLT ADJUSTING</v>
          </cell>
        </row>
        <row r="2854">
          <cell r="C2854" t="str">
            <v>B2U-F6386-00</v>
          </cell>
          <cell r="D2854" t="str">
            <v>BOLT ADJUSTING</v>
          </cell>
        </row>
        <row r="2855">
          <cell r="C2855" t="str">
            <v>B2U-F8385-01</v>
          </cell>
          <cell r="D2855" t="str">
            <v>COVER UNDER</v>
          </cell>
        </row>
        <row r="2856">
          <cell r="C2856" t="str">
            <v>B2U-XF151-10-P7</v>
          </cell>
          <cell r="D2856" t="str">
            <v>FR FENDER SUB ASSY</v>
          </cell>
        </row>
        <row r="2857">
          <cell r="C2857" t="str">
            <v>B2U-XF83Y-10-P0</v>
          </cell>
          <cell r="D2857" t="str">
            <v>PANEL ACCESS ASSY.</v>
          </cell>
        </row>
        <row r="2858">
          <cell r="C2858" t="str">
            <v>B4G-H3500-03</v>
          </cell>
          <cell r="D2858" t="str">
            <v>METER ASSY</v>
          </cell>
        </row>
        <row r="2859">
          <cell r="C2859" t="str">
            <v>B4G-H3975-01</v>
          </cell>
          <cell r="D2859" t="str">
            <v>SWITCH HANDLE 2</v>
          </cell>
        </row>
        <row r="2860">
          <cell r="C2860" t="str">
            <v>B62-F580A-00</v>
          </cell>
          <cell r="D2860" t="str">
            <v>MASTER CYLINDER SU</v>
          </cell>
        </row>
        <row r="2861">
          <cell r="C2861" t="str">
            <v>B62-F582U-10</v>
          </cell>
          <cell r="D2861" t="str">
            <v>DISC BRAKE (RIGHT)</v>
          </cell>
        </row>
        <row r="2862">
          <cell r="C2862" t="str">
            <v>B62-F8385-00</v>
          </cell>
          <cell r="D2862" t="str">
            <v>COVER UNDER -BLACK</v>
          </cell>
        </row>
        <row r="2863">
          <cell r="C2863" t="str">
            <v>B62-H2922-00</v>
          </cell>
          <cell r="D2863" t="str">
            <v>HOLDER LEVER UPPER 2</v>
          </cell>
        </row>
        <row r="2864">
          <cell r="C2864" t="str">
            <v>B62-H3510-02</v>
          </cell>
          <cell r="D2864" t="str">
            <v>SPEEDOMETER ASSY-XC115BD</v>
          </cell>
        </row>
        <row r="2865">
          <cell r="C2865" t="str">
            <v>B62-H4335-00</v>
          </cell>
          <cell r="D2865" t="str">
            <v>SPRING</v>
          </cell>
        </row>
        <row r="2866">
          <cell r="C2866" t="str">
            <v>B62-XF83H-10-V9</v>
          </cell>
          <cell r="D2866" t="str">
            <v>PANEL COMP 1-NHG(SPARKLE GREEN</v>
          </cell>
        </row>
        <row r="2867">
          <cell r="C2867" t="str">
            <v>B7J-E111F-00</v>
          </cell>
          <cell r="D2867" t="str">
            <v>PLATE</v>
          </cell>
        </row>
        <row r="2868">
          <cell r="C2868" t="str">
            <v>B7J-E112F-00</v>
          </cell>
          <cell r="D2868" t="str">
            <v>PLATE 2</v>
          </cell>
        </row>
        <row r="2869">
          <cell r="C2869" t="str">
            <v>B7J-E1351-00</v>
          </cell>
          <cell r="D2869" t="str">
            <v>GASKET CYLINDER</v>
          </cell>
        </row>
        <row r="2870">
          <cell r="C2870" t="str">
            <v>B7J-E1400-20</v>
          </cell>
          <cell r="D2870" t="str">
            <v>CRANKSHAFT ASSY</v>
          </cell>
        </row>
        <row r="2871">
          <cell r="C2871" t="str">
            <v>B7J-E1603-00</v>
          </cell>
          <cell r="D2871" t="str">
            <v>PISTON RING SET (STD)</v>
          </cell>
        </row>
        <row r="2872">
          <cell r="C2872" t="str">
            <v>B7J-E1633-00</v>
          </cell>
          <cell r="D2872" t="str">
            <v>PIN PISTON</v>
          </cell>
        </row>
        <row r="2873">
          <cell r="C2873" t="str">
            <v>B7J-E2113-00</v>
          </cell>
          <cell r="D2873" t="str">
            <v>SPRING VALVE INNER</v>
          </cell>
        </row>
        <row r="2874">
          <cell r="C2874" t="str">
            <v>B7J-E2176-00</v>
          </cell>
          <cell r="D2874" t="str">
            <v>SPROCKET CAM CHAIN</v>
          </cell>
        </row>
        <row r="2875">
          <cell r="C2875" t="str">
            <v>B7J-E2231-00</v>
          </cell>
          <cell r="D2875" t="str">
            <v>GUIDE STOPPER 1</v>
          </cell>
        </row>
        <row r="2876">
          <cell r="C2876" t="str">
            <v>B7J-E2241-00</v>
          </cell>
          <cell r="D2876" t="str">
            <v>GUIDE STOPPER 2</v>
          </cell>
        </row>
        <row r="2877">
          <cell r="C2877" t="str">
            <v>B7J-E2611-00</v>
          </cell>
          <cell r="D2877" t="str">
            <v>FAN</v>
          </cell>
        </row>
        <row r="2878">
          <cell r="C2878" t="str">
            <v>B7J-E3750-03</v>
          </cell>
          <cell r="D2878" t="str">
            <v>THROTTLE BODY ASSY</v>
          </cell>
        </row>
        <row r="2879">
          <cell r="C2879" t="str">
            <v>B7J-E4613-00</v>
          </cell>
          <cell r="D2879" t="str">
            <v>GASKET EXHAUST PIPE</v>
          </cell>
        </row>
        <row r="2880">
          <cell r="C2880" t="str">
            <v>B7J-E5407-00</v>
          </cell>
          <cell r="D2880" t="str">
            <v>ELEMENT 1</v>
          </cell>
        </row>
        <row r="2881">
          <cell r="C2881" t="str">
            <v>B7J-E5461-00</v>
          </cell>
          <cell r="D2881" t="str">
            <v>GASKET CRANKCASE COVER 2</v>
          </cell>
        </row>
        <row r="2882">
          <cell r="C2882" t="str">
            <v>B7J-E6523-00</v>
          </cell>
          <cell r="D2882" t="str">
            <v>PLATE WEIGHT THRUST</v>
          </cell>
        </row>
        <row r="2883">
          <cell r="C2883" t="str">
            <v>B7J-E7632-01</v>
          </cell>
          <cell r="D2883" t="str">
            <v>WEIGHT</v>
          </cell>
        </row>
        <row r="2884">
          <cell r="C2884" t="str">
            <v>B7J-E7632-01</v>
          </cell>
          <cell r="D2884" t="str">
            <v>WEIGHT</v>
          </cell>
        </row>
        <row r="2885">
          <cell r="C2885" t="str">
            <v>B7J-E7683-00</v>
          </cell>
          <cell r="D2885" t="str">
            <v>SPRING SECONDARY</v>
          </cell>
        </row>
        <row r="2886">
          <cell r="C2886" t="str">
            <v>B7J-F1621-01</v>
          </cell>
          <cell r="D2886" t="str">
            <v>FLAP</v>
          </cell>
        </row>
        <row r="2887">
          <cell r="C2887" t="str">
            <v>B7J-F1621-01</v>
          </cell>
          <cell r="D2887" t="str">
            <v>FLAP</v>
          </cell>
        </row>
        <row r="2888">
          <cell r="C2888" t="str">
            <v>B7J-F1691-01</v>
          </cell>
          <cell r="D2888" t="str">
            <v>FLAP</v>
          </cell>
        </row>
        <row r="2889">
          <cell r="C2889" t="str">
            <v>B7J-F1691-01</v>
          </cell>
          <cell r="D2889" t="str">
            <v>FLAP</v>
          </cell>
        </row>
        <row r="2890">
          <cell r="C2890" t="str">
            <v>B7J-F4321-00</v>
          </cell>
          <cell r="D2890" t="str">
            <v>PIPE 10</v>
          </cell>
        </row>
        <row r="2891">
          <cell r="C2891" t="str">
            <v>B7J-F4421-01</v>
          </cell>
          <cell r="D2891" t="str">
            <v>VALVE CHECK</v>
          </cell>
        </row>
        <row r="2892">
          <cell r="C2892" t="str">
            <v>B7J-F4421-01</v>
          </cell>
          <cell r="D2892" t="str">
            <v>VALVE CHECK</v>
          </cell>
        </row>
        <row r="2893">
          <cell r="C2893" t="str">
            <v>B7J-F5355-00</v>
          </cell>
          <cell r="D2893" t="str">
            <v>LEVER CAMSHAFT</v>
          </cell>
        </row>
        <row r="2894">
          <cell r="C2894" t="str">
            <v>B7J-F585C-00</v>
          </cell>
          <cell r="D2894" t="str">
            <v>COVER MASTER CYLIN</v>
          </cell>
        </row>
        <row r="2895">
          <cell r="C2895" t="str">
            <v>B7J-F5861-00</v>
          </cell>
          <cell r="D2895" t="str">
            <v>PISTON</v>
          </cell>
        </row>
        <row r="2896">
          <cell r="C2896" t="str">
            <v>B7J-F589H-00</v>
          </cell>
          <cell r="D2896" t="str">
            <v>SCREW</v>
          </cell>
        </row>
        <row r="2897">
          <cell r="C2897" t="str">
            <v>B7J-F6281-00</v>
          </cell>
          <cell r="D2897" t="str">
            <v>CAP GRIP UPPER</v>
          </cell>
        </row>
        <row r="2898">
          <cell r="C2898" t="str">
            <v>B7J-F6282-00</v>
          </cell>
          <cell r="D2898" t="str">
            <v>CAP GRIP LOWER</v>
          </cell>
        </row>
        <row r="2899">
          <cell r="C2899" t="str">
            <v>B7J-F6372-01</v>
          </cell>
          <cell r="D2899" t="str">
            <v>COVER HANDLE LEVER 1</v>
          </cell>
        </row>
        <row r="2900">
          <cell r="C2900" t="str">
            <v>B7J-F6372-01</v>
          </cell>
          <cell r="D2900" t="str">
            <v>COVER HANDLE LEVER 1</v>
          </cell>
        </row>
        <row r="2901">
          <cell r="C2901" t="str">
            <v>B7J-F637A-00</v>
          </cell>
          <cell r="D2901" t="str">
            <v>COVER HANDLE LEVER 2</v>
          </cell>
        </row>
        <row r="2902">
          <cell r="C2902" t="str">
            <v>B7J-F637G-00</v>
          </cell>
          <cell r="D2902" t="str">
            <v>HOLDER WIRE</v>
          </cell>
        </row>
        <row r="2903">
          <cell r="C2903" t="str">
            <v>B7J-F7217-00</v>
          </cell>
          <cell r="D2903" t="str">
            <v>BOLT</v>
          </cell>
        </row>
        <row r="2904">
          <cell r="C2904" t="str">
            <v>B7J-F7254-00</v>
          </cell>
          <cell r="D2904" t="str">
            <v>HOOK</v>
          </cell>
        </row>
        <row r="2905">
          <cell r="C2905" t="str">
            <v>B7J-F7267-00</v>
          </cell>
          <cell r="D2905" t="str">
            <v>GUIDE WIRE</v>
          </cell>
        </row>
        <row r="2906">
          <cell r="C2906" t="str">
            <v>B7J-H3980-00</v>
          </cell>
          <cell r="D2906" t="str">
            <v>FRONT STOP SWITCH ASSY</v>
          </cell>
        </row>
        <row r="2907">
          <cell r="C2907" t="str">
            <v>B7J-H3980-00</v>
          </cell>
          <cell r="D2907" t="str">
            <v>FRONT STOP SWITCH ASSY</v>
          </cell>
        </row>
        <row r="2908">
          <cell r="C2908" t="str">
            <v>B97-WF661-90</v>
          </cell>
          <cell r="D2908" t="str">
            <v>RACE KIT BRG</v>
          </cell>
        </row>
        <row r="2909">
          <cell r="C2909" t="str">
            <v>B9D-E8115-00</v>
          </cell>
          <cell r="D2909" t="str">
            <v>ROD, SHIFT</v>
          </cell>
        </row>
        <row r="2910">
          <cell r="C2910" t="str">
            <v>B9D-F8284-10</v>
          </cell>
          <cell r="D2910" t="str">
            <v>BRACKET UNDER</v>
          </cell>
        </row>
        <row r="2911">
          <cell r="C2911" t="str">
            <v>B9D-H2501-01</v>
          </cell>
          <cell r="D2911" t="str">
            <v>MAIN SWITCH STEERING LOCK</v>
          </cell>
        </row>
        <row r="2912">
          <cell r="C2912" t="str">
            <v>B9D-H4547-00</v>
          </cell>
          <cell r="D2912" t="str">
            <v>CORD LICENCE LIGHT</v>
          </cell>
        </row>
        <row r="2913">
          <cell r="C2913" t="str">
            <v>B9D-XF413-00-P0</v>
          </cell>
          <cell r="D2913" t="str">
            <v>TANK SIDE COVER 2</v>
          </cell>
        </row>
        <row r="2914">
          <cell r="C2914" t="str">
            <v>B9P-E3907-01</v>
          </cell>
          <cell r="D2914" t="str">
            <v>FUEL PUMP COMP.</v>
          </cell>
        </row>
        <row r="2915">
          <cell r="C2915" t="str">
            <v>B9P-E6150-11</v>
          </cell>
          <cell r="D2915" t="str">
            <v>PRIMARY DRIVEN GEAR COMP.</v>
          </cell>
        </row>
        <row r="2916">
          <cell r="C2916" t="str">
            <v>B9P-E6150-11</v>
          </cell>
          <cell r="D2916" t="str">
            <v>PRIMARY DRIVEN GEAR COMP.</v>
          </cell>
        </row>
        <row r="2917">
          <cell r="C2917" t="str">
            <v>B9P-H5970-01</v>
          </cell>
          <cell r="D2917" t="str">
            <v>WHEEL SENSOR ASSY FRONT</v>
          </cell>
        </row>
        <row r="2918">
          <cell r="C2918" t="str">
            <v>B9P-H5970-01</v>
          </cell>
          <cell r="D2918" t="str">
            <v>WHEEL SENSOR ASSY FRONT</v>
          </cell>
        </row>
        <row r="2919">
          <cell r="C2919" t="str">
            <v>BAC-E1400-29</v>
          </cell>
          <cell r="D2919" t="str">
            <v>CRANKSHAFT ASSY</v>
          </cell>
        </row>
        <row r="2920">
          <cell r="C2920" t="str">
            <v>BAC-E41A1-00</v>
          </cell>
          <cell r="D2920" t="str">
            <v>SEAL RING</v>
          </cell>
        </row>
        <row r="2921">
          <cell r="C2921" t="str">
            <v>BCF-E3907-01</v>
          </cell>
          <cell r="D2921" t="str">
            <v>FUEL PUMP COMP</v>
          </cell>
        </row>
        <row r="2922">
          <cell r="C2922" t="str">
            <v>BCF-E3907-01</v>
          </cell>
          <cell r="D2922" t="str">
            <v>FUEL PUMP COMP</v>
          </cell>
        </row>
        <row r="2923">
          <cell r="C2923" t="str">
            <v>BCF-F4491-00</v>
          </cell>
          <cell r="D2923" t="str">
            <v>BRACKET FUEL PUMP</v>
          </cell>
        </row>
        <row r="2924">
          <cell r="C2924" t="str">
            <v>BCW-E2160-00</v>
          </cell>
          <cell r="D2924" t="str">
            <v>VALVE ROCKER ARM 2</v>
          </cell>
        </row>
        <row r="2925">
          <cell r="C2925" t="str">
            <v>BCW-E2160-00</v>
          </cell>
          <cell r="D2925" t="str">
            <v>VALVE ROCKER ARM 2</v>
          </cell>
        </row>
        <row r="2926">
          <cell r="C2926" t="str">
            <v>BCW-F171X-00</v>
          </cell>
          <cell r="D2926" t="str">
            <v>COVER SIDE 6</v>
          </cell>
        </row>
        <row r="2927">
          <cell r="C2927" t="str">
            <v>BCW-F175N-00</v>
          </cell>
          <cell r="D2927" t="str">
            <v>COVER FLANGE</v>
          </cell>
        </row>
        <row r="2928">
          <cell r="C2928" t="str">
            <v>BCW-F2210-01</v>
          </cell>
          <cell r="D2928" t="str">
            <v>SHOCK ABSORBER ASSY  REAR</v>
          </cell>
        </row>
        <row r="2929">
          <cell r="C2929" t="str">
            <v>BCW-F2210-11</v>
          </cell>
          <cell r="D2929" t="str">
            <v>SHOCK ABSORBER ASSY REAR</v>
          </cell>
        </row>
        <row r="2930">
          <cell r="C2930" t="str">
            <v>BCW-F3102-10</v>
          </cell>
          <cell r="D2930" t="str">
            <v>FRONT FORK ASSY (L.H)</v>
          </cell>
        </row>
        <row r="2931">
          <cell r="C2931" t="str">
            <v>BCW-F3117-00</v>
          </cell>
          <cell r="D2931" t="str">
            <v>GUIDE SPRING</v>
          </cell>
        </row>
        <row r="2932">
          <cell r="C2932" t="str">
            <v>BCW-F3181-00</v>
          </cell>
          <cell r="D2932" t="str">
            <v>BOLT HEXAGON SOCKET HEAD</v>
          </cell>
        </row>
        <row r="2933">
          <cell r="C2933" t="str">
            <v>BCW-F3318-00</v>
          </cell>
          <cell r="D2933" t="str">
            <v>HOLDER CABLE 1</v>
          </cell>
        </row>
        <row r="2934">
          <cell r="C2934" t="str">
            <v>BCW-F332K-00</v>
          </cell>
          <cell r="D2934" t="str">
            <v>BUMP STOP</v>
          </cell>
        </row>
        <row r="2935">
          <cell r="C2935" t="str">
            <v>BCW-F3346-00</v>
          </cell>
          <cell r="D2935" t="str">
            <v>BOLT 1</v>
          </cell>
        </row>
        <row r="2936">
          <cell r="C2936" t="str">
            <v>BCW-F582E-00</v>
          </cell>
          <cell r="D2936" t="str">
            <v>HOLDER RESERVE TANK</v>
          </cell>
        </row>
        <row r="2937">
          <cell r="C2937" t="str">
            <v>BCW-F7431-00</v>
          </cell>
          <cell r="D2937" t="str">
            <v>FOOTREST REAR 1</v>
          </cell>
        </row>
        <row r="2938">
          <cell r="C2938" t="str">
            <v>BCW-F7437-00</v>
          </cell>
          <cell r="D2938" t="str">
            <v>WASHER SPECIAL</v>
          </cell>
        </row>
        <row r="2939">
          <cell r="C2939" t="str">
            <v>BCW-F8391-10</v>
          </cell>
          <cell r="D2939" t="str">
            <v>GRAPHIC 1</v>
          </cell>
        </row>
        <row r="2940">
          <cell r="C2940" t="str">
            <v>BCW-F8398-00</v>
          </cell>
          <cell r="D2940" t="str">
            <v>GRAPHIC 5</v>
          </cell>
        </row>
        <row r="2941">
          <cell r="C2941" t="str">
            <v>BCW-F8483-00</v>
          </cell>
          <cell r="D2941" t="str">
            <v>PLATE RUBBER 1</v>
          </cell>
        </row>
        <row r="2942">
          <cell r="C2942" t="str">
            <v>BCW-H291R-01</v>
          </cell>
          <cell r="D2942" t="str">
            <v>SW  HANDLE RH</v>
          </cell>
        </row>
        <row r="2943">
          <cell r="C2943" t="str">
            <v>BCW-H291R-01</v>
          </cell>
          <cell r="D2943" t="str">
            <v>SW  HANDLE RH</v>
          </cell>
        </row>
        <row r="2944">
          <cell r="C2944" t="str">
            <v>BCW-H3500-01</v>
          </cell>
          <cell r="D2944" t="str">
            <v>SPEEDOMETER ASSY</v>
          </cell>
        </row>
        <row r="2945">
          <cell r="C2945" t="str">
            <v>BCW-H3500-01</v>
          </cell>
          <cell r="D2945" t="str">
            <v>SPEEDOMETER ASSY</v>
          </cell>
        </row>
        <row r="2946">
          <cell r="C2946" t="str">
            <v>BCW-H4302-00</v>
          </cell>
          <cell r="D2946" t="str">
            <v>PILOT LIGHT ASSY 2</v>
          </cell>
        </row>
        <row r="2947">
          <cell r="C2947" t="str">
            <v>BCW-WF173-01-98</v>
          </cell>
          <cell r="D2947" t="str">
            <v>COVER SIDE 3</v>
          </cell>
        </row>
        <row r="2948">
          <cell r="C2948" t="str">
            <v>BCW-WF173-01-98</v>
          </cell>
          <cell r="D2948" t="str">
            <v>COVER SIDE 3</v>
          </cell>
        </row>
        <row r="2949">
          <cell r="C2949" t="str">
            <v>BCW-WF173-01-98</v>
          </cell>
          <cell r="D2949" t="str">
            <v>COVER SIDE 3</v>
          </cell>
        </row>
        <row r="2950">
          <cell r="C2950" t="str">
            <v>BCW-WF174-01-98</v>
          </cell>
          <cell r="D2950" t="str">
            <v>COVER SIDE 4</v>
          </cell>
        </row>
        <row r="2951">
          <cell r="C2951" t="str">
            <v>BCW-WF174-01-98</v>
          </cell>
          <cell r="D2951" t="str">
            <v>COVER SIDE 4</v>
          </cell>
        </row>
        <row r="2952">
          <cell r="C2952" t="str">
            <v>BCW-WF174-01-98</v>
          </cell>
          <cell r="D2952" t="str">
            <v>COVER SIDE 4</v>
          </cell>
        </row>
        <row r="2953">
          <cell r="C2953" t="str">
            <v>BCW-WF174-01-P1</v>
          </cell>
          <cell r="D2953" t="str">
            <v>COVER SIDE 4</v>
          </cell>
        </row>
        <row r="2954">
          <cell r="C2954" t="str">
            <v>BCW-WF174-01-P1</v>
          </cell>
          <cell r="D2954" t="str">
            <v>COVER SIDE 4</v>
          </cell>
        </row>
        <row r="2955">
          <cell r="C2955" t="str">
            <v>BE1-H5130-01</v>
          </cell>
          <cell r="D2955" t="str">
            <v>REAR REFLECTOR ASSY</v>
          </cell>
        </row>
        <row r="2956">
          <cell r="C2956" t="str">
            <v>BFJ-F5874-00</v>
          </cell>
          <cell r="D2956" t="str">
            <v>HOSE  BRAKE</v>
          </cell>
        </row>
        <row r="2957">
          <cell r="C2957" t="str">
            <v>BFJ-F5875-00</v>
          </cell>
          <cell r="D2957" t="str">
            <v>HOLDER  BRAKE HOSE 1</v>
          </cell>
        </row>
        <row r="2958">
          <cell r="C2958" t="str">
            <v>BGE-F4610-00</v>
          </cell>
          <cell r="D2958" t="str">
            <v>CAP ASSY</v>
          </cell>
        </row>
        <row r="2959">
          <cell r="C2959" t="str">
            <v>BGE-F4610-00</v>
          </cell>
          <cell r="D2959" t="str">
            <v>CAP ASSY</v>
          </cell>
        </row>
        <row r="2960">
          <cell r="C2960" t="str">
            <v>BK7-E111F-00</v>
          </cell>
          <cell r="D2960" t="str">
            <v>PLATE</v>
          </cell>
        </row>
        <row r="2961">
          <cell r="C2961" t="str">
            <v>BK7-E2288-00</v>
          </cell>
          <cell r="D2961" t="str">
            <v>CAM, DECOMPRESSION</v>
          </cell>
        </row>
        <row r="2962">
          <cell r="C2962" t="str">
            <v>BK7-E2481-00</v>
          </cell>
          <cell r="D2962" t="str">
            <v>PIPE 1</v>
          </cell>
        </row>
        <row r="2963">
          <cell r="C2963" t="str">
            <v>BK7-E2482-00</v>
          </cell>
          <cell r="D2963" t="str">
            <v>PIPE 2</v>
          </cell>
        </row>
        <row r="2964">
          <cell r="C2964" t="str">
            <v>BK7-E2483-00</v>
          </cell>
          <cell r="D2964" t="str">
            <v>PIPE 3</v>
          </cell>
        </row>
        <row r="2965">
          <cell r="C2965" t="str">
            <v>BK7-E4613-00</v>
          </cell>
          <cell r="D2965" t="str">
            <v>GASKET, EXHAUST PIPE</v>
          </cell>
        </row>
        <row r="2966">
          <cell r="C2966" t="str">
            <v>BK7-E5441-00</v>
          </cell>
          <cell r="D2966" t="str">
            <v>HOLDER CLUTCH CABLE</v>
          </cell>
        </row>
        <row r="2967">
          <cell r="C2967" t="str">
            <v>BK7-E6324-00</v>
          </cell>
          <cell r="D2967" t="str">
            <v>PLATE, CLUTCH 1</v>
          </cell>
        </row>
        <row r="2968">
          <cell r="C2968" t="str">
            <v>BK7-E6325-00</v>
          </cell>
          <cell r="D2968" t="str">
            <v>PLATE, CLUTCH 2</v>
          </cell>
        </row>
        <row r="2969">
          <cell r="C2969" t="str">
            <v>BK7-E6352-00</v>
          </cell>
          <cell r="D2969" t="str">
            <v>PLATE, PRESSURE 2</v>
          </cell>
        </row>
        <row r="2970">
          <cell r="C2970" t="str">
            <v>BK7-E6380-00</v>
          </cell>
          <cell r="D2970" t="str">
            <v>PUSH LEVER ASSY</v>
          </cell>
        </row>
        <row r="2971">
          <cell r="C2971" t="str">
            <v>BK7-E7258-00</v>
          </cell>
          <cell r="D2971" t="str">
            <v>COLLAR 1</v>
          </cell>
        </row>
        <row r="2972">
          <cell r="C2972" t="str">
            <v>BK7-E8140-00</v>
          </cell>
          <cell r="D2972" t="str">
            <v>STOPPER LEVER ASSY</v>
          </cell>
        </row>
        <row r="2973">
          <cell r="C2973" t="str">
            <v>BK7-F144G-00</v>
          </cell>
          <cell r="D2973" t="str">
            <v>STAY STOP SWITCH</v>
          </cell>
        </row>
        <row r="2974">
          <cell r="C2974" t="str">
            <v>BK7-F1641-00</v>
          </cell>
          <cell r="D2974" t="str">
            <v>BRACKET REFLECTOR</v>
          </cell>
        </row>
        <row r="2975">
          <cell r="C2975" t="str">
            <v>BK7-F1644-00</v>
          </cell>
          <cell r="D2975" t="str">
            <v>STAY, FENDER 4</v>
          </cell>
        </row>
        <row r="2976">
          <cell r="C2976" t="str">
            <v>BK7-F2151-00</v>
          </cell>
          <cell r="D2976" t="str">
            <v>SEAL, GUARD</v>
          </cell>
        </row>
        <row r="2977">
          <cell r="C2977" t="str">
            <v>BK7-F2328-00</v>
          </cell>
          <cell r="D2977" t="str">
            <v>MUD GUARD 2</v>
          </cell>
        </row>
        <row r="2978">
          <cell r="C2978" t="str">
            <v>BK7-F587A-00</v>
          </cell>
          <cell r="D2978" t="str">
            <v>HOLDER BREAK HOSE</v>
          </cell>
        </row>
        <row r="2979">
          <cell r="C2979" t="str">
            <v>BK7-F6372-01</v>
          </cell>
          <cell r="D2979" t="str">
            <v>COVER HANDLE LEVER 1         </v>
          </cell>
        </row>
        <row r="2980">
          <cell r="C2980" t="str">
            <v>BK7-F7411-00</v>
          </cell>
          <cell r="D2980" t="str">
            <v>FOOTREST 1</v>
          </cell>
        </row>
        <row r="2981">
          <cell r="C2981" t="str">
            <v>BK7-H2911-00</v>
          </cell>
          <cell r="D2981" t="str">
            <v>HOLDER, LEVER 1</v>
          </cell>
        </row>
        <row r="2982">
          <cell r="C2982" t="str">
            <v>BKH-H2566-00</v>
          </cell>
          <cell r="D2982" t="str">
            <v>SWITCH SIDE STAND</v>
          </cell>
        </row>
        <row r="2983">
          <cell r="C2983" t="str">
            <v>BKH-H5930-08</v>
          </cell>
          <cell r="D2983" t="str">
            <v>HYDRAULIC UNIT ASSY</v>
          </cell>
        </row>
        <row r="2984">
          <cell r="C2984" t="str">
            <v>BKH-H5980-01</v>
          </cell>
          <cell r="D2984" t="str">
            <v>WHEEL SENSOR ASSY  REAR</v>
          </cell>
        </row>
        <row r="2985">
          <cell r="C2985" t="str">
            <v>BKH-H5980-01</v>
          </cell>
          <cell r="D2985" t="str">
            <v>WHEEL SENSOR ASSY  REAR</v>
          </cell>
        </row>
        <row r="2986">
          <cell r="C2986" t="str">
            <v>BKJ-F4255-00</v>
          </cell>
          <cell r="D2986" t="str">
            <v>GRAPHIC FUEL TANK 8</v>
          </cell>
        </row>
        <row r="2987">
          <cell r="C2987" t="str">
            <v>BKJ-F4256-00</v>
          </cell>
          <cell r="D2987" t="str">
            <v>GRAPHIC FUEL TANK 9</v>
          </cell>
        </row>
        <row r="2988">
          <cell r="C2988" t="str">
            <v>BKJ-F5873-01</v>
          </cell>
          <cell r="D2988" t="str">
            <v>HOSE BRAKE 2</v>
          </cell>
        </row>
        <row r="2989">
          <cell r="C2989" t="str">
            <v>BKJ-F5873-01</v>
          </cell>
          <cell r="D2989" t="str">
            <v>HOSE BRAKE 2</v>
          </cell>
        </row>
        <row r="2990">
          <cell r="C2990" t="str">
            <v>BKJ-F5875-00</v>
          </cell>
          <cell r="D2990" t="str">
            <v>HOLDER BRAKE HOSE 1</v>
          </cell>
        </row>
        <row r="2991">
          <cell r="C2991" t="str">
            <v>BP1-F5681-00</v>
          </cell>
          <cell r="D2991" t="str">
            <v>EQUALIZER BRAKE</v>
          </cell>
        </row>
        <row r="2992">
          <cell r="C2992" t="str">
            <v>BP1-F6341-00</v>
          </cell>
          <cell r="D2992" t="str">
            <v>CABLE BRAKE</v>
          </cell>
        </row>
        <row r="2993">
          <cell r="C2993" t="str">
            <v>BP1-F637A-01</v>
          </cell>
          <cell r="D2993" t="str">
            <v>COVER HANDLE LEVER 2</v>
          </cell>
        </row>
        <row r="2994">
          <cell r="C2994" t="str">
            <v>BP1-F637A-01</v>
          </cell>
          <cell r="D2994" t="str">
            <v>COVER HANDLE LEVER 2</v>
          </cell>
        </row>
        <row r="2995">
          <cell r="C2995" t="str">
            <v>BP1-H3922-00</v>
          </cell>
          <cell r="D2995" t="str">
            <v>LEVER 2</v>
          </cell>
        </row>
        <row r="2996">
          <cell r="C2996" t="str">
            <v>BP1-H5540-00</v>
          </cell>
          <cell r="D2996" t="str">
            <v>C.D.I. UNIT ASSY</v>
          </cell>
        </row>
        <row r="2997">
          <cell r="C2997" t="str">
            <v>1GC-E2651-00</v>
          </cell>
          <cell r="D2997" t="str">
            <v>AIR SHROUD CYLINDER 1</v>
          </cell>
        </row>
        <row r="2998">
          <cell r="C2998" t="str">
            <v>1GC-E5333-00</v>
          </cell>
          <cell r="D2998" t="str">
            <v>COVER</v>
          </cell>
        </row>
        <row r="2999">
          <cell r="C2999" t="str">
            <v>1GC-E5473-02</v>
          </cell>
          <cell r="D2999" t="str">
            <v>DUCTAIR YAM XC115</v>
          </cell>
        </row>
        <row r="3000">
          <cell r="C3000" t="str">
            <v>1GC-E5473-02</v>
          </cell>
          <cell r="D3000" t="str">
            <v>DUCTAIR YAM XC115</v>
          </cell>
        </row>
        <row r="3001">
          <cell r="C3001" t="str">
            <v>1GC-E7632-01</v>
          </cell>
          <cell r="D3001" t="str">
            <v>WEIGHT</v>
          </cell>
        </row>
        <row r="3002">
          <cell r="C3002" t="str">
            <v>1GC-E7668-00</v>
          </cell>
          <cell r="D3002" t="str">
            <v>NUT YAM XC115</v>
          </cell>
        </row>
        <row r="3003">
          <cell r="C3003" t="str">
            <v>1GC-F7444-02</v>
          </cell>
          <cell r="D3003" t="str">
            <v>COVER REAR FOOTRE</v>
          </cell>
        </row>
        <row r="3004">
          <cell r="C3004" t="str">
            <v>1GC-F7444-02</v>
          </cell>
          <cell r="D3004" t="str">
            <v>COVER REAR FOOTRE</v>
          </cell>
        </row>
        <row r="3005">
          <cell r="C3005" t="str">
            <v>20P-F5377-00</v>
          </cell>
          <cell r="D3005" t="str">
            <v>COLLAR WHEEL</v>
          </cell>
        </row>
        <row r="3006">
          <cell r="C3006" t="str">
            <v>21C-E1633-00</v>
          </cell>
          <cell r="D3006" t="str">
            <v>PIN PISTON YAM FZ16</v>
          </cell>
        </row>
        <row r="3007">
          <cell r="C3007" t="str">
            <v>21C-E3440-01</v>
          </cell>
          <cell r="D3007" t="str">
            <v>ELEMENT ASSY OIL CLEANER</v>
          </cell>
        </row>
        <row r="3008">
          <cell r="C3008" t="str">
            <v>21C-F3132-10-P6</v>
          </cell>
          <cell r="D3008" t="str">
            <v>COVER OUTER 2 (DPBML) YAM 21CH</v>
          </cell>
        </row>
        <row r="3009">
          <cell r="C3009" t="str">
            <v>21C-F4780-01</v>
          </cell>
          <cell r="D3009" t="str">
            <v>SEAT LOCK ASSY</v>
          </cell>
        </row>
        <row r="3010">
          <cell r="C3010" t="str">
            <v>21C-F5872-00</v>
          </cell>
          <cell r="D3010" t="str">
            <v>HOSE BRAKE 1 YAM FZ16</v>
          </cell>
        </row>
        <row r="3011">
          <cell r="C3011" t="str">
            <v>21C-F6111-01</v>
          </cell>
          <cell r="D3011" t="str">
            <v>HANDLEBAR</v>
          </cell>
        </row>
        <row r="3012">
          <cell r="C3012" t="str">
            <v>21C-WF461-20</v>
          </cell>
          <cell r="D3012" t="str">
            <v>CAP ASSY WITH LOCK</v>
          </cell>
        </row>
        <row r="3013">
          <cell r="C3013" t="str">
            <v>21C-WF461-20</v>
          </cell>
          <cell r="D3013" t="str">
            <v>CAP ASSY WITH LOCK</v>
          </cell>
        </row>
        <row r="3014">
          <cell r="C3014" t="str">
            <v>2FB-F4170-11</v>
          </cell>
          <cell r="D3014" t="str">
            <v>CANISTER ASSY</v>
          </cell>
        </row>
        <row r="3015">
          <cell r="C3015" t="str">
            <v>2FB-F4170-11</v>
          </cell>
          <cell r="D3015" t="str">
            <v>CANISTER ASSY</v>
          </cell>
        </row>
        <row r="3016">
          <cell r="C3016" t="str">
            <v>2FS-F6290-00</v>
          </cell>
          <cell r="D3016" t="str">
            <v>REAR VIEW MIRROR ASSY (RIGHT)</v>
          </cell>
        </row>
        <row r="3017">
          <cell r="C3017" t="str">
            <v>2FS-F6290-00</v>
          </cell>
          <cell r="D3017" t="str">
            <v>REAR VIEW MIRROR ASSY (RIGHT)</v>
          </cell>
        </row>
        <row r="3018">
          <cell r="C3018" t="str">
            <v>2GS-E1102-01</v>
          </cell>
          <cell r="D3018" t="str">
            <v>CYLINDER HEAD ASSY</v>
          </cell>
        </row>
        <row r="3019">
          <cell r="C3019" t="str">
            <v>2GS-E1102-01</v>
          </cell>
          <cell r="D3019" t="str">
            <v>CYLINDER HEAD ASSY</v>
          </cell>
        </row>
        <row r="3020">
          <cell r="C3020" t="str">
            <v>2GS-E3907-11</v>
          </cell>
          <cell r="D3020" t="str">
            <v>FUEL PUMP COMP.               </v>
          </cell>
        </row>
        <row r="3021">
          <cell r="C3021" t="str">
            <v>2GS-E3907-11</v>
          </cell>
          <cell r="D3021" t="str">
            <v>FUEL PUMP COMP.               </v>
          </cell>
        </row>
        <row r="3022">
          <cell r="C3022" t="str">
            <v>2GS-E5418-00</v>
          </cell>
          <cell r="D3022" t="str">
            <v>COVER, CHAIN CASE</v>
          </cell>
        </row>
        <row r="3023">
          <cell r="C3023" t="str">
            <v>2GS-E5451-00</v>
          </cell>
          <cell r="D3023" t="str">
            <v>GASKET, CRANKCASE COVER 1</v>
          </cell>
        </row>
        <row r="3024">
          <cell r="C3024" t="str">
            <v>2GS-F172A-01-P0</v>
          </cell>
          <cell r="D3024" t="str">
            <v>PANEL 21- SILVER YAM 2WS3</v>
          </cell>
        </row>
        <row r="3025">
          <cell r="C3025" t="str">
            <v>2GS-F172A-01-P0</v>
          </cell>
          <cell r="D3025" t="str">
            <v>PANEL 21- SILVER YAM 2WS3</v>
          </cell>
        </row>
        <row r="3026">
          <cell r="C3026" t="str">
            <v>2GS-F177G-00</v>
          </cell>
          <cell r="D3026" t="str">
            <v>BOX BATTERY</v>
          </cell>
        </row>
        <row r="3027">
          <cell r="C3027" t="str">
            <v>2GS-F2210-01</v>
          </cell>
          <cell r="D3027" t="str">
            <v>SHOCK ABSORBER ASSY REAR</v>
          </cell>
        </row>
        <row r="3028">
          <cell r="C3028" t="str">
            <v>2GS-F2210-01</v>
          </cell>
          <cell r="D3028" t="str">
            <v>SHOCK ABSORBER ASSY REAR</v>
          </cell>
        </row>
        <row r="3029">
          <cell r="C3029" t="str">
            <v>2GS-F418E-00</v>
          </cell>
          <cell r="D3029" t="str">
            <v>BOX 1</v>
          </cell>
        </row>
        <row r="3030">
          <cell r="C3030" t="str">
            <v>2GS-F4710-10</v>
          </cell>
          <cell r="D3030" t="str">
            <v>SINGLE SEAT ASSY</v>
          </cell>
        </row>
        <row r="3031">
          <cell r="C3031" t="str">
            <v>2GS-F4710-10</v>
          </cell>
          <cell r="D3031" t="str">
            <v>SINGLE SEAT ASSY</v>
          </cell>
        </row>
        <row r="3032">
          <cell r="C3032" t="str">
            <v>2GS-F6311-00</v>
          </cell>
          <cell r="D3032" t="str">
            <v>CABLE THROTTLE 1</v>
          </cell>
        </row>
        <row r="3033">
          <cell r="C3033" t="str">
            <v>2GS-H3963-10</v>
          </cell>
          <cell r="D3033" t="str">
            <v>SWITCH HANDLE 3 YAM V2 NEW</v>
          </cell>
        </row>
        <row r="3034">
          <cell r="C3034" t="str">
            <v>2GS-H3972-01</v>
          </cell>
          <cell r="D3034" t="str">
            <v>SWITCH HANDLE 4</v>
          </cell>
        </row>
        <row r="3035">
          <cell r="C3035" t="str">
            <v>2GS-H3972-01</v>
          </cell>
          <cell r="D3035" t="str">
            <v>SWITCH HANDLE 4</v>
          </cell>
        </row>
        <row r="3036">
          <cell r="C3036" t="str">
            <v>2GS-H4300-00</v>
          </cell>
          <cell r="D3036" t="str">
            <v>HEADLIGHT ASSY</v>
          </cell>
        </row>
        <row r="3037">
          <cell r="C3037" t="str">
            <v>2GS-WF17G-50-P1</v>
          </cell>
          <cell r="D3037" t="str">
            <v>PANEL 1 YAM B3N2</v>
          </cell>
        </row>
        <row r="3038">
          <cell r="C3038" t="str">
            <v>2LP-E4450-00</v>
          </cell>
          <cell r="D3038" t="str">
            <v>ELEMENT ASSY AIR CLEANER</v>
          </cell>
        </row>
        <row r="3039">
          <cell r="C3039" t="str">
            <v>2NC-F5111-00</v>
          </cell>
          <cell r="D3039" t="str">
            <v>HUB FRONT(Black )</v>
          </cell>
        </row>
        <row r="3040">
          <cell r="C3040" t="str">
            <v>38B-E5351-00</v>
          </cell>
          <cell r="D3040" t="str">
            <v>PLUG, DRAIN YAM 1CK5</v>
          </cell>
        </row>
        <row r="3041">
          <cell r="C3041" t="str">
            <v>4EB-23145-01</v>
          </cell>
          <cell r="D3041" t="str">
            <v>OIL SEAL YAM FZ16</v>
          </cell>
        </row>
        <row r="3042">
          <cell r="C3042" t="str">
            <v>54B-E3300-00</v>
          </cell>
          <cell r="D3042" t="str">
            <v>OIL PUMP ASSY</v>
          </cell>
        </row>
        <row r="3043">
          <cell r="C3043" t="str">
            <v>5TS-F836B-02</v>
          </cell>
          <cell r="D3043" t="str">
            <v>TUNNING FORK YAM LIBERO</v>
          </cell>
        </row>
        <row r="3044">
          <cell r="C3044" t="str">
            <v>5YY-H2911-02</v>
          </cell>
          <cell r="D3044" t="str">
            <v>HOLDER, LEVER 1</v>
          </cell>
        </row>
        <row r="3045">
          <cell r="C3045" t="str">
            <v>90209-10812</v>
          </cell>
          <cell r="D3045" t="str">
            <v>WASHER</v>
          </cell>
        </row>
        <row r="3046">
          <cell r="C3046" t="str">
            <v>90464-14803</v>
          </cell>
          <cell r="D3046" t="str">
            <v>CLAMP</v>
          </cell>
        </row>
        <row r="3047">
          <cell r="C3047" t="str">
            <v>90506-35816</v>
          </cell>
          <cell r="D3047" t="str">
            <v>SPRING YAM FZ16</v>
          </cell>
        </row>
        <row r="3048">
          <cell r="C3048" t="str">
            <v>90506-35828</v>
          </cell>
          <cell r="D3048" t="str">
            <v>SPRING TENSION</v>
          </cell>
        </row>
        <row r="3049">
          <cell r="C3049" t="str">
            <v>93306-001YB</v>
          </cell>
          <cell r="D3049" t="str">
            <v>BEARING</v>
          </cell>
        </row>
        <row r="3050">
          <cell r="C3050" t="str">
            <v>93306-001YH</v>
          </cell>
          <cell r="D3050" t="str">
            <v>BEARING</v>
          </cell>
        </row>
        <row r="3051">
          <cell r="C3051" t="str">
            <v>93306-201YT</v>
          </cell>
          <cell r="D3051" t="str">
            <v>BEARING</v>
          </cell>
        </row>
        <row r="3052">
          <cell r="C3052" t="str">
            <v>94568-L7128</v>
          </cell>
          <cell r="D3052" t="str">
            <v>CHAIN</v>
          </cell>
        </row>
        <row r="3053">
          <cell r="C3053" t="str">
            <v>94568-L7128</v>
          </cell>
          <cell r="D3053" t="str">
            <v>CHAIN</v>
          </cell>
        </row>
        <row r="3054">
          <cell r="C3054" t="str">
            <v>B0T-E1102-10</v>
          </cell>
          <cell r="D3054" t="str">
            <v>CYLINDER HEAD ASSY</v>
          </cell>
        </row>
        <row r="3055">
          <cell r="C3055" t="str">
            <v>B0T-E1102-10</v>
          </cell>
          <cell r="D3055" t="str">
            <v>CYLINDER HEAD ASSY</v>
          </cell>
        </row>
        <row r="3056">
          <cell r="C3056" t="str">
            <v>B0T-E3907-01</v>
          </cell>
          <cell r="D3056" t="str">
            <v>FUEL PUMP COMP</v>
          </cell>
        </row>
        <row r="3057">
          <cell r="C3057" t="str">
            <v>B0T-E3907-01</v>
          </cell>
          <cell r="D3057" t="str">
            <v>FUEL PUMP COMP</v>
          </cell>
        </row>
        <row r="3058">
          <cell r="C3058" t="str">
            <v>B0T-E4450-00</v>
          </cell>
          <cell r="D3058" t="str">
            <v>ELEMENT ASSY AIR CLEANER</v>
          </cell>
        </row>
        <row r="3059">
          <cell r="C3059" t="str">
            <v>B0T-E7410-30</v>
          </cell>
          <cell r="D3059" t="str">
            <v>MAIN AXLE ASSY .</v>
          </cell>
        </row>
        <row r="3060">
          <cell r="C3060" t="str">
            <v>B0T-E7410-30</v>
          </cell>
          <cell r="D3060" t="str">
            <v>MAIN AXLE ASSY .</v>
          </cell>
        </row>
        <row r="3061">
          <cell r="C3061" t="str">
            <v>B1N-E5111-00</v>
          </cell>
          <cell r="D3061" t="str">
            <v>CRANKCASE 1</v>
          </cell>
        </row>
        <row r="3062">
          <cell r="C3062" t="str">
            <v>B1N-E6150-01</v>
          </cell>
          <cell r="D3062" t="str">
            <v>PRIMARY DRIVEN GEAR COM</v>
          </cell>
        </row>
        <row r="3063">
          <cell r="C3063" t="str">
            <v>B1N-E6150-01</v>
          </cell>
          <cell r="D3063" t="str">
            <v>PRIMARY DRIVEN GEAR COM</v>
          </cell>
        </row>
        <row r="3064">
          <cell r="C3064" t="str">
            <v>B1N-F4750-02</v>
          </cell>
          <cell r="D3064" t="str">
            <v>TANDEM SEAT ASSY</v>
          </cell>
        </row>
        <row r="3065">
          <cell r="C3065" t="str">
            <v>B1N-F4750-02</v>
          </cell>
          <cell r="D3065" t="str">
            <v>TANDEM SEAT ASSY</v>
          </cell>
        </row>
        <row r="3066">
          <cell r="C3066" t="str">
            <v>B1N-F6241-01</v>
          </cell>
          <cell r="D3066" t="str">
            <v>GRIP</v>
          </cell>
        </row>
        <row r="3067">
          <cell r="C3067" t="str">
            <v>B1P-H3310-00</v>
          </cell>
          <cell r="D3067" t="str">
            <v>FRONT FLASHER LIGHT ASSY 1</v>
          </cell>
        </row>
        <row r="3068">
          <cell r="C3068" t="str">
            <v>B2U-F1611-00</v>
          </cell>
          <cell r="D3068" t="str">
            <v>FENDER REAR</v>
          </cell>
        </row>
        <row r="3069">
          <cell r="C3069" t="str">
            <v>B2U-F1741-00</v>
          </cell>
          <cell r="D3069" t="str">
            <v>COVER SIDE 4</v>
          </cell>
        </row>
        <row r="3070">
          <cell r="C3070" t="str">
            <v>B2U-F6110-00</v>
          </cell>
          <cell r="D3070" t="str">
            <v>HANDLE COMP</v>
          </cell>
        </row>
        <row r="3071">
          <cell r="C3071" t="str">
            <v>B2U-F6231-00</v>
          </cell>
          <cell r="D3071" t="str">
            <v>COVER HANDLE FRONT</v>
          </cell>
        </row>
        <row r="3072">
          <cell r="C3072" t="str">
            <v>B2U-F6246-00</v>
          </cell>
          <cell r="D3072" t="str">
            <v>END GRIP</v>
          </cell>
        </row>
        <row r="3073">
          <cell r="C3073" t="str">
            <v>B2U-F6246-00</v>
          </cell>
          <cell r="D3073" t="str">
            <v>END GRIP</v>
          </cell>
        </row>
        <row r="3074">
          <cell r="C3074" t="str">
            <v>B2U-F8222-10-98</v>
          </cell>
          <cell r="D3074" t="str">
            <v>PANEL ACCESSORY 2</v>
          </cell>
        </row>
        <row r="3075">
          <cell r="C3075" t="str">
            <v>B2U-F8315-00</v>
          </cell>
          <cell r="D3075" t="str">
            <v>EMBLEM</v>
          </cell>
        </row>
        <row r="3076">
          <cell r="C3076" t="str">
            <v>B2U-F835V-00-P2</v>
          </cell>
          <cell r="D3076" t="str">
            <v>PANEL 2</v>
          </cell>
        </row>
        <row r="3077">
          <cell r="C3077" t="str">
            <v>B2U-F835V-00-P2</v>
          </cell>
          <cell r="D3077" t="str">
            <v>PANEL 2</v>
          </cell>
        </row>
        <row r="3078">
          <cell r="C3078" t="str">
            <v>B2U-H2129-00</v>
          </cell>
          <cell r="D3078" t="str">
            <v>COVER BATTERY</v>
          </cell>
        </row>
        <row r="3079">
          <cell r="C3079" t="str">
            <v>B2U-H2590-31</v>
          </cell>
          <cell r="D3079" t="str">
            <v>WIRE HARNESS ASSY</v>
          </cell>
        </row>
        <row r="3080">
          <cell r="C3080" t="str">
            <v>B2U-H2590-31</v>
          </cell>
          <cell r="D3080" t="str">
            <v>WIRE HARNESS ASSY</v>
          </cell>
        </row>
        <row r="3081">
          <cell r="C3081" t="str">
            <v>B2U-H3510-31</v>
          </cell>
          <cell r="D3081" t="str">
            <v>SPEEDOMETER ASSY</v>
          </cell>
        </row>
        <row r="3082">
          <cell r="C3082" t="str">
            <v>B2U-H3510-31</v>
          </cell>
          <cell r="D3082" t="str">
            <v>SPEEDOMETER ASSY</v>
          </cell>
        </row>
        <row r="3083">
          <cell r="C3083" t="str">
            <v>B2U-XF151-10-P6</v>
          </cell>
          <cell r="D3083" t="str">
            <v>FENDER FRONT</v>
          </cell>
        </row>
        <row r="3084">
          <cell r="C3084" t="str">
            <v>B2U-XF151-10-P7</v>
          </cell>
          <cell r="D3084" t="str">
            <v>FR FENDER SUB ASSY</v>
          </cell>
        </row>
        <row r="3085">
          <cell r="C3085" t="str">
            <v>B2U-XF151-10-P7</v>
          </cell>
          <cell r="D3085" t="str">
            <v>FR FENDER SUB ASSY</v>
          </cell>
        </row>
        <row r="3086">
          <cell r="C3086" t="str">
            <v>B2U-XF151-10-P7</v>
          </cell>
          <cell r="D3086" t="str">
            <v>FR FENDER SUB ASSY</v>
          </cell>
        </row>
        <row r="3087">
          <cell r="C3087" t="str">
            <v>B2U-XF151-10-P7</v>
          </cell>
          <cell r="D3087" t="str">
            <v>FR FENDER SUB ASSY</v>
          </cell>
        </row>
        <row r="3088">
          <cell r="C3088" t="str">
            <v>B2U-XF151-10-P7</v>
          </cell>
          <cell r="D3088" t="str">
            <v>FR FENDER SUB ASSY</v>
          </cell>
        </row>
        <row r="3089">
          <cell r="C3089" t="str">
            <v>B2U-XF151-10-P7</v>
          </cell>
          <cell r="D3089" t="str">
            <v>FR FENDER SUB ASSY</v>
          </cell>
        </row>
        <row r="3090">
          <cell r="C3090" t="str">
            <v>B2U-XF151-10-P7</v>
          </cell>
          <cell r="D3090" t="str">
            <v>FR FENDER SUB ASSY</v>
          </cell>
        </row>
        <row r="3091">
          <cell r="C3091" t="str">
            <v>B2U-XF171-00-P2</v>
          </cell>
          <cell r="D3091" t="str">
            <v>COVER, SIDE 1</v>
          </cell>
        </row>
        <row r="3092">
          <cell r="C3092" t="str">
            <v>B2U-XF172-10-P5</v>
          </cell>
          <cell r="D3092" t="str">
            <v>SIDE COVER ASSY 2</v>
          </cell>
        </row>
        <row r="3093">
          <cell r="C3093" t="str">
            <v>B2U-XF172-10-P5</v>
          </cell>
          <cell r="D3093" t="str">
            <v>SIDE COVER ASSY 2</v>
          </cell>
        </row>
        <row r="3094">
          <cell r="C3094" t="str">
            <v>B2U-XF172-10-P5</v>
          </cell>
          <cell r="D3094" t="str">
            <v>SIDE COVER ASSY 2</v>
          </cell>
        </row>
        <row r="3095">
          <cell r="C3095" t="str">
            <v>B2U-XF41G-00</v>
          </cell>
          <cell r="D3095" t="str">
            <v>COVER TANK</v>
          </cell>
        </row>
        <row r="3096">
          <cell r="C3096" t="str">
            <v>B2U-XF836-10-P1</v>
          </cell>
          <cell r="D3096" t="str">
            <v>PANEL COMP 1</v>
          </cell>
        </row>
        <row r="3097">
          <cell r="C3097" t="str">
            <v>B2U-XF83G-10-P1</v>
          </cell>
          <cell r="D3097" t="str">
            <v>PANEL COMP 2</v>
          </cell>
        </row>
        <row r="3098">
          <cell r="C3098" t="str">
            <v>B2V-F6110-00</v>
          </cell>
          <cell r="D3098" t="str">
            <v>HANDLE COMP.</v>
          </cell>
        </row>
        <row r="3099">
          <cell r="C3099" t="str">
            <v>B4G-F3100-00</v>
          </cell>
          <cell r="D3099" t="str">
            <v>FRONT FORK ASSY</v>
          </cell>
        </row>
        <row r="3100">
          <cell r="C3100" t="str">
            <v>B4G-F3100-20</v>
          </cell>
          <cell r="D3100" t="str">
            <v>FRONT FORK ASSY</v>
          </cell>
        </row>
        <row r="3101">
          <cell r="C3101" t="str">
            <v>B4G-F6111-00</v>
          </cell>
          <cell r="D3101" t="str">
            <v>HANDLEBAR</v>
          </cell>
        </row>
        <row r="3102">
          <cell r="C3102" t="str">
            <v>B4G-H2370-00</v>
          </cell>
          <cell r="D3102" t="str">
            <v>PLUG CAP ASSY</v>
          </cell>
        </row>
        <row r="3103">
          <cell r="C3103" t="str">
            <v>B4G-H2370-00</v>
          </cell>
          <cell r="D3103" t="str">
            <v>PLUG CAP ASSY</v>
          </cell>
        </row>
        <row r="3104">
          <cell r="C3104" t="str">
            <v>B4G-XF412-71-P4</v>
          </cell>
          <cell r="D3104" t="str">
            <v>TANK SIDE COVER 1</v>
          </cell>
        </row>
        <row r="3105">
          <cell r="C3105" t="str">
            <v>B4G-XF412-71-P4</v>
          </cell>
          <cell r="D3105" t="str">
            <v>TANK SIDE COVER 1</v>
          </cell>
        </row>
        <row r="3106">
          <cell r="C3106" t="str">
            <v>B4G-XF412-71-P4</v>
          </cell>
          <cell r="D3106" t="str">
            <v>TANK SIDE COVER 1</v>
          </cell>
        </row>
        <row r="3107">
          <cell r="C3107" t="str">
            <v>B4G-XF412-80-P2</v>
          </cell>
          <cell r="D3107" t="str">
            <v>TANK SIDE COVER 1</v>
          </cell>
        </row>
        <row r="3108">
          <cell r="C3108" t="str">
            <v>B4G-XF412-80-P2</v>
          </cell>
          <cell r="D3108" t="str">
            <v>TANK SIDE COVER 1</v>
          </cell>
        </row>
        <row r="3109">
          <cell r="C3109" t="str">
            <v>B4G-XF412-81-P2</v>
          </cell>
          <cell r="D3109" t="str">
            <v>TANK SIDE COVER 1</v>
          </cell>
        </row>
        <row r="3110">
          <cell r="C3110" t="str">
            <v>B4G-XF412-81-P2</v>
          </cell>
          <cell r="D3110" t="str">
            <v>TANK SIDE COVER 1</v>
          </cell>
        </row>
        <row r="3111">
          <cell r="C3111" t="str">
            <v>B4G-XF412-81-P2</v>
          </cell>
          <cell r="D3111" t="str">
            <v>TANK SIDE COVER 1</v>
          </cell>
        </row>
        <row r="3112">
          <cell r="C3112" t="str">
            <v>B4G-XF413-51-P2</v>
          </cell>
          <cell r="D3112" t="str">
            <v>TANK SIDE COVER 2</v>
          </cell>
        </row>
        <row r="3113">
          <cell r="C3113" t="str">
            <v>B4G-XF413-61-P4</v>
          </cell>
          <cell r="D3113" t="str">
            <v>TANK SIDE COVER 2</v>
          </cell>
        </row>
        <row r="3114">
          <cell r="C3114" t="str">
            <v>B4G-XF413-61-P4</v>
          </cell>
          <cell r="D3114" t="str">
            <v>TANK SIDE COVER 2</v>
          </cell>
        </row>
        <row r="3115">
          <cell r="C3115" t="str">
            <v>B4G-XF413-61-P4</v>
          </cell>
          <cell r="D3115" t="str">
            <v>TANK SIDE COVER 2</v>
          </cell>
        </row>
        <row r="3116">
          <cell r="C3116" t="str">
            <v>B4G-XF413-61-P4</v>
          </cell>
          <cell r="D3116" t="str">
            <v>TANK SIDE COVER 2</v>
          </cell>
        </row>
        <row r="3117">
          <cell r="C3117" t="str">
            <v>B4G-XH250-40</v>
          </cell>
          <cell r="D3117" t="str">
            <v>LOCK SET ASSY</v>
          </cell>
        </row>
        <row r="3118">
          <cell r="C3118" t="str">
            <v>B62-F41B1-00</v>
          </cell>
          <cell r="D3118" t="str">
            <v>COVER TANK -black</v>
          </cell>
        </row>
        <row r="3119">
          <cell r="C3119" t="str">
            <v>B62-F5338-01-33</v>
          </cell>
          <cell r="D3119" t="str">
            <v>CAST WHEEL REAR             </v>
          </cell>
        </row>
        <row r="3120">
          <cell r="C3120" t="str">
            <v>B62-H3510-02</v>
          </cell>
          <cell r="D3120" t="str">
            <v>SPEEDOMETER ASSY-XC115BD</v>
          </cell>
        </row>
        <row r="3121">
          <cell r="C3121" t="str">
            <v>B62-H3510-02</v>
          </cell>
          <cell r="D3121" t="str">
            <v>SPEEDOMETER ASSY-XC115BD</v>
          </cell>
        </row>
        <row r="3122">
          <cell r="C3122" t="str">
            <v>B62-XF172-00-P4</v>
          </cell>
          <cell r="D3122" t="str">
            <v>COVER, SIDE 2 YAM XC115BD (B2V1)</v>
          </cell>
        </row>
        <row r="3123">
          <cell r="C3123" t="str">
            <v>B62-XF172-10-P0</v>
          </cell>
          <cell r="D3123" t="str">
            <v>COVER, SIDE 2 -SMX(blk metal)XC115(B621)</v>
          </cell>
        </row>
        <row r="3124">
          <cell r="C3124" t="str">
            <v>B62-XF83H-00-P5</v>
          </cell>
          <cell r="D3124" t="str">
            <v>PANEL COMP 1 YAM XC115BD (B2V1)</v>
          </cell>
        </row>
        <row r="3125">
          <cell r="C3125" t="str">
            <v>B7J-E3907-01</v>
          </cell>
          <cell r="D3125" t="str">
            <v>FUEL PUMP COMP</v>
          </cell>
        </row>
        <row r="3126">
          <cell r="C3126" t="str">
            <v>B7J-E3907-01</v>
          </cell>
          <cell r="D3126" t="str">
            <v>FUEL PUMP COMP</v>
          </cell>
        </row>
        <row r="3127">
          <cell r="C3127" t="str">
            <v>B7J-E4450-00</v>
          </cell>
          <cell r="D3127" t="str">
            <v>ELEMENT ASSY AIR CLEANER</v>
          </cell>
        </row>
        <row r="3128">
          <cell r="C3128" t="str">
            <v>B7J-E5471-00</v>
          </cell>
          <cell r="D3128" t="str">
            <v>DUCT AIR</v>
          </cell>
        </row>
        <row r="3129">
          <cell r="C3129" t="str">
            <v>B7J-E7623-00</v>
          </cell>
          <cell r="D3129" t="str">
            <v>CAM</v>
          </cell>
        </row>
        <row r="3130">
          <cell r="C3130" t="str">
            <v>B7J-E7641-00</v>
          </cell>
          <cell r="D3130" t="str">
            <v>V-BELT</v>
          </cell>
        </row>
        <row r="3131">
          <cell r="C3131" t="str">
            <v>B7J-E7674-00</v>
          </cell>
          <cell r="D3131" t="str">
            <v>COLLAR GUIDE</v>
          </cell>
        </row>
        <row r="3132">
          <cell r="C3132" t="str">
            <v>B7J-E7678-00</v>
          </cell>
          <cell r="D3132" t="str">
            <v>BEARING</v>
          </cell>
        </row>
        <row r="3133">
          <cell r="C3133" t="str">
            <v>B7J-F3100-10</v>
          </cell>
          <cell r="D3133" t="str">
            <v>FRONT FORK ASSY</v>
          </cell>
        </row>
        <row r="3134">
          <cell r="C3134" t="str">
            <v>B7J-F3141-00</v>
          </cell>
          <cell r="D3134" t="str">
            <v>SPRING FRONT FORK</v>
          </cell>
        </row>
        <row r="3135">
          <cell r="C3135" t="str">
            <v>B7J-F473R-01</v>
          </cell>
          <cell r="D3135" t="str">
            <v>BOX 1</v>
          </cell>
        </row>
        <row r="3136">
          <cell r="C3136" t="str">
            <v>B7J-F5338-02-33</v>
          </cell>
          <cell r="D3136" t="str">
            <v>CAST WHEEL REAR</v>
          </cell>
        </row>
        <row r="3137">
          <cell r="C3137" t="str">
            <v>B7J-F5338-02-P0</v>
          </cell>
          <cell r="D3137" t="str">
            <v>CAST WHEEL  REAR</v>
          </cell>
        </row>
        <row r="3138">
          <cell r="C3138" t="str">
            <v>B7J-F5338-02-P0</v>
          </cell>
          <cell r="D3138" t="str">
            <v>CAST WHEEL  REAR</v>
          </cell>
        </row>
        <row r="3139">
          <cell r="C3139" t="str">
            <v>B7J-F585H-00</v>
          </cell>
          <cell r="D3139" t="str">
            <v>SCREW SET</v>
          </cell>
        </row>
        <row r="3140">
          <cell r="C3140" t="str">
            <v>B7J-F6240-01</v>
          </cell>
          <cell r="D3140" t="str">
            <v>GRIP ASSY</v>
          </cell>
        </row>
        <row r="3141">
          <cell r="C3141" t="str">
            <v>B7J-F6240-01</v>
          </cell>
          <cell r="D3141" t="str">
            <v>GRIP ASSY</v>
          </cell>
        </row>
        <row r="3142">
          <cell r="C3142" t="str">
            <v>B7J-F6241-01</v>
          </cell>
          <cell r="D3142" t="str">
            <v>GRIP</v>
          </cell>
        </row>
        <row r="3143">
          <cell r="C3143" t="str">
            <v>B7J-F6241-01</v>
          </cell>
          <cell r="D3143" t="str">
            <v>GRIP</v>
          </cell>
        </row>
        <row r="3144">
          <cell r="C3144" t="str">
            <v>B7J-F6351-01</v>
          </cell>
          <cell r="D3144" t="str">
            <v>CABLE BRAKE</v>
          </cell>
        </row>
        <row r="3145">
          <cell r="C3145" t="str">
            <v>B7J-F6351-01</v>
          </cell>
          <cell r="D3145" t="str">
            <v>CABLE BRAKE</v>
          </cell>
        </row>
        <row r="3146">
          <cell r="C3146" t="str">
            <v>B7J-F6351-01</v>
          </cell>
          <cell r="D3146" t="str">
            <v>CABLE BRAKE</v>
          </cell>
        </row>
        <row r="3147">
          <cell r="C3147" t="str">
            <v>B7J-F6351-01</v>
          </cell>
          <cell r="D3147" t="str">
            <v>CABLE BRAKE</v>
          </cell>
        </row>
        <row r="3148">
          <cell r="C3148" t="str">
            <v>B7J-H2310-10</v>
          </cell>
          <cell r="D3148" t="str">
            <v>IGNITION COIL ASSY</v>
          </cell>
        </row>
        <row r="3149">
          <cell r="C3149" t="str">
            <v>B7J-H3550-11</v>
          </cell>
          <cell r="D3149" t="str">
            <v>SPEEDOMETER CABLE ASSY</v>
          </cell>
        </row>
        <row r="3150">
          <cell r="C3150" t="str">
            <v>B7J-H3550-11</v>
          </cell>
          <cell r="D3150" t="str">
            <v>SPEEDOMETER CABLE ASSY</v>
          </cell>
        </row>
        <row r="3151">
          <cell r="C3151" t="str">
            <v>B7J-H594A-14</v>
          </cell>
          <cell r="D3151" t="str">
            <v>STARTER GEN. CONT.</v>
          </cell>
        </row>
        <row r="3152">
          <cell r="C3152" t="str">
            <v>B7J-H594A-14</v>
          </cell>
          <cell r="D3152" t="str">
            <v>STARTER GEN. CONT.</v>
          </cell>
        </row>
        <row r="3153">
          <cell r="C3153" t="str">
            <v>B97-F5338-02-P3</v>
          </cell>
          <cell r="D3153" t="str">
            <v>CAST WHEEL REAR</v>
          </cell>
        </row>
        <row r="3154">
          <cell r="C3154" t="str">
            <v>B97-F5338-02-P3</v>
          </cell>
          <cell r="D3154" t="str">
            <v>CAST WHEEL REAR</v>
          </cell>
        </row>
        <row r="3155">
          <cell r="C3155" t="str">
            <v>B9D-F3122-00</v>
          </cell>
          <cell r="D3155" t="str">
            <v>COVER, OUTER 1</v>
          </cell>
        </row>
        <row r="3156">
          <cell r="C3156" t="str">
            <v>B9D-F4121-00</v>
          </cell>
          <cell r="D3156" t="str">
            <v>SEAT, KNEE GRIP 1</v>
          </cell>
        </row>
        <row r="3157">
          <cell r="C3157" t="str">
            <v>B9D-F4122-00</v>
          </cell>
          <cell r="D3157" t="str">
            <v>SEAT, KNEE GRIP 2</v>
          </cell>
        </row>
        <row r="3158">
          <cell r="C3158" t="str">
            <v>B9D-F6111-00</v>
          </cell>
          <cell r="D3158" t="str">
            <v>HANDLEBAR</v>
          </cell>
        </row>
        <row r="3159">
          <cell r="C3159" t="str">
            <v>B9D-H2501-01</v>
          </cell>
          <cell r="D3159" t="str">
            <v>MAIN SWITCH STEERING LOCK</v>
          </cell>
        </row>
        <row r="3160">
          <cell r="C3160" t="str">
            <v>B9D-H2501-01</v>
          </cell>
          <cell r="D3160" t="str">
            <v>MAIN SWITCH STEERING LOCK</v>
          </cell>
        </row>
        <row r="3161">
          <cell r="C3161" t="str">
            <v>B9D-WF41B-00-P0</v>
          </cell>
          <cell r="D3161" t="str">
            <v>COVER, TANK ASSY.</v>
          </cell>
        </row>
        <row r="3162">
          <cell r="C3162" t="str">
            <v>B9D-XF412-70-P0</v>
          </cell>
          <cell r="D3162" t="str">
            <v>TANK SIDE COVER 1</v>
          </cell>
        </row>
        <row r="3163">
          <cell r="C3163" t="str">
            <v>B9D-XF41H-00-P0</v>
          </cell>
          <cell r="D3163" t="str">
            <v>COVER TANK</v>
          </cell>
        </row>
        <row r="3164">
          <cell r="C3164" t="str">
            <v>B9E-F5168-01-33</v>
          </cell>
          <cell r="D3164" t="str">
            <v>CAST WHEEL FRONT</v>
          </cell>
        </row>
        <row r="3165">
          <cell r="C3165" t="str">
            <v>B9E-F5168-01-P0</v>
          </cell>
          <cell r="D3165" t="str">
            <v>CAST WHEEL FRONT DPBMY</v>
          </cell>
        </row>
        <row r="3166">
          <cell r="C3166" t="str">
            <v>B9E-F5168-01-P0</v>
          </cell>
          <cell r="D3166" t="str">
            <v>CAST WHEEL FRONT DPBMY</v>
          </cell>
        </row>
        <row r="3167">
          <cell r="C3167" t="str">
            <v>B9E-F5168-01-P3</v>
          </cell>
          <cell r="D3167" t="str">
            <v>CAST WHEEL FRONT</v>
          </cell>
        </row>
        <row r="3168">
          <cell r="C3168" t="str">
            <v>B9E-F5168-01-P3</v>
          </cell>
          <cell r="D3168" t="str">
            <v>CAST WHEEL FRONT</v>
          </cell>
        </row>
        <row r="3169">
          <cell r="C3169" t="str">
            <v>B9E-F5168-01-P3</v>
          </cell>
          <cell r="D3169" t="str">
            <v>CAST WHEEL FRONT</v>
          </cell>
        </row>
        <row r="3170">
          <cell r="C3170" t="str">
            <v>B9E-F5168-01-P3</v>
          </cell>
          <cell r="D3170" t="str">
            <v>CAST WHEEL FRONT</v>
          </cell>
        </row>
        <row r="3171">
          <cell r="C3171" t="str">
            <v>B9E-F5338-01-33</v>
          </cell>
          <cell r="D3171" t="str">
            <v>CAST WHEEL REAR</v>
          </cell>
        </row>
        <row r="3172">
          <cell r="C3172" t="str">
            <v>B9E-F5338-01-P0</v>
          </cell>
          <cell r="D3172" t="str">
            <v>CAST WHEEL REAR DPBMY</v>
          </cell>
        </row>
        <row r="3173">
          <cell r="C3173" t="str">
            <v>B9E-F5338-01-P0</v>
          </cell>
          <cell r="D3173" t="str">
            <v>CAST WHEEL REAR DPBMY</v>
          </cell>
        </row>
        <row r="3174">
          <cell r="C3174" t="str">
            <v>B9P-E3750-01</v>
          </cell>
          <cell r="D3174" t="str">
            <v>THROTTLE BODY ASSY</v>
          </cell>
        </row>
        <row r="3175">
          <cell r="C3175" t="str">
            <v>B9P-E3907-01</v>
          </cell>
          <cell r="D3175" t="str">
            <v>FUEL PUMP COMP.</v>
          </cell>
        </row>
        <row r="3176">
          <cell r="C3176" t="str">
            <v>BAC-E1310-00</v>
          </cell>
          <cell r="D3176" t="str">
            <v>CYLINDER</v>
          </cell>
        </row>
        <row r="3177">
          <cell r="C3177" t="str">
            <v>BAC-E1310-00</v>
          </cell>
          <cell r="D3177" t="str">
            <v>CYLINDER</v>
          </cell>
        </row>
        <row r="3178">
          <cell r="C3178" t="str">
            <v>BCF-F1611-00</v>
          </cell>
          <cell r="D3178" t="str">
            <v>FENDER REAR</v>
          </cell>
        </row>
        <row r="3179">
          <cell r="C3179" t="str">
            <v>BCW-E1311-01</v>
          </cell>
          <cell r="D3179" t="str">
            <v>CYLINDER 1</v>
          </cell>
        </row>
        <row r="3180">
          <cell r="C3180" t="str">
            <v>BCW-E1311-01</v>
          </cell>
          <cell r="D3180" t="str">
            <v>CYLINDER 1</v>
          </cell>
        </row>
        <row r="3181">
          <cell r="C3181" t="str">
            <v>BCW-E2405-10</v>
          </cell>
          <cell r="D3181" t="str">
            <v>BLOWER ASSY</v>
          </cell>
        </row>
        <row r="3182">
          <cell r="C3182" t="str">
            <v>BCW-E2405-10</v>
          </cell>
          <cell r="D3182" t="str">
            <v>BLOWER ASSY</v>
          </cell>
        </row>
        <row r="3183">
          <cell r="C3183" t="str">
            <v>BCW-E2460-10</v>
          </cell>
          <cell r="D3183" t="str">
            <v>RADIATOR ASSY</v>
          </cell>
        </row>
        <row r="3184">
          <cell r="C3184" t="str">
            <v>BCW-E2460-10</v>
          </cell>
          <cell r="D3184" t="str">
            <v>RADIATOR ASSY</v>
          </cell>
        </row>
        <row r="3185">
          <cell r="C3185" t="str">
            <v>BCW-E4703-02</v>
          </cell>
          <cell r="D3185" t="str">
            <v>MUFFLER COMP. 1</v>
          </cell>
        </row>
        <row r="3186">
          <cell r="C3186" t="str">
            <v>BCW-E4703-02</v>
          </cell>
          <cell r="D3186" t="str">
            <v>MUFFLER COMP. 1</v>
          </cell>
        </row>
        <row r="3187">
          <cell r="C3187" t="str">
            <v>BCW-E6150-30</v>
          </cell>
          <cell r="D3187" t="str">
            <v>PRIMARY DRIVEN GEAR COMP.</v>
          </cell>
        </row>
        <row r="3188">
          <cell r="C3188" t="str">
            <v>BCW-F117V-00-98</v>
          </cell>
          <cell r="D3188" t="str">
            <v>COVER 7</v>
          </cell>
        </row>
        <row r="3189">
          <cell r="C3189" t="str">
            <v>BCW-F2210-11</v>
          </cell>
          <cell r="D3189" t="str">
            <v>SHOCK ABSORBER ASSY REAR</v>
          </cell>
        </row>
        <row r="3190">
          <cell r="C3190" t="str">
            <v>BCW-F3149-00</v>
          </cell>
          <cell r="D3190" t="str">
            <v>WASHER SPRING UPPER</v>
          </cell>
        </row>
        <row r="3191">
          <cell r="C3191" t="str">
            <v>BCW-F8398-00</v>
          </cell>
          <cell r="D3191" t="str">
            <v>GRAPHIC 5</v>
          </cell>
        </row>
        <row r="3192">
          <cell r="C3192" t="str">
            <v>BCW-F8399-00</v>
          </cell>
          <cell r="D3192" t="str">
            <v>GRAPHIC 6</v>
          </cell>
        </row>
        <row r="3193">
          <cell r="C3193" t="str">
            <v>BCW-H2590-12</v>
          </cell>
          <cell r="D3193" t="str">
            <v>WIRE HARNESS ASSY</v>
          </cell>
        </row>
        <row r="3194">
          <cell r="C3194" t="str">
            <v>BCW-H2590-12</v>
          </cell>
          <cell r="D3194" t="str">
            <v>WIRE HARNESS ASSY</v>
          </cell>
        </row>
        <row r="3195">
          <cell r="C3195" t="str">
            <v>BCW-H331E-00</v>
          </cell>
          <cell r="D3195" t="str">
            <v>CORD ASSY</v>
          </cell>
        </row>
        <row r="3196">
          <cell r="C3196" t="str">
            <v>BCW-H332E-00</v>
          </cell>
          <cell r="D3196" t="str">
            <v>CORD ASSY</v>
          </cell>
        </row>
        <row r="3197">
          <cell r="C3197" t="str">
            <v>BCW-H4300-02</v>
          </cell>
          <cell r="D3197" t="str">
            <v>HEADLIGHT ASSY</v>
          </cell>
        </row>
        <row r="3198">
          <cell r="C3198" t="str">
            <v>BCW-H4300-02</v>
          </cell>
          <cell r="D3198" t="str">
            <v>HEADLIGHT ASSY</v>
          </cell>
        </row>
        <row r="3199">
          <cell r="C3199" t="str">
            <v>BCW-H4300-02</v>
          </cell>
          <cell r="D3199" t="str">
            <v>HEADLIGHT ASSY</v>
          </cell>
        </row>
        <row r="3200">
          <cell r="C3200" t="str">
            <v>BCW-H5546-00</v>
          </cell>
          <cell r="D3200" t="str">
            <v>BAND</v>
          </cell>
        </row>
        <row r="3201">
          <cell r="C3201" t="str">
            <v>BCW-WF174-01-P1</v>
          </cell>
          <cell r="D3201" t="str">
            <v>COVER SIDE 4</v>
          </cell>
        </row>
        <row r="3202">
          <cell r="C3202" t="str">
            <v>BCW-WF835-00-98</v>
          </cell>
          <cell r="D3202" t="str">
            <v>BODY COWNLING ASSY</v>
          </cell>
        </row>
        <row r="3203">
          <cell r="C3203" t="str">
            <v>BCW-XF151-00-98</v>
          </cell>
          <cell r="D3203" t="str">
            <v>FENDER FRONT</v>
          </cell>
        </row>
        <row r="3204">
          <cell r="C3204" t="str">
            <v>BCW-XF836-00-98</v>
          </cell>
          <cell r="D3204" t="str">
            <v>PANEL COMP 1</v>
          </cell>
        </row>
        <row r="3205">
          <cell r="C3205" t="str">
            <v>BCW-XF836-00-98</v>
          </cell>
          <cell r="D3205" t="str">
            <v>PANEL COMP 1</v>
          </cell>
        </row>
        <row r="3206">
          <cell r="C3206" t="str">
            <v>BCW-XF83G-00-98</v>
          </cell>
          <cell r="D3206" t="str">
            <v>PANEL COMP 2</v>
          </cell>
        </row>
        <row r="3207">
          <cell r="C3207" t="str">
            <v>BFH-F163A-00</v>
          </cell>
          <cell r="D3207" t="str">
            <v>COVER REAR FENDER 1</v>
          </cell>
        </row>
        <row r="3208">
          <cell r="C3208" t="str">
            <v>BFH-F471K-00</v>
          </cell>
          <cell r="D3208" t="str">
            <v>COVER TAIL 1</v>
          </cell>
        </row>
        <row r="3209">
          <cell r="C3209" t="str">
            <v>BFH-F472K-00</v>
          </cell>
          <cell r="D3209" t="str">
            <v>COVER TAIL 2</v>
          </cell>
        </row>
        <row r="3210">
          <cell r="C3210" t="str">
            <v>BFH-XH355-00-P0</v>
          </cell>
          <cell r="D3210" t="str">
            <v>COVER  METER</v>
          </cell>
        </row>
        <row r="3211">
          <cell r="C3211" t="str">
            <v>BK7-E3750-11</v>
          </cell>
          <cell r="D3211" t="str">
            <v>THROTTLE BODY ASSY</v>
          </cell>
        </row>
        <row r="3212">
          <cell r="C3212" t="str">
            <v>BK7-E3750-11</v>
          </cell>
          <cell r="D3212" t="str">
            <v>THROTTLE BODY ASSY</v>
          </cell>
        </row>
        <row r="3213">
          <cell r="C3213" t="str">
            <v>BK7-F1645-00</v>
          </cell>
          <cell r="D3213" t="str">
            <v>STAY, FENDER 5</v>
          </cell>
        </row>
        <row r="3214">
          <cell r="C3214" t="str">
            <v>BK7-F1685-00</v>
          </cell>
          <cell r="D3214" t="str">
            <v>BRACKET, LICENSE</v>
          </cell>
        </row>
        <row r="3215">
          <cell r="C3215" t="str">
            <v>BK7-F1871-00</v>
          </cell>
          <cell r="D3215" t="str">
            <v>TANK, RECOVERY</v>
          </cell>
        </row>
        <row r="3216">
          <cell r="C3216" t="str">
            <v>BK7-F1875-00</v>
          </cell>
          <cell r="D3216" t="str">
            <v>CAP</v>
          </cell>
        </row>
        <row r="3217">
          <cell r="C3217" t="str">
            <v>BK7-F2311-01</v>
          </cell>
          <cell r="D3217" t="str">
            <v>CASE CHAIN                   </v>
          </cell>
        </row>
        <row r="3218">
          <cell r="C3218" t="str">
            <v>BK7-H3912-00</v>
          </cell>
          <cell r="D3218" t="str">
            <v>LEVER 1</v>
          </cell>
        </row>
        <row r="3219">
          <cell r="C3219" t="str">
            <v>BKJ-E8110-01</v>
          </cell>
          <cell r="D3219" t="str">
            <v>SHIFT PEDAL ASSY</v>
          </cell>
        </row>
        <row r="3220">
          <cell r="C3220" t="str">
            <v>BKJ-E8110-01</v>
          </cell>
          <cell r="D3220" t="str">
            <v>SHIFT PEDAL ASSY</v>
          </cell>
        </row>
        <row r="3221">
          <cell r="C3221" t="str">
            <v>BKJ-F2328-00</v>
          </cell>
          <cell r="D3221" t="str">
            <v>MUD GUARD 2</v>
          </cell>
        </row>
        <row r="3222">
          <cell r="C3222" t="str">
            <v>BKJ-F7404-01</v>
          </cell>
          <cell r="D3222" t="str">
            <v>FOOTREST ASSY 2</v>
          </cell>
        </row>
        <row r="3223">
          <cell r="C3223" t="str">
            <v>BKJ-H3500-02</v>
          </cell>
          <cell r="D3223" t="str">
            <v>SPEEDOMETER ASSY</v>
          </cell>
        </row>
        <row r="3224">
          <cell r="C3224" t="str">
            <v>BKJ-H3500-02</v>
          </cell>
          <cell r="D3224" t="str">
            <v>SPEEDOMETER ASSY</v>
          </cell>
        </row>
        <row r="3225">
          <cell r="C3225" t="str">
            <v>BKJ-H3571-10</v>
          </cell>
          <cell r="D3225" t="str">
            <v>CASE SPEEDOMETER UPPER</v>
          </cell>
        </row>
        <row r="3226">
          <cell r="C3226" t="str">
            <v>BKJ-H3571-10</v>
          </cell>
          <cell r="D3226" t="str">
            <v>CASE SPEEDOMETER UPPER</v>
          </cell>
        </row>
        <row r="3227">
          <cell r="C3227" t="str">
            <v>BP1-E1400-00</v>
          </cell>
          <cell r="D3227" t="str">
            <v>CRANKSHAFT ASSY</v>
          </cell>
        </row>
        <row r="3228">
          <cell r="C3228" t="str">
            <v>BP1-F580A-00</v>
          </cell>
          <cell r="D3228" t="str">
            <v>MASTER CYLINDER SUB ASSY</v>
          </cell>
        </row>
        <row r="3229">
          <cell r="C3229" t="str">
            <v>18S-E5570-01</v>
          </cell>
          <cell r="D3229" t="str">
            <v>STARTER CLUTCH ASSY</v>
          </cell>
        </row>
        <row r="3230">
          <cell r="C3230" t="str">
            <v>1PM-F5803-00</v>
          </cell>
          <cell r="D3230" t="str">
            <v>CALIPER SEAL SET</v>
          </cell>
        </row>
        <row r="3231">
          <cell r="C3231" t="str">
            <v>1PW-82590-20</v>
          </cell>
          <cell r="D3231" t="str">
            <v>WIRE HARNESS ASSY YAM XJ6SAP</v>
          </cell>
        </row>
        <row r="3232">
          <cell r="C3232" t="str">
            <v>1PW-82590-20</v>
          </cell>
          <cell r="D3232" t="str">
            <v>WIRE HARNESS ASSY YAM XJ6SAP</v>
          </cell>
        </row>
        <row r="3233">
          <cell r="C3233" t="str">
            <v>1PW-83969-01</v>
          </cell>
          <cell r="D3233" t="str">
            <v>SWITCH, HANDLE 5</v>
          </cell>
        </row>
        <row r="3234">
          <cell r="C3234" t="str">
            <v>1S4-11311-01-A0</v>
          </cell>
          <cell r="D3234" t="str">
            <v>SPACER</v>
          </cell>
        </row>
        <row r="3235">
          <cell r="C3235" t="str">
            <v>1S4-11311-01-A0</v>
          </cell>
          <cell r="D3235" t="str">
            <v>SPACER</v>
          </cell>
        </row>
        <row r="3236">
          <cell r="C3236" t="str">
            <v>20S-12461-01</v>
          </cell>
          <cell r="D3236" t="str">
            <v>RADIATOR ASSY YAM XJ6SAP</v>
          </cell>
        </row>
        <row r="3237">
          <cell r="C3237" t="str">
            <v>20S-12551-00</v>
          </cell>
          <cell r="D3237" t="str">
            <v>HOSE 7 YAM XJ600</v>
          </cell>
        </row>
        <row r="3238">
          <cell r="C3238" t="str">
            <v>20S-82310-01</v>
          </cell>
          <cell r="D3238" t="str">
            <v>IGNITION COIL ASSY</v>
          </cell>
        </row>
        <row r="3239">
          <cell r="C3239" t="str">
            <v>20S-82310-01</v>
          </cell>
          <cell r="D3239" t="str">
            <v>IGNITION COIL ASSY</v>
          </cell>
        </row>
        <row r="3240">
          <cell r="C3240" t="str">
            <v>20S-82320-01</v>
          </cell>
          <cell r="D3240" t="str">
            <v>IGNITION COIL ASSY</v>
          </cell>
        </row>
        <row r="3241">
          <cell r="C3241" t="str">
            <v>20S-8592A-00</v>
          </cell>
          <cell r="D3241" t="str">
            <v>SENSOR OXYGEN YAM XJ6SAP</v>
          </cell>
        </row>
        <row r="3242">
          <cell r="C3242" t="str">
            <v>20S-8592A-00</v>
          </cell>
          <cell r="D3242" t="str">
            <v>SENSOR OXYGEN YAM XJ6SAP</v>
          </cell>
        </row>
        <row r="3243">
          <cell r="C3243" t="str">
            <v>21C-E3440-01</v>
          </cell>
          <cell r="D3243" t="str">
            <v>ELEMENT ASSY OIL CLEANER</v>
          </cell>
        </row>
        <row r="3244">
          <cell r="C3244" t="str">
            <v>21C-E3440-01</v>
          </cell>
          <cell r="D3244" t="str">
            <v>ELEMENT ASSY OIL CLEANER</v>
          </cell>
        </row>
        <row r="3245">
          <cell r="C3245" t="str">
            <v>23X-83912-02</v>
          </cell>
          <cell r="D3245" t="str">
            <v>CLUTCH LEVER YAM SR250</v>
          </cell>
        </row>
        <row r="3246">
          <cell r="C3246" t="str">
            <v>23X-83912-02</v>
          </cell>
          <cell r="D3246" t="str">
            <v>CLUTCH LEVER YAM SR250</v>
          </cell>
        </row>
        <row r="3247">
          <cell r="C3247" t="str">
            <v>23X-83912-02</v>
          </cell>
          <cell r="D3247" t="str">
            <v>CLUTCH LEVER YAM SR250</v>
          </cell>
        </row>
        <row r="3248">
          <cell r="C3248" t="str">
            <v>2DP-E1181-00</v>
          </cell>
          <cell r="D3248" t="str">
            <v>GASKET, CYLINDER HEAD 1</v>
          </cell>
        </row>
        <row r="3249">
          <cell r="C3249" t="str">
            <v>2DP-E1181-00</v>
          </cell>
          <cell r="D3249" t="str">
            <v>GASKET, CYLINDER HEAD 1</v>
          </cell>
        </row>
        <row r="3250">
          <cell r="C3250" t="str">
            <v>2DP-E5407-00</v>
          </cell>
          <cell r="D3250" t="str">
            <v>ELEMENT 1</v>
          </cell>
        </row>
        <row r="3251">
          <cell r="C3251" t="str">
            <v>2DP-E7653-00</v>
          </cell>
          <cell r="D3251" t="str">
            <v>SLIDER</v>
          </cell>
        </row>
        <row r="3252">
          <cell r="C3252" t="str">
            <v>2DP-F2210-00</v>
          </cell>
          <cell r="D3252" t="str">
            <v>SHOCK ABSORBER ASSY REAR</v>
          </cell>
        </row>
        <row r="3253">
          <cell r="C3253" t="str">
            <v>2DP-H592A-20</v>
          </cell>
          <cell r="D3253" t="str">
            <v>SENSOR OXYGEN               </v>
          </cell>
        </row>
        <row r="3254">
          <cell r="C3254" t="str">
            <v>2GS-E4450-00</v>
          </cell>
          <cell r="D3254" t="str">
            <v>ELEMENT ASSY  AIR CLEANER</v>
          </cell>
        </row>
        <row r="3255">
          <cell r="C3255" t="str">
            <v>2GS-E4450-00</v>
          </cell>
          <cell r="D3255" t="str">
            <v>ELEMENT ASSY  AIR CLEANER</v>
          </cell>
        </row>
        <row r="3256">
          <cell r="C3256" t="str">
            <v>2GS-H1960-10</v>
          </cell>
          <cell r="D3256" t="str">
            <v>RECTIFIER &amp; REGULATOR ASSY</v>
          </cell>
        </row>
        <row r="3257">
          <cell r="C3257" t="str">
            <v>2GS-H1960-10</v>
          </cell>
          <cell r="D3257" t="str">
            <v>RECTIFIER &amp; REGULATOR ASSY</v>
          </cell>
        </row>
        <row r="3258">
          <cell r="C3258" t="str">
            <v>2GS-H1960-10</v>
          </cell>
          <cell r="D3258" t="str">
            <v>RECTIFIER &amp; REGULATOR ASSY</v>
          </cell>
        </row>
        <row r="3259">
          <cell r="C3259" t="str">
            <v>367-14195-00</v>
          </cell>
          <cell r="D3259" t="str">
            <v>WASHER, VALVE SEAT</v>
          </cell>
        </row>
        <row r="3260">
          <cell r="C3260" t="str">
            <v>3C1-E6344-00</v>
          </cell>
          <cell r="D3260" t="str">
            <v>NUT ADJUSTING</v>
          </cell>
        </row>
        <row r="3261">
          <cell r="C3261" t="str">
            <v>3C1-E6344-00</v>
          </cell>
          <cell r="D3261" t="str">
            <v>NUT ADJUSTING</v>
          </cell>
        </row>
        <row r="3262">
          <cell r="C3262" t="str">
            <v>3J2-16324-10</v>
          </cell>
          <cell r="D3262" t="str">
            <v>PLATE CLUTCH 1</v>
          </cell>
        </row>
        <row r="3263">
          <cell r="C3263" t="str">
            <v>3J2-16324-10</v>
          </cell>
          <cell r="D3263" t="str">
            <v>PLATE CLUTCH 1</v>
          </cell>
        </row>
        <row r="3264">
          <cell r="C3264" t="str">
            <v>3JD-25803-50</v>
          </cell>
          <cell r="D3264" t="str">
            <v>..CALIPER SEAL KIT</v>
          </cell>
        </row>
        <row r="3265">
          <cell r="C3265" t="str">
            <v>3XV-16383-00</v>
          </cell>
          <cell r="D3265" t="str">
            <v>SPRING, CLUTCH BOSS</v>
          </cell>
        </row>
        <row r="3266">
          <cell r="C3266" t="str">
            <v>3XV-16383-00</v>
          </cell>
          <cell r="D3266" t="str">
            <v>SPRING, CLUTCH BOSS</v>
          </cell>
        </row>
        <row r="3267">
          <cell r="C3267" t="str">
            <v>4FM-23125-40</v>
          </cell>
          <cell r="D3267" t="str">
            <v>METAL SLIDE 1 YAM FZ16</v>
          </cell>
        </row>
        <row r="3268">
          <cell r="C3268" t="str">
            <v>4FM-23125-40</v>
          </cell>
          <cell r="D3268" t="str">
            <v>METAL SLIDE 1 YAM FZ16</v>
          </cell>
        </row>
        <row r="3269">
          <cell r="C3269" t="str">
            <v>4FM-23125-40</v>
          </cell>
          <cell r="D3269" t="str">
            <v>METAL SLIDE 1 YAM FZ16</v>
          </cell>
        </row>
        <row r="3270">
          <cell r="C3270" t="str">
            <v>4GY-16371-01</v>
          </cell>
          <cell r="D3270" t="str">
            <v>BOSS, CLUTCH  YAM</v>
          </cell>
        </row>
        <row r="3271">
          <cell r="C3271" t="str">
            <v>5H0-12111-02</v>
          </cell>
          <cell r="D3271" t="str">
            <v>VALVE INTAKE YAM SR185</v>
          </cell>
        </row>
        <row r="3272">
          <cell r="C3272" t="str">
            <v>5TL-E2118-00</v>
          </cell>
          <cell r="D3272" t="str">
            <v>LOCK, VALVE SPRING RETAINER</v>
          </cell>
        </row>
        <row r="3273">
          <cell r="C3273" t="str">
            <v>5VX-25808-51</v>
          </cell>
          <cell r="D3273" t="str">
            <v>CYLINDER KIT MASTER YAM XJ6SAP</v>
          </cell>
        </row>
        <row r="3274">
          <cell r="C3274" t="str">
            <v>5VX-W0042-51</v>
          </cell>
          <cell r="D3274" t="str">
            <v>CYLINDER KIT MASTER YAM XJ6SAP</v>
          </cell>
        </row>
        <row r="3275">
          <cell r="C3275" t="str">
            <v>5VX-W0042-51</v>
          </cell>
          <cell r="D3275" t="str">
            <v>CYLINDER KIT MASTER YAM XJ6SAP</v>
          </cell>
        </row>
        <row r="3276">
          <cell r="C3276" t="str">
            <v>5XT-12170-00</v>
          </cell>
          <cell r="D3276" t="str">
            <v>CAMSHAFT ASSY 1</v>
          </cell>
        </row>
        <row r="3277">
          <cell r="C3277" t="str">
            <v>5XT-12170-00</v>
          </cell>
          <cell r="D3277" t="str">
            <v>CAMSHAFT ASSY 1</v>
          </cell>
        </row>
        <row r="3278">
          <cell r="C3278" t="str">
            <v>5XT-14451-00</v>
          </cell>
          <cell r="D3278" t="str">
            <v>AIR CLEANER ELEMENT YAM WR250</v>
          </cell>
        </row>
        <row r="3279">
          <cell r="C3279" t="str">
            <v>61N-41615-00</v>
          </cell>
          <cell r="D3279" t="str">
            <v>STOPPER,MAGNETO BASE YAMAHA 25 HP</v>
          </cell>
        </row>
        <row r="3280">
          <cell r="C3280" t="str">
            <v>61N-45375-01</v>
          </cell>
          <cell r="D3280" t="str">
            <v>DAMPER SEAL YAMAHA 25 HP</v>
          </cell>
        </row>
        <row r="3281">
          <cell r="C3281" t="str">
            <v>626-14335-00</v>
          </cell>
          <cell r="D3281" t="str">
            <v>SPRING, PLUNGER YAMAHA8 HP</v>
          </cell>
        </row>
        <row r="3282">
          <cell r="C3282" t="str">
            <v>626-14387-90</v>
          </cell>
          <cell r="D3282" t="str">
            <v>ARM FLOOT [K] YAMAHA 9.9/15 HP</v>
          </cell>
        </row>
        <row r="3283">
          <cell r="C3283" t="str">
            <v>62C-14367-00</v>
          </cell>
          <cell r="D3283" t="str">
            <v>COLLER YAMAHA 25 HP</v>
          </cell>
        </row>
        <row r="3284">
          <cell r="C3284" t="str">
            <v>63W-43131-01</v>
          </cell>
          <cell r="D3284" t="str">
            <v>BOLT CLAMP BRACKET YAMAHA HHP</v>
          </cell>
        </row>
        <row r="3285">
          <cell r="C3285" t="str">
            <v>647-14385-00</v>
          </cell>
          <cell r="D3285" t="str">
            <v>FLOAT YAMAHA 40 HP</v>
          </cell>
        </row>
        <row r="3286">
          <cell r="C3286" t="str">
            <v>647-14385-00</v>
          </cell>
          <cell r="D3286" t="str">
            <v>FLOAT YAMAHA 40 HP</v>
          </cell>
        </row>
        <row r="3287">
          <cell r="C3287" t="str">
            <v>647-14385-00</v>
          </cell>
          <cell r="D3287" t="str">
            <v>FLOAT YAMAHA 40 HP</v>
          </cell>
        </row>
        <row r="3288">
          <cell r="C3288" t="str">
            <v>647-14385-00</v>
          </cell>
          <cell r="D3288" t="str">
            <v>FLOAT YAMAHA 40 HP</v>
          </cell>
        </row>
        <row r="3289">
          <cell r="C3289" t="str">
            <v>648-14343-70</v>
          </cell>
          <cell r="D3289" t="str">
            <v>JET, MAIN (NO. 140) YAMAHA 25 HP</v>
          </cell>
        </row>
        <row r="3290">
          <cell r="C3290" t="str">
            <v>648-14343-70</v>
          </cell>
          <cell r="D3290" t="str">
            <v>JET, MAIN (NO. 140) YAMAHA 25 HP</v>
          </cell>
        </row>
        <row r="3291">
          <cell r="C3291" t="str">
            <v>650-11370-01</v>
          </cell>
          <cell r="D3291" t="str">
            <v>CHECK VALVE ASSY YAMAHA 8/15 HP</v>
          </cell>
        </row>
        <row r="3292">
          <cell r="C3292" t="str">
            <v>650-14485-03</v>
          </cell>
          <cell r="D3292" t="str">
            <v>PIPE JOINT YAMAHA 9.9/15 HP</v>
          </cell>
        </row>
        <row r="3293">
          <cell r="C3293" t="str">
            <v>650-44147-00</v>
          </cell>
          <cell r="D3293" t="str">
            <v>BOOT SHIFT ROD YAMAHA 40 HP</v>
          </cell>
        </row>
        <row r="3294">
          <cell r="C3294" t="str">
            <v>652-14385-00</v>
          </cell>
          <cell r="D3294" t="str">
            <v>*S* FLOAT YAMAHA 9.9/15 HP</v>
          </cell>
        </row>
        <row r="3295">
          <cell r="C3295" t="str">
            <v>652-14385-00</v>
          </cell>
          <cell r="D3295" t="str">
            <v>*S* FLOAT YAMAHA 9.9/15 HP</v>
          </cell>
        </row>
        <row r="3296">
          <cell r="C3296" t="str">
            <v>652-14387-40</v>
          </cell>
          <cell r="D3296" t="str">
            <v>*S* ARM FLOAT [G] YAMAHA 9.9/15 HP</v>
          </cell>
        </row>
        <row r="3297">
          <cell r="C3297" t="str">
            <v>652-14387-40</v>
          </cell>
          <cell r="D3297" t="str">
            <v>*S* ARM FLOAT [G] YAMAHA 9.9/15 HP</v>
          </cell>
        </row>
        <row r="3298">
          <cell r="C3298" t="str">
            <v>65W-42717-00</v>
          </cell>
          <cell r="D3298" t="str">
            <v>RUBBER SEAL</v>
          </cell>
        </row>
        <row r="3299">
          <cell r="C3299" t="str">
            <v>662-44352-01</v>
          </cell>
          <cell r="D3299" t="str">
            <v>*S* IMPELLER YAMAHA 8 HP</v>
          </cell>
        </row>
        <row r="3300">
          <cell r="C3300" t="str">
            <v>663-43118-01-8D</v>
          </cell>
          <cell r="D3300" t="str">
            <v>HANDLE TRANSOM CLAM YAMAHA 40 HP</v>
          </cell>
        </row>
        <row r="3301">
          <cell r="C3301" t="str">
            <v>664-44113-01</v>
          </cell>
          <cell r="D3301" t="str">
            <v>CAM PLATE HANDLE YAMAHA 25 HP</v>
          </cell>
        </row>
        <row r="3302">
          <cell r="C3302" t="str">
            <v>664-44113-01</v>
          </cell>
          <cell r="D3302" t="str">
            <v>CAM PLATE HANDLE YAMAHA 25 HP</v>
          </cell>
        </row>
        <row r="3303">
          <cell r="C3303" t="str">
            <v>664-44113-01</v>
          </cell>
          <cell r="D3303" t="str">
            <v>CAM PLATE HANDLE YAMAHA 25 HP</v>
          </cell>
        </row>
        <row r="3304">
          <cell r="C3304" t="str">
            <v>664-44113-01</v>
          </cell>
          <cell r="D3304" t="str">
            <v>CAM PLATE HANDLE YAMAHA 25 HP</v>
          </cell>
        </row>
        <row r="3305">
          <cell r="C3305" t="str">
            <v>676-42115-00</v>
          </cell>
          <cell r="D3305" t="str">
            <v>SHAFT STEERING YAMAHA 40 HP</v>
          </cell>
        </row>
        <row r="3306">
          <cell r="C3306" t="str">
            <v>676-42151-00-94</v>
          </cell>
          <cell r="D3306" t="str">
            <v>PINION YAMAHA 40 HP</v>
          </cell>
        </row>
        <row r="3307">
          <cell r="C3307" t="str">
            <v>676-42151-00-94</v>
          </cell>
          <cell r="D3307" t="str">
            <v>PINION YAMAHA 40 HP</v>
          </cell>
        </row>
        <row r="3308">
          <cell r="C3308" t="str">
            <v>676-44322-40</v>
          </cell>
          <cell r="D3308" t="str">
            <v>INSERT CARTRIDGE YAMAHA 40 HP</v>
          </cell>
        </row>
        <row r="3309">
          <cell r="C3309" t="str">
            <v>677-14343-68</v>
          </cell>
          <cell r="D3309" t="str">
            <v>JET MAIN ( #135 ) YAMAHA 40 HP</v>
          </cell>
        </row>
        <row r="3310">
          <cell r="C3310" t="str">
            <v>677-14343-68</v>
          </cell>
          <cell r="D3310" t="str">
            <v>JET MAIN ( #135 ) YAMAHA 40 HP</v>
          </cell>
        </row>
        <row r="3311">
          <cell r="C3311" t="str">
            <v>677-14343-68</v>
          </cell>
          <cell r="D3311" t="str">
            <v>JET MAIN ( #135 ) YAMAHA 40 HP</v>
          </cell>
        </row>
        <row r="3312">
          <cell r="C3312" t="str">
            <v>677-24411-02</v>
          </cell>
          <cell r="D3312" t="str">
            <v>DIAPHRAGM YAMAHA 40 HP</v>
          </cell>
        </row>
        <row r="3313">
          <cell r="C3313" t="str">
            <v>677-24411-02</v>
          </cell>
          <cell r="D3313" t="str">
            <v>DIAPHRAGM YAMAHA 40 HP</v>
          </cell>
        </row>
        <row r="3314">
          <cell r="C3314" t="str">
            <v>680-14431-00</v>
          </cell>
          <cell r="D3314" t="str">
            <v>*S* SILENCER 1 YAMAHA 8 HP</v>
          </cell>
        </row>
        <row r="3315">
          <cell r="C3315" t="str">
            <v>680-24304-10</v>
          </cell>
          <cell r="D3315" t="str">
            <v>FUEL PUMP JOINT YAMAHA 9.9/15 HP</v>
          </cell>
        </row>
        <row r="3316">
          <cell r="C3316" t="str">
            <v>688-45341-10</v>
          </cell>
          <cell r="D3316" t="str">
            <v>PLUG DRAIN YAMAHA 40 HP</v>
          </cell>
        </row>
        <row r="3317">
          <cell r="C3317" t="str">
            <v>689-42138-00</v>
          </cell>
          <cell r="D3317" t="str">
            <v>*S* LEVER YAMAHA 25 HP</v>
          </cell>
        </row>
        <row r="3318">
          <cell r="C3318" t="str">
            <v>689-42138-00</v>
          </cell>
          <cell r="D3318" t="str">
            <v>*S* LEVER YAMAHA 25 HP</v>
          </cell>
        </row>
        <row r="3319">
          <cell r="C3319" t="str">
            <v>689-42138-00</v>
          </cell>
          <cell r="D3319" t="str">
            <v>*S* LEVER YAMAHA 25 HP</v>
          </cell>
        </row>
        <row r="3320">
          <cell r="C3320" t="str">
            <v>689-42138-00</v>
          </cell>
          <cell r="D3320" t="str">
            <v>*S* LEVER YAMAHA 25 HP</v>
          </cell>
        </row>
        <row r="3321">
          <cell r="C3321" t="str">
            <v>68T-15764-00</v>
          </cell>
          <cell r="D3321" t="str">
            <v>COLLAR 1 YAMAHA 9.9/15 HP</v>
          </cell>
        </row>
        <row r="3322">
          <cell r="C3322" t="str">
            <v>68T-15764-00</v>
          </cell>
          <cell r="D3322" t="str">
            <v>COLLAR 1 YAMAHA 9.9/15 HP</v>
          </cell>
        </row>
        <row r="3323">
          <cell r="C3323" t="str">
            <v>6C5-24251-01</v>
          </cell>
          <cell r="D3323" t="str">
            <v>STAINER 1 YAMAHA HHP</v>
          </cell>
        </row>
        <row r="3324">
          <cell r="C3324" t="str">
            <v>6E0-44322-40</v>
          </cell>
          <cell r="D3324" t="str">
            <v>INSERT  CARTRIDGE</v>
          </cell>
        </row>
        <row r="3325">
          <cell r="C3325" t="str">
            <v>6E0-44323-40</v>
          </cell>
          <cell r="D3325" t="str">
            <v>OUTER PLATE  CARTRIDGE</v>
          </cell>
        </row>
        <row r="3326">
          <cell r="C3326" t="str">
            <v>6E0-45315-A0</v>
          </cell>
          <cell r="D3326" t="str">
            <v>PACKING,LOWER CASING YAMAHA 4 &amp; 5 HP</v>
          </cell>
        </row>
        <row r="3327">
          <cell r="C3327" t="str">
            <v>6E0-45315-A0</v>
          </cell>
          <cell r="D3327" t="str">
            <v>PACKING,LOWER CASING YAMAHA 4 &amp; 5 HP</v>
          </cell>
        </row>
        <row r="3328">
          <cell r="C3328" t="str">
            <v>6F5-12411-03</v>
          </cell>
          <cell r="D3328" t="str">
            <v>THERMO VALVE YAMAHA 9.9/15 HP</v>
          </cell>
        </row>
        <row r="3329">
          <cell r="C3329" t="str">
            <v>6F5-12411-03</v>
          </cell>
          <cell r="D3329" t="str">
            <v>THERMO VALVE YAMAHA 9.9/15 HP</v>
          </cell>
        </row>
        <row r="3330">
          <cell r="C3330" t="str">
            <v>6F5-12411-03</v>
          </cell>
          <cell r="D3330" t="str">
            <v>THERMO VALVE YAMAHA 9.9/15 HP</v>
          </cell>
        </row>
        <row r="3331">
          <cell r="C3331" t="str">
            <v>6F5-14370-02</v>
          </cell>
          <cell r="D3331" t="str">
            <v>PLUNGER PUMP ASSY YAMAHA 40 HP</v>
          </cell>
        </row>
        <row r="3332">
          <cell r="C3332" t="str">
            <v>6F5-14370-02</v>
          </cell>
          <cell r="D3332" t="str">
            <v>PLUNGER PUMP ASSY YAMAHA 40 HP</v>
          </cell>
        </row>
        <row r="3333">
          <cell r="C3333" t="str">
            <v>6F5-14370-02</v>
          </cell>
          <cell r="D3333" t="str">
            <v>PLUNGER PUMP ASSY YAMAHA 40 HP</v>
          </cell>
        </row>
        <row r="3334">
          <cell r="C3334" t="str">
            <v>6F5-14390-21</v>
          </cell>
          <cell r="D3334" t="str">
            <v>NEEDLE VALVE ASSY YAMAHA 40 HP</v>
          </cell>
        </row>
        <row r="3335">
          <cell r="C3335" t="str">
            <v>6F5-14390-21</v>
          </cell>
          <cell r="D3335" t="str">
            <v>NEEDLE VALVE ASSY YAMAHA 40 HP</v>
          </cell>
        </row>
        <row r="3336">
          <cell r="C3336" t="str">
            <v>6F6-11636-00</v>
          </cell>
          <cell r="D3336" t="str">
            <v>*S* PISTON (2ND O.S) YAMAHA 40 HP</v>
          </cell>
        </row>
        <row r="3337">
          <cell r="C3337" t="str">
            <v>6G1-11681-00</v>
          </cell>
          <cell r="D3337" t="str">
            <v>*S* PIN CRANK YAMAHA 8 HP</v>
          </cell>
        </row>
        <row r="3338">
          <cell r="C3338" t="str">
            <v>6G1-42138-01</v>
          </cell>
          <cell r="D3338" t="str">
            <v>LEVER THROTTLE YAMAHA HHP</v>
          </cell>
        </row>
        <row r="3339">
          <cell r="C3339" t="str">
            <v>6G5-43145-01</v>
          </cell>
          <cell r="D3339" t="str">
            <v>CAP,CLAMP BRACKET YAMAHA HHP</v>
          </cell>
        </row>
        <row r="3340">
          <cell r="C3340" t="str">
            <v>6J0-14370-00</v>
          </cell>
          <cell r="D3340" t="str">
            <v>PLINGER YAMAHA 25 HP</v>
          </cell>
        </row>
        <row r="3341">
          <cell r="C3341" t="str">
            <v>6J8-43131-01</v>
          </cell>
          <cell r="D3341" t="str">
            <v>BOLT CLAMP BRACKET YAMAHA 25 HP</v>
          </cell>
        </row>
        <row r="3342">
          <cell r="C3342" t="str">
            <v>90109-08202</v>
          </cell>
          <cell r="D3342" t="str">
            <v>BOLT YAM FZ16</v>
          </cell>
        </row>
        <row r="3343">
          <cell r="C3343" t="str">
            <v>90109-08202</v>
          </cell>
          <cell r="D3343" t="str">
            <v>BOLT YAM FZ16</v>
          </cell>
        </row>
        <row r="3344">
          <cell r="C3344" t="str">
            <v>90116-08826</v>
          </cell>
          <cell r="D3344" t="str">
            <v>BOLT,STUD YAM FZ16</v>
          </cell>
        </row>
        <row r="3345">
          <cell r="C3345" t="str">
            <v>90201-16818</v>
          </cell>
          <cell r="D3345" t="str">
            <v>WASHER  PLATE</v>
          </cell>
        </row>
        <row r="3346">
          <cell r="C3346" t="str">
            <v>90201-20417</v>
          </cell>
          <cell r="D3346" t="str">
            <v>WASHER PLATE YAMAHA 25 HP</v>
          </cell>
        </row>
        <row r="3347">
          <cell r="C3347" t="str">
            <v>90201-20417</v>
          </cell>
          <cell r="D3347" t="str">
            <v>WASHER PLATE YAMAHA 25 HP</v>
          </cell>
        </row>
        <row r="3348">
          <cell r="C3348" t="str">
            <v>90202-12060</v>
          </cell>
          <cell r="D3348" t="str">
            <v>WASHER,PLATE YAMAHA 40 HP</v>
          </cell>
        </row>
        <row r="3349">
          <cell r="C3349" t="str">
            <v>90202-22M54</v>
          </cell>
          <cell r="D3349" t="str">
            <v>WASHER PLATE YAMAHA HHP</v>
          </cell>
        </row>
        <row r="3350">
          <cell r="C3350" t="str">
            <v>90209-20M23</v>
          </cell>
          <cell r="D3350" t="str">
            <v>WASHER(6M7)</v>
          </cell>
        </row>
        <row r="3351">
          <cell r="C3351" t="str">
            <v>90209-52M01</v>
          </cell>
          <cell r="D3351" t="str">
            <v>WASHER (682) YAMAHA 9.9/15 HP</v>
          </cell>
        </row>
        <row r="3352">
          <cell r="C3352" t="str">
            <v>90243-04007</v>
          </cell>
          <cell r="D3352" t="str">
            <v>PIN TRANSOM CRAMP YAMAHA 25 HP</v>
          </cell>
        </row>
        <row r="3353">
          <cell r="C3353" t="str">
            <v>90243-04007</v>
          </cell>
          <cell r="D3353" t="str">
            <v>PIN TRANSOM CRAMP YAMAHA 25 HP</v>
          </cell>
        </row>
        <row r="3354">
          <cell r="C3354" t="str">
            <v>90243-04007</v>
          </cell>
          <cell r="D3354" t="str">
            <v>PIN TRANSOM CRAMP YAMAHA 25 HP</v>
          </cell>
        </row>
        <row r="3355">
          <cell r="C3355" t="str">
            <v>90249-10003</v>
          </cell>
          <cell r="D3355" t="str">
            <v>PIN YAMAHA 9.9/15 HP</v>
          </cell>
        </row>
        <row r="3356">
          <cell r="C3356" t="str">
            <v>90280-03024</v>
          </cell>
          <cell r="D3356" t="str">
            <v>KEY, WOODRUFF(662)</v>
          </cell>
        </row>
        <row r="3357">
          <cell r="C3357" t="str">
            <v>90280-03M03</v>
          </cell>
          <cell r="D3357" t="str">
            <v>KEY WOODRUFF YAMAHA 25 HP</v>
          </cell>
        </row>
        <row r="3358">
          <cell r="C3358" t="str">
            <v>90280-05015</v>
          </cell>
          <cell r="D3358" t="str">
            <v>KEY WOODRUFF YAMAHA 9.9/15 HP</v>
          </cell>
        </row>
        <row r="3359">
          <cell r="C3359" t="str">
            <v>90280-05049</v>
          </cell>
          <cell r="D3359" t="str">
            <v>KEY WOODRUFF YAMAHA 40 HP</v>
          </cell>
        </row>
        <row r="3360">
          <cell r="C3360" t="str">
            <v>90280-05049</v>
          </cell>
          <cell r="D3360" t="str">
            <v>KEY WOODRUFF YAMAHA 40 HP</v>
          </cell>
        </row>
        <row r="3361">
          <cell r="C3361" t="str">
            <v>90340-12808</v>
          </cell>
          <cell r="D3361" t="str">
            <v>PLUG STRAIGHT SCREW</v>
          </cell>
        </row>
        <row r="3362">
          <cell r="C3362" t="str">
            <v>90340-12813</v>
          </cell>
          <cell r="D3362" t="str">
            <v>PLUG  STRAIGHT SCREW</v>
          </cell>
        </row>
        <row r="3363">
          <cell r="C3363" t="str">
            <v>90380-10803</v>
          </cell>
          <cell r="D3363" t="str">
            <v>BUSH, SOLID    YAM B65L</v>
          </cell>
        </row>
        <row r="3364">
          <cell r="C3364" t="str">
            <v>90385-12M04</v>
          </cell>
          <cell r="D3364" t="str">
            <v>BUSHING YAMAHA 40 HP</v>
          </cell>
        </row>
        <row r="3365">
          <cell r="C3365" t="str">
            <v>90386-12089</v>
          </cell>
          <cell r="D3365" t="str">
            <v>BUSHING YAMAHA 40 HP</v>
          </cell>
        </row>
        <row r="3366">
          <cell r="C3366" t="str">
            <v>90386-22M94</v>
          </cell>
          <cell r="D3366" t="str">
            <v>BUSH (63V) YAMAHA 9.9/15 HP</v>
          </cell>
        </row>
        <row r="3367">
          <cell r="C3367" t="str">
            <v>90480-01559</v>
          </cell>
          <cell r="D3367" t="str">
            <v>GROMMET YAM FZ16</v>
          </cell>
        </row>
        <row r="3368">
          <cell r="C3368" t="str">
            <v>90480-01559</v>
          </cell>
          <cell r="D3368" t="str">
            <v>GROMMET YAM FZ16</v>
          </cell>
        </row>
        <row r="3369">
          <cell r="C3369" t="str">
            <v>90480-01559</v>
          </cell>
          <cell r="D3369" t="str">
            <v>GROMMET YAM FZ16</v>
          </cell>
        </row>
        <row r="3370">
          <cell r="C3370" t="str">
            <v>90480-12808</v>
          </cell>
          <cell r="D3370" t="str">
            <v>GROMMET</v>
          </cell>
        </row>
        <row r="3371">
          <cell r="C3371" t="str">
            <v>90501-07M33</v>
          </cell>
          <cell r="D3371" t="str">
            <v>SPRING YAMAHA 40 HP</v>
          </cell>
        </row>
        <row r="3372">
          <cell r="C3372" t="str">
            <v>90501-07M33</v>
          </cell>
          <cell r="D3372" t="str">
            <v>SPRING YAMAHA 40 HP</v>
          </cell>
        </row>
        <row r="3373">
          <cell r="C3373" t="str">
            <v>90501-12M36</v>
          </cell>
          <cell r="D3373" t="str">
            <v>SPRING YAMAHA 40 HP</v>
          </cell>
        </row>
        <row r="3374">
          <cell r="C3374" t="str">
            <v>90501-12M36</v>
          </cell>
          <cell r="D3374" t="str">
            <v>SPRING YAMAHA 40 HP</v>
          </cell>
        </row>
        <row r="3375">
          <cell r="C3375" t="str">
            <v>90501-12M36</v>
          </cell>
          <cell r="D3375" t="str">
            <v>SPRING YAMAHA 40 HP</v>
          </cell>
        </row>
        <row r="3376">
          <cell r="C3376" t="str">
            <v>90501-12M36</v>
          </cell>
          <cell r="D3376" t="str">
            <v>SPRING YAMAHA 40 HP</v>
          </cell>
        </row>
        <row r="3377">
          <cell r="C3377" t="str">
            <v>90501-16804</v>
          </cell>
          <cell r="D3377" t="str">
            <v>SPRING, COMPRESSION</v>
          </cell>
        </row>
        <row r="3378">
          <cell r="C3378" t="str">
            <v>90501-16804</v>
          </cell>
          <cell r="D3378" t="str">
            <v>SPRING, COMPRESSION</v>
          </cell>
        </row>
        <row r="3379">
          <cell r="C3379" t="str">
            <v>90506-15001</v>
          </cell>
          <cell r="D3379" t="str">
            <v>SPRING TENSION YAM FAZER</v>
          </cell>
        </row>
        <row r="3380">
          <cell r="C3380" t="str">
            <v>90506-15001</v>
          </cell>
          <cell r="D3380" t="str">
            <v>SPRING TENSION YAM FAZER</v>
          </cell>
        </row>
        <row r="3381">
          <cell r="C3381" t="str">
            <v>90506-20818</v>
          </cell>
          <cell r="D3381" t="str">
            <v>SPRING, TENSION    YAM B65L</v>
          </cell>
        </row>
        <row r="3382">
          <cell r="C3382" t="str">
            <v>90890-06953</v>
          </cell>
          <cell r="D3382" t="str">
            <v>LIFTTING EYE</v>
          </cell>
        </row>
        <row r="3383">
          <cell r="C3383" t="str">
            <v>93101-30M33</v>
          </cell>
          <cell r="D3383" t="str">
            <v>OIL SEAL CRANK UP YAMAHA 40 HP</v>
          </cell>
        </row>
        <row r="3384">
          <cell r="C3384" t="str">
            <v>93103-10011</v>
          </cell>
          <cell r="D3384" t="str">
            <v>OIL SEAL</v>
          </cell>
        </row>
        <row r="3385">
          <cell r="C3385" t="str">
            <v>93103-10801</v>
          </cell>
          <cell r="D3385" t="str">
            <v>OIL SEAL</v>
          </cell>
        </row>
        <row r="3386">
          <cell r="C3386" t="str">
            <v>93103-10801</v>
          </cell>
          <cell r="D3386" t="str">
            <v>OIL SEAL</v>
          </cell>
        </row>
        <row r="3387">
          <cell r="C3387" t="str">
            <v>93103-10801</v>
          </cell>
          <cell r="D3387" t="str">
            <v>OIL SEAL</v>
          </cell>
        </row>
        <row r="3388">
          <cell r="C3388" t="str">
            <v>93106-20813</v>
          </cell>
          <cell r="D3388" t="str">
            <v>OIL SEAL(4KP)</v>
          </cell>
        </row>
        <row r="3389">
          <cell r="C3389" t="str">
            <v>93109-44M00</v>
          </cell>
          <cell r="D3389" t="str">
            <v>OIL SEAL (676) YAMAHA 40 HP</v>
          </cell>
        </row>
        <row r="3390">
          <cell r="C3390" t="str">
            <v>93210-07803</v>
          </cell>
          <cell r="D3390" t="str">
            <v>O-RING</v>
          </cell>
        </row>
        <row r="3391">
          <cell r="C3391" t="str">
            <v>93306-000Y3</v>
          </cell>
          <cell r="D3391" t="str">
            <v>BEARING</v>
          </cell>
        </row>
        <row r="3392">
          <cell r="C3392" t="str">
            <v>93306-000Y3</v>
          </cell>
          <cell r="D3392" t="str">
            <v>BEARING</v>
          </cell>
        </row>
        <row r="3393">
          <cell r="C3393" t="str">
            <v>93399-99951</v>
          </cell>
          <cell r="D3393" t="str">
            <v>(N) BEARING (NET PRICE) YAMAHA 25 HP</v>
          </cell>
        </row>
        <row r="3394">
          <cell r="C3394" t="str">
            <v>93700-06M03</v>
          </cell>
          <cell r="D3394" t="str">
            <v>NIPPLE GREASE (6A1) YAM DT200</v>
          </cell>
        </row>
        <row r="3395">
          <cell r="C3395" t="str">
            <v>94701-00254</v>
          </cell>
          <cell r="D3395" t="str">
            <v>PLUG, SPARK (C7HSA)</v>
          </cell>
        </row>
        <row r="3396">
          <cell r="C3396" t="str">
            <v>94701-00415</v>
          </cell>
          <cell r="D3396" t="str">
            <v>SPARK PLUG (NGK CPR8EA-R9) YAMAHA</v>
          </cell>
        </row>
        <row r="3397">
          <cell r="C3397" t="str">
            <v>94701-00415</v>
          </cell>
          <cell r="D3397" t="str">
            <v>SPARK PLUG (NGK CPR8EA-R9) YAMAHA</v>
          </cell>
        </row>
        <row r="3398">
          <cell r="C3398" t="str">
            <v>94702-00040</v>
          </cell>
          <cell r="D3398" t="str">
            <v>PLUG SPARK YAMAHA 40 HP</v>
          </cell>
        </row>
        <row r="3399">
          <cell r="C3399" t="str">
            <v>95022-06035</v>
          </cell>
          <cell r="D3399" t="str">
            <v>BOLT, FLANGE</v>
          </cell>
        </row>
        <row r="3400">
          <cell r="C3400" t="str">
            <v>95022-08012</v>
          </cell>
          <cell r="D3400" t="str">
            <v>BOLT, FLANGEYAMRAY ZR (B2V1)</v>
          </cell>
        </row>
        <row r="3401">
          <cell r="C3401" t="str">
            <v>95612-12100</v>
          </cell>
          <cell r="D3401" t="str">
            <v>NUT, U</v>
          </cell>
        </row>
        <row r="3402">
          <cell r="C3402" t="str">
            <v>95612-12100</v>
          </cell>
          <cell r="D3402" t="str">
            <v>NUT, U</v>
          </cell>
        </row>
        <row r="3403">
          <cell r="C3403" t="str">
            <v>95817-06025</v>
          </cell>
          <cell r="D3403" t="str">
            <v>BOLT, FLANGE</v>
          </cell>
        </row>
        <row r="3404">
          <cell r="C3404" t="str">
            <v>97707-50025</v>
          </cell>
          <cell r="D3404" t="str">
            <v>SCREW TAPPING YAM 21C6</v>
          </cell>
        </row>
        <row r="3405">
          <cell r="C3405" t="str">
            <v>97707-50025</v>
          </cell>
          <cell r="D3405" t="str">
            <v>SCREW TAPPING YAM 21C6</v>
          </cell>
        </row>
        <row r="3406">
          <cell r="C3406" t="str">
            <v>98517-05012</v>
          </cell>
          <cell r="D3406" t="str">
            <v>SCREW PAN HEAD YAM COMMON</v>
          </cell>
        </row>
        <row r="3407">
          <cell r="C3407" t="str">
            <v>B1N-E5111-02</v>
          </cell>
          <cell r="D3407" t="str">
            <v>CRANKCASE 1</v>
          </cell>
        </row>
        <row r="3408">
          <cell r="C3408" t="str">
            <v>B1N-E5121-03</v>
          </cell>
          <cell r="D3408" t="str">
            <v>CRANKCASE 2</v>
          </cell>
        </row>
        <row r="3409">
          <cell r="C3409" t="str">
            <v>B2U-XF151-10-P6</v>
          </cell>
          <cell r="D3409" t="str">
            <v>FENDER FRONT</v>
          </cell>
        </row>
        <row r="3410">
          <cell r="C3410" t="str">
            <v>B2U-XF151-10-P6</v>
          </cell>
          <cell r="D3410" t="str">
            <v>FENDER FRONT</v>
          </cell>
        </row>
        <row r="3411">
          <cell r="C3411" t="str">
            <v>B2U-XF151-10-P7</v>
          </cell>
          <cell r="D3411" t="str">
            <v>FR FENDER SUB ASSY</v>
          </cell>
        </row>
        <row r="3412">
          <cell r="C3412" t="str">
            <v>B2U-XF171-20-P1</v>
          </cell>
          <cell r="D3412" t="str">
            <v>SIDE COVER ASSY 1</v>
          </cell>
        </row>
        <row r="3413">
          <cell r="C3413" t="str">
            <v>B2U-XF83G-00-P7</v>
          </cell>
          <cell r="D3413" t="str">
            <v>PANEL COMP 2</v>
          </cell>
        </row>
        <row r="3414">
          <cell r="C3414" t="str">
            <v>B4G-XF412-70-P4</v>
          </cell>
          <cell r="D3414" t="str">
            <v>TANK SIDE COVER 1</v>
          </cell>
        </row>
        <row r="3415">
          <cell r="C3415" t="str">
            <v>B4G-XF412-80-P2</v>
          </cell>
          <cell r="D3415" t="str">
            <v>TANK SIDE COVER 1</v>
          </cell>
        </row>
        <row r="3416">
          <cell r="C3416" t="str">
            <v>B4G-XF413-51-P2</v>
          </cell>
          <cell r="D3416" t="str">
            <v>TANK SIDE COVER 2</v>
          </cell>
        </row>
        <row r="3417">
          <cell r="C3417" t="str">
            <v>B4G-XF413-61-P4</v>
          </cell>
          <cell r="D3417" t="str">
            <v>TANK SIDE COVER 2</v>
          </cell>
        </row>
        <row r="3418">
          <cell r="C3418" t="str">
            <v>B62-XF172-00-P4</v>
          </cell>
          <cell r="D3418" t="str">
            <v>COVER, SIDE 2 YAM XC115BD (B2V1)</v>
          </cell>
        </row>
        <row r="3419">
          <cell r="C3419" t="str">
            <v>B62-XF614-00-P1</v>
          </cell>
          <cell r="D3419" t="str">
            <v>COVER HANDLE</v>
          </cell>
        </row>
        <row r="3420">
          <cell r="C3420" t="str">
            <v>B7J-E4450-00</v>
          </cell>
          <cell r="D3420" t="str">
            <v>ELEMENT ASSY AIR CLEANER</v>
          </cell>
        </row>
        <row r="3421">
          <cell r="C3421" t="str">
            <v>B7J-E7641-00</v>
          </cell>
          <cell r="D3421" t="str">
            <v>V-BELT</v>
          </cell>
        </row>
        <row r="3422">
          <cell r="C3422" t="str">
            <v>B7J-F473R-01</v>
          </cell>
          <cell r="D3422" t="str">
            <v>BOX 1</v>
          </cell>
        </row>
        <row r="3423">
          <cell r="C3423" t="str">
            <v>B7J-F473R-01</v>
          </cell>
          <cell r="D3423" t="str">
            <v>BOX 1</v>
          </cell>
        </row>
        <row r="3424">
          <cell r="C3424" t="str">
            <v>B7J-F5338-02-33</v>
          </cell>
          <cell r="D3424" t="str">
            <v>CAST WHEEL REAR</v>
          </cell>
        </row>
        <row r="3425">
          <cell r="C3425" t="str">
            <v>B9E-F584D-01</v>
          </cell>
          <cell r="D3425" t="str">
            <v>HOSE  BRAKE</v>
          </cell>
        </row>
        <row r="3426">
          <cell r="C3426" t="str">
            <v>BCF-E4703-02</v>
          </cell>
          <cell r="D3426" t="str">
            <v>MUFFLER COMP. 1</v>
          </cell>
        </row>
        <row r="3427">
          <cell r="C3427" t="str">
            <v>BCF-E4703-02</v>
          </cell>
          <cell r="D3427" t="str">
            <v>MUFFLER COMP. 1</v>
          </cell>
        </row>
        <row r="3428">
          <cell r="C3428" t="str">
            <v>BCW-E4703-02</v>
          </cell>
          <cell r="D3428" t="str">
            <v>MUFFLER COMP. 1</v>
          </cell>
        </row>
        <row r="3429">
          <cell r="C3429" t="str">
            <v>BFW-H592A-00</v>
          </cell>
          <cell r="D3429" t="str">
            <v>SENSOR</v>
          </cell>
        </row>
        <row r="3430">
          <cell r="C3430" t="str">
            <v>BK6-H1800-02</v>
          </cell>
          <cell r="D3430" t="str">
            <v>STARTING MOTOR ASSY</v>
          </cell>
        </row>
        <row r="3431">
          <cell r="C3431" t="str">
            <v>BK7-F6240-01</v>
          </cell>
          <cell r="D3431" t="str">
            <v>GRIP ASSY</v>
          </cell>
        </row>
        <row r="3432">
          <cell r="C3432" t="str">
            <v>13S-12252-00</v>
          </cell>
          <cell r="D3432" t="str">
            <v>DAMPER CHAIN 2</v>
          </cell>
        </row>
        <row r="3433">
          <cell r="C3433" t="str">
            <v>13S-12252-00</v>
          </cell>
          <cell r="D3433" t="str">
            <v>DAMPER CHAIN 2</v>
          </cell>
        </row>
        <row r="3434">
          <cell r="C3434" t="str">
            <v>13S-12252-00</v>
          </cell>
          <cell r="D3434" t="str">
            <v>DAMPER CHAIN 2</v>
          </cell>
        </row>
        <row r="3435">
          <cell r="C3435" t="str">
            <v>1GC-H2310-01</v>
          </cell>
          <cell r="D3435" t="str">
            <v>IGNITION COIL ASSY           </v>
          </cell>
        </row>
        <row r="3436">
          <cell r="C3436" t="str">
            <v>1GC-H2310-01</v>
          </cell>
          <cell r="D3436" t="str">
            <v>IGNITION COIL ASSY           </v>
          </cell>
        </row>
        <row r="3437">
          <cell r="C3437" t="str">
            <v>1J2-14398-00</v>
          </cell>
          <cell r="D3437" t="str">
            <v>PACKING YAMAHA 9.9/15 HP</v>
          </cell>
        </row>
        <row r="3438">
          <cell r="C3438" t="str">
            <v>1PW-82590-20</v>
          </cell>
          <cell r="D3438" t="str">
            <v>WIRE HARNESS ASSY YAM XJ6SAP</v>
          </cell>
        </row>
        <row r="3439">
          <cell r="C3439" t="str">
            <v>1PW-82590-20</v>
          </cell>
          <cell r="D3439" t="str">
            <v>WIRE HARNESS ASSY YAM XJ6SAP</v>
          </cell>
        </row>
        <row r="3440">
          <cell r="C3440" t="str">
            <v>1PW-82590-20</v>
          </cell>
          <cell r="D3440" t="str">
            <v>WIRE HARNESS ASSY YAM XJ6SAP</v>
          </cell>
        </row>
        <row r="3441">
          <cell r="C3441" t="str">
            <v>1PW-82590-20</v>
          </cell>
          <cell r="D3441" t="str">
            <v>WIRE HARNESS ASSY YAM XJ6SAP</v>
          </cell>
        </row>
        <row r="3442">
          <cell r="C3442" t="str">
            <v>1PW-82590-20</v>
          </cell>
          <cell r="D3442" t="str">
            <v>WIRE HARNESS ASSY YAM XJ6SAP</v>
          </cell>
        </row>
        <row r="3443">
          <cell r="C3443" t="str">
            <v>1PW-83969-01</v>
          </cell>
          <cell r="D3443" t="str">
            <v>SWITCH, HANDLE 5</v>
          </cell>
        </row>
        <row r="3444">
          <cell r="C3444" t="str">
            <v>1PW-83969-10</v>
          </cell>
          <cell r="D3444" t="str">
            <v>SWITCH HANDLE 5 YAM XJ6SAP</v>
          </cell>
        </row>
        <row r="3445">
          <cell r="C3445" t="str">
            <v>20S-12113-00</v>
          </cell>
          <cell r="D3445" t="str">
            <v>SPRING VALVE INNER</v>
          </cell>
        </row>
        <row r="3446">
          <cell r="C3446" t="str">
            <v>20S-12210-11</v>
          </cell>
          <cell r="D3446" t="str">
            <v>TENSIONER ASSY, CAM CHAIN</v>
          </cell>
        </row>
        <row r="3447">
          <cell r="C3447" t="str">
            <v>20S-12210-11</v>
          </cell>
          <cell r="D3447" t="str">
            <v>TENSIONER ASSY, CAM CHAIN</v>
          </cell>
        </row>
        <row r="3448">
          <cell r="C3448" t="str">
            <v>20S-12210-11</v>
          </cell>
          <cell r="D3448" t="str">
            <v>TENSIONER ASSY, CAM CHAIN</v>
          </cell>
        </row>
        <row r="3449">
          <cell r="C3449" t="str">
            <v>20S-12210-11</v>
          </cell>
          <cell r="D3449" t="str">
            <v>TENSIONER ASSY, CAM CHAIN</v>
          </cell>
        </row>
        <row r="3450">
          <cell r="C3450" t="str">
            <v>20S-12420-01</v>
          </cell>
          <cell r="D3450" t="str">
            <v>WATER PUMP ASSY</v>
          </cell>
        </row>
        <row r="3451">
          <cell r="C3451" t="str">
            <v>20S-12420-01</v>
          </cell>
          <cell r="D3451" t="str">
            <v>WATER PUMP ASSY</v>
          </cell>
        </row>
        <row r="3452">
          <cell r="C3452" t="str">
            <v>20S-12420-01</v>
          </cell>
          <cell r="D3452" t="str">
            <v>WATER PUMP ASSY</v>
          </cell>
        </row>
        <row r="3453">
          <cell r="C3453" t="str">
            <v>20S-12420-01</v>
          </cell>
          <cell r="D3453" t="str">
            <v>WATER PUMP ASSY</v>
          </cell>
        </row>
        <row r="3454">
          <cell r="C3454" t="str">
            <v>20S-12420-01</v>
          </cell>
          <cell r="D3454" t="str">
            <v>WATER PUMP ASSY</v>
          </cell>
        </row>
        <row r="3455">
          <cell r="C3455" t="str">
            <v>20S-12461-01</v>
          </cell>
          <cell r="D3455" t="str">
            <v>RADIATOR ASSY YAM XJ6SAP</v>
          </cell>
        </row>
        <row r="3456">
          <cell r="C3456" t="str">
            <v>20S-12461-01</v>
          </cell>
          <cell r="D3456" t="str">
            <v>RADIATOR ASSY YAM XJ6SAP</v>
          </cell>
        </row>
        <row r="3457">
          <cell r="C3457" t="str">
            <v>20S-12461-01</v>
          </cell>
          <cell r="D3457" t="str">
            <v>RADIATOR ASSY YAM XJ6SAP</v>
          </cell>
        </row>
        <row r="3458">
          <cell r="C3458" t="str">
            <v>20S-12461-01</v>
          </cell>
          <cell r="D3458" t="str">
            <v>RADIATOR ASSY YAM XJ6SAP</v>
          </cell>
        </row>
        <row r="3459">
          <cell r="C3459" t="str">
            <v>20S-12461-01</v>
          </cell>
          <cell r="D3459" t="str">
            <v>RADIATOR ASSY YAM XJ6SAP</v>
          </cell>
        </row>
        <row r="3460">
          <cell r="C3460" t="str">
            <v>20S-12461-01</v>
          </cell>
          <cell r="D3460" t="str">
            <v>RADIATOR ASSY YAM XJ6SAP</v>
          </cell>
        </row>
        <row r="3461">
          <cell r="C3461" t="str">
            <v>20S-12589-00</v>
          </cell>
          <cell r="D3461" t="str">
            <v>HOSE 6</v>
          </cell>
        </row>
        <row r="3462">
          <cell r="C3462" t="str">
            <v>20S-12589-00</v>
          </cell>
          <cell r="D3462" t="str">
            <v>HOSE 6</v>
          </cell>
        </row>
        <row r="3463">
          <cell r="C3463" t="str">
            <v>20S-14451-01</v>
          </cell>
          <cell r="D3463" t="str">
            <v>ELEMENT AIR CLEANER-XJ6SAP</v>
          </cell>
        </row>
        <row r="3464">
          <cell r="C3464" t="str">
            <v>20S-14451-01</v>
          </cell>
          <cell r="D3464" t="str">
            <v>ELEMENT AIR CLEANER-XJ6SAP</v>
          </cell>
        </row>
        <row r="3465">
          <cell r="C3465" t="str">
            <v>20S-2581T-00</v>
          </cell>
          <cell r="D3465" t="str">
            <v>DISC BRAKE YAM XJ6XAP</v>
          </cell>
        </row>
        <row r="3466">
          <cell r="C3466" t="str">
            <v>20S-2582W-00</v>
          </cell>
          <cell r="D3466" t="str">
            <v>DISC REAR BRAKE YAM XJ6SAP</v>
          </cell>
        </row>
        <row r="3467">
          <cell r="C3467" t="str">
            <v>20S-2582W-00</v>
          </cell>
          <cell r="D3467" t="str">
            <v>DISC REAR BRAKE YAM XJ6SAP</v>
          </cell>
        </row>
        <row r="3468">
          <cell r="C3468" t="str">
            <v>20S-2582W-00</v>
          </cell>
          <cell r="D3468" t="str">
            <v>DISC REAR BRAKE YAM XJ6SAP</v>
          </cell>
        </row>
        <row r="3469">
          <cell r="C3469" t="str">
            <v>20S-2582W-00</v>
          </cell>
          <cell r="D3469" t="str">
            <v>DISC REAR BRAKE YAM XJ6SAP</v>
          </cell>
        </row>
        <row r="3470">
          <cell r="C3470" t="str">
            <v>20S-2582W-00</v>
          </cell>
          <cell r="D3470" t="str">
            <v>DISC REAR BRAKE YAM XJ6SAP</v>
          </cell>
        </row>
        <row r="3471">
          <cell r="C3471" t="str">
            <v>20S-2582W-00</v>
          </cell>
          <cell r="D3471" t="str">
            <v>DISC REAR BRAKE YAM XJ6SAP</v>
          </cell>
        </row>
        <row r="3472">
          <cell r="C3472" t="str">
            <v>20S-2582W-00</v>
          </cell>
          <cell r="D3472" t="str">
            <v>DISC REAR BRAKE YAM XJ6SAP</v>
          </cell>
        </row>
        <row r="3473">
          <cell r="C3473" t="str">
            <v>20S-82310-01</v>
          </cell>
          <cell r="D3473" t="str">
            <v>IGNITION COIL ASSY</v>
          </cell>
        </row>
        <row r="3474">
          <cell r="C3474" t="str">
            <v>20S-82310-01</v>
          </cell>
          <cell r="D3474" t="str">
            <v>IGNITION COIL ASSY</v>
          </cell>
        </row>
        <row r="3475">
          <cell r="C3475" t="str">
            <v>20S-82310-01</v>
          </cell>
          <cell r="D3475" t="str">
            <v>IGNITION COIL ASSY</v>
          </cell>
        </row>
        <row r="3476">
          <cell r="C3476" t="str">
            <v>20S-82310-01</v>
          </cell>
          <cell r="D3476" t="str">
            <v>IGNITION COIL ASSY</v>
          </cell>
        </row>
        <row r="3477">
          <cell r="C3477" t="str">
            <v>20S-82310-01</v>
          </cell>
          <cell r="D3477" t="str">
            <v>IGNITION COIL ASSY</v>
          </cell>
        </row>
        <row r="3478">
          <cell r="C3478" t="str">
            <v>20S-82310-01</v>
          </cell>
          <cell r="D3478" t="str">
            <v>IGNITION COIL ASSY</v>
          </cell>
        </row>
        <row r="3479">
          <cell r="C3479" t="str">
            <v>20S-82320-01</v>
          </cell>
          <cell r="D3479" t="str">
            <v>IGNITION COIL ASSY</v>
          </cell>
        </row>
        <row r="3480">
          <cell r="C3480" t="str">
            <v>20S-82320-01</v>
          </cell>
          <cell r="D3480" t="str">
            <v>IGNITION COIL ASSY</v>
          </cell>
        </row>
        <row r="3481">
          <cell r="C3481" t="str">
            <v>20S-82320-01</v>
          </cell>
          <cell r="D3481" t="str">
            <v>IGNITION COIL ASSY</v>
          </cell>
        </row>
        <row r="3482">
          <cell r="C3482" t="str">
            <v>20S-82320-01</v>
          </cell>
          <cell r="D3482" t="str">
            <v>IGNITION COIL ASSY</v>
          </cell>
        </row>
        <row r="3483">
          <cell r="C3483" t="str">
            <v>20S-82320-01</v>
          </cell>
          <cell r="D3483" t="str">
            <v>IGNITION COIL ASSY</v>
          </cell>
        </row>
        <row r="3484">
          <cell r="C3484" t="str">
            <v>20S-82320-01</v>
          </cell>
          <cell r="D3484" t="str">
            <v>IGNITION COIL ASSY</v>
          </cell>
        </row>
        <row r="3485">
          <cell r="C3485" t="str">
            <v>20S-82320-01</v>
          </cell>
          <cell r="D3485" t="str">
            <v>IGNITION COIL ASSY</v>
          </cell>
        </row>
        <row r="3486">
          <cell r="C3486" t="str">
            <v>20S-82370-01</v>
          </cell>
          <cell r="D3486" t="str">
            <v>PLUG CAP ASSY</v>
          </cell>
        </row>
        <row r="3487">
          <cell r="C3487" t="str">
            <v>20S-82386-00</v>
          </cell>
          <cell r="D3487" t="str">
            <v>EXTENSION, WIRE HARNESS</v>
          </cell>
        </row>
        <row r="3488">
          <cell r="C3488" t="str">
            <v>20S-8592A-00</v>
          </cell>
          <cell r="D3488" t="str">
            <v>SENSOR OXYGEN YAM XJ6SAP</v>
          </cell>
        </row>
        <row r="3489">
          <cell r="C3489" t="str">
            <v>20S-8592A-00</v>
          </cell>
          <cell r="D3489" t="str">
            <v>SENSOR OXYGEN YAM XJ6SAP</v>
          </cell>
        </row>
        <row r="3490">
          <cell r="C3490" t="str">
            <v>20S-YK241-01-UJ</v>
          </cell>
          <cell r="D3490" t="str">
            <v>FUEL TANK COMP.</v>
          </cell>
        </row>
        <row r="3491">
          <cell r="C3491" t="str">
            <v>2DP-E1351-00</v>
          </cell>
          <cell r="D3491" t="str">
            <v>GASKET CYLINDER</v>
          </cell>
        </row>
        <row r="3492">
          <cell r="C3492" t="str">
            <v>2DP-E1351-00</v>
          </cell>
          <cell r="D3492" t="str">
            <v>GASKET CYLINDER</v>
          </cell>
        </row>
        <row r="3493">
          <cell r="C3493" t="str">
            <v>2DP-E7620-00</v>
          </cell>
          <cell r="D3493" t="str">
            <v>PRIMARY SLIDING SHEAVE COMP</v>
          </cell>
        </row>
        <row r="3494">
          <cell r="C3494" t="str">
            <v>2DP-E7620-00</v>
          </cell>
          <cell r="D3494" t="str">
            <v>PRIMARY SLIDING SHEAVE COMP</v>
          </cell>
        </row>
        <row r="3495">
          <cell r="C3495" t="str">
            <v>2DP-F582W-00</v>
          </cell>
          <cell r="D3495" t="str">
            <v>DISC REAR BRAKE 2</v>
          </cell>
        </row>
        <row r="3496">
          <cell r="C3496" t="str">
            <v>2DP-H3912-00</v>
          </cell>
          <cell r="D3496" t="str">
            <v>LEVER 1</v>
          </cell>
        </row>
        <row r="3497">
          <cell r="C3497" t="str">
            <v>2DP-H3922-00</v>
          </cell>
          <cell r="D3497" t="str">
            <v>LEVER 2</v>
          </cell>
        </row>
        <row r="3498">
          <cell r="C3498" t="str">
            <v>2DP-H3922-00</v>
          </cell>
          <cell r="D3498" t="str">
            <v>LEVER 2</v>
          </cell>
        </row>
        <row r="3499">
          <cell r="C3499" t="str">
            <v>2GS-H1960-10</v>
          </cell>
          <cell r="D3499" t="str">
            <v>RECTIFIER &amp; REGULATOR ASSY</v>
          </cell>
        </row>
        <row r="3500">
          <cell r="C3500" t="str">
            <v>2PV-E2210-01</v>
          </cell>
          <cell r="D3500" t="str">
            <v>TENSIONER ASSY, CAM CHAIN</v>
          </cell>
        </row>
        <row r="3501">
          <cell r="C3501" t="str">
            <v>2PV-E2210-01</v>
          </cell>
          <cell r="D3501" t="str">
            <v>TENSIONER ASSY, CAM CHAIN</v>
          </cell>
        </row>
        <row r="3502">
          <cell r="C3502" t="str">
            <v>36B-2581K-01</v>
          </cell>
          <cell r="D3502" t="str">
            <v>HOSE BRAKE 5</v>
          </cell>
        </row>
        <row r="3503">
          <cell r="C3503" t="str">
            <v>36B-83500-00</v>
          </cell>
          <cell r="D3503" t="str">
            <v>METER ASSY (KM/H) YAM XJ6SAP</v>
          </cell>
        </row>
        <row r="3504">
          <cell r="C3504" t="str">
            <v>36B-83500-00</v>
          </cell>
          <cell r="D3504" t="str">
            <v>METER ASSY (KM/H) YAM XJ6SAP</v>
          </cell>
        </row>
        <row r="3505">
          <cell r="C3505" t="str">
            <v>36B-83500-00</v>
          </cell>
          <cell r="D3505" t="str">
            <v>METER ASSY (KM/H) YAM XJ6SAP</v>
          </cell>
        </row>
        <row r="3506">
          <cell r="C3506" t="str">
            <v>36B-83500-00</v>
          </cell>
          <cell r="D3506" t="str">
            <v>METER ASSY (KM/H) YAM XJ6SAP</v>
          </cell>
        </row>
        <row r="3507">
          <cell r="C3507" t="str">
            <v>36B-83500-00</v>
          </cell>
          <cell r="D3507" t="str">
            <v>METER ASSY (KM/H) YAM XJ6SAP</v>
          </cell>
        </row>
        <row r="3508">
          <cell r="C3508" t="str">
            <v>36B-83500-00</v>
          </cell>
          <cell r="D3508" t="str">
            <v>METER ASSY (KM/H) YAM XJ6SAP</v>
          </cell>
        </row>
        <row r="3509">
          <cell r="C3509" t="str">
            <v>36B-8591A-10</v>
          </cell>
          <cell r="D3509" t="str">
            <v>ENGINE CONTROL UNIT ASSY YAM XJ600</v>
          </cell>
        </row>
        <row r="3510">
          <cell r="C3510" t="str">
            <v>36B-8591A-10</v>
          </cell>
          <cell r="D3510" t="str">
            <v>ENGINE CONTROL UNIT ASSY YAM XJ600</v>
          </cell>
        </row>
        <row r="3511">
          <cell r="C3511" t="str">
            <v>36B-8591A-10</v>
          </cell>
          <cell r="D3511" t="str">
            <v>ENGINE CONTROL UNIT ASSY YAM XJ600</v>
          </cell>
        </row>
        <row r="3512">
          <cell r="C3512" t="str">
            <v>36B-8591A-10</v>
          </cell>
          <cell r="D3512" t="str">
            <v>ENGINE CONTROL UNIT ASSY YAM XJ600</v>
          </cell>
        </row>
        <row r="3513">
          <cell r="C3513" t="str">
            <v>36B-8591A-10</v>
          </cell>
          <cell r="D3513" t="str">
            <v>ENGINE CONTROL UNIT ASSY YAM XJ600</v>
          </cell>
        </row>
        <row r="3514">
          <cell r="C3514" t="str">
            <v>36B-8591A-10</v>
          </cell>
          <cell r="D3514" t="str">
            <v>ENGINE CONTROL UNIT ASSY YAM XJ600</v>
          </cell>
        </row>
        <row r="3515">
          <cell r="C3515" t="str">
            <v>36B-8591A-10</v>
          </cell>
          <cell r="D3515" t="str">
            <v>ENGINE CONTROL UNIT ASSY YAM XJ600</v>
          </cell>
        </row>
        <row r="3516">
          <cell r="C3516" t="str">
            <v>36B-8591A-10</v>
          </cell>
          <cell r="D3516" t="str">
            <v>ENGINE CONTROL UNIT ASSY YAM XJ600</v>
          </cell>
        </row>
        <row r="3517">
          <cell r="C3517" t="str">
            <v>36B-85980-01</v>
          </cell>
          <cell r="D3517" t="str">
            <v>WHEEL SENSOR ASSY REAR YAM XJ6SAP</v>
          </cell>
        </row>
        <row r="3518">
          <cell r="C3518" t="str">
            <v>36B-W8250-30</v>
          </cell>
          <cell r="D3518" t="str">
            <v>MAIN SW. IMMOBILIZER KIT YAM XJ600</v>
          </cell>
        </row>
        <row r="3519">
          <cell r="C3519" t="str">
            <v>3C1-F5805-10</v>
          </cell>
          <cell r="D3519" t="str">
            <v>BRAKE PAD KIT YAM 1CK4</v>
          </cell>
        </row>
        <row r="3520">
          <cell r="C3520" t="str">
            <v>3C1-F5805-10</v>
          </cell>
          <cell r="D3520" t="str">
            <v>BRAKE PAD KIT YAM 1CK4</v>
          </cell>
        </row>
        <row r="3521">
          <cell r="C3521" t="str">
            <v>3C1-F5805-10</v>
          </cell>
          <cell r="D3521" t="str">
            <v>BRAKE PAD KIT YAM 1CK4</v>
          </cell>
        </row>
        <row r="3522">
          <cell r="C3522" t="str">
            <v>3C5-15100-03</v>
          </cell>
          <cell r="D3522" t="str">
            <v>CRANKCASE ASSY</v>
          </cell>
        </row>
        <row r="3523">
          <cell r="C3523" t="str">
            <v>3C5-15100-03</v>
          </cell>
          <cell r="D3523" t="str">
            <v>CRANKCASE ASSY</v>
          </cell>
        </row>
        <row r="3524">
          <cell r="C3524" t="str">
            <v>3C5-81890-01</v>
          </cell>
          <cell r="D3524" t="str">
            <v>MOTOR ASSY</v>
          </cell>
        </row>
        <row r="3525">
          <cell r="C3525" t="str">
            <v>3C5-81890-01</v>
          </cell>
          <cell r="D3525" t="str">
            <v>MOTOR ASSY</v>
          </cell>
        </row>
        <row r="3526">
          <cell r="C3526" t="str">
            <v>3S0-E2118-00</v>
          </cell>
          <cell r="D3526" t="str">
            <v>LOCK VALVE SPRING RETAINER</v>
          </cell>
        </row>
        <row r="3527">
          <cell r="C3527" t="str">
            <v>3S0-E2118-00</v>
          </cell>
          <cell r="D3527" t="str">
            <v>LOCK VALVE SPRING RETAINER</v>
          </cell>
        </row>
        <row r="3528">
          <cell r="C3528" t="str">
            <v>3XJ-16324-10</v>
          </cell>
          <cell r="D3528" t="str">
            <v>PLATE CLUTCH 1   </v>
          </cell>
        </row>
        <row r="3529">
          <cell r="C3529" t="str">
            <v>3XJ-16324-10</v>
          </cell>
          <cell r="D3529" t="str">
            <v>PLATE CLUTCH 1   </v>
          </cell>
        </row>
        <row r="3530">
          <cell r="C3530" t="str">
            <v>4D3-11400-00</v>
          </cell>
          <cell r="D3530" t="str">
            <v>CRANKSHAFT ASSY</v>
          </cell>
        </row>
        <row r="3531">
          <cell r="C3531" t="str">
            <v>4D3-11400-00</v>
          </cell>
          <cell r="D3531" t="str">
            <v>CRANKSHAFT ASSY</v>
          </cell>
        </row>
        <row r="3532">
          <cell r="C3532" t="str">
            <v>4EB-23145-01</v>
          </cell>
          <cell r="D3532" t="str">
            <v>OIL SEAL YAM FZ16</v>
          </cell>
        </row>
        <row r="3533">
          <cell r="C3533" t="str">
            <v>4EB-23145-01</v>
          </cell>
          <cell r="D3533" t="str">
            <v>OIL SEAL YAM FZ16</v>
          </cell>
        </row>
        <row r="3534">
          <cell r="C3534" t="str">
            <v>4EB-23145-01</v>
          </cell>
          <cell r="D3534" t="str">
            <v>OIL SEAL YAM FZ16</v>
          </cell>
        </row>
        <row r="3535">
          <cell r="C3535" t="str">
            <v>4FL-12462-00</v>
          </cell>
          <cell r="D3535" t="str">
            <v>CAP ASSY YAM XJ600</v>
          </cell>
        </row>
        <row r="3536">
          <cell r="C3536" t="str">
            <v>4FL-12462-00</v>
          </cell>
          <cell r="D3536" t="str">
            <v>CAP ASSY YAM XJ600</v>
          </cell>
        </row>
        <row r="3537">
          <cell r="C3537" t="str">
            <v>4FM-23125-40</v>
          </cell>
          <cell r="D3537" t="str">
            <v>METAL SLIDE 1 YAM FZ16</v>
          </cell>
        </row>
        <row r="3538">
          <cell r="C3538" t="str">
            <v>4GY-16351-00</v>
          </cell>
          <cell r="D3538" t="str">
            <v>PLATE PRESSURE YAM TTR 250</v>
          </cell>
        </row>
        <row r="3539">
          <cell r="C3539" t="str">
            <v>4H7-16321-02</v>
          </cell>
          <cell r="D3539" t="str">
            <v>PLATE FRICTION YAM FZ750</v>
          </cell>
        </row>
        <row r="3540">
          <cell r="C3540" t="str">
            <v>4JG-25304-10</v>
          </cell>
          <cell r="D3540" t="str">
            <v>SPOKE SET, REAR</v>
          </cell>
        </row>
        <row r="3541">
          <cell r="C3541" t="str">
            <v>4TV-12119-00</v>
          </cell>
          <cell r="D3541" t="str">
            <v>SEAL VALVE STEM YAM YZ-125</v>
          </cell>
        </row>
        <row r="3542">
          <cell r="C3542" t="str">
            <v>4TV-12119-00</v>
          </cell>
          <cell r="D3542" t="str">
            <v>SEAL VALVE STEM YAM YZ-125</v>
          </cell>
        </row>
        <row r="3543">
          <cell r="C3543" t="str">
            <v>4TV-12119-00</v>
          </cell>
          <cell r="D3543" t="str">
            <v>SEAL VALVE STEM YAM YZ-125</v>
          </cell>
        </row>
        <row r="3544">
          <cell r="C3544" t="str">
            <v>54P-E2119-00</v>
          </cell>
          <cell r="D3544" t="str">
            <v>SEAL VALVE STEM</v>
          </cell>
        </row>
        <row r="3545">
          <cell r="C3545" t="str">
            <v>54P-E2119-00</v>
          </cell>
          <cell r="D3545" t="str">
            <v>SEAL VALVE STEM</v>
          </cell>
        </row>
        <row r="3546">
          <cell r="C3546" t="str">
            <v>5HK-14147-00</v>
          </cell>
          <cell r="D3546" t="str">
            <v>O RING</v>
          </cell>
        </row>
        <row r="3547">
          <cell r="C3547" t="str">
            <v>5HK-14147-00</v>
          </cell>
          <cell r="D3547" t="str">
            <v>O RING</v>
          </cell>
        </row>
        <row r="3548">
          <cell r="C3548" t="str">
            <v>5HK-14147-00</v>
          </cell>
          <cell r="D3548" t="str">
            <v>O RING</v>
          </cell>
        </row>
        <row r="3549">
          <cell r="C3549" t="str">
            <v>5LV-16321-20</v>
          </cell>
          <cell r="D3549" t="str">
            <v>PLATE FRICTION YAM XJ-600</v>
          </cell>
        </row>
        <row r="3550">
          <cell r="C3550" t="str">
            <v>5MT-13300-00</v>
          </cell>
          <cell r="D3550" t="str">
            <v>OIL PUMP ASSY</v>
          </cell>
        </row>
        <row r="3551">
          <cell r="C3551" t="str">
            <v>5MT-13300-00</v>
          </cell>
          <cell r="D3551" t="str">
            <v>OIL PUMP ASSY</v>
          </cell>
        </row>
        <row r="3552">
          <cell r="C3552" t="str">
            <v>5MX-E5657-00</v>
          </cell>
          <cell r="D3552" t="str">
            <v>CLUTCH,ONEWAY YAM XC115</v>
          </cell>
        </row>
        <row r="3553">
          <cell r="C3553" t="str">
            <v>5MX-E5657-00</v>
          </cell>
          <cell r="D3553" t="str">
            <v>CLUTCH,ONEWAY YAM XC115</v>
          </cell>
        </row>
        <row r="3554">
          <cell r="C3554" t="str">
            <v>5MX-E5657-00</v>
          </cell>
          <cell r="D3554" t="str">
            <v>CLUTCH,ONEWAY YAM XC115</v>
          </cell>
        </row>
        <row r="3555">
          <cell r="C3555" t="str">
            <v>5MX-E5657-00</v>
          </cell>
          <cell r="D3555" t="str">
            <v>CLUTCH,ONEWAY YAM XC115</v>
          </cell>
        </row>
        <row r="3556">
          <cell r="C3556" t="str">
            <v>5P0-14105-00</v>
          </cell>
          <cell r="D3556" t="str">
            <v>GRIP ASSY</v>
          </cell>
        </row>
        <row r="3557">
          <cell r="C3557" t="str">
            <v>5P0-14105-00</v>
          </cell>
          <cell r="D3557" t="str">
            <v>GRIP ASSY</v>
          </cell>
        </row>
        <row r="3558">
          <cell r="C3558" t="str">
            <v>5P0-14105-00</v>
          </cell>
          <cell r="D3558" t="str">
            <v>GRIP ASSY</v>
          </cell>
        </row>
        <row r="3559">
          <cell r="C3559" t="str">
            <v>5SL-12410-01</v>
          </cell>
          <cell r="D3559" t="str">
            <v>THERMOSTAT ASSY</v>
          </cell>
        </row>
        <row r="3560">
          <cell r="C3560" t="str">
            <v>5SL-12410-01</v>
          </cell>
          <cell r="D3560" t="str">
            <v>THERMOSTAT ASSY</v>
          </cell>
        </row>
        <row r="3561">
          <cell r="C3561" t="str">
            <v>5SL-12410-01</v>
          </cell>
          <cell r="D3561" t="str">
            <v>THERMOSTAT ASSY</v>
          </cell>
        </row>
        <row r="3562">
          <cell r="C3562" t="str">
            <v>5TP-H1801-00</v>
          </cell>
          <cell r="D3562" t="str">
            <v>BRUSH SET</v>
          </cell>
        </row>
        <row r="3563">
          <cell r="C3563" t="str">
            <v>5VX-12413-00</v>
          </cell>
          <cell r="D3563" t="str">
            <v>COVER  THERMOSTAT</v>
          </cell>
        </row>
        <row r="3564">
          <cell r="C3564" t="str">
            <v>5VX-12413-00</v>
          </cell>
          <cell r="D3564" t="str">
            <v>COVER  THERMOSTAT</v>
          </cell>
        </row>
        <row r="3565">
          <cell r="C3565" t="str">
            <v>5VX-25808-51</v>
          </cell>
          <cell r="D3565" t="str">
            <v>CYLINDER KIT MASTER YAM XJ6SAP</v>
          </cell>
        </row>
        <row r="3566">
          <cell r="C3566" t="str">
            <v>5XT-14451-00</v>
          </cell>
          <cell r="D3566" t="str">
            <v>AIR CLEANER ELEMENT YAM WR250</v>
          </cell>
        </row>
        <row r="3567">
          <cell r="C3567" t="str">
            <v>5XT-14451-00</v>
          </cell>
          <cell r="D3567" t="str">
            <v>AIR CLEANER ELEMENT YAM WR250</v>
          </cell>
        </row>
        <row r="3568">
          <cell r="C3568" t="str">
            <v>5XT-14451-00</v>
          </cell>
          <cell r="D3568" t="str">
            <v>AIR CLEANER ELEMENT YAM WR250</v>
          </cell>
        </row>
        <row r="3569">
          <cell r="C3569" t="str">
            <v>5XT-15515-00</v>
          </cell>
          <cell r="D3569" t="str">
            <v>Gear 03 (71T) XT250</v>
          </cell>
        </row>
        <row r="3570">
          <cell r="C3570" t="str">
            <v>5XT-15515-00</v>
          </cell>
          <cell r="D3570" t="str">
            <v>Gear 03 (71T) XT250</v>
          </cell>
        </row>
        <row r="3571">
          <cell r="C3571" t="str">
            <v>61J-24360-00</v>
          </cell>
          <cell r="D3571" t="str">
            <v>PRIMER PUMP ASSY YAMAHA HHP</v>
          </cell>
        </row>
        <row r="3572">
          <cell r="C3572" t="str">
            <v>61N-11181-A2</v>
          </cell>
          <cell r="D3572" t="str">
            <v>*S* GASKET CYLINDER HEAD YAMAHA 25 HP</v>
          </cell>
        </row>
        <row r="3573">
          <cell r="C3573" t="str">
            <v>61N-11181-A2</v>
          </cell>
          <cell r="D3573" t="str">
            <v>*S* GASKET CYLINDER HEAD YAMAHA 25 HP</v>
          </cell>
        </row>
        <row r="3574">
          <cell r="C3574" t="str">
            <v>61N-11181-A2</v>
          </cell>
          <cell r="D3574" t="str">
            <v>*S* GASKET CYLINDER HEAD YAMAHA 25 HP</v>
          </cell>
        </row>
        <row r="3575">
          <cell r="C3575" t="str">
            <v>61N-44176-00</v>
          </cell>
          <cell r="D3575" t="str">
            <v>BRACKET YAMAHA 25 HP</v>
          </cell>
        </row>
        <row r="3576">
          <cell r="C3576" t="str">
            <v>62C-45941-00</v>
          </cell>
          <cell r="D3576" t="str">
            <v>PROPELLER (3*9-7/8"X) YAMAHA 25 HP</v>
          </cell>
        </row>
        <row r="3577">
          <cell r="C3577" t="str">
            <v>63V-11181-A2</v>
          </cell>
          <cell r="D3577" t="str">
            <v>*S* HEAD GASKET YAMAHA 9.9/15 HP</v>
          </cell>
        </row>
        <row r="3578">
          <cell r="C3578" t="str">
            <v>63V-11181-A2</v>
          </cell>
          <cell r="D3578" t="str">
            <v>*S* HEAD GASKET YAMAHA 9.9/15 HP</v>
          </cell>
        </row>
        <row r="3579">
          <cell r="C3579" t="str">
            <v>63V-11181-A2</v>
          </cell>
          <cell r="D3579" t="str">
            <v>*S* HEAD GASKET YAMAHA 9.9/15 HP</v>
          </cell>
        </row>
        <row r="3580">
          <cell r="C3580" t="str">
            <v>63W-43131-01</v>
          </cell>
          <cell r="D3580" t="str">
            <v>BOLT CLAMP BRACKET YAMAHA HHP</v>
          </cell>
        </row>
        <row r="3581">
          <cell r="C3581" t="str">
            <v>648-14343-46</v>
          </cell>
          <cell r="D3581" t="str">
            <v>JET, MAIN (#92) YAMAHA 9.9/15 HP</v>
          </cell>
        </row>
        <row r="3582">
          <cell r="C3582" t="str">
            <v>648-24434-01</v>
          </cell>
          <cell r="D3582" t="str">
            <v>GASKET BODY YAMAHA 9.9/15 HP</v>
          </cell>
        </row>
        <row r="3583">
          <cell r="C3583" t="str">
            <v>650-42152-00-94</v>
          </cell>
          <cell r="D3583" t="str">
            <v>GEAR YAMAHA 40 HP</v>
          </cell>
        </row>
        <row r="3584">
          <cell r="C3584" t="str">
            <v>650-42152-00-94</v>
          </cell>
          <cell r="D3584" t="str">
            <v>GEAR YAMAHA 40 HP</v>
          </cell>
        </row>
        <row r="3585">
          <cell r="C3585" t="str">
            <v>650-42152-00-94</v>
          </cell>
          <cell r="D3585" t="str">
            <v>GEAR YAMAHA 40 HP</v>
          </cell>
        </row>
        <row r="3586">
          <cell r="C3586" t="str">
            <v>650-42152-00-94</v>
          </cell>
          <cell r="D3586" t="str">
            <v>GEAR YAMAHA 40 HP</v>
          </cell>
        </row>
        <row r="3587">
          <cell r="C3587" t="str">
            <v>650-42152-00-94</v>
          </cell>
          <cell r="D3587" t="str">
            <v>GEAR YAMAHA 40 HP</v>
          </cell>
        </row>
        <row r="3588">
          <cell r="C3588" t="str">
            <v>65W-42717-00</v>
          </cell>
          <cell r="D3588" t="str">
            <v>RUBBER SEAL</v>
          </cell>
        </row>
        <row r="3589">
          <cell r="C3589" t="str">
            <v>65W-42717-00</v>
          </cell>
          <cell r="D3589" t="str">
            <v>RUBBER SEAL</v>
          </cell>
        </row>
        <row r="3590">
          <cell r="C3590" t="str">
            <v>663-45552-00</v>
          </cell>
          <cell r="D3590" t="str">
            <v>BEARING PLANE YAMAHA 40 HP</v>
          </cell>
        </row>
        <row r="3591">
          <cell r="C3591" t="str">
            <v>663-45552-00</v>
          </cell>
          <cell r="D3591" t="str">
            <v>BEARING PLANE YAMAHA 40 HP</v>
          </cell>
        </row>
        <row r="3592">
          <cell r="C3592" t="str">
            <v>663-45631-01</v>
          </cell>
          <cell r="D3592" t="str">
            <v>CLUTCH, DOG YAMAHA 40 HP</v>
          </cell>
        </row>
        <row r="3593">
          <cell r="C3593" t="str">
            <v>663-45631-01</v>
          </cell>
          <cell r="D3593" t="str">
            <v>CLUTCH, DOG YAMAHA 40 HP</v>
          </cell>
        </row>
        <row r="3594">
          <cell r="C3594" t="str">
            <v>663-45956-01</v>
          </cell>
          <cell r="D3594" t="str">
            <v>PROPELLER YAMAHA 40 HP</v>
          </cell>
        </row>
        <row r="3595">
          <cell r="C3595" t="str">
            <v>676-44322-40</v>
          </cell>
          <cell r="D3595" t="str">
            <v>INSERT CARTRIDGE YAMAHA 40 HP</v>
          </cell>
        </row>
        <row r="3596">
          <cell r="C3596" t="str">
            <v>676-44511-00</v>
          </cell>
          <cell r="D3596" t="str">
            <v>COVER, UPPER MOUNT YAMAHA 40 HP</v>
          </cell>
        </row>
        <row r="3597">
          <cell r="C3597" t="str">
            <v>676-44518-00</v>
          </cell>
          <cell r="D3597" t="str">
            <v>BRACKET MOUNT YAMAHA 40 HP</v>
          </cell>
        </row>
        <row r="3598">
          <cell r="C3598" t="str">
            <v>677-14343-68</v>
          </cell>
          <cell r="D3598" t="str">
            <v>JET MAIN ( #135 ) YAMAHA 40 HP</v>
          </cell>
        </row>
        <row r="3599">
          <cell r="C3599" t="str">
            <v>679-45571-00</v>
          </cell>
          <cell r="D3599" t="str">
            <v>GEAR 2 YAMAHA 40 HP</v>
          </cell>
        </row>
        <row r="3600">
          <cell r="C3600" t="str">
            <v>680-14431-00</v>
          </cell>
          <cell r="D3600" t="str">
            <v>*S* SILENCER 1 YAMAHA 8 HP</v>
          </cell>
        </row>
        <row r="3601">
          <cell r="C3601" t="str">
            <v>680-24304-10</v>
          </cell>
          <cell r="D3601" t="str">
            <v>FUEL PUMP JOINT YAMAHA 9.9/15 HP</v>
          </cell>
        </row>
        <row r="3602">
          <cell r="C3602" t="str">
            <v>680-24305-01</v>
          </cell>
          <cell r="D3602" t="str">
            <v>*S* FUAL PIPE COMP YAMAHA 9.9/15 HP</v>
          </cell>
        </row>
        <row r="3603">
          <cell r="C3603" t="str">
            <v>682-44322-00</v>
          </cell>
          <cell r="D3603" t="str">
            <v>INSERT,CARTRIDGE YAMAHA 9.9/15 HP</v>
          </cell>
        </row>
        <row r="3604">
          <cell r="C3604" t="str">
            <v>682-44322-00</v>
          </cell>
          <cell r="D3604" t="str">
            <v>INSERT,CARTRIDGE YAMAHA 9.9/15 HP</v>
          </cell>
        </row>
        <row r="3605">
          <cell r="C3605" t="str">
            <v>689-11651-00</v>
          </cell>
          <cell r="D3605" t="str">
            <v>*S* ROD CONNECTING YAMAHA 25 HP</v>
          </cell>
        </row>
        <row r="3606">
          <cell r="C3606" t="str">
            <v>689-11651-00</v>
          </cell>
          <cell r="D3606" t="str">
            <v>*S* ROD CONNECTING YAMAHA 25 HP</v>
          </cell>
        </row>
        <row r="3607">
          <cell r="C3607" t="str">
            <v>689-42816-00</v>
          </cell>
          <cell r="D3607" t="str">
            <v>LEVER CLAMP 2 YAMAHA 25 HP</v>
          </cell>
        </row>
        <row r="3608">
          <cell r="C3608" t="str">
            <v>689-43616-00</v>
          </cell>
          <cell r="D3608" t="str">
            <v>ROD TILT LOCK 1 YAMAHA 25 HP</v>
          </cell>
        </row>
        <row r="3609">
          <cell r="C3609" t="str">
            <v>69J-13440-05</v>
          </cell>
          <cell r="D3609" t="str">
            <v>ELEMENT ASSY OIL CLEANER</v>
          </cell>
        </row>
        <row r="3610">
          <cell r="C3610" t="str">
            <v>69J-13440-05</v>
          </cell>
          <cell r="D3610" t="str">
            <v>ELEMENT ASSY OIL CLEANER</v>
          </cell>
        </row>
        <row r="3611">
          <cell r="C3611" t="str">
            <v>6A0-82550-01</v>
          </cell>
          <cell r="D3611" t="str">
            <v>*S* STOP SWITCH ASSY YAMAHA 9.9/15 HP</v>
          </cell>
        </row>
        <row r="3612">
          <cell r="C3612" t="str">
            <v>6A0-82550-01</v>
          </cell>
          <cell r="D3612" t="str">
            <v>*S* STOP SWITCH ASSY YAMAHA 9.9/15 HP</v>
          </cell>
        </row>
        <row r="3613">
          <cell r="C3613" t="str">
            <v>6A0-82550-01</v>
          </cell>
          <cell r="D3613" t="str">
            <v>*S* STOP SWITCH ASSY YAMAHA 9.9/15 HP</v>
          </cell>
        </row>
        <row r="3614">
          <cell r="C3614" t="str">
            <v>6E0-44315-A0</v>
          </cell>
          <cell r="D3614" t="str">
            <v>GASKET,WATER PUMP YAMAHA 5 HP</v>
          </cell>
        </row>
        <row r="3615">
          <cell r="C3615" t="str">
            <v>6E0-44322-40</v>
          </cell>
          <cell r="D3615" t="str">
            <v>INSERT  CARTRIDGE</v>
          </cell>
        </row>
        <row r="3616">
          <cell r="C3616" t="str">
            <v>6E0-44323-40</v>
          </cell>
          <cell r="D3616" t="str">
            <v>OUTER PLATE  CARTRIDGE</v>
          </cell>
        </row>
        <row r="3617">
          <cell r="C3617" t="str">
            <v>6E0-44352-00</v>
          </cell>
          <cell r="D3617" t="str">
            <v>IMPELLER YAMAHA 4 &amp; 5 HP</v>
          </cell>
        </row>
        <row r="3618">
          <cell r="C3618" t="str">
            <v>6E0-44352-00</v>
          </cell>
          <cell r="D3618" t="str">
            <v>IMPELLER YAMAHA 4 &amp; 5 HP</v>
          </cell>
        </row>
        <row r="3619">
          <cell r="C3619" t="str">
            <v>6E0-45113-A1</v>
          </cell>
          <cell r="D3619" t="str">
            <v>GASKET,UPPER CASING YAMAHA 4/5 HP</v>
          </cell>
        </row>
        <row r="3620">
          <cell r="C3620" t="str">
            <v>6E3-11631-00-98</v>
          </cell>
          <cell r="D3620" t="str">
            <v>PISTON YAMAHA 5 HP</v>
          </cell>
        </row>
        <row r="3621">
          <cell r="C3621" t="str">
            <v>6E7-11636-00</v>
          </cell>
          <cell r="D3621" t="str">
            <v>*S* PISTON (2ND O/S) YAMAHA 9.9/15 HP</v>
          </cell>
        </row>
        <row r="3622">
          <cell r="C3622" t="str">
            <v>6F5-11610-20</v>
          </cell>
          <cell r="D3622" t="str">
            <v>*S* PISTON RING SET (2 O/S) YAMAHA 40 HP</v>
          </cell>
        </row>
        <row r="3623">
          <cell r="C3623" t="str">
            <v>6F5-12411-03</v>
          </cell>
          <cell r="D3623" t="str">
            <v>THERMO VALVE YAMAHA 9.9/15 HP</v>
          </cell>
        </row>
        <row r="3624">
          <cell r="C3624" t="str">
            <v>6F5-14387-00</v>
          </cell>
          <cell r="D3624" t="str">
            <v>ARM FLOAT YAMAHA 40 HP</v>
          </cell>
        </row>
        <row r="3625">
          <cell r="C3625" t="str">
            <v>6F5-14387-00</v>
          </cell>
          <cell r="D3625" t="str">
            <v>ARM FLOAT YAMAHA 40 HP</v>
          </cell>
        </row>
        <row r="3626">
          <cell r="C3626" t="str">
            <v>6F5-14387-00</v>
          </cell>
          <cell r="D3626" t="str">
            <v>ARM FLOAT YAMAHA 40 HP</v>
          </cell>
        </row>
        <row r="3627">
          <cell r="C3627" t="str">
            <v>6F5-14387-00</v>
          </cell>
          <cell r="D3627" t="str">
            <v>ARM FLOAT YAMAHA 40 HP</v>
          </cell>
        </row>
        <row r="3628">
          <cell r="C3628" t="str">
            <v>6F5-14390-12</v>
          </cell>
          <cell r="D3628" t="str">
            <v>VALVE SEAT ASSY YAMAHA 40 HP</v>
          </cell>
        </row>
        <row r="3629">
          <cell r="C3629" t="str">
            <v>6F5-14390-12</v>
          </cell>
          <cell r="D3629" t="str">
            <v>VALVE SEAT ASSY YAMAHA 40 HP</v>
          </cell>
        </row>
        <row r="3630">
          <cell r="C3630" t="str">
            <v>6F5-41112-A0</v>
          </cell>
          <cell r="D3630" t="str">
            <v>GASKET, EXHAUST INNER COVER YAMAHA 40 HP</v>
          </cell>
        </row>
        <row r="3631">
          <cell r="C3631" t="str">
            <v>6F5-41137-03-CA</v>
          </cell>
          <cell r="D3631" t="str">
            <v>GUIDE EXHAUST YAMAHA 40 HP</v>
          </cell>
        </row>
        <row r="3632">
          <cell r="C3632" t="str">
            <v>6F5-42715-00</v>
          </cell>
          <cell r="D3632" t="str">
            <v>BUSHING 2 YAMAHA 40 HP</v>
          </cell>
        </row>
        <row r="3633">
          <cell r="C3633" t="str">
            <v>6F5-42715-00</v>
          </cell>
          <cell r="D3633" t="str">
            <v>BUSHING 2 YAMAHA 40 HP</v>
          </cell>
        </row>
        <row r="3634">
          <cell r="C3634" t="str">
            <v>6F5-44167-00</v>
          </cell>
          <cell r="D3634" t="str">
            <v>PLUNGER,SHIFT CAM YAMAHA 40 HP</v>
          </cell>
        </row>
        <row r="3635">
          <cell r="C3635" t="str">
            <v>6F5-44167-00</v>
          </cell>
          <cell r="D3635" t="str">
            <v>PLUNGER,SHIFT CAM YAMAHA 40 HP</v>
          </cell>
        </row>
        <row r="3636">
          <cell r="C3636" t="str">
            <v>6F5-44167-00</v>
          </cell>
          <cell r="D3636" t="str">
            <v>PLUNGER,SHIFT CAM YAMAHA 40 HP</v>
          </cell>
        </row>
        <row r="3637">
          <cell r="C3637" t="str">
            <v>6F5-44167-00</v>
          </cell>
          <cell r="D3637" t="str">
            <v>PLUNGER,SHIFT CAM YAMAHA 40 HP</v>
          </cell>
        </row>
        <row r="3638">
          <cell r="C3638" t="str">
            <v>6F5-85520-11</v>
          </cell>
          <cell r="D3638" t="str">
            <v>COIL  CHARGE</v>
          </cell>
        </row>
        <row r="3639">
          <cell r="C3639" t="str">
            <v>6F5-85520-11</v>
          </cell>
          <cell r="D3639" t="str">
            <v>COIL  CHARGE</v>
          </cell>
        </row>
        <row r="3640">
          <cell r="C3640" t="str">
            <v>6F6-11370-01</v>
          </cell>
          <cell r="D3640" t="str">
            <v>CHECK VALVE ASSY YAMAHA 40 HP</v>
          </cell>
        </row>
        <row r="3641">
          <cell r="C3641" t="str">
            <v>6F6-11636-00</v>
          </cell>
          <cell r="D3641" t="str">
            <v>*S* PISTON (2ND O.S) YAMAHA 40 HP</v>
          </cell>
        </row>
        <row r="3642">
          <cell r="C3642" t="str">
            <v>6F6-11636-00</v>
          </cell>
          <cell r="D3642" t="str">
            <v>*S* PISTON (2ND O.S) YAMAHA 40 HP</v>
          </cell>
        </row>
        <row r="3643">
          <cell r="C3643" t="str">
            <v>6F6-11636-00</v>
          </cell>
          <cell r="D3643" t="str">
            <v>*S* PISTON (2ND O.S) YAMAHA 40 HP</v>
          </cell>
        </row>
        <row r="3644">
          <cell r="C3644" t="str">
            <v>6G1-11681-00</v>
          </cell>
          <cell r="D3644" t="str">
            <v>*S* PIN CRANK YAMAHA 8 HP</v>
          </cell>
        </row>
        <row r="3645">
          <cell r="C3645" t="str">
            <v>6G1-11681-00</v>
          </cell>
          <cell r="D3645" t="str">
            <v>*S* PIN CRANK YAMAHA 8 HP</v>
          </cell>
        </row>
        <row r="3646">
          <cell r="C3646" t="str">
            <v>6G1-11681-00</v>
          </cell>
          <cell r="D3646" t="str">
            <v>*S* PIN CRANK YAMAHA 8 HP</v>
          </cell>
        </row>
        <row r="3647">
          <cell r="C3647" t="str">
            <v>6K1-45371-02</v>
          </cell>
          <cell r="D3647" t="str">
            <v>TAB-TRIM</v>
          </cell>
        </row>
        <row r="3648">
          <cell r="C3648" t="str">
            <v>6K1-45371-02</v>
          </cell>
          <cell r="D3648" t="str">
            <v>TAB-TRIM</v>
          </cell>
        </row>
        <row r="3649">
          <cell r="C3649" t="str">
            <v>6ML-11325-00</v>
          </cell>
          <cell r="D3649" t="str">
            <v>ANODE</v>
          </cell>
        </row>
        <row r="3650">
          <cell r="C3650" t="str">
            <v>6P3-WS24A-02</v>
          </cell>
          <cell r="D3650" t="str">
            <v>ELEMENT FILTER (WITH TAG)</v>
          </cell>
        </row>
        <row r="3651">
          <cell r="C3651" t="str">
            <v>6R5-41237-00</v>
          </cell>
          <cell r="D3651" t="str">
            <v>JOINT LINK YAMAHA 40 HP</v>
          </cell>
        </row>
        <row r="3652">
          <cell r="C3652" t="str">
            <v>90101-08M02</v>
          </cell>
          <cell r="D3652" t="str">
            <v>BOLT,HEXAGON YAMAHA 40 HP</v>
          </cell>
        </row>
        <row r="3653">
          <cell r="C3653" t="str">
            <v>90101-08M02</v>
          </cell>
          <cell r="D3653" t="str">
            <v>BOLT,HEXAGON YAMAHA 40 HP</v>
          </cell>
        </row>
        <row r="3654">
          <cell r="C3654" t="str">
            <v>90105-08089</v>
          </cell>
          <cell r="D3654" t="str">
            <v>BOLT  FLANGE</v>
          </cell>
        </row>
        <row r="3655">
          <cell r="C3655" t="str">
            <v>90110-08803</v>
          </cell>
          <cell r="D3655" t="str">
            <v>BOLT  HEXAGON SOCKET HEAD</v>
          </cell>
        </row>
        <row r="3656">
          <cell r="C3656" t="str">
            <v>90116-08826</v>
          </cell>
          <cell r="D3656" t="str">
            <v>BOLT,STUD YAM FZ16</v>
          </cell>
        </row>
        <row r="3657">
          <cell r="C3657" t="str">
            <v>90167-05078</v>
          </cell>
          <cell r="D3657" t="str">
            <v>PIPE, DRAIN  2 (17B2) EXPORT</v>
          </cell>
        </row>
        <row r="3658">
          <cell r="C3658" t="str">
            <v>90185-22007</v>
          </cell>
          <cell r="D3658" t="str">
            <v>NUT,SELF-LOCKING YAMAHA HHP</v>
          </cell>
        </row>
        <row r="3659">
          <cell r="C3659" t="str">
            <v>90201-13198</v>
          </cell>
          <cell r="D3659" t="str">
            <v>WASHER 6474556600 YAMAHA8 HP</v>
          </cell>
        </row>
        <row r="3660">
          <cell r="C3660" t="str">
            <v>90202-22M54</v>
          </cell>
          <cell r="D3660" t="str">
            <v>WASHER PLATE YAMAHA HHP</v>
          </cell>
        </row>
        <row r="3661">
          <cell r="C3661" t="str">
            <v>90206-12054</v>
          </cell>
          <cell r="D3661" t="str">
            <v>WASHER, WAVE YAMAHA 40 HP</v>
          </cell>
        </row>
        <row r="3662">
          <cell r="C3662" t="str">
            <v>90215-10803</v>
          </cell>
          <cell r="D3662" t="str">
            <v>WASHER  LOCK</v>
          </cell>
        </row>
        <row r="3663">
          <cell r="C3663" t="str">
            <v>90250-05010</v>
          </cell>
          <cell r="D3663" t="str">
            <v>PIN STRAIGHT YAMAHA 25 HP</v>
          </cell>
        </row>
        <row r="3664">
          <cell r="C3664" t="str">
            <v>90250-05010</v>
          </cell>
          <cell r="D3664" t="str">
            <v>PIN STRAIGHT YAMAHA 25 HP</v>
          </cell>
        </row>
        <row r="3665">
          <cell r="C3665" t="str">
            <v>90280-04M00</v>
          </cell>
          <cell r="D3665" t="str">
            <v>KEY WOODRUFF YAMAHA 40 HP</v>
          </cell>
        </row>
        <row r="3666">
          <cell r="C3666" t="str">
            <v>90280-04M00</v>
          </cell>
          <cell r="D3666" t="str">
            <v>KEY WOODRUFF YAMAHA 40 HP</v>
          </cell>
        </row>
        <row r="3667">
          <cell r="C3667" t="str">
            <v>90338-30802</v>
          </cell>
          <cell r="D3667" t="str">
            <v>PLUG YAM 2GS1</v>
          </cell>
        </row>
        <row r="3668">
          <cell r="C3668" t="str">
            <v>90381-12M01</v>
          </cell>
          <cell r="D3668" t="str">
            <v>BUSH, SOLID (6A4) YAMAHA 25 HP</v>
          </cell>
        </row>
        <row r="3669">
          <cell r="C3669" t="str">
            <v>90381-12M01</v>
          </cell>
          <cell r="D3669" t="str">
            <v>BUSH, SOLID (6A4) YAMAHA 25 HP</v>
          </cell>
        </row>
        <row r="3670">
          <cell r="C3670" t="str">
            <v>90387-08M25</v>
          </cell>
          <cell r="D3670" t="str">
            <v>BASAN COLLER YAMAHA 25 HP</v>
          </cell>
        </row>
        <row r="3671">
          <cell r="C3671" t="str">
            <v>90430-08003</v>
          </cell>
          <cell r="D3671" t="str">
            <v>GASKET (NET PRICE) YAMAHA 9.9/15 HP</v>
          </cell>
        </row>
        <row r="3672">
          <cell r="C3672" t="str">
            <v>90430-08003</v>
          </cell>
          <cell r="D3672" t="str">
            <v>GASKET (NET PRICE) YAMAHA 9.9/15 HP</v>
          </cell>
        </row>
        <row r="3673">
          <cell r="C3673" t="str">
            <v>90430-08003</v>
          </cell>
          <cell r="D3673" t="str">
            <v>GASKET (NET PRICE) YAMAHA 9.9/15 HP</v>
          </cell>
        </row>
        <row r="3674">
          <cell r="C3674" t="str">
            <v>90430-08003</v>
          </cell>
          <cell r="D3674" t="str">
            <v>GASKET (NET PRICE) YAMAHA 9.9/15 HP</v>
          </cell>
        </row>
        <row r="3675">
          <cell r="C3675" t="str">
            <v>90445-07M90</v>
          </cell>
          <cell r="D3675" t="str">
            <v>HOSE YAMAHA 25 HP</v>
          </cell>
        </row>
        <row r="3676">
          <cell r="C3676" t="str">
            <v>90445-07M90</v>
          </cell>
          <cell r="D3676" t="str">
            <v>HOSE YAMAHA 25 HP</v>
          </cell>
        </row>
        <row r="3677">
          <cell r="C3677" t="str">
            <v>90445-07M90</v>
          </cell>
          <cell r="D3677" t="str">
            <v>HOSE YAMAHA 25 HP</v>
          </cell>
        </row>
        <row r="3678">
          <cell r="C3678" t="str">
            <v>90445-07M90</v>
          </cell>
          <cell r="D3678" t="str">
            <v>HOSE YAMAHA 25 HP</v>
          </cell>
        </row>
        <row r="3679">
          <cell r="C3679" t="str">
            <v>90467-11M08</v>
          </cell>
          <cell r="D3679" t="str">
            <v>CLIP(72X)</v>
          </cell>
        </row>
        <row r="3680">
          <cell r="C3680" t="str">
            <v>90501-06022</v>
          </cell>
          <cell r="D3680" t="str">
            <v>SPRING COMPRESSION278185450000</v>
          </cell>
        </row>
        <row r="3681">
          <cell r="C3681" t="str">
            <v>90890-06821</v>
          </cell>
          <cell r="D3681" t="str">
            <v>BOLT HEXAGON WITH WASHER</v>
          </cell>
        </row>
        <row r="3682">
          <cell r="C3682" t="str">
            <v>90890-06874</v>
          </cell>
          <cell r="D3682" t="str">
            <v>OIL FILTER WRENCH</v>
          </cell>
        </row>
        <row r="3683">
          <cell r="C3683" t="str">
            <v>90890-06976</v>
          </cell>
          <cell r="D3683" t="str">
            <v>TESTER READS</v>
          </cell>
        </row>
        <row r="3684">
          <cell r="C3684" t="str">
            <v>91690-30025</v>
          </cell>
          <cell r="D3684" t="str">
            <v>PIN,SPRING YAMAHA 40 HP</v>
          </cell>
        </row>
        <row r="3685">
          <cell r="C3685" t="str">
            <v>92907-14200</v>
          </cell>
          <cell r="D3685" t="str">
            <v>WASHER</v>
          </cell>
        </row>
        <row r="3686">
          <cell r="C3686" t="str">
            <v>92907-14200</v>
          </cell>
          <cell r="D3686" t="str">
            <v>WASHER</v>
          </cell>
        </row>
        <row r="3687">
          <cell r="C3687" t="str">
            <v>93101-10838</v>
          </cell>
          <cell r="D3687" t="str">
            <v>OIL SEAL YAM YBX125</v>
          </cell>
        </row>
        <row r="3688">
          <cell r="C3688" t="str">
            <v>93101-10838</v>
          </cell>
          <cell r="D3688" t="str">
            <v>OIL SEAL YAM YBX125</v>
          </cell>
        </row>
        <row r="3689">
          <cell r="C3689" t="str">
            <v>93101-22067</v>
          </cell>
          <cell r="D3689" t="str">
            <v>OIL SEAL YAMAHA 25 HP</v>
          </cell>
        </row>
        <row r="3690">
          <cell r="C3690" t="str">
            <v>93210-06ME6</v>
          </cell>
          <cell r="D3690" t="str">
            <v>O-RING (61N) YAMAHA 25 HP</v>
          </cell>
        </row>
        <row r="3691">
          <cell r="C3691" t="str">
            <v>93210-06ME6</v>
          </cell>
          <cell r="D3691" t="str">
            <v>O-RING (61N) YAMAHA 25 HP</v>
          </cell>
        </row>
        <row r="3692">
          <cell r="C3692" t="str">
            <v>93210-07803</v>
          </cell>
          <cell r="D3692" t="str">
            <v>O-RING</v>
          </cell>
        </row>
        <row r="3693">
          <cell r="C3693" t="str">
            <v>93210-21801</v>
          </cell>
          <cell r="D3693" t="str">
            <v>O-RING</v>
          </cell>
        </row>
        <row r="3694">
          <cell r="C3694" t="str">
            <v>93210-65M50</v>
          </cell>
          <cell r="D3694" t="str">
            <v>O RING YAMAHA 25 HP</v>
          </cell>
        </row>
        <row r="3695">
          <cell r="C3695" t="str">
            <v>93210-65M50</v>
          </cell>
          <cell r="D3695" t="str">
            <v>O RING YAMAHA 25 HP</v>
          </cell>
        </row>
        <row r="3696">
          <cell r="C3696" t="str">
            <v>93210-66M98</v>
          </cell>
          <cell r="D3696" t="str">
            <v>O RING YAMAHA 40 HP</v>
          </cell>
        </row>
        <row r="3697">
          <cell r="C3697" t="str">
            <v>93210-66M98</v>
          </cell>
          <cell r="D3697" t="str">
            <v>O RING YAMAHA 40 HP</v>
          </cell>
        </row>
        <row r="3698">
          <cell r="C3698" t="str">
            <v>93210-66M98</v>
          </cell>
          <cell r="D3698" t="str">
            <v>O RING YAMAHA 40 HP</v>
          </cell>
        </row>
        <row r="3699">
          <cell r="C3699" t="str">
            <v>93306-20204</v>
          </cell>
          <cell r="D3699" t="str">
            <v>BRG R-B 6202Z 35MM 48G NT</v>
          </cell>
        </row>
        <row r="3700">
          <cell r="C3700" t="str">
            <v>94591-68120</v>
          </cell>
          <cell r="D3700" t="str">
            <v>CHAIN</v>
          </cell>
        </row>
        <row r="3701">
          <cell r="C3701" t="str">
            <v>94591-68120</v>
          </cell>
          <cell r="D3701" t="str">
            <v>CHAIN</v>
          </cell>
        </row>
        <row r="3702">
          <cell r="C3702" t="str">
            <v>94591-68120</v>
          </cell>
          <cell r="D3702" t="str">
            <v>CHAIN</v>
          </cell>
        </row>
        <row r="3703">
          <cell r="C3703" t="str">
            <v>94591-68120</v>
          </cell>
          <cell r="D3703" t="str">
            <v>CHAIN</v>
          </cell>
        </row>
        <row r="3704">
          <cell r="C3704" t="str">
            <v>94701-00254</v>
          </cell>
          <cell r="D3704" t="str">
            <v>PLUG, SPARK (C7HSA)</v>
          </cell>
        </row>
        <row r="3705">
          <cell r="C3705" t="str">
            <v>94701-00366</v>
          </cell>
          <cell r="D3705" t="str">
            <v>PLUG,SPARK (CR7HSA) YAMAHA HHP</v>
          </cell>
        </row>
        <row r="3706">
          <cell r="C3706" t="str">
            <v>94702-00160</v>
          </cell>
          <cell r="D3706" t="str">
            <v>PLUG SPARK(B8HS-10) YAMAHA HHP</v>
          </cell>
        </row>
        <row r="3707">
          <cell r="C3707" t="str">
            <v>94702-00160</v>
          </cell>
          <cell r="D3707" t="str">
            <v>PLUG SPARK(B8HS-10) YAMAHA HHP</v>
          </cell>
        </row>
        <row r="3708">
          <cell r="C3708" t="str">
            <v>95022-06035</v>
          </cell>
          <cell r="D3708" t="str">
            <v>BOLT, FLANGE</v>
          </cell>
        </row>
        <row r="3709">
          <cell r="C3709" t="str">
            <v>95022-06035</v>
          </cell>
          <cell r="D3709" t="str">
            <v>BOLT, FLANGE</v>
          </cell>
        </row>
        <row r="3710">
          <cell r="C3710" t="str">
            <v>95022-06035</v>
          </cell>
          <cell r="D3710" t="str">
            <v>BOLT, FLANGE</v>
          </cell>
        </row>
        <row r="3711">
          <cell r="C3711" t="str">
            <v>95602-08200</v>
          </cell>
          <cell r="D3711" t="str">
            <v>NUT YAM 2GS1</v>
          </cell>
        </row>
        <row r="3712">
          <cell r="C3712" t="str">
            <v>95602-08200</v>
          </cell>
          <cell r="D3712" t="str">
            <v>NUT YAM 2GS1</v>
          </cell>
        </row>
        <row r="3713">
          <cell r="C3713" t="str">
            <v>95612-12100</v>
          </cell>
          <cell r="D3713" t="str">
            <v>NUT, U</v>
          </cell>
        </row>
        <row r="3714">
          <cell r="C3714" t="str">
            <v>95812-06010</v>
          </cell>
          <cell r="D3714" t="str">
            <v>BOLT  FLANGE</v>
          </cell>
        </row>
        <row r="3715">
          <cell r="C3715" t="str">
            <v>95812-06010</v>
          </cell>
          <cell r="D3715" t="str">
            <v>BOLT  FLANGE</v>
          </cell>
        </row>
        <row r="3716">
          <cell r="C3716" t="str">
            <v>97702-50016</v>
          </cell>
          <cell r="D3716" t="str">
            <v>SCREW,TAPPING</v>
          </cell>
        </row>
        <row r="3717">
          <cell r="C3717" t="str">
            <v>98507-05016</v>
          </cell>
          <cell r="D3717" t="str">
            <v>SCREW  PAN HEAD(JJ6)</v>
          </cell>
        </row>
        <row r="3718">
          <cell r="C3718" t="str">
            <v>98902-05020</v>
          </cell>
          <cell r="D3718" t="str">
            <v>SCREW  BIND</v>
          </cell>
        </row>
        <row r="3719">
          <cell r="C3719" t="str">
            <v>98902-05020</v>
          </cell>
          <cell r="D3719" t="str">
            <v>SCREW  BIND</v>
          </cell>
        </row>
        <row r="3720">
          <cell r="C3720" t="str">
            <v>98902-05020</v>
          </cell>
          <cell r="D3720" t="str">
            <v>SCREW  BIND</v>
          </cell>
        </row>
        <row r="3721">
          <cell r="C3721" t="str">
            <v>B40-22210-01</v>
          </cell>
          <cell r="D3721" t="str">
            <v>SHOCK ABSORBER ASSY, REAR XJ6SAP</v>
          </cell>
        </row>
        <row r="3722">
          <cell r="C3722" t="str">
            <v>B40-22210-01</v>
          </cell>
          <cell r="D3722" t="str">
            <v>SHOCK ABSORBER ASSY, REAR XJ6SAP</v>
          </cell>
        </row>
        <row r="3723">
          <cell r="C3723" t="str">
            <v>B40-22210-01</v>
          </cell>
          <cell r="D3723" t="str">
            <v>SHOCK ABSORBER ASSY, REAR XJ6SAP</v>
          </cell>
        </row>
        <row r="3724">
          <cell r="C3724" t="str">
            <v>B7J-E1631-10</v>
          </cell>
          <cell r="D3724" t="str">
            <v>PISTON (STD)</v>
          </cell>
        </row>
        <row r="3725">
          <cell r="C3725" t="str">
            <v>B9D-F4780-00</v>
          </cell>
          <cell r="D3725" t="str">
            <v>SEAT LOCK ASSY</v>
          </cell>
        </row>
        <row r="3726">
          <cell r="C3726" t="str">
            <v>B9E-F584C-01</v>
          </cell>
          <cell r="D3726" t="str">
            <v>HOSE  BRAKE</v>
          </cell>
        </row>
        <row r="3727">
          <cell r="C3727" t="str">
            <v>B9E-F584D-01</v>
          </cell>
          <cell r="D3727" t="str">
            <v>HOSE  BRAKE</v>
          </cell>
        </row>
        <row r="3728">
          <cell r="C3728" t="str">
            <v>BE8-H1801-00</v>
          </cell>
          <cell r="D3728" t="str">
            <v>BRUSH SET</v>
          </cell>
        </row>
        <row r="3729">
          <cell r="C3729" t="str">
            <v>BK6-E2150-01</v>
          </cell>
          <cell r="D3729" t="str">
            <v>VALVE ROCKER ARM ASSY</v>
          </cell>
        </row>
        <row r="3730">
          <cell r="C3730" t="str">
            <v>BK6-E2410-00</v>
          </cell>
          <cell r="D3730" t="str">
            <v>THERMOSTAT ASSY</v>
          </cell>
        </row>
        <row r="3731">
          <cell r="C3731" t="str">
            <v>1GC-E3324-00</v>
          </cell>
          <cell r="D3731" t="str">
            <v>GEAR PUMP DRIVE</v>
          </cell>
        </row>
        <row r="3732">
          <cell r="C3732" t="str">
            <v>1GC-E548B-00</v>
          </cell>
          <cell r="D3732" t="str">
            <v>OIL LABEL</v>
          </cell>
        </row>
        <row r="3733">
          <cell r="C3733" t="str">
            <v>1GC-E7620-00</v>
          </cell>
          <cell r="D3733" t="str">
            <v>PRIMARY SLIDING SHEAVE COMP.</v>
          </cell>
        </row>
        <row r="3734">
          <cell r="C3734" t="str">
            <v>1GC-E7660-00</v>
          </cell>
          <cell r="D3734" t="str">
            <v>SECONDARY FIXED SHEAVE COMP</v>
          </cell>
        </row>
        <row r="3735">
          <cell r="C3735" t="str">
            <v>1GC-E7674-00</v>
          </cell>
          <cell r="D3735" t="str">
            <v>COLLAR GUIDE</v>
          </cell>
        </row>
        <row r="3736">
          <cell r="C3736" t="str">
            <v>1GC-F530K-10</v>
          </cell>
          <cell r="D3736" t="str">
            <v>BRAKE SHOE SET-REAR</v>
          </cell>
        </row>
        <row r="3737">
          <cell r="C3737" t="str">
            <v>1GC-F6199-01</v>
          </cell>
          <cell r="D3737" t="str">
            <v>PLUG  BLIND</v>
          </cell>
        </row>
        <row r="3738">
          <cell r="C3738" t="str">
            <v>1GC-H5752-00</v>
          </cell>
          <cell r="D3738" t="str">
            <v>SENDER UNIT ASSY,FUEL METER YAM XC115</v>
          </cell>
        </row>
        <row r="3739">
          <cell r="C3739" t="str">
            <v>1GC-WF536-W0</v>
          </cell>
          <cell r="D3739" t="str">
            <v>BRAKE SHOE SET-front</v>
          </cell>
        </row>
        <row r="3740">
          <cell r="C3740" t="str">
            <v>1GC-XF836-10-P0</v>
          </cell>
          <cell r="D3740" t="str">
            <v>PANEL COMP 1-DBNM8 YAM XC115</v>
          </cell>
        </row>
        <row r="3741">
          <cell r="C3741" t="str">
            <v>21C-E4775-00</v>
          </cell>
          <cell r="D3741" t="str">
            <v>NUT</v>
          </cell>
        </row>
        <row r="3742">
          <cell r="C3742" t="str">
            <v>21C-E5666-00</v>
          </cell>
          <cell r="D3742" t="str">
            <v>SPACER</v>
          </cell>
        </row>
        <row r="3743">
          <cell r="C3743" t="str">
            <v>21C-E8531-00</v>
          </cell>
          <cell r="D3743" t="str">
            <v>BAR SHIFT FORK GUIDE 1</v>
          </cell>
        </row>
        <row r="3744">
          <cell r="C3744" t="str">
            <v>21C-E8535-00</v>
          </cell>
          <cell r="D3744" t="str">
            <v>BAR SHIFT FORK GUIDE 2</v>
          </cell>
        </row>
        <row r="3745">
          <cell r="C3745" t="str">
            <v>21C-F3441-00</v>
          </cell>
          <cell r="D3745" t="str">
            <v>HOLDER HANDLE UPPER- SILVER</v>
          </cell>
        </row>
        <row r="3746">
          <cell r="C3746" t="str">
            <v>21C-F4188-10</v>
          </cell>
          <cell r="D3746" t="str">
            <v>MOLD FUEL TANK</v>
          </cell>
        </row>
        <row r="3747">
          <cell r="C3747" t="str">
            <v>21C-F5364-00</v>
          </cell>
          <cell r="D3747" t="str">
            <v>DAMPER REAR HUB YAM FZ16</v>
          </cell>
        </row>
        <row r="3748">
          <cell r="C3748" t="str">
            <v>21C-F5875-10</v>
          </cell>
          <cell r="D3748" t="str">
            <v>HOLDER BRAKE HOSE 1</v>
          </cell>
        </row>
        <row r="3749">
          <cell r="C3749" t="str">
            <v>21C-F5876-00</v>
          </cell>
          <cell r="D3749" t="str">
            <v>HOLDER BRAKE HOSE 2 YAM FZ16</v>
          </cell>
        </row>
        <row r="3750">
          <cell r="C3750" t="str">
            <v>2FB-F4315-00</v>
          </cell>
          <cell r="D3750" t="str">
            <v>PIPE 5</v>
          </cell>
        </row>
        <row r="3751">
          <cell r="C3751" t="str">
            <v>2GS-E1190-11</v>
          </cell>
          <cell r="D3751" t="str">
            <v>COVER CYLINDER HEAD 1</v>
          </cell>
        </row>
        <row r="3752">
          <cell r="C3752" t="str">
            <v>2GS-E3557-00</v>
          </cell>
          <cell r="D3752" t="str">
            <v>GASKET</v>
          </cell>
        </row>
        <row r="3753">
          <cell r="C3753" t="str">
            <v>2GS-E3645-00</v>
          </cell>
          <cell r="D3753" t="str">
            <v>GASKET MANIFOLD 1</v>
          </cell>
        </row>
        <row r="3754">
          <cell r="C3754" t="str">
            <v>2GS-E4450-00</v>
          </cell>
          <cell r="D3754" t="str">
            <v>ELEMENT ASSY  AIR CLEANER</v>
          </cell>
        </row>
        <row r="3755">
          <cell r="C3755" t="str">
            <v>2GS-F163A-00</v>
          </cell>
          <cell r="D3755" t="str">
            <v>COVER REAR FENDER 1 YAM 2GS2</v>
          </cell>
        </row>
        <row r="3756">
          <cell r="C3756" t="str">
            <v>2GS-F1651-10</v>
          </cell>
          <cell r="D3756" t="str">
            <v>COVER, REAR FENDER 1</v>
          </cell>
        </row>
        <row r="3757">
          <cell r="C3757" t="str">
            <v>2GS-F1741-00-33</v>
          </cell>
          <cell r="D3757" t="str">
            <v>COVER SIDE 4 - YB YAM 2GS2</v>
          </cell>
        </row>
        <row r="3758">
          <cell r="C3758" t="str">
            <v>2GS-F3486-00</v>
          </cell>
          <cell r="D3758" t="str">
            <v>STAY PLATE YAM 2GS2</v>
          </cell>
        </row>
        <row r="3759">
          <cell r="C3759" t="str">
            <v>2GS-F4124-00</v>
          </cell>
          <cell r="D3759" t="str">
            <v>AIR SHROUD YAM 2GS2</v>
          </cell>
        </row>
        <row r="3760">
          <cell r="C3760" t="str">
            <v>2GS-F4312-00</v>
          </cell>
          <cell r="D3760" t="str">
            <v>PIPE 2</v>
          </cell>
        </row>
        <row r="3761">
          <cell r="C3761" t="str">
            <v>2GS-F4314-00</v>
          </cell>
          <cell r="D3761" t="str">
            <v>PIPE 4</v>
          </cell>
        </row>
        <row r="3762">
          <cell r="C3762" t="str">
            <v>2GS-F6311-10</v>
          </cell>
          <cell r="D3762" t="str">
            <v>CABLE THROTTLE 1</v>
          </cell>
        </row>
        <row r="3763">
          <cell r="C3763" t="str">
            <v>2GS-F6311-10</v>
          </cell>
          <cell r="D3763" t="str">
            <v>CABLE THROTTLE 1</v>
          </cell>
        </row>
        <row r="3764">
          <cell r="C3764" t="str">
            <v>2GS-F8380-00</v>
          </cell>
          <cell r="D3764" t="str">
            <v>WINDSCREEN ASSY YAM 2GS2</v>
          </cell>
        </row>
        <row r="3765">
          <cell r="C3765" t="str">
            <v>2GS-H4318-10</v>
          </cell>
          <cell r="D3765" t="str">
            <v>STAY HEADLIGHT 1</v>
          </cell>
        </row>
        <row r="3766">
          <cell r="C3766" t="str">
            <v>2GS-W0045-00</v>
          </cell>
          <cell r="D3766" t="str">
            <v>BRAKE PAD KIT</v>
          </cell>
        </row>
        <row r="3767">
          <cell r="C3767" t="str">
            <v>2GS-XF17D-00-33</v>
          </cell>
          <cell r="D3767" t="str">
            <v>COVER TOP - YB YAM 2GS1</v>
          </cell>
        </row>
        <row r="3768">
          <cell r="C3768" t="str">
            <v>2GS-XF17D-10-P2</v>
          </cell>
          <cell r="D3768" t="str">
            <v>COVER,TOP-SMX(black metallic) YAM 2GS4</v>
          </cell>
        </row>
        <row r="3769">
          <cell r="C3769" t="str">
            <v>2LP-H4347-00</v>
          </cell>
          <cell r="D3769" t="str">
            <v>BULB ( 12V-5W )</v>
          </cell>
        </row>
        <row r="3770">
          <cell r="C3770" t="str">
            <v>2SP-H1834-10</v>
          </cell>
          <cell r="D3770" t="str">
            <v>RING</v>
          </cell>
        </row>
        <row r="3771">
          <cell r="C3771" t="str">
            <v>38B-E3327-00</v>
          </cell>
          <cell r="D3771" t="str">
            <v>COVER PUMP GEAR</v>
          </cell>
        </row>
        <row r="3772">
          <cell r="C3772" t="str">
            <v>45S-F411G-00</v>
          </cell>
          <cell r="D3772" t="str">
            <v>HOOK SIDE COVER 1</v>
          </cell>
        </row>
        <row r="3773">
          <cell r="C3773" t="str">
            <v>45S-F411H-00</v>
          </cell>
          <cell r="D3773" t="str">
            <v>HOOK SIDE COVER 2</v>
          </cell>
        </row>
        <row r="3774">
          <cell r="C3774" t="str">
            <v>54B-F5939-00</v>
          </cell>
          <cell r="D3774" t="str">
            <v>CLIP PAD</v>
          </cell>
        </row>
        <row r="3775">
          <cell r="C3775" t="str">
            <v>54B-H332E-10</v>
          </cell>
          <cell r="D3775" t="str">
            <v>CORD ASSY</v>
          </cell>
        </row>
        <row r="3776">
          <cell r="C3776" t="str">
            <v>5KA-W6619-00</v>
          </cell>
          <cell r="D3776" t="str">
            <v>RACE BRG. KIT</v>
          </cell>
        </row>
        <row r="3777">
          <cell r="C3777" t="str">
            <v>5TS-F6372-01</v>
          </cell>
          <cell r="D3777" t="str">
            <v>COVER HANDLE LEVER 1         </v>
          </cell>
        </row>
        <row r="3778">
          <cell r="C3778" t="str">
            <v>90111-06864</v>
          </cell>
          <cell r="D3778" t="str">
            <v>BOLT HEX. SOCKET BUTTON</v>
          </cell>
        </row>
        <row r="3779">
          <cell r="C3779" t="str">
            <v>90157-05817</v>
          </cell>
          <cell r="D3779" t="str">
            <v>SCREW PAN HEAD</v>
          </cell>
        </row>
        <row r="3780">
          <cell r="C3780" t="str">
            <v>90387-12863</v>
          </cell>
          <cell r="D3780" t="str">
            <v>COLLAR YAM 2GS1</v>
          </cell>
        </row>
        <row r="3781">
          <cell r="C3781" t="str">
            <v>90464-09807</v>
          </cell>
          <cell r="D3781" t="str">
            <v>CLAMP</v>
          </cell>
        </row>
        <row r="3782">
          <cell r="C3782" t="str">
            <v>B0T-F4110-00</v>
          </cell>
          <cell r="D3782" t="str">
            <v>FUEL TANK COMP.</v>
          </cell>
        </row>
        <row r="3783">
          <cell r="C3783" t="str">
            <v>B2U-F835U-00-P2</v>
          </cell>
          <cell r="D3783" t="str">
            <v>GASKET, CYLINDER</v>
          </cell>
        </row>
        <row r="3784">
          <cell r="C3784" t="str">
            <v>B2U-F835U-00-P8</v>
          </cell>
          <cell r="D3784" t="str">
            <v>PANEL 1</v>
          </cell>
        </row>
        <row r="3785">
          <cell r="C3785" t="str">
            <v>B2U-F835V-00-P3</v>
          </cell>
          <cell r="D3785" t="str">
            <v>PANEL 2</v>
          </cell>
        </row>
        <row r="3786">
          <cell r="C3786" t="str">
            <v>B2U-XF172-00-P8</v>
          </cell>
          <cell r="D3786" t="str">
            <v>SIDE COVER ASSY 2</v>
          </cell>
        </row>
        <row r="3787">
          <cell r="C3787" t="str">
            <v>B4G-F1555-00-3E</v>
          </cell>
          <cell r="D3787" t="str">
            <v>FENDER  OVER 2</v>
          </cell>
        </row>
        <row r="3788">
          <cell r="C3788" t="str">
            <v>B4G-F4124-00</v>
          </cell>
          <cell r="D3788" t="str">
            <v>AIR SHROUD</v>
          </cell>
        </row>
        <row r="3789">
          <cell r="C3789" t="str">
            <v>B4G-XF13L-00-3E</v>
          </cell>
          <cell r="D3789" t="str">
            <v>SCOOP  AIR 2</v>
          </cell>
        </row>
        <row r="3790">
          <cell r="C3790" t="str">
            <v>B62-F836K-00</v>
          </cell>
          <cell r="D3790" t="str">
            <v>PANEL INNER 1</v>
          </cell>
        </row>
        <row r="3791">
          <cell r="C3791" t="str">
            <v>B62-XF172-20-P0</v>
          </cell>
          <cell r="D3791" t="str">
            <v>COVER, SIDE 2-SMX(BLACK METALL</v>
          </cell>
        </row>
        <row r="3792">
          <cell r="C3792" t="str">
            <v>B7J-E2213-00</v>
          </cell>
          <cell r="D3792" t="str">
            <v>GASKET TENSIONER CASE</v>
          </cell>
        </row>
        <row r="3793">
          <cell r="C3793" t="str">
            <v>B7J-E5373-00</v>
          </cell>
          <cell r="D3793" t="str">
            <v>PIPE BREATHER</v>
          </cell>
        </row>
        <row r="3794">
          <cell r="C3794" t="str">
            <v>B7J-E5463-00</v>
          </cell>
          <cell r="D3794" t="str">
            <v>GASKET CARBURETOR COVER 2</v>
          </cell>
        </row>
        <row r="3795">
          <cell r="C3795" t="str">
            <v>B7J-E5744-00</v>
          </cell>
          <cell r="D3795" t="str">
            <v>CIRCLIP</v>
          </cell>
        </row>
        <row r="3796">
          <cell r="C3796" t="str">
            <v>B7J-E6819-00</v>
          </cell>
          <cell r="D3796" t="str">
            <v>CIRCLIP CLUTCH</v>
          </cell>
        </row>
        <row r="3797">
          <cell r="C3797" t="str">
            <v>B7J-F5138-11</v>
          </cell>
          <cell r="D3797" t="str">
            <v>GEAR METER</v>
          </cell>
        </row>
        <row r="3798">
          <cell r="C3798" t="str">
            <v>B7J-F586F-00</v>
          </cell>
          <cell r="D3798" t="str">
            <v>NUT COVER</v>
          </cell>
        </row>
        <row r="3799">
          <cell r="C3799" t="str">
            <v>B97-F1568-00</v>
          </cell>
          <cell r="D3799" t="str">
            <v>LABEL WARNING</v>
          </cell>
        </row>
        <row r="3800">
          <cell r="C3800" t="str">
            <v>B97-H3980-00</v>
          </cell>
          <cell r="D3800" t="str">
            <v>FRONT STOP SWITCH</v>
          </cell>
        </row>
        <row r="3801">
          <cell r="C3801" t="str">
            <v>B9D-F835V-00-P3</v>
          </cell>
          <cell r="D3801" t="str">
            <v>PANEL 2</v>
          </cell>
        </row>
        <row r="3802">
          <cell r="C3802" t="str">
            <v>B9D-XF173-40-P0</v>
          </cell>
          <cell r="D3802" t="str">
            <v>COVER SIDE 3</v>
          </cell>
        </row>
        <row r="3803">
          <cell r="C3803" t="str">
            <v>B9P-E1102-00</v>
          </cell>
          <cell r="D3803" t="str">
            <v>CYLINDER HEAD ASSY</v>
          </cell>
        </row>
        <row r="3804">
          <cell r="C3804" t="str">
            <v>B9P-E2213-00</v>
          </cell>
          <cell r="D3804" t="str">
            <v>GASKET TENSIONER CASE</v>
          </cell>
        </row>
        <row r="3805">
          <cell r="C3805" t="str">
            <v>B9P-E4453-00</v>
          </cell>
          <cell r="D3805" t="str">
            <v>JOINT AIR CLEANER 1</v>
          </cell>
        </row>
        <row r="3806">
          <cell r="C3806" t="str">
            <v>B9P-E5418-00</v>
          </cell>
          <cell r="D3806" t="str">
            <v>COVER CHAIN CASE</v>
          </cell>
        </row>
        <row r="3807">
          <cell r="C3807" t="str">
            <v>BCW-E3767-00</v>
          </cell>
          <cell r="D3807" t="str">
            <v>CAP INJECTOR</v>
          </cell>
        </row>
        <row r="3808">
          <cell r="C3808" t="str">
            <v>BCW-E4718-00</v>
          </cell>
          <cell r="D3808" t="str">
            <v>PROTECTOR MUFFLER 1</v>
          </cell>
        </row>
        <row r="3809">
          <cell r="C3809" t="str">
            <v>BCW-F173E-10</v>
          </cell>
          <cell r="D3809" t="str">
            <v>GRAPHIC 1</v>
          </cell>
        </row>
        <row r="3810">
          <cell r="C3810" t="str">
            <v>BCW-F4244-00</v>
          </cell>
          <cell r="D3810" t="str">
            <v>GRAPHIC FUEL TANK 1</v>
          </cell>
        </row>
        <row r="3811">
          <cell r="C3811" t="str">
            <v>BCW-F4314-00</v>
          </cell>
          <cell r="D3811" t="str">
            <v>PIPE 4</v>
          </cell>
        </row>
        <row r="3812">
          <cell r="C3812" t="str">
            <v>BCW-F4316-00</v>
          </cell>
          <cell r="D3812" t="str">
            <v>PIPE 6</v>
          </cell>
        </row>
        <row r="3813">
          <cell r="C3813" t="str">
            <v>BCW-XF83G-00-P1</v>
          </cell>
          <cell r="D3813" t="str">
            <v>PANEL COMP 2</v>
          </cell>
        </row>
        <row r="3814">
          <cell r="C3814" t="str">
            <v>BFH-F1731-00-3E</v>
          </cell>
          <cell r="D3814" t="str">
            <v>COVER SIDE 3</v>
          </cell>
        </row>
        <row r="3815">
          <cell r="C3815" t="str">
            <v>BFH-F3122-00-3E</v>
          </cell>
          <cell r="D3815" t="str">
            <v>COVER  OUTER 1</v>
          </cell>
        </row>
        <row r="3816">
          <cell r="C3816" t="str">
            <v>BFJ-F5875-00</v>
          </cell>
          <cell r="D3816" t="str">
            <v>HOLDER  BRAKE HOSE 1</v>
          </cell>
        </row>
        <row r="3817">
          <cell r="C3817" t="str">
            <v>BFJ-F6281-00</v>
          </cell>
          <cell r="D3817" t="str">
            <v>CAP  GRIP UPPER</v>
          </cell>
        </row>
        <row r="3818">
          <cell r="C3818" t="str">
            <v>BK7-E4747-00</v>
          </cell>
          <cell r="D3818" t="str">
            <v>.DAMPER, MUFFLER</v>
          </cell>
        </row>
        <row r="3819">
          <cell r="C3819" t="str">
            <v>BK7-E8337-00</v>
          </cell>
          <cell r="D3819" t="str">
            <v>SPRING</v>
          </cell>
        </row>
        <row r="3820">
          <cell r="C3820" t="str">
            <v>BK7-E8542-00</v>
          </cell>
          <cell r="D3820" t="str">
            <v>POINT NEUTRAL</v>
          </cell>
        </row>
        <row r="3821">
          <cell r="C3821" t="str">
            <v>BK7-F117V-00</v>
          </cell>
          <cell r="D3821" t="str">
            <v>COVER 7</v>
          </cell>
        </row>
        <row r="3822">
          <cell r="C3822" t="str">
            <v>BK7-F247A-00</v>
          </cell>
          <cell r="D3822" t="str">
            <v>HOSE 1</v>
          </cell>
        </row>
        <row r="3823">
          <cell r="C3823" t="str">
            <v>BK7-F4313-00</v>
          </cell>
          <cell r="D3823" t="str">
            <v>PIPE 3</v>
          </cell>
        </row>
        <row r="3824">
          <cell r="C3824" t="str">
            <v>BK7-H2151-60</v>
          </cell>
          <cell r="D3824" t="str">
            <v>FUSE (30A)</v>
          </cell>
        </row>
        <row r="3825">
          <cell r="C3825" t="str">
            <v>BKH-H1960-10</v>
          </cell>
          <cell r="D3825" t="str">
            <v>RECTIFIER &amp; REGULATOR ASSY</v>
          </cell>
        </row>
        <row r="3826">
          <cell r="C3826" t="str">
            <v>BKJ-F4244-00</v>
          </cell>
          <cell r="D3826" t="str">
            <v>GRAPHIC FUEL TANK 1</v>
          </cell>
        </row>
        <row r="3827">
          <cell r="C3827" t="str">
            <v>BP1-E1400-00</v>
          </cell>
          <cell r="D3827" t="str">
            <v>CRANKSHAFT ASSY</v>
          </cell>
        </row>
        <row r="3828">
          <cell r="C3828" t="str">
            <v>BP1-F6351-00</v>
          </cell>
          <cell r="D3828" t="str">
            <v>CABLE BRAKE</v>
          </cell>
        </row>
        <row r="3829">
          <cell r="C3829" t="str">
            <v>BPD-H4740-00</v>
          </cell>
          <cell r="D3829" t="str">
            <v>LICENCE LIGHT ASSY</v>
          </cell>
        </row>
        <row r="3830">
          <cell r="C3830" t="str">
            <v>BST-F3175-00</v>
          </cell>
          <cell r="D3830" t="str">
            <v>BRACKET  HEADLIGHT STAY 1</v>
          </cell>
        </row>
        <row r="3831">
          <cell r="C3831" t="str">
            <v>BST-F4730-00</v>
          </cell>
          <cell r="D3831" t="str">
            <v>DOUBLE SEAT ASSY</v>
          </cell>
        </row>
        <row r="3832">
          <cell r="C3832" t="str">
            <v>BST-F836K-00</v>
          </cell>
          <cell r="D3832" t="str">
            <v>PANEL  INNER 1</v>
          </cell>
        </row>
        <row r="3833">
          <cell r="C3833" t="str">
            <v>BST-F836L-00</v>
          </cell>
          <cell r="D3833" t="str">
            <v>PANEL  INNER 2</v>
          </cell>
        </row>
        <row r="3834">
          <cell r="C3834" t="str">
            <v>BST-F837R-00-P0</v>
          </cell>
          <cell r="D3834" t="str">
            <v>GRILL  AIR INTAKE 2</v>
          </cell>
        </row>
        <row r="3835">
          <cell r="C3835" t="str">
            <v>BST-F8397-00</v>
          </cell>
          <cell r="D3835" t="str">
            <v>PLATE 2</v>
          </cell>
        </row>
        <row r="3836">
          <cell r="C3836" t="str">
            <v>BST-H3310-00</v>
          </cell>
          <cell r="D3836" t="str">
            <v>FRONT FLASHER LIGHT ASSY 1</v>
          </cell>
        </row>
        <row r="3837">
          <cell r="C3837" t="str">
            <v>BST-H3320-00</v>
          </cell>
          <cell r="D3837" t="str">
            <v>FRONT FLASHER LIGHT ASSY 2</v>
          </cell>
        </row>
        <row r="3838">
          <cell r="C3838" t="str">
            <v>BST-H592A-00</v>
          </cell>
          <cell r="D3838" t="str">
            <v>SENSOR</v>
          </cell>
        </row>
        <row r="3839">
          <cell r="C3839" t="str">
            <v>1CK-H333E-00</v>
          </cell>
          <cell r="D3839" t="str">
            <v>CORD ASS'Y</v>
          </cell>
        </row>
        <row r="3840">
          <cell r="C3840" t="str">
            <v>1CK-H334E-00</v>
          </cell>
          <cell r="D3840" t="str">
            <v>CORD ASS'Y</v>
          </cell>
        </row>
        <row r="3841">
          <cell r="C3841" t="str">
            <v>1GC-E2119-00</v>
          </cell>
          <cell r="D3841" t="str">
            <v>SEAL, VALVE STEM</v>
          </cell>
        </row>
        <row r="3842">
          <cell r="C3842" t="str">
            <v>1GC-E2146-00</v>
          </cell>
          <cell r="D3842" t="str">
            <v>SHAFT ROCKER</v>
          </cell>
        </row>
        <row r="3843">
          <cell r="C3843" t="str">
            <v>1GC-E2151-00</v>
          </cell>
          <cell r="D3843" t="str">
            <v>ARM VALVE ROCKER</v>
          </cell>
        </row>
        <row r="3844">
          <cell r="C3844" t="str">
            <v>1GC-E2176-00</v>
          </cell>
          <cell r="D3844" t="str">
            <v>SPROCKET CAM CHAIN</v>
          </cell>
        </row>
        <row r="3845">
          <cell r="C3845" t="str">
            <v>1GC-E2231-00</v>
          </cell>
          <cell r="D3845" t="str">
            <v>GUIDE STOPPER 1</v>
          </cell>
        </row>
        <row r="3846">
          <cell r="C3846" t="str">
            <v>1GC-E2651-00</v>
          </cell>
          <cell r="D3846" t="str">
            <v>AIR SHROUD CYLINDER 1</v>
          </cell>
        </row>
        <row r="3847">
          <cell r="C3847" t="str">
            <v>1GC-E2652-00</v>
          </cell>
          <cell r="D3847" t="str">
            <v>AIR SHROUD CYLINDER 2</v>
          </cell>
        </row>
        <row r="3848">
          <cell r="C3848" t="str">
            <v>1GC-E5601-00</v>
          </cell>
          <cell r="D3848" t="str">
            <v>KICK SHAFT ASSY</v>
          </cell>
        </row>
        <row r="3849">
          <cell r="C3849" t="str">
            <v>1GC-E7620-00</v>
          </cell>
          <cell r="D3849" t="str">
            <v>PRIMARY SLIDING SHEAVE COMP.</v>
          </cell>
        </row>
        <row r="3850">
          <cell r="C3850" t="str">
            <v>1GC-E7653-01</v>
          </cell>
          <cell r="D3850" t="str">
            <v>SLIDER</v>
          </cell>
        </row>
        <row r="3851">
          <cell r="C3851" t="str">
            <v>1GC-E7670-00</v>
          </cell>
          <cell r="D3851" t="str">
            <v>SECONDARY SLIDING SHEAVE</v>
          </cell>
        </row>
        <row r="3852">
          <cell r="C3852" t="str">
            <v>1GC-E7674-10</v>
          </cell>
          <cell r="D3852" t="str">
            <v>COLLAR, GUIDE</v>
          </cell>
        </row>
        <row r="3853">
          <cell r="C3853" t="str">
            <v>1GC-F117K-00</v>
          </cell>
          <cell r="D3853" t="str">
            <v>STAY LOCK</v>
          </cell>
        </row>
        <row r="3854">
          <cell r="C3854" t="str">
            <v>1GC-F1511-00-33</v>
          </cell>
          <cell r="D3854" t="str">
            <v>FENDER FRONT-YB YAM XC115</v>
          </cell>
        </row>
        <row r="3855">
          <cell r="C3855" t="str">
            <v>1GC-F1511-00-P1</v>
          </cell>
          <cell r="D3855" t="str">
            <v>FENDER,FRONT-PPRM3 YAM XC115</v>
          </cell>
        </row>
        <row r="3856">
          <cell r="C3856" t="str">
            <v>1GC-F4727-00</v>
          </cell>
          <cell r="D3856" t="str">
            <v>PIN SEAT FITTING</v>
          </cell>
        </row>
        <row r="3857">
          <cell r="C3857" t="str">
            <v>1GC-F6341-00</v>
          </cell>
          <cell r="D3857" t="str">
            <v>CABLE BRAKE</v>
          </cell>
        </row>
        <row r="3858">
          <cell r="C3858" t="str">
            <v>1GC-F7114-00</v>
          </cell>
          <cell r="D3858" t="str">
            <v>STOPPER MAIN STAND</v>
          </cell>
        </row>
        <row r="3859">
          <cell r="C3859" t="str">
            <v>1GC-F7441-00</v>
          </cell>
          <cell r="D3859" t="str">
            <v>FOOTREST REAR 2</v>
          </cell>
        </row>
        <row r="3860">
          <cell r="C3860" t="str">
            <v>1GC-F8312-00</v>
          </cell>
          <cell r="D3860" t="str">
            <v>LEG SHIELD 2 YAM XC115</v>
          </cell>
        </row>
        <row r="3861">
          <cell r="C3861" t="str">
            <v>1GC-H1940-01</v>
          </cell>
          <cell r="D3861" t="str">
            <v>STARTER RELAY ASSY</v>
          </cell>
        </row>
        <row r="3862">
          <cell r="C3862" t="str">
            <v>1GC-H2370-20</v>
          </cell>
          <cell r="D3862" t="str">
            <v>PLUG CAP ASSY YAM XC115</v>
          </cell>
        </row>
        <row r="3863">
          <cell r="C3863" t="str">
            <v>1GC-H2921-00</v>
          </cell>
          <cell r="D3863" t="str">
            <v>HOLDER LEVER 2 - Black Painted</v>
          </cell>
        </row>
        <row r="3864">
          <cell r="C3864" t="str">
            <v>1GC-H3510-00</v>
          </cell>
          <cell r="D3864" t="str">
            <v>SPEEDOMETER ASSY</v>
          </cell>
        </row>
        <row r="3865">
          <cell r="C3865" t="str">
            <v>1GC-H3550-20</v>
          </cell>
          <cell r="D3865" t="str">
            <v>SPEEDOMETER CABLE ASSY</v>
          </cell>
        </row>
        <row r="3866">
          <cell r="C3866" t="str">
            <v>1GC-WF479-00</v>
          </cell>
          <cell r="D3866" t="str">
            <v>ROTOR SUB ASSY WITH TWO KEYS</v>
          </cell>
        </row>
        <row r="3867">
          <cell r="C3867" t="str">
            <v>1GC-WF536-W0</v>
          </cell>
          <cell r="D3867" t="str">
            <v>BRAKE SHOE SET-front</v>
          </cell>
        </row>
        <row r="3868">
          <cell r="C3868" t="str">
            <v>1GC-WF536-W0</v>
          </cell>
          <cell r="D3868" t="str">
            <v>BRAKE SHOE SET-front</v>
          </cell>
        </row>
        <row r="3869">
          <cell r="C3869" t="str">
            <v>20P-F3418-00</v>
          </cell>
          <cell r="D3869" t="str">
            <v>WASHER SPECIAL YAM R15</v>
          </cell>
        </row>
        <row r="3870">
          <cell r="C3870" t="str">
            <v>20P-F811G-00</v>
          </cell>
          <cell r="D3870" t="str">
            <v>BAND</v>
          </cell>
        </row>
        <row r="3871">
          <cell r="C3871" t="str">
            <v>20P-H2131-00</v>
          </cell>
          <cell r="D3871" t="str">
            <v>BAND BATTERY</v>
          </cell>
        </row>
        <row r="3872">
          <cell r="C3872" t="str">
            <v>20P-H3951-00</v>
          </cell>
          <cell r="D3872" t="str">
            <v>BOLT CABLE ADJUSTING</v>
          </cell>
        </row>
        <row r="3873">
          <cell r="C3873" t="str">
            <v>21C-E2170-00</v>
          </cell>
          <cell r="D3873" t="str">
            <v>CAMSHAFT ASSY 1 YAM FZ16</v>
          </cell>
        </row>
        <row r="3874">
          <cell r="C3874" t="str">
            <v>21C-E2210-02</v>
          </cell>
          <cell r="D3874" t="str">
            <v>TENSIONER ASSY CA</v>
          </cell>
        </row>
        <row r="3875">
          <cell r="C3875" t="str">
            <v>21C-E3362-00</v>
          </cell>
          <cell r="D3875" t="str">
            <v>PIN DOWEL</v>
          </cell>
        </row>
        <row r="3876">
          <cell r="C3876" t="str">
            <v>21C-E3440-01</v>
          </cell>
          <cell r="D3876" t="str">
            <v>ELEMENT ASSY OIL CLEANER</v>
          </cell>
        </row>
        <row r="3877">
          <cell r="C3877" t="str">
            <v>21C-E4799-01</v>
          </cell>
          <cell r="D3877" t="str">
            <v>CAP YAM FZ16</v>
          </cell>
        </row>
        <row r="3878">
          <cell r="C3878" t="str">
            <v>21C-E6135-10</v>
          </cell>
          <cell r="D3878" t="str">
            <v>WASHER LOCK</v>
          </cell>
        </row>
        <row r="3879">
          <cell r="C3879" t="str">
            <v>21C-E6324-00</v>
          </cell>
          <cell r="D3879" t="str">
            <v>PLATE,CLUTCH YAM FZ16</v>
          </cell>
        </row>
        <row r="3880">
          <cell r="C3880" t="str">
            <v>21C-E6333-00</v>
          </cell>
          <cell r="D3880" t="str">
            <v>SPRING CLUTCH YAM FZ16</v>
          </cell>
        </row>
        <row r="3881">
          <cell r="C3881" t="str">
            <v>21C-E6333-00</v>
          </cell>
          <cell r="D3881" t="str">
            <v>SPRING CLUTCH YAM FZ16</v>
          </cell>
        </row>
        <row r="3882">
          <cell r="C3882" t="str">
            <v>21C-E6371-00</v>
          </cell>
          <cell r="D3882" t="str">
            <v>BOSS,CLUTCH YAM FZ16</v>
          </cell>
        </row>
        <row r="3883">
          <cell r="C3883" t="str">
            <v>21C-F1511-00-P2</v>
          </cell>
          <cell r="D3883" t="str">
            <v>FENDER FRONT - VRC1 YAM 2GS2</v>
          </cell>
        </row>
        <row r="3884">
          <cell r="C3884" t="str">
            <v>21C-F1651-00</v>
          </cell>
          <cell r="D3884" t="str">
            <v>COVER REAR FENDER YAM FZ16</v>
          </cell>
        </row>
        <row r="3885">
          <cell r="C3885" t="str">
            <v>21C-F2151-00</v>
          </cell>
          <cell r="D3885" t="str">
            <v>SEAL,GUARD YAM FZ16</v>
          </cell>
        </row>
        <row r="3886">
          <cell r="C3886" t="str">
            <v>21C-F2184-00</v>
          </cell>
          <cell r="D3886" t="str">
            <v>BUSH YAM FZ16</v>
          </cell>
        </row>
        <row r="3887">
          <cell r="C3887" t="str">
            <v>21C-F3111-00</v>
          </cell>
          <cell r="D3887" t="str">
            <v>BOLT,CAP YAM FZ16</v>
          </cell>
        </row>
        <row r="3888">
          <cell r="C3888" t="str">
            <v>21C-F3136-11</v>
          </cell>
          <cell r="D3888" t="str">
            <v>TUBE OUTER (RIGHT) MAT BLACK</v>
          </cell>
        </row>
        <row r="3889">
          <cell r="C3889" t="str">
            <v>21C-F3146-00</v>
          </cell>
          <cell r="D3889" t="str">
            <v>WASHER OIL SEAL YAM FZ16</v>
          </cell>
        </row>
        <row r="3890">
          <cell r="C3890" t="str">
            <v>21C-F3146-00</v>
          </cell>
          <cell r="D3890" t="str">
            <v>WASHER OIL SEAL YAM FZ16</v>
          </cell>
        </row>
        <row r="3891">
          <cell r="C3891" t="str">
            <v>21C-F3156-00</v>
          </cell>
          <cell r="D3891" t="str">
            <v>RING SNAP YAM FZ16</v>
          </cell>
        </row>
        <row r="3892">
          <cell r="C3892" t="str">
            <v>21C-F3181-00</v>
          </cell>
          <cell r="D3892" t="str">
            <v>BOLT HEXAGON SOCKET HEAD</v>
          </cell>
        </row>
        <row r="3893">
          <cell r="C3893" t="str">
            <v>21C-F3317-00</v>
          </cell>
          <cell r="D3893" t="str">
            <v>HOLDER CABLE YAM 21C6</v>
          </cell>
        </row>
        <row r="3894">
          <cell r="C3894" t="str">
            <v>21C-F3346-00</v>
          </cell>
          <cell r="D3894" t="str">
            <v>BOLT 1</v>
          </cell>
        </row>
        <row r="3895">
          <cell r="C3895" t="str">
            <v>21C-F4500-20</v>
          </cell>
          <cell r="D3895" t="str">
            <v>FUEL COCK ASSY 1</v>
          </cell>
        </row>
        <row r="3896">
          <cell r="C3896" t="str">
            <v>21C-F5183-01</v>
          </cell>
          <cell r="D3896" t="str">
            <v>COLLAR WHEEL</v>
          </cell>
        </row>
        <row r="3897">
          <cell r="C3897" t="str">
            <v>21C-F5183-01</v>
          </cell>
          <cell r="D3897" t="str">
            <v>COLLAR WHEEL</v>
          </cell>
        </row>
        <row r="3898">
          <cell r="C3898" t="str">
            <v>21C-F530S-10</v>
          </cell>
          <cell r="D3898" t="str">
            <v>COLLAR ASSY</v>
          </cell>
        </row>
        <row r="3899">
          <cell r="C3899" t="str">
            <v>21C-F5364-00</v>
          </cell>
          <cell r="D3899" t="str">
            <v>DAMPER REAR HUB YAM FZ16</v>
          </cell>
        </row>
        <row r="3900">
          <cell r="C3900" t="str">
            <v>21C-F5364-00</v>
          </cell>
          <cell r="D3900" t="str">
            <v>DAMPER REAR HUB YAM FZ16</v>
          </cell>
        </row>
        <row r="3901">
          <cell r="C3901" t="str">
            <v>21C-F5875-10</v>
          </cell>
          <cell r="D3901" t="str">
            <v>HOLDER BRAKE HOSE 1</v>
          </cell>
        </row>
        <row r="3902">
          <cell r="C3902" t="str">
            <v>21C-F6335-04</v>
          </cell>
          <cell r="D3902" t="str">
            <v>CABLE CLUTCH</v>
          </cell>
        </row>
        <row r="3903">
          <cell r="C3903" t="str">
            <v>21C-F7231-00</v>
          </cell>
          <cell r="D3903" t="str">
            <v>ROD BRAKE YAM FZ16</v>
          </cell>
        </row>
        <row r="3904">
          <cell r="C3904" t="str">
            <v>21C-H2530-00</v>
          </cell>
          <cell r="D3904" t="str">
            <v>REAR STOP SWITCH ASSY YAM FZ16</v>
          </cell>
        </row>
        <row r="3905">
          <cell r="C3905" t="str">
            <v>21C-H5701-03</v>
          </cell>
          <cell r="D3905" t="str">
            <v>SENDER ASSY</v>
          </cell>
        </row>
        <row r="3906">
          <cell r="C3906" t="str">
            <v>21C-WF211-10</v>
          </cell>
          <cell r="D3906" t="str">
            <v>REAR ARM COMP.</v>
          </cell>
        </row>
        <row r="3907">
          <cell r="C3907" t="str">
            <v>21C-WF461-20</v>
          </cell>
          <cell r="D3907" t="str">
            <v>CAP ASSY WITH LOCK</v>
          </cell>
        </row>
        <row r="3908">
          <cell r="C3908" t="str">
            <v>2FS-E1181-00</v>
          </cell>
          <cell r="D3908" t="str">
            <v>GASKET,CYLINDER HEAD 1 YAM XC115</v>
          </cell>
        </row>
        <row r="3909">
          <cell r="C3909" t="str">
            <v>2FS-E1351-00</v>
          </cell>
          <cell r="D3909" t="str">
            <v>GASET,CYLINDER YAM XC115</v>
          </cell>
        </row>
        <row r="3910">
          <cell r="C3910" t="str">
            <v>2FS-E2111-00</v>
          </cell>
          <cell r="D3910" t="str">
            <v>VALVE,INTAKE YAM XC115</v>
          </cell>
        </row>
        <row r="3911">
          <cell r="C3911" t="str">
            <v>2FS-E2170-30</v>
          </cell>
          <cell r="D3911" t="str">
            <v>CAMSHAFT ASSY 1</v>
          </cell>
        </row>
        <row r="3912">
          <cell r="C3912" t="str">
            <v>2FS-E5461-00</v>
          </cell>
          <cell r="D3912" t="str">
            <v>GASKET, CRANKCASE COVER 2 YAM 2VB1</v>
          </cell>
        </row>
        <row r="3913">
          <cell r="C3913" t="str">
            <v>2FS-E6111-30</v>
          </cell>
          <cell r="D3913" t="str">
            <v>GEAR PRIMARY DRIVE YAM 2SP1</v>
          </cell>
        </row>
        <row r="3914">
          <cell r="C3914" t="str">
            <v>2FS-F3110-00</v>
          </cell>
          <cell r="D3914" t="str">
            <v>INNER TUBE COMP YAM 2SP1</v>
          </cell>
        </row>
        <row r="3915">
          <cell r="C3915" t="str">
            <v>2FS-F3156-00</v>
          </cell>
          <cell r="D3915" t="str">
            <v>CLIP OIL SEAL</v>
          </cell>
        </row>
        <row r="3916">
          <cell r="C3916" t="str">
            <v>2FS-F4500-00</v>
          </cell>
          <cell r="D3916" t="str">
            <v>FUEL COCK ASSY 1</v>
          </cell>
        </row>
        <row r="3917">
          <cell r="C3917" t="str">
            <v>2GS-E1181-01</v>
          </cell>
          <cell r="D3917" t="str">
            <v>GASKET, CYLINDER HEAD 1</v>
          </cell>
        </row>
        <row r="3918">
          <cell r="C3918" t="str">
            <v>2GS-E1193-20</v>
          </cell>
          <cell r="D3918" t="str">
            <v>GASKET, HEAD COVER 1</v>
          </cell>
        </row>
        <row r="3919">
          <cell r="C3919" t="str">
            <v>2GS-E2111-00</v>
          </cell>
          <cell r="D3919" t="str">
            <v>VALVE  INTAKE</v>
          </cell>
        </row>
        <row r="3920">
          <cell r="C3920" t="str">
            <v>2GS-E2121-00</v>
          </cell>
          <cell r="D3920" t="str">
            <v>VALVE  EXHAUST</v>
          </cell>
        </row>
        <row r="3921">
          <cell r="C3921" t="str">
            <v>2GS-E2126-00</v>
          </cell>
          <cell r="D3921" t="str">
            <v>SEAT  VALVE SPRING 2</v>
          </cell>
        </row>
        <row r="3922">
          <cell r="C3922" t="str">
            <v>2GS-E2170-00</v>
          </cell>
          <cell r="D3922" t="str">
            <v>CAMSHAFT ASSY 1 YAM 2GS2</v>
          </cell>
        </row>
        <row r="3923">
          <cell r="C3923" t="str">
            <v>2GS-E2241-00</v>
          </cell>
          <cell r="D3923" t="str">
            <v>GUIDE  STOPPER 2</v>
          </cell>
        </row>
        <row r="3924">
          <cell r="C3924" t="str">
            <v>2GS-E2435-10</v>
          </cell>
          <cell r="D3924" t="str">
            <v>GASKET</v>
          </cell>
        </row>
        <row r="3925">
          <cell r="C3925" t="str">
            <v>2GS-E4718-00</v>
          </cell>
          <cell r="D3925" t="str">
            <v>PROTECTOR MUFFLER 1</v>
          </cell>
        </row>
        <row r="3926">
          <cell r="C3926" t="str">
            <v>2GS-E5461-00</v>
          </cell>
          <cell r="D3926" t="str">
            <v>GASKET CRANKCASE COVER 2</v>
          </cell>
        </row>
        <row r="3927">
          <cell r="C3927" t="str">
            <v>2GS-F1613-10</v>
          </cell>
          <cell r="D3927" t="str">
            <v>STAY FENDER 1</v>
          </cell>
        </row>
        <row r="3928">
          <cell r="C3928" t="str">
            <v>2GS-F1650-10</v>
          </cell>
          <cell r="D3928" t="str">
            <v>REAR FENDER COMP. YAM FZ-S Ver.2 (B3N2)</v>
          </cell>
        </row>
        <row r="3929">
          <cell r="C3929" t="str">
            <v>2GS-F171L-00</v>
          </cell>
          <cell r="D3929" t="str">
            <v>MOLE SIDE COVER 1 YAM 2GS2</v>
          </cell>
        </row>
        <row r="3930">
          <cell r="C3930" t="str">
            <v>2GS-F2151-00</v>
          </cell>
          <cell r="D3930" t="str">
            <v>SEAL GUARD YAM 2GS2</v>
          </cell>
        </row>
        <row r="3931">
          <cell r="C3931" t="str">
            <v>2GS-F2210-11</v>
          </cell>
          <cell r="D3931" t="str">
            <v>SHOCK ABSORBER ASSY REAR</v>
          </cell>
        </row>
        <row r="3932">
          <cell r="C3932" t="str">
            <v>2GS-F3102-00</v>
          </cell>
          <cell r="D3932" t="str">
            <v>FRONT FORK ASSY (L</v>
          </cell>
        </row>
        <row r="3933">
          <cell r="C3933" t="str">
            <v>2GS-F3103-00</v>
          </cell>
          <cell r="D3933" t="str">
            <v>FRONT FORK ASSY (R.H)</v>
          </cell>
        </row>
        <row r="3934">
          <cell r="C3934" t="str">
            <v>2GS-F3121-00</v>
          </cell>
          <cell r="D3934" t="str">
            <v>COVER UPPER 1 YAM 2GS2</v>
          </cell>
        </row>
        <row r="3935">
          <cell r="C3935" t="str">
            <v>2GS-F3122-00-33</v>
          </cell>
          <cell r="D3935" t="str">
            <v>COVER OUTER 1 - YB YAM 2GS1</v>
          </cell>
        </row>
        <row r="3936">
          <cell r="C3936" t="str">
            <v>2GS-F3144-00</v>
          </cell>
          <cell r="D3936" t="str">
            <v>SEAL, DUST</v>
          </cell>
        </row>
        <row r="3937">
          <cell r="C3937" t="str">
            <v>2GS-F3145-00</v>
          </cell>
          <cell r="D3937" t="str">
            <v>OIL SEAL</v>
          </cell>
        </row>
        <row r="3938">
          <cell r="C3938" t="str">
            <v>2GS-F317E-00</v>
          </cell>
          <cell r="D3938" t="str">
            <v>STAY</v>
          </cell>
        </row>
        <row r="3939">
          <cell r="C3939" t="str">
            <v>2GS-F4110-00</v>
          </cell>
          <cell r="D3939" t="str">
            <v>FUEL TANK COMP.</v>
          </cell>
        </row>
        <row r="3940">
          <cell r="C3940" t="str">
            <v>2GS-F4124-00</v>
          </cell>
          <cell r="D3940" t="str">
            <v>AIR SHROUD YAM 2GS2</v>
          </cell>
        </row>
        <row r="3941">
          <cell r="C3941" t="str">
            <v>2GS-F474A-00</v>
          </cell>
          <cell r="D3941" t="str">
            <v>ASSIST GRIP</v>
          </cell>
        </row>
        <row r="3942">
          <cell r="C3942" t="str">
            <v>2GS-F478E-20</v>
          </cell>
          <cell r="D3942" t="str">
            <v>CABLE SEAT LOCK</v>
          </cell>
        </row>
        <row r="3943">
          <cell r="C3943" t="str">
            <v>2GS-F5441-00</v>
          </cell>
          <cell r="D3943" t="str">
            <v>SPROCKET DRIVEN</v>
          </cell>
        </row>
        <row r="3944">
          <cell r="C3944" t="str">
            <v>2GS-F5441-10</v>
          </cell>
          <cell r="D3944" t="str">
            <v>SPROCKET DRIVEN-41Teeth</v>
          </cell>
        </row>
        <row r="3945">
          <cell r="C3945" t="str">
            <v>2GS-F6311-10</v>
          </cell>
          <cell r="D3945" t="str">
            <v>CABLE THROTTLE 1</v>
          </cell>
        </row>
        <row r="3946">
          <cell r="C3946" t="str">
            <v>2GS-F7452-01</v>
          </cell>
          <cell r="D3946" t="str">
            <v>BRACKET, FOOTREST 1</v>
          </cell>
        </row>
        <row r="3947">
          <cell r="C3947" t="str">
            <v>2GS-F7462-01</v>
          </cell>
          <cell r="D3947" t="str">
            <v>BRACKET FOOTREST</v>
          </cell>
        </row>
        <row r="3948">
          <cell r="C3948" t="str">
            <v>2GS-H1410-00</v>
          </cell>
          <cell r="D3948" t="str">
            <v>STATOR ASSY YAM 2GS2</v>
          </cell>
        </row>
        <row r="3949">
          <cell r="C3949" t="str">
            <v>2GS-H1800-13</v>
          </cell>
          <cell r="D3949" t="str">
            <v>STARTING MOTOR ASSY</v>
          </cell>
        </row>
        <row r="3950">
          <cell r="C3950" t="str">
            <v>2GS-H3310-00</v>
          </cell>
          <cell r="D3950" t="str">
            <v>FRONT FLASHER LIGHT ASSY 1 YAM 2GS2</v>
          </cell>
        </row>
        <row r="3951">
          <cell r="C3951" t="str">
            <v>2GS-H331E-10</v>
          </cell>
          <cell r="D3951" t="str">
            <v>CORD ASSY</v>
          </cell>
        </row>
        <row r="3952">
          <cell r="C3952" t="str">
            <v>2GS-H3340-00</v>
          </cell>
          <cell r="D3952" t="str">
            <v>FLASHER LIGHT ASSY 2</v>
          </cell>
        </row>
        <row r="3953">
          <cell r="C3953" t="str">
            <v>2GS-H3371-01</v>
          </cell>
          <cell r="D3953" t="str">
            <v>HORN</v>
          </cell>
        </row>
        <row r="3954">
          <cell r="C3954" t="str">
            <v>2GS-H3615-01</v>
          </cell>
          <cell r="D3954" t="str">
            <v>BLIND, METER</v>
          </cell>
        </row>
        <row r="3955">
          <cell r="C3955" t="str">
            <v>2GS-H3972-01</v>
          </cell>
          <cell r="D3955" t="str">
            <v>SWITCH HANDLE 4</v>
          </cell>
        </row>
        <row r="3956">
          <cell r="C3956" t="str">
            <v>2GS-H4723-00</v>
          </cell>
          <cell r="D3956" t="str">
            <v>GASKET TAIL LENS</v>
          </cell>
        </row>
        <row r="3957">
          <cell r="C3957" t="str">
            <v>2GS-W0045-00</v>
          </cell>
          <cell r="D3957" t="str">
            <v>BRAKE PAD KIT</v>
          </cell>
        </row>
        <row r="3958">
          <cell r="C3958" t="str">
            <v>2GS-WF211-00</v>
          </cell>
          <cell r="D3958" t="str">
            <v>REAR ARM COMP.(low gloss black painted)</v>
          </cell>
        </row>
        <row r="3959">
          <cell r="C3959" t="str">
            <v>2GS-XF13F-00-P3</v>
          </cell>
          <cell r="D3959" t="str">
            <v>GUIDE AIR 1</v>
          </cell>
        </row>
        <row r="3960">
          <cell r="C3960" t="str">
            <v>2GS-XF13J-00-33</v>
          </cell>
          <cell r="D3960" t="str">
            <v>GUIDE AIR 2 - YB YAM 2GS2</v>
          </cell>
        </row>
        <row r="3961">
          <cell r="C3961" t="str">
            <v>2GS-XF13J-00-P3</v>
          </cell>
          <cell r="D3961" t="str">
            <v>GUIDE AIR 2</v>
          </cell>
        </row>
        <row r="3962">
          <cell r="C3962" t="str">
            <v>2GS-XF13J-10-P3</v>
          </cell>
          <cell r="D3962" t="str">
            <v>GUIDE,AIR 2-SMX(black metallic) YAM 2GS4</v>
          </cell>
        </row>
        <row r="3963">
          <cell r="C3963" t="str">
            <v>2GS-XF17C-00-33</v>
          </cell>
          <cell r="D3963" t="str">
            <v>COVER SIDE 5 - YB YAM 2GS1</v>
          </cell>
        </row>
        <row r="3964">
          <cell r="C3964" t="str">
            <v>2GS-XF17D-10-P9</v>
          </cell>
          <cell r="D3964" t="str">
            <v>COVER,TOP-SMX(black metallic) YAM 2GS4</v>
          </cell>
        </row>
        <row r="3965">
          <cell r="C3965" t="str">
            <v>2GS-XF413-B0-P3</v>
          </cell>
          <cell r="D3965" t="str">
            <v>TANK SIDE COVER 2</v>
          </cell>
        </row>
        <row r="3966">
          <cell r="C3966" t="str">
            <v>2GS-XF413-B0-P3</v>
          </cell>
          <cell r="D3966" t="str">
            <v>TANK SIDE COVER 2</v>
          </cell>
        </row>
        <row r="3967">
          <cell r="C3967" t="str">
            <v>2GS-XF413-B0-P3</v>
          </cell>
          <cell r="D3967" t="str">
            <v>TANK SIDE COVER 2</v>
          </cell>
        </row>
        <row r="3968">
          <cell r="C3968" t="str">
            <v>2GS-XH250-20</v>
          </cell>
          <cell r="D3968" t="str">
            <v>MAIN SW. STRG. LOCK SUB ASSY</v>
          </cell>
        </row>
        <row r="3969">
          <cell r="C3969" t="str">
            <v>2LP-E2111-01</v>
          </cell>
          <cell r="D3969" t="str">
            <v>VALVE INTAKE                 </v>
          </cell>
        </row>
        <row r="3970">
          <cell r="C3970" t="str">
            <v>2LP-E2121-01</v>
          </cell>
          <cell r="D3970" t="str">
            <v>VALVE  EXHAUST               </v>
          </cell>
        </row>
        <row r="3971">
          <cell r="C3971" t="str">
            <v>2LP-F5445-10</v>
          </cell>
          <cell r="D3971" t="str">
            <v>SPROCKET DRIVEN</v>
          </cell>
        </row>
        <row r="3972">
          <cell r="C3972" t="str">
            <v>2LP-H3550-00</v>
          </cell>
          <cell r="D3972" t="str">
            <v>SPEEDOMETER CABLE ASSY YAM 2LP2</v>
          </cell>
        </row>
        <row r="3973">
          <cell r="C3973" t="str">
            <v>2LP-H3980-10</v>
          </cell>
          <cell r="D3973" t="str">
            <v>FRONT STOP SWITCH ASSY YAM 2LP2</v>
          </cell>
        </row>
        <row r="3974">
          <cell r="C3974" t="str">
            <v>2LP-WF53E-00</v>
          </cell>
          <cell r="D3974" t="str">
            <v>BRAKE SHOE SET</v>
          </cell>
        </row>
        <row r="3975">
          <cell r="C3975" t="str">
            <v>2NC-F5121-00</v>
          </cell>
          <cell r="D3975" t="str">
            <v>PLATE BRAKE SHOE(Black Color)</v>
          </cell>
        </row>
        <row r="3976">
          <cell r="C3976" t="str">
            <v>2RB-14940-00</v>
          </cell>
          <cell r="D3976" t="str">
            <v>DIAPHRAGM ASSY</v>
          </cell>
        </row>
        <row r="3977">
          <cell r="C3977" t="str">
            <v>2RB-E4901-10</v>
          </cell>
          <cell r="D3977" t="str">
            <v>CARBURETOR ASSY 1</v>
          </cell>
        </row>
        <row r="3978">
          <cell r="C3978" t="str">
            <v>2SP-H1828-10</v>
          </cell>
          <cell r="D3978" t="str">
            <v>SCREW 2</v>
          </cell>
        </row>
        <row r="3979">
          <cell r="C3979" t="str">
            <v>36L-F5138-11</v>
          </cell>
          <cell r="D3979" t="str">
            <v>GEAR METER YAM SZ-16</v>
          </cell>
        </row>
        <row r="3980">
          <cell r="C3980" t="str">
            <v>38B-E2119-00</v>
          </cell>
          <cell r="D3980" t="str">
            <v>SEAL, VALVE STEM</v>
          </cell>
        </row>
        <row r="3981">
          <cell r="C3981" t="str">
            <v>38B-E3411-00</v>
          </cell>
          <cell r="D3981" t="str">
            <v>STRAINER OIL YAM 1CK5</v>
          </cell>
        </row>
        <row r="3982">
          <cell r="C3982" t="str">
            <v>45S-F7111-00</v>
          </cell>
          <cell r="D3982" t="str">
            <v>STAND MAIN</v>
          </cell>
        </row>
        <row r="3983">
          <cell r="C3983" t="str">
            <v>54B-E5362-00</v>
          </cell>
          <cell r="D3983" t="str">
            <v>PLUG OIL LEVEL YAM FZ16</v>
          </cell>
        </row>
        <row r="3984">
          <cell r="C3984" t="str">
            <v>54B-E6321-00</v>
          </cell>
          <cell r="D3984" t="str">
            <v>FICTION</v>
          </cell>
        </row>
        <row r="3985">
          <cell r="C3985" t="str">
            <v>54B-E6351-00</v>
          </cell>
          <cell r="D3985" t="str">
            <v>PLATE PRESSURE 1</v>
          </cell>
        </row>
        <row r="3986">
          <cell r="C3986" t="str">
            <v>54B-E7258-00</v>
          </cell>
          <cell r="D3986" t="str">
            <v>COLLAR 1</v>
          </cell>
        </row>
        <row r="3987">
          <cell r="C3987" t="str">
            <v>54B-F4780-00</v>
          </cell>
          <cell r="D3987" t="str">
            <v>SEAT LOCK ASSY</v>
          </cell>
        </row>
        <row r="3988">
          <cell r="C3988" t="str">
            <v>54B-F5855-00</v>
          </cell>
          <cell r="D3988" t="str">
            <v>BUSH DIAPHRAGM</v>
          </cell>
        </row>
        <row r="3989">
          <cell r="C3989" t="str">
            <v>54B-F5914-00</v>
          </cell>
          <cell r="D3989" t="str">
            <v>PIN SLIDE</v>
          </cell>
        </row>
        <row r="3990">
          <cell r="C3990" t="str">
            <v>54B-F5919-00</v>
          </cell>
          <cell r="D3990" t="str">
            <v>.SUPPORT, PAD</v>
          </cell>
        </row>
        <row r="3991">
          <cell r="C3991" t="str">
            <v>54B-F5937-00</v>
          </cell>
          <cell r="D3991" t="str">
            <v>BOOT 2</v>
          </cell>
        </row>
        <row r="3992">
          <cell r="C3992" t="str">
            <v>54B-F5937-00</v>
          </cell>
          <cell r="D3992" t="str">
            <v>BOOT 2</v>
          </cell>
        </row>
        <row r="3993">
          <cell r="C3993" t="str">
            <v>5YY-H1950-10</v>
          </cell>
          <cell r="D3993" t="str">
            <v>RELAY ASSY</v>
          </cell>
        </row>
        <row r="3994">
          <cell r="C3994" t="str">
            <v>5YY-H2911-02</v>
          </cell>
          <cell r="D3994" t="str">
            <v>HOLDER, LEVER 1</v>
          </cell>
        </row>
        <row r="3995">
          <cell r="C3995" t="str">
            <v>90109-06859</v>
          </cell>
          <cell r="D3995" t="str">
            <v>BOLT</v>
          </cell>
        </row>
        <row r="3996">
          <cell r="C3996" t="str">
            <v>90110-06893</v>
          </cell>
          <cell r="D3996" t="str">
            <v>BOLT HEXAGON SOCKET HEAD</v>
          </cell>
        </row>
        <row r="3997">
          <cell r="C3997" t="str">
            <v>90111-06863</v>
          </cell>
          <cell r="D3997" t="str">
            <v>BOLT HEX. SOCKET BUTTON</v>
          </cell>
        </row>
        <row r="3998">
          <cell r="C3998" t="str">
            <v>90157-05817</v>
          </cell>
          <cell r="D3998" t="str">
            <v>SCREW PAN HEAD</v>
          </cell>
        </row>
        <row r="3999">
          <cell r="C3999" t="str">
            <v>90159-06054</v>
          </cell>
          <cell r="D3999" t="str">
            <v>SCREW WITH WASHER</v>
          </cell>
        </row>
        <row r="4000">
          <cell r="C4000" t="str">
            <v>90183-06821</v>
          </cell>
          <cell r="D4000" t="str">
            <v>NUT SPRING YAM FZ16</v>
          </cell>
        </row>
        <row r="4001">
          <cell r="C4001" t="str">
            <v>90201-08880</v>
          </cell>
          <cell r="D4001" t="str">
            <v>WASHER PLATE</v>
          </cell>
        </row>
        <row r="4002">
          <cell r="C4002" t="str">
            <v>90201-10841</v>
          </cell>
          <cell r="D4002" t="str">
            <v>WASHER, PLATE YAM FZ16</v>
          </cell>
        </row>
        <row r="4003">
          <cell r="C4003" t="str">
            <v>90240-08800</v>
          </cell>
          <cell r="D4003" t="str">
            <v>PIN WITH HOLE YAM R15</v>
          </cell>
        </row>
        <row r="4004">
          <cell r="C4004" t="str">
            <v>90387-068D4</v>
          </cell>
          <cell r="D4004" t="str">
            <v>COLLAR YAM FZ16</v>
          </cell>
        </row>
        <row r="4005">
          <cell r="C4005" t="str">
            <v>90387-07819</v>
          </cell>
          <cell r="D4005" t="str">
            <v>COLLAR</v>
          </cell>
        </row>
        <row r="4006">
          <cell r="C4006" t="str">
            <v>90445-13806</v>
          </cell>
          <cell r="D4006" t="str">
            <v>HOSE</v>
          </cell>
        </row>
        <row r="4007">
          <cell r="C4007" t="str">
            <v>90445-16807</v>
          </cell>
          <cell r="D4007" t="str">
            <v>HOSE</v>
          </cell>
        </row>
        <row r="4008">
          <cell r="C4008" t="str">
            <v>90445-19807</v>
          </cell>
          <cell r="D4008" t="str">
            <v>HOSE</v>
          </cell>
        </row>
        <row r="4009">
          <cell r="C4009" t="str">
            <v>90480-14818</v>
          </cell>
          <cell r="D4009" t="str">
            <v>GROMMET YAM FZ16</v>
          </cell>
        </row>
        <row r="4010">
          <cell r="C4010" t="str">
            <v>90501-10815</v>
          </cell>
          <cell r="D4010" t="str">
            <v>GROMMET (29L)</v>
          </cell>
        </row>
        <row r="4011">
          <cell r="C4011" t="str">
            <v>90506-23818</v>
          </cell>
          <cell r="D4011" t="str">
            <v>SPRING  TENSION</v>
          </cell>
        </row>
        <row r="4012">
          <cell r="C4012" t="str">
            <v>90506-26807</v>
          </cell>
          <cell r="D4012" t="str">
            <v>SPRING TENSION YAM FZ16</v>
          </cell>
        </row>
        <row r="4013">
          <cell r="C4013" t="str">
            <v>90520-05838</v>
          </cell>
          <cell r="D4013" t="str">
            <v>DAMPER PLATE</v>
          </cell>
        </row>
        <row r="4014">
          <cell r="C4014" t="str">
            <v>91810-14804</v>
          </cell>
          <cell r="D4014" t="str">
            <v>PIN DOWEL</v>
          </cell>
        </row>
        <row r="4015">
          <cell r="C4015" t="str">
            <v>91830-21014</v>
          </cell>
          <cell r="D4015" t="str">
            <v>PIN  DOWEL</v>
          </cell>
        </row>
        <row r="4016">
          <cell r="C4016" t="str">
            <v>93102-12875</v>
          </cell>
          <cell r="D4016" t="str">
            <v>OIL SEAL YAM YBX125</v>
          </cell>
        </row>
        <row r="4017">
          <cell r="C4017" t="str">
            <v>93102-12875</v>
          </cell>
          <cell r="D4017" t="str">
            <v>OIL SEAL YAM YBX125</v>
          </cell>
        </row>
        <row r="4018">
          <cell r="C4018" t="str">
            <v>93102-19818</v>
          </cell>
          <cell r="D4018" t="str">
            <v>OIL SEAL</v>
          </cell>
        </row>
        <row r="4019">
          <cell r="C4019" t="str">
            <v>93210-14812</v>
          </cell>
          <cell r="D4019" t="str">
            <v>O-RING</v>
          </cell>
        </row>
        <row r="4020">
          <cell r="C4020" t="str">
            <v>93210-14819</v>
          </cell>
          <cell r="D4020" t="str">
            <v>O-RING</v>
          </cell>
        </row>
        <row r="4021">
          <cell r="C4021" t="str">
            <v>93210-15806</v>
          </cell>
          <cell r="D4021" t="str">
            <v>O-RING</v>
          </cell>
        </row>
        <row r="4022">
          <cell r="C4022" t="str">
            <v>93210-29807</v>
          </cell>
          <cell r="D4022" t="str">
            <v>O-RING YAM 45S7</v>
          </cell>
        </row>
        <row r="4023">
          <cell r="C4023" t="str">
            <v>93306-202YD</v>
          </cell>
          <cell r="D4023" t="str">
            <v>BEARING BALANCER</v>
          </cell>
        </row>
        <row r="4024">
          <cell r="C4024" t="str">
            <v>93399-999X3</v>
          </cell>
          <cell r="D4024" t="str">
            <v>BEARING</v>
          </cell>
        </row>
        <row r="4025">
          <cell r="C4025" t="str">
            <v>94568-G2096</v>
          </cell>
          <cell r="D4025" t="str">
            <v>CHAIN YAM 21CD</v>
          </cell>
        </row>
        <row r="4026">
          <cell r="C4026" t="str">
            <v>94703-00885</v>
          </cell>
          <cell r="D4026" t="str">
            <v>SPARK PLUG (NGK CPR8EA-R9) YAMAHA</v>
          </cell>
        </row>
        <row r="4027">
          <cell r="C4027" t="str">
            <v>95802-08025</v>
          </cell>
          <cell r="D4027" t="str">
            <v>95814-08016</v>
          </cell>
        </row>
        <row r="4028">
          <cell r="C4028" t="str">
            <v>97602-04312</v>
          </cell>
          <cell r="D4028" t="str">
            <v>SCREW PAN HEAD</v>
          </cell>
        </row>
        <row r="4029">
          <cell r="C4029" t="str">
            <v>97702-40512</v>
          </cell>
          <cell r="D4029" t="str">
            <v>SCREW TAPPING</v>
          </cell>
        </row>
        <row r="4030">
          <cell r="C4030" t="str">
            <v>B0T-E4199-00</v>
          </cell>
          <cell r="D4030" t="str">
            <v>GASKET</v>
          </cell>
        </row>
        <row r="4031">
          <cell r="C4031" t="str">
            <v>B0T-E4450-00</v>
          </cell>
          <cell r="D4031" t="str">
            <v>ELEMENT ASSY AIR CLEANER</v>
          </cell>
        </row>
        <row r="4032">
          <cell r="C4032" t="str">
            <v>B0T-F4110-00</v>
          </cell>
          <cell r="D4032" t="str">
            <v>FUEL TANK COMP.</v>
          </cell>
        </row>
        <row r="4033">
          <cell r="C4033" t="str">
            <v>B0T-H1861-00</v>
          </cell>
          <cell r="D4033" t="str">
            <v>GASKET</v>
          </cell>
        </row>
        <row r="4034">
          <cell r="C4034" t="str">
            <v>B1N-F6240-01</v>
          </cell>
          <cell r="D4034" t="str">
            <v>GRIP ASSY</v>
          </cell>
        </row>
        <row r="4035">
          <cell r="C4035" t="str">
            <v>B1P-H3310-00</v>
          </cell>
          <cell r="D4035" t="str">
            <v>FRONT FLASHER LIGHT ASSY 1</v>
          </cell>
        </row>
        <row r="4036">
          <cell r="C4036" t="str">
            <v>B1P-H3320-00</v>
          </cell>
          <cell r="D4036" t="str">
            <v>FRONT FLASHER LIGHT ASSY 2</v>
          </cell>
        </row>
        <row r="4037">
          <cell r="C4037" t="str">
            <v>B2U-E4718-01</v>
          </cell>
          <cell r="D4037" t="str">
            <v>PROTECTOR MUFFLER 1</v>
          </cell>
        </row>
        <row r="4038">
          <cell r="C4038" t="str">
            <v>B2U-F835U-00-P5</v>
          </cell>
          <cell r="D4038" t="str">
            <v>PANEL 1</v>
          </cell>
        </row>
        <row r="4039">
          <cell r="C4039" t="str">
            <v>B2U-F835V-00-P1</v>
          </cell>
          <cell r="D4039" t="str">
            <v>IGNITION COIL ASSY</v>
          </cell>
        </row>
        <row r="4040">
          <cell r="C4040" t="str">
            <v>B2U-F8385-01</v>
          </cell>
          <cell r="D4040" t="str">
            <v>COVER UNDER</v>
          </cell>
        </row>
        <row r="4041">
          <cell r="C4041" t="str">
            <v>B2U-H3330-00</v>
          </cell>
          <cell r="D4041" t="str">
            <v>REAR FLASHER LIGHT ASSY 1</v>
          </cell>
        </row>
        <row r="4042">
          <cell r="C4042" t="str">
            <v>B2U-H4310-11</v>
          </cell>
          <cell r="D4042" t="str">
            <v>HEADLIGHT UNIT ASSY</v>
          </cell>
        </row>
        <row r="4043">
          <cell r="C4043" t="str">
            <v>B2U-XF151-10-P2</v>
          </cell>
          <cell r="D4043" t="str">
            <v>FENDER FRONT</v>
          </cell>
        </row>
        <row r="4044">
          <cell r="C4044" t="str">
            <v>B2U-XF151-10-P2</v>
          </cell>
          <cell r="D4044" t="str">
            <v>FENDER FRONT</v>
          </cell>
        </row>
        <row r="4045">
          <cell r="C4045" t="str">
            <v>B2U-XF171-00-P2</v>
          </cell>
          <cell r="D4045" t="str">
            <v>COVER, SIDE 1</v>
          </cell>
        </row>
        <row r="4046">
          <cell r="C4046" t="str">
            <v>B2U-XF171-00-P8</v>
          </cell>
          <cell r="D4046" t="str">
            <v>SIDE COVER ASSY 1</v>
          </cell>
        </row>
        <row r="4047">
          <cell r="C4047" t="str">
            <v>B2U-XF171-00-P9</v>
          </cell>
          <cell r="D4047" t="str">
            <v>SIDE COVER ASSY 1</v>
          </cell>
        </row>
        <row r="4048">
          <cell r="C4048" t="str">
            <v>B2U-XF171-00-P9</v>
          </cell>
          <cell r="D4048" t="str">
            <v>SIDE COVER ASSY 1</v>
          </cell>
        </row>
        <row r="4049">
          <cell r="C4049" t="str">
            <v>B2U-XF171-10-P5</v>
          </cell>
          <cell r="D4049" t="str">
            <v>SIDE COVER ASSY 1</v>
          </cell>
        </row>
        <row r="4050">
          <cell r="C4050" t="str">
            <v>B2U-XF171-10-P5</v>
          </cell>
          <cell r="D4050" t="str">
            <v>SIDE COVER ASSY 1</v>
          </cell>
        </row>
        <row r="4051">
          <cell r="C4051" t="str">
            <v>B2U-XF171-20-P1</v>
          </cell>
          <cell r="D4051" t="str">
            <v>SIDE COVER ASSY 1</v>
          </cell>
        </row>
        <row r="4052">
          <cell r="C4052" t="str">
            <v>B2U-XF172-00-P2</v>
          </cell>
          <cell r="D4052" t="str">
            <v>COVER, SIDE 2</v>
          </cell>
        </row>
        <row r="4053">
          <cell r="C4053" t="str">
            <v>B2U-XF172-00-P3</v>
          </cell>
          <cell r="D4053" t="str">
            <v>PILOT LIGHT ASSY 1</v>
          </cell>
        </row>
        <row r="4054">
          <cell r="C4054" t="str">
            <v>B2U-XF172-00-P9</v>
          </cell>
          <cell r="D4054" t="str">
            <v>SIDE COVER ASSY 2</v>
          </cell>
        </row>
        <row r="4055">
          <cell r="C4055" t="str">
            <v>B2U-XF172-20-P1</v>
          </cell>
          <cell r="D4055" t="str">
            <v>SIDE COVER ASSY 2</v>
          </cell>
        </row>
        <row r="4056">
          <cell r="C4056" t="str">
            <v>B2U-XF83G-00-P7</v>
          </cell>
          <cell r="D4056" t="str">
            <v>PANEL COMP 2</v>
          </cell>
        </row>
        <row r="4057">
          <cell r="C4057" t="str">
            <v>B44-E2210-00</v>
          </cell>
          <cell r="D4057" t="str">
            <v>TENSIONER ASSY CA</v>
          </cell>
        </row>
        <row r="4058">
          <cell r="C4058" t="str">
            <v>B44-H1960-00</v>
          </cell>
          <cell r="D4058" t="str">
            <v>RECTIFIER &amp; REGULATOR ASSY</v>
          </cell>
        </row>
        <row r="4059">
          <cell r="C4059" t="str">
            <v>B4G-E4718-00</v>
          </cell>
          <cell r="D4059" t="str">
            <v>PROTECTOR MUFFLER 1</v>
          </cell>
        </row>
        <row r="4060">
          <cell r="C4060" t="str">
            <v>B4G-F137U-00</v>
          </cell>
          <cell r="D4060" t="str">
            <v>GUIDE, AIR 1</v>
          </cell>
        </row>
        <row r="4061">
          <cell r="C4061" t="str">
            <v>B4G-F1551-00-3E</v>
          </cell>
          <cell r="D4061" t="str">
            <v>FENDER  OVER</v>
          </cell>
        </row>
        <row r="4062">
          <cell r="C4062" t="str">
            <v>B4G-F2327-00</v>
          </cell>
          <cell r="D4062" t="str">
            <v>MUD GUARD 1 FZV.3</v>
          </cell>
        </row>
        <row r="4063">
          <cell r="C4063" t="str">
            <v>B4G-F3100-00</v>
          </cell>
          <cell r="D4063" t="str">
            <v>FRONT FORK ASSY</v>
          </cell>
        </row>
        <row r="4064">
          <cell r="C4064" t="str">
            <v>B4G-F3175-00</v>
          </cell>
          <cell r="D4064" t="str">
            <v>BRACKET HEADLIGHT STAY 1</v>
          </cell>
        </row>
        <row r="4065">
          <cell r="C4065" t="str">
            <v>B4G-F317F-00</v>
          </cell>
          <cell r="D4065" t="str">
            <v>STAY 2</v>
          </cell>
        </row>
        <row r="4066">
          <cell r="C4066" t="str">
            <v>B4G-F6335-00</v>
          </cell>
          <cell r="D4066" t="str">
            <v>CABLE CLUTCH</v>
          </cell>
        </row>
        <row r="4067">
          <cell r="C4067" t="str">
            <v>B4G-F6335-00</v>
          </cell>
          <cell r="D4067" t="str">
            <v>CABLE CLUTCH</v>
          </cell>
        </row>
        <row r="4068">
          <cell r="C4068" t="str">
            <v>B4G-H2501-00</v>
          </cell>
          <cell r="D4068" t="str">
            <v>MAIN SWITCH STEERING LOCK</v>
          </cell>
        </row>
        <row r="4069">
          <cell r="C4069" t="str">
            <v>B4G-XF13K-00-3E</v>
          </cell>
          <cell r="D4069" t="str">
            <v>SCOOP  AIR 1</v>
          </cell>
        </row>
        <row r="4070">
          <cell r="C4070" t="str">
            <v>B4G-XF13K-00-P7</v>
          </cell>
          <cell r="D4070" t="str">
            <v>SCOOP  AIR 1</v>
          </cell>
        </row>
        <row r="4071">
          <cell r="C4071" t="str">
            <v>B4G-XF13L-00-3E</v>
          </cell>
          <cell r="D4071" t="str">
            <v>SCOOP  AIR 2</v>
          </cell>
        </row>
        <row r="4072">
          <cell r="C4072" t="str">
            <v>B4G-XF13L-00-P7</v>
          </cell>
          <cell r="D4072" t="str">
            <v>SCOOP  AIR 2</v>
          </cell>
        </row>
        <row r="4073">
          <cell r="C4073" t="str">
            <v>B4G-XF413-50-P2</v>
          </cell>
          <cell r="D4073" t="str">
            <v>TANK SIDE COVER 2</v>
          </cell>
        </row>
        <row r="4074">
          <cell r="C4074" t="str">
            <v>B4G-XF413-50-P2</v>
          </cell>
          <cell r="D4074" t="str">
            <v>TANK SIDE COVER 2</v>
          </cell>
        </row>
        <row r="4075">
          <cell r="C4075" t="str">
            <v>B4G-XF413-60-P4</v>
          </cell>
          <cell r="D4075" t="str">
            <v>TANK SIDE COVER 2</v>
          </cell>
        </row>
        <row r="4076">
          <cell r="C4076" t="str">
            <v>B4G-XF413-60-P4</v>
          </cell>
          <cell r="D4076" t="str">
            <v>TANK SIDE COVER 2</v>
          </cell>
        </row>
        <row r="4077">
          <cell r="C4077" t="str">
            <v>B4G-XH250-40</v>
          </cell>
          <cell r="D4077" t="str">
            <v>LOCK SET ASSY</v>
          </cell>
        </row>
        <row r="4078">
          <cell r="C4078" t="str">
            <v>B62-F2210-01</v>
          </cell>
          <cell r="D4078" t="str">
            <v>SHOCK ABSORBER ASSY, REAR</v>
          </cell>
        </row>
        <row r="4079">
          <cell r="C4079" t="str">
            <v>B62-F582U-10</v>
          </cell>
          <cell r="D4079" t="str">
            <v>DISC BRAKE (RIGHT)</v>
          </cell>
        </row>
        <row r="4080">
          <cell r="C4080" t="str">
            <v>B62-F5872-00</v>
          </cell>
          <cell r="D4080" t="str">
            <v>HOSE BRAKE 1</v>
          </cell>
        </row>
        <row r="4081">
          <cell r="C4081" t="str">
            <v>B62-F839R-00</v>
          </cell>
          <cell r="D4081" t="str">
            <v>PANEL ACCESSORY</v>
          </cell>
        </row>
        <row r="4082">
          <cell r="C4082" t="str">
            <v>B62-H3510-02</v>
          </cell>
          <cell r="D4082" t="str">
            <v>SPEEDOMETER ASSY-XC115BD</v>
          </cell>
        </row>
        <row r="4083">
          <cell r="C4083" t="str">
            <v>B62-H3559-00-P0</v>
          </cell>
          <cell r="D4083" t="str">
            <v>COVER, METER -SMX(black metallic) YAM B6</v>
          </cell>
        </row>
        <row r="4084">
          <cell r="C4084" t="str">
            <v>B62-H430A-10</v>
          </cell>
          <cell r="D4084" t="str">
            <v>HEADLIGHT UNIT ASSY</v>
          </cell>
        </row>
        <row r="4085">
          <cell r="C4085" t="str">
            <v>B62-XF171-00-P3</v>
          </cell>
          <cell r="D4085" t="str">
            <v>COVER, SIDE 1-MDPBM1(DARKPURPL</v>
          </cell>
        </row>
        <row r="4086">
          <cell r="C4086" t="str">
            <v>B62-XF171-10-P1</v>
          </cell>
          <cell r="D4086" t="str">
            <v>COVER SIDE 1 YAM B2V1</v>
          </cell>
        </row>
        <row r="4087">
          <cell r="C4087" t="str">
            <v>B62-XF83H-00-P0</v>
          </cell>
          <cell r="D4087" t="str">
            <v>PANEL COMP 1 -SMX(blk metal)-XC115(B621)</v>
          </cell>
        </row>
        <row r="4088">
          <cell r="C4088" t="str">
            <v>B62-XF83J-00-P3</v>
          </cell>
          <cell r="D4088" t="str">
            <v>PANEL COMP 2-MBL2(MAT BLACK)</v>
          </cell>
        </row>
        <row r="4089">
          <cell r="C4089" t="str">
            <v>B7J-E5362-00</v>
          </cell>
          <cell r="D4089" t="str">
            <v>PLUG OIL LEVEL</v>
          </cell>
        </row>
        <row r="4090">
          <cell r="C4090" t="str">
            <v>B7J-E5453-00</v>
          </cell>
          <cell r="D4090" t="str">
            <v>GASKET</v>
          </cell>
        </row>
        <row r="4091">
          <cell r="C4091" t="str">
            <v>B7J-E5472-00</v>
          </cell>
          <cell r="D4091" t="str">
            <v>SEAL AIR DUCT</v>
          </cell>
        </row>
        <row r="4092">
          <cell r="C4092" t="str">
            <v>B7J-E6626-00</v>
          </cell>
          <cell r="D4092" t="str">
            <v>SPRING CLUTCH WEIGHT 1</v>
          </cell>
        </row>
        <row r="4093">
          <cell r="C4093" t="str">
            <v>B7J-E7641-00</v>
          </cell>
          <cell r="D4093" t="str">
            <v>V-BELT</v>
          </cell>
        </row>
        <row r="4094">
          <cell r="C4094" t="str">
            <v>B7J-E7644-00</v>
          </cell>
          <cell r="D4094" t="str">
            <v>SEAT SPRING</v>
          </cell>
        </row>
        <row r="4095">
          <cell r="C4095" t="str">
            <v>B7J-E7684-00</v>
          </cell>
          <cell r="D4095" t="str">
            <v>SEAT SECONDARY SPRING</v>
          </cell>
        </row>
        <row r="4096">
          <cell r="C4096" t="str">
            <v>B7J-F1541-00</v>
          </cell>
          <cell r="D4096" t="str">
            <v>DAMPER 1</v>
          </cell>
        </row>
        <row r="4097">
          <cell r="C4097" t="str">
            <v>B7J-F3102-10</v>
          </cell>
          <cell r="D4097" t="str">
            <v>FRONT FORK ASSY (L.H)</v>
          </cell>
        </row>
        <row r="4098">
          <cell r="C4098" t="str">
            <v>B7J-F3103-10</v>
          </cell>
          <cell r="D4098" t="str">
            <v>FRONT FORK ASSY (R.H)</v>
          </cell>
        </row>
        <row r="4099">
          <cell r="C4099" t="str">
            <v>B7J-F3145-00</v>
          </cell>
          <cell r="D4099" t="str">
            <v>OIL SEAL</v>
          </cell>
        </row>
        <row r="4100">
          <cell r="C4100" t="str">
            <v>B7J-F3153-00</v>
          </cell>
          <cell r="D4100" t="str">
            <v>RING SNAP</v>
          </cell>
        </row>
        <row r="4101">
          <cell r="C4101" t="str">
            <v>B7J-F3340-10</v>
          </cell>
          <cell r="D4101" t="str">
            <v>UNDER BRACKET COMP.</v>
          </cell>
        </row>
        <row r="4102">
          <cell r="C4102" t="str">
            <v>B7J-H2310-10</v>
          </cell>
          <cell r="D4102" t="str">
            <v>IGNITION COIL ASSY</v>
          </cell>
        </row>
        <row r="4103">
          <cell r="C4103" t="str">
            <v>B97-F478E-00</v>
          </cell>
          <cell r="D4103" t="str">
            <v>CABLE SEAT LOCK</v>
          </cell>
        </row>
        <row r="4104">
          <cell r="C4104" t="str">
            <v>B97-F582W-00</v>
          </cell>
          <cell r="D4104" t="str">
            <v>DISK, REAR BRAKE 2</v>
          </cell>
        </row>
        <row r="4105">
          <cell r="C4105" t="str">
            <v>B97-F7111-00</v>
          </cell>
          <cell r="D4105" t="str">
            <v>STAND MAIN</v>
          </cell>
        </row>
        <row r="4106">
          <cell r="C4106" t="str">
            <v>B97-H3972-00</v>
          </cell>
          <cell r="D4106" t="str">
            <v>SWITCH HANDLE 4</v>
          </cell>
        </row>
        <row r="4107">
          <cell r="C4107" t="str">
            <v>B97-WF661-90</v>
          </cell>
          <cell r="D4107" t="str">
            <v>RACE KIT BRG</v>
          </cell>
        </row>
        <row r="4108">
          <cell r="C4108" t="str">
            <v>B9D-F6281-00</v>
          </cell>
          <cell r="D4108" t="str">
            <v>CAP, GRIP UPPER</v>
          </cell>
        </row>
        <row r="4109">
          <cell r="C4109" t="str">
            <v>B9D-F6282-00</v>
          </cell>
          <cell r="D4109" t="str">
            <v>CAP, GRIP UNDER</v>
          </cell>
        </row>
        <row r="4110">
          <cell r="C4110" t="str">
            <v>B9D-F835U-00-P3</v>
          </cell>
          <cell r="D4110" t="str">
            <v>PANEL 1</v>
          </cell>
        </row>
        <row r="4111">
          <cell r="C4111" t="str">
            <v>B9D-XF174-40-P0</v>
          </cell>
          <cell r="D4111" t="str">
            <v>COVER SIDE 4</v>
          </cell>
        </row>
        <row r="4112">
          <cell r="C4112" t="str">
            <v>B9D-XF413-00-P0</v>
          </cell>
          <cell r="D4112" t="str">
            <v>TANK SIDE COVER 2</v>
          </cell>
        </row>
        <row r="4113">
          <cell r="C4113" t="str">
            <v>B9E-F580W-00</v>
          </cell>
          <cell r="D4113" t="str">
            <v>CALIPER ASSY REAR 2</v>
          </cell>
        </row>
        <row r="4114">
          <cell r="C4114" t="str">
            <v>B9P-E3750-01</v>
          </cell>
          <cell r="D4114" t="str">
            <v>THROTTLE BODY ASSY</v>
          </cell>
        </row>
        <row r="4115">
          <cell r="C4115" t="str">
            <v>B9P-E3971-10</v>
          </cell>
          <cell r="D4115" t="str">
            <v>PIPE FUEL 1</v>
          </cell>
        </row>
        <row r="4116">
          <cell r="C4116" t="str">
            <v>B9P-E6351-00</v>
          </cell>
          <cell r="D4116" t="str">
            <v>PLATE PRESSURE 1</v>
          </cell>
        </row>
        <row r="4117">
          <cell r="C4117" t="str">
            <v>B9P-E6371-00</v>
          </cell>
          <cell r="D4117" t="str">
            <v>BOSS CLUTCH</v>
          </cell>
        </row>
        <row r="4118">
          <cell r="C4118" t="str">
            <v>B9P-WE140-09</v>
          </cell>
          <cell r="D4118" t="str">
            <v>CRANKSHAFT ASSY</v>
          </cell>
        </row>
        <row r="4119">
          <cell r="C4119" t="str">
            <v>B9X-H2310-00</v>
          </cell>
          <cell r="D4119" t="str">
            <v>IGNITION COIL ASSY</v>
          </cell>
        </row>
        <row r="4120">
          <cell r="C4120" t="str">
            <v>BAC-E3770-00</v>
          </cell>
          <cell r="D4120" t="str">
            <v>INJECTOR ASSY</v>
          </cell>
        </row>
        <row r="4121">
          <cell r="C4121" t="str">
            <v>BCW-E2157-00</v>
          </cell>
          <cell r="D4121" t="str">
            <v>BOLT</v>
          </cell>
        </row>
        <row r="4122">
          <cell r="C4122" t="str">
            <v>BCW-E4718-00</v>
          </cell>
          <cell r="D4122" t="str">
            <v>PROTECTOR MUFFLER 1</v>
          </cell>
        </row>
        <row r="4123">
          <cell r="C4123" t="str">
            <v>BCW-F1569-10</v>
          </cell>
          <cell r="D4123" t="str">
            <v>GRAPHIC 1</v>
          </cell>
        </row>
        <row r="4124">
          <cell r="C4124" t="str">
            <v>BCW-F173F-10</v>
          </cell>
          <cell r="D4124" t="str">
            <v>GRAPHIC 2</v>
          </cell>
        </row>
        <row r="4125">
          <cell r="C4125" t="str">
            <v>BCW-F8385-00-P1</v>
          </cell>
          <cell r="D4125" t="str">
            <v>COVER LOWER</v>
          </cell>
        </row>
        <row r="4126">
          <cell r="C4126" t="str">
            <v>BCW-F8395-00-P1</v>
          </cell>
          <cell r="D4126" t="str">
            <v>COVER UNDER</v>
          </cell>
        </row>
        <row r="4127">
          <cell r="C4127" t="str">
            <v>BCW-H291L-00</v>
          </cell>
          <cell r="D4127" t="str">
            <v>SW  HANDLE LH</v>
          </cell>
        </row>
        <row r="4128">
          <cell r="C4128" t="str">
            <v>BCW-H4301-00</v>
          </cell>
          <cell r="D4128" t="str">
            <v>PILOT LIGHT ASSY 1</v>
          </cell>
        </row>
        <row r="4129">
          <cell r="C4129" t="str">
            <v>BCW-WF839-00-98</v>
          </cell>
          <cell r="D4129" t="str">
            <v>UNDER COVER ASSY 2</v>
          </cell>
        </row>
        <row r="4130">
          <cell r="C4130" t="str">
            <v>BCW-WF839-00-98</v>
          </cell>
          <cell r="D4130" t="str">
            <v>UNDER COVER ASSY 2</v>
          </cell>
        </row>
        <row r="4131">
          <cell r="C4131" t="str">
            <v>BCW-XF836-00-98</v>
          </cell>
          <cell r="D4131" t="str">
            <v>PANEL COMP 1</v>
          </cell>
        </row>
        <row r="4132">
          <cell r="C4132" t="str">
            <v>BCW-XF83G-00-98</v>
          </cell>
          <cell r="D4132" t="str">
            <v>PANEL COMP 2</v>
          </cell>
        </row>
        <row r="4133">
          <cell r="C4133" t="str">
            <v>BFH-F1613-00</v>
          </cell>
          <cell r="D4133" t="str">
            <v>STAY FENDER 1</v>
          </cell>
        </row>
        <row r="4134">
          <cell r="C4134" t="str">
            <v>BFH-F1614-00</v>
          </cell>
          <cell r="D4134" t="str">
            <v>STAY FENDER 2</v>
          </cell>
        </row>
        <row r="4135">
          <cell r="C4135" t="str">
            <v>BFH-F1741-00-3E</v>
          </cell>
          <cell r="D4135" t="str">
            <v>COVER SIDE 4</v>
          </cell>
        </row>
        <row r="4136">
          <cell r="C4136" t="str">
            <v>BFH-F3132-00-3E</v>
          </cell>
          <cell r="D4136" t="str">
            <v>COVER  OUTER 2</v>
          </cell>
        </row>
        <row r="4137">
          <cell r="C4137" t="str">
            <v>BFH-H3330-10</v>
          </cell>
          <cell r="D4137" t="str">
            <v>REAR FLASHER LIGHT ASSY 1</v>
          </cell>
        </row>
        <row r="4138">
          <cell r="C4138" t="str">
            <v>BFH-H3340-10</v>
          </cell>
          <cell r="D4138" t="str">
            <v>FLASHER LIGHT ASSY 2</v>
          </cell>
        </row>
        <row r="4139">
          <cell r="C4139" t="str">
            <v>BFH-H3350-10</v>
          </cell>
          <cell r="D4139" t="str">
            <v>FLASHER RELAY ASSY</v>
          </cell>
        </row>
        <row r="4140">
          <cell r="C4140" t="str">
            <v>BFH-XH355-00-P0</v>
          </cell>
          <cell r="D4140" t="str">
            <v>COVER  METER</v>
          </cell>
        </row>
        <row r="4141">
          <cell r="C4141" t="str">
            <v>BFJ-F1316-00</v>
          </cell>
          <cell r="D4141" t="str">
            <v>STAY  ENGINE 2</v>
          </cell>
        </row>
        <row r="4142">
          <cell r="C4142" t="str">
            <v>BFJ-F137V-00</v>
          </cell>
          <cell r="D4142" t="str">
            <v>GUIDE  AIR 2</v>
          </cell>
        </row>
        <row r="4143">
          <cell r="C4143" t="str">
            <v>BFJ-F317E-00</v>
          </cell>
          <cell r="D4143" t="str">
            <v>STAY</v>
          </cell>
        </row>
        <row r="4144">
          <cell r="C4144" t="str">
            <v>BFJ-F5872-00</v>
          </cell>
          <cell r="D4144" t="str">
            <v>HOSE  BRAKE 1</v>
          </cell>
        </row>
        <row r="4145">
          <cell r="C4145" t="str">
            <v>BFJ-F5873-00</v>
          </cell>
          <cell r="D4145" t="str">
            <v>HOSE  BRAKE 2</v>
          </cell>
        </row>
        <row r="4146">
          <cell r="C4146" t="str">
            <v>BFJ-F5874-00</v>
          </cell>
          <cell r="D4146" t="str">
            <v>HOSE  BRAKE</v>
          </cell>
        </row>
        <row r="4147">
          <cell r="C4147" t="str">
            <v>BFJ-F6282-00</v>
          </cell>
          <cell r="D4147" t="str">
            <v>CAP  GRIP LOWER</v>
          </cell>
        </row>
        <row r="4148">
          <cell r="C4148" t="str">
            <v>BFJ-F6311-00</v>
          </cell>
          <cell r="D4148" t="str">
            <v>CABLE  THROTTLE 1</v>
          </cell>
        </row>
        <row r="4149">
          <cell r="C4149" t="str">
            <v>BGB-H591A-10</v>
          </cell>
          <cell r="D4149" t="str">
            <v>ENGINE CONTROL UNIT ASSY</v>
          </cell>
        </row>
        <row r="4150">
          <cell r="C4150" t="str">
            <v>BK7-E1169-00</v>
          </cell>
          <cell r="D4150" t="str">
            <v>GASKET BREATHER COVER</v>
          </cell>
        </row>
        <row r="4151">
          <cell r="C4151" t="str">
            <v>BK7-E2160-01</v>
          </cell>
          <cell r="D4151" t="str">
            <v>VALVE ROCKER ARM A</v>
          </cell>
        </row>
        <row r="4152">
          <cell r="C4152" t="str">
            <v>BK7-E2231-00</v>
          </cell>
          <cell r="D4152" t="str">
            <v>GUIDE, STOPPER 1</v>
          </cell>
        </row>
        <row r="4153">
          <cell r="C4153" t="str">
            <v>BK7-E2279-00</v>
          </cell>
          <cell r="D4153" t="str">
            <v>PLATE</v>
          </cell>
        </row>
        <row r="4154">
          <cell r="C4154" t="str">
            <v>BK7-E5111-00</v>
          </cell>
          <cell r="D4154" t="str">
            <v>CRANKCASE 1</v>
          </cell>
        </row>
        <row r="4155">
          <cell r="C4155" t="str">
            <v>BK7-E5362-00</v>
          </cell>
          <cell r="D4155" t="str">
            <v>PLUG, OIL LEVEL</v>
          </cell>
        </row>
        <row r="4156">
          <cell r="C4156" t="str">
            <v>BK7-F117V-00</v>
          </cell>
          <cell r="D4156" t="str">
            <v>COVER 7</v>
          </cell>
        </row>
        <row r="4157">
          <cell r="C4157" t="str">
            <v>BK7-F135F-01</v>
          </cell>
          <cell r="D4157" t="str">
            <v>COVER</v>
          </cell>
        </row>
        <row r="4158">
          <cell r="C4158" t="str">
            <v>BK7-F6290-00</v>
          </cell>
          <cell r="D4158" t="str">
            <v>REAR VIEW MIRROR ASSY (RIGHT)</v>
          </cell>
        </row>
        <row r="4159">
          <cell r="C4159" t="str">
            <v>BK7-H1410-01</v>
          </cell>
          <cell r="D4159" t="str">
            <v>STATOR ASSY</v>
          </cell>
        </row>
        <row r="4160">
          <cell r="C4160" t="str">
            <v>BKH-WF211-00</v>
          </cell>
          <cell r="D4160" t="str">
            <v>REAR ARM COMP.</v>
          </cell>
        </row>
        <row r="4161">
          <cell r="C4161" t="str">
            <v>BKJ-F3100-00</v>
          </cell>
          <cell r="D4161" t="str">
            <v>FRONT FORK ASSY</v>
          </cell>
        </row>
        <row r="4162">
          <cell r="C4162" t="str">
            <v>BKJ-F3340-00</v>
          </cell>
          <cell r="D4162" t="str">
            <v>UNDER BRACKET COMP.</v>
          </cell>
        </row>
        <row r="4163">
          <cell r="C4163" t="str">
            <v>BKJ-F5875-10</v>
          </cell>
          <cell r="D4163" t="str">
            <v>HOLDER BRAKE HOSE 1</v>
          </cell>
        </row>
        <row r="4164">
          <cell r="C4164" t="str">
            <v>BKJ-H591A-00</v>
          </cell>
          <cell r="D4164" t="str">
            <v>ENGINE CONTROL UNIT ASSY</v>
          </cell>
        </row>
        <row r="4165">
          <cell r="C4165" t="str">
            <v>BP1-E7664-00</v>
          </cell>
          <cell r="D4165" t="str">
            <v>PIN GUIDE</v>
          </cell>
        </row>
        <row r="4166">
          <cell r="C4166" t="str">
            <v>BP1-E7683-00</v>
          </cell>
          <cell r="D4166" t="str">
            <v>SPRING SECONDARY</v>
          </cell>
        </row>
        <row r="4167">
          <cell r="C4167" t="str">
            <v>BP1-F6361-00</v>
          </cell>
          <cell r="D4167" t="str">
            <v>CABLE BRAKE</v>
          </cell>
        </row>
        <row r="4168">
          <cell r="C4168" t="str">
            <v>BP1-H5540-00</v>
          </cell>
          <cell r="D4168" t="str">
            <v>C.D.I. UNIT ASSY</v>
          </cell>
        </row>
        <row r="4169">
          <cell r="C4169" t="str">
            <v>BP1-H5540-00</v>
          </cell>
          <cell r="D4169" t="str">
            <v>C.D.I. UNIT ASSY</v>
          </cell>
        </row>
        <row r="4170">
          <cell r="C4170" t="str">
            <v>BPD-F5806-00</v>
          </cell>
          <cell r="D4170" t="str">
            <v>BRAKE PAD SET</v>
          </cell>
        </row>
        <row r="4171">
          <cell r="C4171" t="str">
            <v>BST-F41B1-00</v>
          </cell>
          <cell r="D4171" t="str">
            <v>COVER  TANK</v>
          </cell>
        </row>
        <row r="4172">
          <cell r="C4172" t="str">
            <v>BST-F7311-00</v>
          </cell>
          <cell r="D4172" t="str">
            <v>STAND  SIDE</v>
          </cell>
        </row>
        <row r="4173">
          <cell r="C4173" t="str">
            <v>BST-F837N-00-P0</v>
          </cell>
          <cell r="D4173" t="str">
            <v>GRILL  AIR INTAKE 1</v>
          </cell>
        </row>
        <row r="4174">
          <cell r="C4174" t="str">
            <v>BST-F8396-00</v>
          </cell>
          <cell r="D4174" t="str">
            <v>PLATE 1</v>
          </cell>
        </row>
        <row r="4175">
          <cell r="C4175" t="str">
            <v>BST-H3310-00</v>
          </cell>
          <cell r="D4175" t="str">
            <v>FRONT FLASHER LIGHT ASSY 1</v>
          </cell>
        </row>
        <row r="4176">
          <cell r="C4176" t="str">
            <v>BST-H3320-00</v>
          </cell>
          <cell r="D4176" t="str">
            <v>FRONT FLASHER LIGHT ASSY 2</v>
          </cell>
        </row>
        <row r="4177">
          <cell r="C4177" t="str">
            <v>BST-WF461-00</v>
          </cell>
          <cell r="D4177" t="str">
            <v>Cap Fuel Tank</v>
          </cell>
        </row>
        <row r="4178">
          <cell r="C4178" t="str">
            <v>BST-XF17D-20</v>
          </cell>
          <cell r="D4178" t="str">
            <v>COVER  TOP</v>
          </cell>
        </row>
        <row r="4179">
          <cell r="C4179" t="str">
            <v>BST-XF412-00-3E</v>
          </cell>
          <cell r="D4179" t="str">
            <v>TANK SIDE COVER 1</v>
          </cell>
        </row>
        <row r="4180">
          <cell r="C4180" t="str">
            <v>BST-XF412-00-3E</v>
          </cell>
          <cell r="D4180" t="str">
            <v>TANK SIDE COVER 1</v>
          </cell>
        </row>
        <row r="4181">
          <cell r="C4181" t="str">
            <v>BST-XF412-00-3E</v>
          </cell>
          <cell r="D4181" t="str">
            <v>TANK SIDE COVER 1</v>
          </cell>
        </row>
        <row r="4182">
          <cell r="C4182" t="str">
            <v>BST-XF412-00-P0</v>
          </cell>
          <cell r="D4182" t="str">
            <v>TANK SIDE COVER 1</v>
          </cell>
        </row>
        <row r="4183">
          <cell r="C4183" t="str">
            <v>BST-XF412-00-P0</v>
          </cell>
          <cell r="D4183" t="str">
            <v>TANK SIDE COVER 1</v>
          </cell>
        </row>
        <row r="4184">
          <cell r="C4184" t="str">
            <v>BXP-E6321-00</v>
          </cell>
          <cell r="D4184" t="str">
            <v>PLATE  FRICTION</v>
          </cell>
        </row>
        <row r="4185">
          <cell r="C4185" t="str">
            <v>BXP-F3121-00</v>
          </cell>
          <cell r="D4185" t="str">
            <v>COVER  UPPER 1</v>
          </cell>
        </row>
        <row r="4186">
          <cell r="C4186" t="str">
            <v>BXP-F6111-00</v>
          </cell>
          <cell r="D4186" t="str">
            <v>HANDLEBAR</v>
          </cell>
        </row>
        <row r="4187">
          <cell r="C4187" t="str">
            <v>BXP-H591A-00</v>
          </cell>
          <cell r="D4187" t="str">
            <v>ENGINE CONTROL UNIT ASSY</v>
          </cell>
        </row>
        <row r="4188">
          <cell r="C4188" t="str">
            <v>1GC-E4450-00</v>
          </cell>
          <cell r="D4188" t="str">
            <v>ELEMENT ASSY AIR CLEANER</v>
          </cell>
        </row>
        <row r="4189">
          <cell r="C4189" t="str">
            <v>1GC-E7641-10</v>
          </cell>
          <cell r="D4189" t="str">
            <v>V-BELT</v>
          </cell>
        </row>
        <row r="4190">
          <cell r="C4190" t="str">
            <v>1GC-F6143-00-33</v>
          </cell>
          <cell r="D4190" t="str">
            <v>COVER,HANDLE UPPER 1-YB YAM XC115</v>
          </cell>
        </row>
        <row r="4191">
          <cell r="C4191" t="str">
            <v>21C-E3440-01</v>
          </cell>
          <cell r="D4191" t="str">
            <v>ELEMENT ASSY OIL CLEANER</v>
          </cell>
        </row>
        <row r="4192">
          <cell r="C4192" t="str">
            <v>2FC-F473R-00</v>
          </cell>
          <cell r="D4192" t="str">
            <v>BOX 1 YAM 2VB1</v>
          </cell>
        </row>
        <row r="4193">
          <cell r="C4193" t="str">
            <v>2FC-F473R-00</v>
          </cell>
          <cell r="D4193" t="str">
            <v>BOX 1 YAM 2VB1</v>
          </cell>
        </row>
        <row r="4194">
          <cell r="C4194" t="str">
            <v>2FS-F6311-00</v>
          </cell>
          <cell r="D4194" t="str">
            <v>CABLE THROTTLE 1</v>
          </cell>
        </row>
        <row r="4195">
          <cell r="C4195" t="str">
            <v>2GS-E4450-00</v>
          </cell>
          <cell r="D4195" t="str">
            <v>ELEMENT ASSY  AIR CLEANER</v>
          </cell>
        </row>
        <row r="4196">
          <cell r="C4196" t="str">
            <v>2GS-E4450-00</v>
          </cell>
          <cell r="D4196" t="str">
            <v>ELEMENT ASSY  AIR CLEANER</v>
          </cell>
        </row>
        <row r="4197">
          <cell r="C4197" t="str">
            <v>2GS-F6311-00</v>
          </cell>
          <cell r="D4197" t="str">
            <v>CABLE THROTTLE 1</v>
          </cell>
        </row>
        <row r="4198">
          <cell r="C4198" t="str">
            <v>2GS-F6311-00</v>
          </cell>
          <cell r="D4198" t="str">
            <v>CABLE THROTTLE 1</v>
          </cell>
        </row>
        <row r="4199">
          <cell r="C4199" t="str">
            <v>2GS-H4300-10</v>
          </cell>
          <cell r="D4199" t="str">
            <v>HEADLIGHT ASSY</v>
          </cell>
        </row>
        <row r="4200">
          <cell r="C4200" t="str">
            <v>2GS-H430A-00</v>
          </cell>
          <cell r="D4200" t="str">
            <v>HEADLIGHT UNIT ASSY</v>
          </cell>
        </row>
        <row r="4201">
          <cell r="C4201" t="str">
            <v>2GS-XF413-B0-P3</v>
          </cell>
          <cell r="D4201" t="str">
            <v>TANK SIDE COVER 2</v>
          </cell>
        </row>
        <row r="4202">
          <cell r="C4202" t="str">
            <v>2GS-XF413-J0-P8</v>
          </cell>
          <cell r="D4202" t="str">
            <v>TANKSIDECOVER 2-MDPBM1(DARK PU YAM FZ-S</v>
          </cell>
        </row>
        <row r="4203">
          <cell r="C4203" t="str">
            <v>B0T-F4110-00</v>
          </cell>
          <cell r="D4203" t="str">
            <v>FUEL TANK COMP.</v>
          </cell>
        </row>
        <row r="4204">
          <cell r="C4204" t="str">
            <v>B2U-F835U-00-P2</v>
          </cell>
          <cell r="D4204" t="str">
            <v>GASKET, CYLINDER</v>
          </cell>
        </row>
        <row r="4205">
          <cell r="C4205" t="str">
            <v>B2U-F835V-00-P1</v>
          </cell>
          <cell r="D4205" t="str">
            <v>IGNITION COIL ASSY</v>
          </cell>
        </row>
        <row r="4206">
          <cell r="C4206" t="str">
            <v>B2U-XF151-10-P2</v>
          </cell>
          <cell r="D4206" t="str">
            <v>FENDER FRONT</v>
          </cell>
        </row>
        <row r="4207">
          <cell r="C4207" t="str">
            <v>B2U-XF151-10-P3</v>
          </cell>
          <cell r="D4207" t="str">
            <v>FENDER FRONT</v>
          </cell>
        </row>
        <row r="4208">
          <cell r="C4208" t="str">
            <v>B2U-XF151-10-P4</v>
          </cell>
          <cell r="D4208" t="str">
            <v>FENDER FRONT</v>
          </cell>
        </row>
        <row r="4209">
          <cell r="C4209" t="str">
            <v>B2U-XF151-10-P4</v>
          </cell>
          <cell r="D4209" t="str">
            <v>FENDER FRONT</v>
          </cell>
        </row>
        <row r="4210">
          <cell r="C4210" t="str">
            <v>B2U-XF171-00-P1</v>
          </cell>
          <cell r="D4210" t="str">
            <v>COVER, SIDE 1</v>
          </cell>
        </row>
        <row r="4211">
          <cell r="C4211" t="str">
            <v>B2U-XF171-00-P2</v>
          </cell>
          <cell r="D4211" t="str">
            <v>COVER, SIDE 1</v>
          </cell>
        </row>
        <row r="4212">
          <cell r="C4212" t="str">
            <v>B2U-XF171-00-P2</v>
          </cell>
          <cell r="D4212" t="str">
            <v>COVER, SIDE 1</v>
          </cell>
        </row>
        <row r="4213">
          <cell r="C4213" t="str">
            <v>B2U-XF171-00-P3</v>
          </cell>
          <cell r="D4213" t="str">
            <v>CYLINDER 1</v>
          </cell>
        </row>
        <row r="4214">
          <cell r="C4214" t="str">
            <v>B2U-XF171-00-P8</v>
          </cell>
          <cell r="D4214" t="str">
            <v>SIDE COVER ASSY 1</v>
          </cell>
        </row>
        <row r="4215">
          <cell r="C4215" t="str">
            <v>B2U-XF171-10-P5</v>
          </cell>
          <cell r="D4215" t="str">
            <v>SIDE COVER ASSY 1</v>
          </cell>
        </row>
        <row r="4216">
          <cell r="C4216" t="str">
            <v>B2U-XF172-00-P1</v>
          </cell>
          <cell r="D4216" t="str">
            <v>SPEEDOMETER CABLE ASSY</v>
          </cell>
        </row>
        <row r="4217">
          <cell r="C4217" t="str">
            <v>B2U-XF172-00-P3</v>
          </cell>
          <cell r="D4217" t="str">
            <v>PILOT LIGHT ASSY 1</v>
          </cell>
        </row>
        <row r="4218">
          <cell r="C4218" t="str">
            <v>B2U-XF836-10-P1</v>
          </cell>
          <cell r="D4218" t="str">
            <v>PANEL COMP 1</v>
          </cell>
        </row>
        <row r="4219">
          <cell r="C4219" t="str">
            <v>B2U-XF83G-10-P1</v>
          </cell>
          <cell r="D4219" t="str">
            <v>PANEL COMP 2</v>
          </cell>
        </row>
        <row r="4220">
          <cell r="C4220" t="str">
            <v>B4G-F3100-20</v>
          </cell>
          <cell r="D4220" t="str">
            <v>FRONT FORK ASSY</v>
          </cell>
        </row>
        <row r="4221">
          <cell r="C4221" t="str">
            <v>B4G-XF413-50-P2</v>
          </cell>
          <cell r="D4221" t="str">
            <v>TANK SIDE COVER 2</v>
          </cell>
        </row>
        <row r="4222">
          <cell r="C4222" t="str">
            <v>B4G-XF413-50-P2</v>
          </cell>
          <cell r="D4222" t="str">
            <v>TANK SIDE COVER 2</v>
          </cell>
        </row>
        <row r="4223">
          <cell r="C4223" t="str">
            <v>B4G-XF413-50-P2</v>
          </cell>
          <cell r="D4223" t="str">
            <v>TANK SIDE COVER 2</v>
          </cell>
        </row>
        <row r="4224">
          <cell r="C4224" t="str">
            <v>B4G-XF413-60-P4</v>
          </cell>
          <cell r="D4224" t="str">
            <v>TANK SIDE COVER 2</v>
          </cell>
        </row>
        <row r="4225">
          <cell r="C4225" t="str">
            <v>B4G-XF413-60-P4</v>
          </cell>
          <cell r="D4225" t="str">
            <v>TANK SIDE COVER 2</v>
          </cell>
        </row>
        <row r="4226">
          <cell r="C4226" t="str">
            <v>B62-F7481-00</v>
          </cell>
          <cell r="D4226" t="str">
            <v>BOARD FOOTREST -black</v>
          </cell>
        </row>
        <row r="4227">
          <cell r="C4227" t="str">
            <v>B62-XF151-00-P3</v>
          </cell>
          <cell r="D4227" t="str">
            <v>FENDER FRONT SMX</v>
          </cell>
        </row>
        <row r="4228">
          <cell r="C4228" t="str">
            <v>B62-XF171-00-P3</v>
          </cell>
          <cell r="D4228" t="str">
            <v>COVER, SIDE 1-MDPBM1(DARKPURPL</v>
          </cell>
        </row>
        <row r="4229">
          <cell r="C4229" t="str">
            <v>B62-XF171-00-P4</v>
          </cell>
          <cell r="D4229" t="str">
            <v>COVER, SIDE 1 YAM XC115BD (B2V1)</v>
          </cell>
        </row>
        <row r="4230">
          <cell r="C4230" t="str">
            <v>B62-XF171-10-P1</v>
          </cell>
          <cell r="D4230" t="str">
            <v>COVER SIDE 1 YAM B2V1</v>
          </cell>
        </row>
        <row r="4231">
          <cell r="C4231" t="str">
            <v>B62-XF171-20-P0</v>
          </cell>
          <cell r="D4231" t="str">
            <v>COVER, SIDE 1-SMX(BLACK METALL</v>
          </cell>
        </row>
        <row r="4232">
          <cell r="C4232" t="str">
            <v>B62-XF172-00-P3</v>
          </cell>
          <cell r="D4232" t="str">
            <v>COVER, SIDE 2-MDPBM1(DARKPURPL</v>
          </cell>
        </row>
        <row r="4233">
          <cell r="C4233" t="str">
            <v>B62-XF172-10-P1</v>
          </cell>
          <cell r="D4233" t="str">
            <v>COVER SIDE 2 YAM B2V1</v>
          </cell>
        </row>
        <row r="4234">
          <cell r="C4234" t="str">
            <v>B62-XF172-20-P0</v>
          </cell>
          <cell r="D4234" t="str">
            <v>COVER, SIDE 2-SMX(BLACK METALL</v>
          </cell>
        </row>
        <row r="4235">
          <cell r="C4235" t="str">
            <v>B7J-E5111-00</v>
          </cell>
          <cell r="D4235" t="str">
            <v>CRANKCASE 1</v>
          </cell>
        </row>
        <row r="4236">
          <cell r="C4236" t="str">
            <v>B7J-F5168-12-33</v>
          </cell>
          <cell r="D4236" t="str">
            <v>CAST WHEEL FRONT</v>
          </cell>
        </row>
        <row r="4237">
          <cell r="C4237" t="str">
            <v>B7J-F5168-12-P0</v>
          </cell>
          <cell r="D4237" t="str">
            <v>CAST WHEEL  FRONT</v>
          </cell>
        </row>
        <row r="4238">
          <cell r="C4238" t="str">
            <v>B7J-F5338-02-P0</v>
          </cell>
          <cell r="D4238" t="str">
            <v>CAST WHEEL  REAR</v>
          </cell>
        </row>
        <row r="4239">
          <cell r="C4239" t="str">
            <v>BP1-E4610-01</v>
          </cell>
          <cell r="D4239" t="str">
            <v>EXHAUST PIPE ASSY</v>
          </cell>
        </row>
        <row r="4240">
          <cell r="C4240" t="str">
            <v>BPD-F5338-00-33</v>
          </cell>
          <cell r="D4240" t="str">
            <v>CAST WHEEL  REAR</v>
          </cell>
        </row>
        <row r="4241">
          <cell r="C4241" t="str">
            <v>BST-F4110-00</v>
          </cell>
          <cell r="D4241" t="str">
            <v>FUEL TANK COMP.</v>
          </cell>
        </row>
        <row r="4242">
          <cell r="C4242" t="str">
            <v>BST-F4110-00</v>
          </cell>
          <cell r="D4242" t="str">
            <v>FUEL TANK COMP.</v>
          </cell>
        </row>
        <row r="4243">
          <cell r="C4243" t="str">
            <v>BST-H4300-00</v>
          </cell>
          <cell r="D4243" t="str">
            <v>HEADLIGHT ASSY</v>
          </cell>
        </row>
        <row r="4244">
          <cell r="C4244" t="str">
            <v>BST-XF412-00-3E</v>
          </cell>
          <cell r="D4244" t="str">
            <v>TANK SIDE COVER 1</v>
          </cell>
        </row>
        <row r="4245">
          <cell r="C4245" t="str">
            <v>BST-XF412-00-3E</v>
          </cell>
          <cell r="D4245" t="str">
            <v>TANK SIDE COVER 1</v>
          </cell>
        </row>
        <row r="4246">
          <cell r="C4246" t="str">
            <v>BST-XF412-00-P0</v>
          </cell>
          <cell r="D4246" t="str">
            <v>TANK SIDE COVER 1</v>
          </cell>
        </row>
        <row r="4247">
          <cell r="C4247" t="str">
            <v>BST-XF412-00-P0</v>
          </cell>
          <cell r="D4247" t="str">
            <v>TANK SIDE COVER 1</v>
          </cell>
        </row>
        <row r="4248">
          <cell r="C4248" t="str">
            <v>BST-XF412-00-P0</v>
          </cell>
          <cell r="D4248" t="str">
            <v>TANK SIDE COVER 1</v>
          </cell>
        </row>
        <row r="4249">
          <cell r="C4249" t="str">
            <v>BST-XF412-00-P0</v>
          </cell>
          <cell r="D4249" t="str">
            <v>TANK SIDE COVER 1</v>
          </cell>
        </row>
        <row r="4250">
          <cell r="C4250" t="str">
            <v>BST-XF412-00-P0</v>
          </cell>
          <cell r="D4250" t="str">
            <v>TANK SIDE COVER 1</v>
          </cell>
        </row>
        <row r="4251">
          <cell r="C4251" t="str">
            <v>BST-XF412-00-P0</v>
          </cell>
          <cell r="D4251" t="str">
            <v>TANK SIDE COVER 1</v>
          </cell>
        </row>
        <row r="4252">
          <cell r="C4252" t="str">
            <v>BST-XF413-00-3E</v>
          </cell>
          <cell r="D4252" t="str">
            <v>TANK SIDE COVER 2</v>
          </cell>
        </row>
        <row r="4253">
          <cell r="C4253" t="str">
            <v>BST-XF413-00-3E</v>
          </cell>
          <cell r="D4253" t="str">
            <v>TANK SIDE COVER 2</v>
          </cell>
        </row>
        <row r="4254">
          <cell r="C4254" t="str">
            <v>BST-XF413-00-P0</v>
          </cell>
          <cell r="D4254" t="str">
            <v>TANK SIDE COVER 2</v>
          </cell>
        </row>
        <row r="4255">
          <cell r="C4255" t="str">
            <v>BST-XF413-00-P0</v>
          </cell>
          <cell r="D4255" t="str">
            <v>TANK SIDE COVER 2</v>
          </cell>
        </row>
        <row r="4256">
          <cell r="C4256" t="str">
            <v>BXP-F317F-00</v>
          </cell>
          <cell r="D4256" t="str">
            <v>STAY 2</v>
          </cell>
        </row>
        <row r="4257">
          <cell r="C4257" t="str">
            <v>1FD-H183G-00</v>
          </cell>
          <cell r="D4257" t="str">
            <v>CORD COMP.</v>
          </cell>
        </row>
        <row r="4258">
          <cell r="C4258" t="str">
            <v>1GC-H2310-01</v>
          </cell>
          <cell r="D4258" t="str">
            <v>IGNITION COIL ASSY           </v>
          </cell>
        </row>
        <row r="4259">
          <cell r="C4259" t="str">
            <v>1GC-H2310-01</v>
          </cell>
          <cell r="D4259" t="str">
            <v>IGNITION COIL ASSY           </v>
          </cell>
        </row>
        <row r="4260">
          <cell r="C4260" t="str">
            <v>1J2-14398-00</v>
          </cell>
          <cell r="D4260" t="str">
            <v>PACKING YAMAHA 9.9/15 HP</v>
          </cell>
        </row>
        <row r="4261">
          <cell r="C4261" t="str">
            <v>1PA-H2576-01</v>
          </cell>
          <cell r="D4261" t="str">
            <v>SENSOR LEAN ANGLE</v>
          </cell>
        </row>
        <row r="4262">
          <cell r="C4262" t="str">
            <v>1PA-H2576-01</v>
          </cell>
          <cell r="D4262" t="str">
            <v>SENSOR LEAN ANGLE</v>
          </cell>
        </row>
        <row r="4263">
          <cell r="C4263" t="str">
            <v>1PW-82590-20</v>
          </cell>
          <cell r="D4263" t="str">
            <v>WIRE HARNESS ASSY YAM XJ6SAP</v>
          </cell>
        </row>
        <row r="4264">
          <cell r="C4264" t="str">
            <v>1PW-82590-20</v>
          </cell>
          <cell r="D4264" t="str">
            <v>WIRE HARNESS ASSY YAM XJ6SAP</v>
          </cell>
        </row>
        <row r="4265">
          <cell r="C4265" t="str">
            <v>1PW-82590-20</v>
          </cell>
          <cell r="D4265" t="str">
            <v>WIRE HARNESS ASSY YAM XJ6SAP</v>
          </cell>
        </row>
        <row r="4266">
          <cell r="C4266" t="str">
            <v>1PW-82590-20</v>
          </cell>
          <cell r="D4266" t="str">
            <v>WIRE HARNESS ASSY YAM XJ6SAP</v>
          </cell>
        </row>
        <row r="4267">
          <cell r="C4267" t="str">
            <v>1PW-83969-10</v>
          </cell>
          <cell r="D4267" t="str">
            <v>SWITCH HANDLE 5 YAM XJ6SAP</v>
          </cell>
        </row>
        <row r="4268">
          <cell r="C4268" t="str">
            <v>1PW-83969-10</v>
          </cell>
          <cell r="D4268" t="str">
            <v>SWITCH HANDLE 5 YAM XJ6SAP</v>
          </cell>
        </row>
        <row r="4269">
          <cell r="C4269" t="str">
            <v>1S4-11631-20-A0</v>
          </cell>
          <cell r="D4269" t="str">
            <v>GEAR, PRIMARY DRIVE</v>
          </cell>
        </row>
        <row r="4270">
          <cell r="C4270" t="str">
            <v>1S4-11631-20-A0</v>
          </cell>
          <cell r="D4270" t="str">
            <v>GEAR, PRIMARY DRIVE</v>
          </cell>
        </row>
        <row r="4271">
          <cell r="C4271" t="str">
            <v>1WD-F5852-50</v>
          </cell>
          <cell r="D4271" t="str">
            <v>CAP  RESERVOIR</v>
          </cell>
        </row>
        <row r="4272">
          <cell r="C4272" t="str">
            <v>1WD-H4744-00</v>
          </cell>
          <cell r="D4272" t="str">
            <v>BULB (12V-5W)</v>
          </cell>
        </row>
        <row r="4273">
          <cell r="C4273" t="str">
            <v>20S-12210-11</v>
          </cell>
          <cell r="D4273" t="str">
            <v>TENSIONER ASSY, CAM CHAIN</v>
          </cell>
        </row>
        <row r="4274">
          <cell r="C4274" t="str">
            <v>20S-12578-00</v>
          </cell>
          <cell r="D4274" t="str">
            <v>HOSE 3 YAM XJ600</v>
          </cell>
        </row>
        <row r="4275">
          <cell r="C4275" t="str">
            <v>20S-2581T-00</v>
          </cell>
          <cell r="D4275" t="str">
            <v>DISC BRAKE YAM XJ6XAP</v>
          </cell>
        </row>
        <row r="4276">
          <cell r="C4276" t="str">
            <v>20S-2582W-00</v>
          </cell>
          <cell r="D4276" t="str">
            <v>DISC REAR BRAKE YAM XJ6SAP</v>
          </cell>
        </row>
        <row r="4277">
          <cell r="C4277" t="str">
            <v>20S-2582W-00</v>
          </cell>
          <cell r="D4277" t="str">
            <v>DISC REAR BRAKE YAM XJ6SAP</v>
          </cell>
        </row>
        <row r="4278">
          <cell r="C4278" t="str">
            <v>20S-2582W-00</v>
          </cell>
          <cell r="D4278" t="str">
            <v>DISC REAR BRAKE YAM XJ6SAP</v>
          </cell>
        </row>
        <row r="4279">
          <cell r="C4279" t="str">
            <v>20S-81670-03</v>
          </cell>
          <cell r="D4279" t="str">
            <v>PICK-UP ASSY</v>
          </cell>
        </row>
        <row r="4280">
          <cell r="C4280" t="str">
            <v>20S-82320-01</v>
          </cell>
          <cell r="D4280" t="str">
            <v>IGNITION COIL ASSY</v>
          </cell>
        </row>
        <row r="4281">
          <cell r="C4281" t="str">
            <v>21C-12159-00</v>
          </cell>
          <cell r="D4281" t="str">
            <v>SCREW,VALVE ADJUSTING YAM FZ16</v>
          </cell>
        </row>
        <row r="4282">
          <cell r="C4282" t="str">
            <v>22F-12118-01</v>
          </cell>
          <cell r="D4282" t="str">
            <v>COTTER VALVE YAM TM50/80</v>
          </cell>
        </row>
        <row r="4283">
          <cell r="C4283" t="str">
            <v>2DP-E2121-00</v>
          </cell>
          <cell r="D4283" t="str">
            <v>VALVE  EXHAUST</v>
          </cell>
        </row>
        <row r="4284">
          <cell r="C4284" t="str">
            <v>2DP-E4451-00</v>
          </cell>
          <cell r="D4284" t="str">
            <v>ELEMENT, AIR CLEANER</v>
          </cell>
        </row>
        <row r="4285">
          <cell r="C4285" t="str">
            <v>2DP-E4451-00</v>
          </cell>
          <cell r="D4285" t="str">
            <v>ELEMENT, AIR CLEANER</v>
          </cell>
        </row>
        <row r="4286">
          <cell r="C4286" t="str">
            <v>2DP-E4718-00</v>
          </cell>
          <cell r="D4286" t="str">
            <v>PROTECTOR, MUFFLER 1</v>
          </cell>
        </row>
        <row r="4287">
          <cell r="C4287" t="str">
            <v>2DP-E7611-00</v>
          </cell>
          <cell r="D4287" t="str">
            <v>SHEAVE PRIMARY FIXED</v>
          </cell>
        </row>
        <row r="4288">
          <cell r="C4288" t="str">
            <v>2DP-E7620-00</v>
          </cell>
          <cell r="D4288" t="str">
            <v>PRIMARY SLIDING SHEAVE COMP</v>
          </cell>
        </row>
        <row r="4289">
          <cell r="C4289" t="str">
            <v>2DP-F5807-00</v>
          </cell>
          <cell r="D4289" t="str">
            <v>CYLINDER KIT, MASTER</v>
          </cell>
        </row>
        <row r="4290">
          <cell r="C4290" t="str">
            <v>2DP-F5807-00</v>
          </cell>
          <cell r="D4290" t="str">
            <v>CYLINDER KIT, MASTER</v>
          </cell>
        </row>
        <row r="4291">
          <cell r="C4291" t="str">
            <v>2DP-F582U-00</v>
          </cell>
          <cell r="D4291" t="str">
            <v>DISC BRAKE (RIGHT)</v>
          </cell>
        </row>
        <row r="4292">
          <cell r="C4292" t="str">
            <v>2DP-F6301-00</v>
          </cell>
          <cell r="D4292" t="str">
            <v>THROTTLE CABLE ASSY</v>
          </cell>
        </row>
        <row r="4293">
          <cell r="C4293" t="str">
            <v>2DP-F6301-00</v>
          </cell>
          <cell r="D4293" t="str">
            <v>THROTTLE CABLE ASSY</v>
          </cell>
        </row>
        <row r="4294">
          <cell r="C4294" t="str">
            <v>2DP-F7481-00</v>
          </cell>
          <cell r="D4294" t="str">
            <v>BOARD, FOOTREST</v>
          </cell>
        </row>
        <row r="4295">
          <cell r="C4295" t="str">
            <v>2DP-F835U-00-P1</v>
          </cell>
          <cell r="D4295" t="str">
            <v>PANEL 1</v>
          </cell>
        </row>
        <row r="4296">
          <cell r="C4296" t="str">
            <v>2DP-H3320-00</v>
          </cell>
          <cell r="D4296" t="str">
            <v>FRONT FLASHER LIGHT ASSY 2</v>
          </cell>
        </row>
        <row r="4297">
          <cell r="C4297" t="str">
            <v>2DP-H592A-20</v>
          </cell>
          <cell r="D4297" t="str">
            <v>SENSOR OXYGEN               </v>
          </cell>
        </row>
        <row r="4298">
          <cell r="C4298" t="str">
            <v>2DS-E7632-01</v>
          </cell>
          <cell r="D4298" t="str">
            <v>WEIGHT</v>
          </cell>
        </row>
        <row r="4299">
          <cell r="C4299" t="str">
            <v>2DS-E7632-01</v>
          </cell>
          <cell r="D4299" t="str">
            <v>WEIGHT</v>
          </cell>
        </row>
        <row r="4300">
          <cell r="C4300" t="str">
            <v>2GS-E3770-00</v>
          </cell>
          <cell r="D4300" t="str">
            <v>INJECTOR ASSY</v>
          </cell>
        </row>
        <row r="4301">
          <cell r="C4301" t="str">
            <v>2UP-E2117-00</v>
          </cell>
          <cell r="D4301" t="str">
            <v>RETAINER  VALVE SPRING</v>
          </cell>
        </row>
        <row r="4302">
          <cell r="C4302" t="str">
            <v>36B-2581K-01</v>
          </cell>
          <cell r="D4302" t="str">
            <v>HOSE BRAKE 5</v>
          </cell>
        </row>
        <row r="4303">
          <cell r="C4303" t="str">
            <v>36B-8591A-10</v>
          </cell>
          <cell r="D4303" t="str">
            <v>ENGINE CONTROL UNIT ASSY YAM XJ600</v>
          </cell>
        </row>
        <row r="4304">
          <cell r="C4304" t="str">
            <v>36B-8591A-10</v>
          </cell>
          <cell r="D4304" t="str">
            <v>ENGINE CONTROL UNIT ASSY YAM XJ600</v>
          </cell>
        </row>
        <row r="4305">
          <cell r="C4305" t="str">
            <v>36X-12151-00</v>
          </cell>
          <cell r="D4305" t="str">
            <v>ARM VALVE ROCKER YAM SR185</v>
          </cell>
        </row>
        <row r="4306">
          <cell r="C4306" t="str">
            <v>36X-12151-00</v>
          </cell>
          <cell r="D4306" t="str">
            <v>ARM VALVE ROCKER YAM SR185</v>
          </cell>
        </row>
        <row r="4307">
          <cell r="C4307" t="str">
            <v>3C1-F7111-10</v>
          </cell>
          <cell r="D4307" t="str">
            <v>STAND MAIN (2TP1)</v>
          </cell>
        </row>
        <row r="4308">
          <cell r="C4308" t="str">
            <v>3JD-25803-50</v>
          </cell>
          <cell r="D4308" t="str">
            <v>..CALIPER SEAL KIT</v>
          </cell>
        </row>
        <row r="4309">
          <cell r="C4309" t="str">
            <v>3JD-25803-50</v>
          </cell>
          <cell r="D4309" t="str">
            <v>..CALIPER SEAL KIT</v>
          </cell>
        </row>
        <row r="4310">
          <cell r="C4310" t="str">
            <v>3S0-E2118-00</v>
          </cell>
          <cell r="D4310" t="str">
            <v>LOCK VALVE SPRING RETAINER</v>
          </cell>
        </row>
        <row r="4311">
          <cell r="C4311" t="str">
            <v>3SP-25926-51</v>
          </cell>
          <cell r="D4311" t="str">
            <v>BOLT</v>
          </cell>
        </row>
        <row r="4312">
          <cell r="C4312" t="str">
            <v>3XJ-16324-10</v>
          </cell>
          <cell r="D4312" t="str">
            <v>PLATE CLUTCH 1   </v>
          </cell>
        </row>
        <row r="4313">
          <cell r="C4313" t="str">
            <v>3XJ-16324-10</v>
          </cell>
          <cell r="D4313" t="str">
            <v>PLATE CLUTCH 1   </v>
          </cell>
        </row>
        <row r="4314">
          <cell r="C4314" t="str">
            <v>3XV-16383-00</v>
          </cell>
          <cell r="D4314" t="str">
            <v>SPRING, CLUTCH BOSS</v>
          </cell>
        </row>
        <row r="4315">
          <cell r="C4315" t="str">
            <v>4D3-11196-00</v>
          </cell>
          <cell r="D4315" t="str">
            <v>GASKET  CYLINDER HEAD SIDE</v>
          </cell>
        </row>
        <row r="4316">
          <cell r="C4316" t="str">
            <v>4D3-11196-00</v>
          </cell>
          <cell r="D4316" t="str">
            <v>GASKET  CYLINDER HEAD SIDE</v>
          </cell>
        </row>
        <row r="4317">
          <cell r="C4317" t="str">
            <v>4D3-15451-00</v>
          </cell>
          <cell r="D4317" t="str">
            <v>GASKET CRANKCASE COVER 1</v>
          </cell>
        </row>
        <row r="4318">
          <cell r="C4318" t="str">
            <v>4D3-15451-00</v>
          </cell>
          <cell r="D4318" t="str">
            <v>GASKET CRANKCASE COVER 1</v>
          </cell>
        </row>
        <row r="4319">
          <cell r="C4319" t="str">
            <v>4EB-23145-01</v>
          </cell>
          <cell r="D4319" t="str">
            <v>OIL SEAL YAM FZ16</v>
          </cell>
        </row>
        <row r="4320">
          <cell r="C4320" t="str">
            <v>4EB-23145-01</v>
          </cell>
          <cell r="D4320" t="str">
            <v>OIL SEAL YAM FZ16</v>
          </cell>
        </row>
        <row r="4321">
          <cell r="C4321" t="str">
            <v>4GY-16351-00</v>
          </cell>
          <cell r="D4321" t="str">
            <v>PLATE PRESSURE YAM TTR 250</v>
          </cell>
        </row>
        <row r="4322">
          <cell r="C4322" t="str">
            <v>4GY-16371-01</v>
          </cell>
          <cell r="D4322" t="str">
            <v>BOSS, CLUTCH  YAM</v>
          </cell>
        </row>
        <row r="4323">
          <cell r="C4323" t="str">
            <v>4GY-16371-01</v>
          </cell>
          <cell r="D4323" t="str">
            <v>BOSS, CLUTCH  YAM</v>
          </cell>
        </row>
        <row r="4324">
          <cell r="C4324" t="str">
            <v>4LS-E3411-00</v>
          </cell>
          <cell r="D4324" t="str">
            <v>STRAINER OIL YAM YBX125</v>
          </cell>
        </row>
        <row r="4325">
          <cell r="C4325" t="str">
            <v>4LS-E3411-00</v>
          </cell>
          <cell r="D4325" t="str">
            <v>STRAINER OIL YAM YBX125</v>
          </cell>
        </row>
        <row r="4326">
          <cell r="C4326" t="str">
            <v>4LS-E7456-00</v>
          </cell>
          <cell r="D4326" t="str">
            <v>HOLDER SPROCKET YAM CRUX</v>
          </cell>
        </row>
        <row r="4327">
          <cell r="C4327" t="str">
            <v>4NK-12579-00</v>
          </cell>
          <cell r="D4327" t="str">
            <v>HOSE 4 YAM XJ6SAP</v>
          </cell>
        </row>
        <row r="4328">
          <cell r="C4328" t="str">
            <v>4XV-11633-00</v>
          </cell>
          <cell r="D4328" t="str">
            <v>PIN  PISTON</v>
          </cell>
        </row>
        <row r="4329">
          <cell r="C4329" t="str">
            <v>4XV-11633-00</v>
          </cell>
          <cell r="D4329" t="str">
            <v>PIN  PISTON</v>
          </cell>
        </row>
        <row r="4330">
          <cell r="C4330" t="str">
            <v>50C-F582A-50</v>
          </cell>
          <cell r="D4330" t="str">
            <v>JOINT</v>
          </cell>
        </row>
        <row r="4331">
          <cell r="C4331" t="str">
            <v>54P-E2119-00</v>
          </cell>
          <cell r="D4331" t="str">
            <v>SEAL VALVE STEM</v>
          </cell>
        </row>
        <row r="4332">
          <cell r="C4332" t="str">
            <v>5BP-15590-00</v>
          </cell>
          <cell r="D4332" t="str">
            <v>STARTER ONE WAY ASSY YAM XT-250</v>
          </cell>
        </row>
        <row r="4333">
          <cell r="C4333" t="str">
            <v>5BP-15590-00</v>
          </cell>
          <cell r="D4333" t="str">
            <v>STARTER ONE WAY ASSY YAM XT-250</v>
          </cell>
        </row>
        <row r="4334">
          <cell r="C4334" t="str">
            <v>5BU-27234-00</v>
          </cell>
          <cell r="D4334" t="str">
            <v>PIN BRAKE ROD</v>
          </cell>
        </row>
        <row r="4335">
          <cell r="C4335" t="str">
            <v>5CA-E4147-00</v>
          </cell>
          <cell r="D4335" t="str">
            <v>O-RING (54P1)</v>
          </cell>
        </row>
        <row r="4336">
          <cell r="C4336" t="str">
            <v>5D9-H1828-00</v>
          </cell>
          <cell r="D4336" t="str">
            <v>BOLT 2</v>
          </cell>
        </row>
        <row r="4337">
          <cell r="C4337" t="str">
            <v>5H0-12111-02</v>
          </cell>
          <cell r="D4337" t="str">
            <v>VALVE INTAKE YAM SR185</v>
          </cell>
        </row>
        <row r="4338">
          <cell r="C4338" t="str">
            <v>5H0-12111-02</v>
          </cell>
          <cell r="D4338" t="str">
            <v>VALVE INTAKE YAM SR185</v>
          </cell>
        </row>
        <row r="4339">
          <cell r="C4339" t="str">
            <v>5H0-12119-00</v>
          </cell>
          <cell r="D4339" t="str">
            <v>VALVE SEAL YAM XS250</v>
          </cell>
        </row>
        <row r="4340">
          <cell r="C4340" t="str">
            <v>5H0-12119-00</v>
          </cell>
          <cell r="D4340" t="str">
            <v>VALVE SEAL YAM XS250</v>
          </cell>
        </row>
        <row r="4341">
          <cell r="C4341" t="str">
            <v>5H0-12119-00</v>
          </cell>
          <cell r="D4341" t="str">
            <v>VALVE SEAL YAM XS250</v>
          </cell>
        </row>
        <row r="4342">
          <cell r="C4342" t="str">
            <v>5H0-12146-00</v>
          </cell>
          <cell r="D4342" t="str">
            <v>SHAFT ROCKER</v>
          </cell>
        </row>
        <row r="4343">
          <cell r="C4343" t="str">
            <v>5H0-12146-00</v>
          </cell>
          <cell r="D4343" t="str">
            <v>SHAFT ROCKER</v>
          </cell>
        </row>
        <row r="4344">
          <cell r="C4344" t="str">
            <v>5H0-12156-00</v>
          </cell>
          <cell r="D4344" t="str">
            <v>ROCKER ARM PIN</v>
          </cell>
        </row>
        <row r="4345">
          <cell r="C4345" t="str">
            <v>5H0-12156-00</v>
          </cell>
          <cell r="D4345" t="str">
            <v>ROCKER ARM PIN</v>
          </cell>
        </row>
        <row r="4346">
          <cell r="C4346" t="str">
            <v>5H0-13440-09</v>
          </cell>
          <cell r="D4346" t="str">
            <v>OIL FILTER YAM SR125</v>
          </cell>
        </row>
        <row r="4347">
          <cell r="C4347" t="str">
            <v>5SL-12410-01</v>
          </cell>
          <cell r="D4347" t="str">
            <v>THERMOSTAT ASSY</v>
          </cell>
        </row>
        <row r="4348">
          <cell r="C4348" t="str">
            <v>5TL-E2118-00</v>
          </cell>
          <cell r="D4348" t="str">
            <v>LOCK, VALVE SPRING RETAINER</v>
          </cell>
        </row>
        <row r="4349">
          <cell r="C4349" t="str">
            <v>5TP-H1801-00</v>
          </cell>
          <cell r="D4349" t="str">
            <v>BRUSH SET</v>
          </cell>
        </row>
        <row r="4350">
          <cell r="C4350" t="str">
            <v>5XT-11454-01</v>
          </cell>
          <cell r="D4350" t="str">
            <v>WEIGHT 1</v>
          </cell>
        </row>
        <row r="4351">
          <cell r="C4351" t="str">
            <v>5XT-11454-01</v>
          </cell>
          <cell r="D4351" t="str">
            <v>WEIGHT 1</v>
          </cell>
        </row>
        <row r="4352">
          <cell r="C4352" t="str">
            <v>5XT-12121-00</v>
          </cell>
          <cell r="D4352" t="str">
            <v>VALVE EXHAUST YAM WR250</v>
          </cell>
        </row>
        <row r="4353">
          <cell r="C4353" t="str">
            <v>5XT-12121-00</v>
          </cell>
          <cell r="D4353" t="str">
            <v>VALVE EXHAUST YAM WR250</v>
          </cell>
        </row>
        <row r="4354">
          <cell r="C4354" t="str">
            <v>5XT-12210-00</v>
          </cell>
          <cell r="D4354" t="str">
            <v>TENSIONER ASSY CAM CHAIN</v>
          </cell>
        </row>
        <row r="4355">
          <cell r="C4355" t="str">
            <v>5XT-12210-00</v>
          </cell>
          <cell r="D4355" t="str">
            <v>TENSIONER ASSY CAM CHAIN</v>
          </cell>
        </row>
        <row r="4356">
          <cell r="C4356" t="str">
            <v>5XT-12213-00</v>
          </cell>
          <cell r="D4356" t="str">
            <v>GASKET  TENSIONER CASE</v>
          </cell>
        </row>
        <row r="4357">
          <cell r="C4357" t="str">
            <v>5XT-12213-00</v>
          </cell>
          <cell r="D4357" t="str">
            <v>GASKET  TENSIONER CASE</v>
          </cell>
        </row>
        <row r="4358">
          <cell r="C4358" t="str">
            <v>5XT-12241-02</v>
          </cell>
          <cell r="D4358" t="str">
            <v>GUIDE STOPPER 2 YAM WR250</v>
          </cell>
        </row>
        <row r="4359">
          <cell r="C4359" t="str">
            <v>5XT-12241-02</v>
          </cell>
          <cell r="D4359" t="str">
            <v>GUIDE STOPPER 2 YAM WR250</v>
          </cell>
        </row>
        <row r="4360">
          <cell r="C4360" t="str">
            <v>5XT-13447-00</v>
          </cell>
          <cell r="D4360" t="str">
            <v>COVER  OIL ELEMENT</v>
          </cell>
        </row>
        <row r="4361">
          <cell r="C4361" t="str">
            <v>5XT-13447-00</v>
          </cell>
          <cell r="D4361" t="str">
            <v>COVER  OIL ELEMENT</v>
          </cell>
        </row>
        <row r="4362">
          <cell r="C4362" t="str">
            <v>5XT-14815-00</v>
          </cell>
          <cell r="D4362" t="str">
            <v>GASKET</v>
          </cell>
        </row>
        <row r="4363">
          <cell r="C4363" t="str">
            <v>5XT-14815-00</v>
          </cell>
          <cell r="D4363" t="str">
            <v>GASKET</v>
          </cell>
        </row>
        <row r="4364">
          <cell r="C4364" t="str">
            <v>5XT-18101-03</v>
          </cell>
          <cell r="D4364" t="str">
            <v>SHIFT SHAFT ASSY</v>
          </cell>
        </row>
        <row r="4365">
          <cell r="C4365" t="str">
            <v>5XT-18101-03</v>
          </cell>
          <cell r="D4365" t="str">
            <v>SHIFT SHAFT ASSY</v>
          </cell>
        </row>
        <row r="4366">
          <cell r="C4366" t="str">
            <v>5YP-E2675-00</v>
          </cell>
          <cell r="D4366" t="str">
            <v>BOLT</v>
          </cell>
        </row>
        <row r="4367">
          <cell r="C4367" t="str">
            <v>5YP-F5889-00</v>
          </cell>
          <cell r="D4367" t="str">
            <v>SEPARATOR</v>
          </cell>
        </row>
        <row r="4368">
          <cell r="C4368" t="str">
            <v>61N-15734-00</v>
          </cell>
          <cell r="D4368" t="str">
            <v>SPRING RETURN YAMAHA 25 HP</v>
          </cell>
        </row>
        <row r="4369">
          <cell r="C4369" t="str">
            <v>61N-41615-00</v>
          </cell>
          <cell r="D4369" t="str">
            <v>STOPPER,MAGNETO BASE YAMAHA 25 HP</v>
          </cell>
        </row>
        <row r="4370">
          <cell r="C4370" t="str">
            <v>61N-44176-00</v>
          </cell>
          <cell r="D4370" t="str">
            <v>BRACKET YAMAHA 25 HP</v>
          </cell>
        </row>
        <row r="4371">
          <cell r="C4371" t="str">
            <v>61N-44322-01</v>
          </cell>
          <cell r="D4371" t="str">
            <v>INSERT CARTRIDGE YAMAHA 25 HP</v>
          </cell>
        </row>
        <row r="4372">
          <cell r="C4372" t="str">
            <v>61N-44362-10</v>
          </cell>
          <cell r="D4372" t="str">
            <v>TUBE WATER YAMAHA 25 HP</v>
          </cell>
        </row>
        <row r="4373">
          <cell r="C4373" t="str">
            <v>61N-45331-00-CA</v>
          </cell>
          <cell r="D4373" t="str">
            <v>HOUSING BEARING YAMAHA 25 HP</v>
          </cell>
        </row>
        <row r="4374">
          <cell r="C4374" t="str">
            <v>61N-45375-01</v>
          </cell>
          <cell r="D4374" t="str">
            <v>DAMPER SEAL YAMAHA 25 HP</v>
          </cell>
        </row>
        <row r="4375">
          <cell r="C4375" t="str">
            <v>626-14335-00</v>
          </cell>
          <cell r="D4375" t="str">
            <v>SPRING, PLUNGER YAMAHA8 HP</v>
          </cell>
        </row>
        <row r="4376">
          <cell r="C4376" t="str">
            <v>626-14371-00</v>
          </cell>
          <cell r="D4376" t="str">
            <v>PLUNGER YAMAHA 9.9/15 HP</v>
          </cell>
        </row>
        <row r="4377">
          <cell r="C4377" t="str">
            <v>626-14387-90</v>
          </cell>
          <cell r="D4377" t="str">
            <v>ARM FLOOT [K] YAMAHA 9.9/15 HP</v>
          </cell>
        </row>
        <row r="4378">
          <cell r="C4378" t="str">
            <v>626-45316-09</v>
          </cell>
          <cell r="D4378" t="str">
            <v>*S* D.S.BUSH YAMAHA 9.9/15 HP</v>
          </cell>
        </row>
        <row r="4379">
          <cell r="C4379" t="str">
            <v>62C-26311-00</v>
          </cell>
          <cell r="D4379" t="str">
            <v>*S* CABLE THROTTLE 1 YAMAHA 25 HP</v>
          </cell>
        </row>
        <row r="4380">
          <cell r="C4380" t="str">
            <v>62C-26311-00</v>
          </cell>
          <cell r="D4380" t="str">
            <v>*S* CABLE THROTTLE 1 YAMAHA 25 HP</v>
          </cell>
        </row>
        <row r="4381">
          <cell r="C4381" t="str">
            <v>63V-14985-00</v>
          </cell>
          <cell r="D4381" t="str">
            <v>FLOAT YAMAHA 9.9/15 HP</v>
          </cell>
        </row>
        <row r="4382">
          <cell r="C4382" t="str">
            <v>63V-42537-00</v>
          </cell>
          <cell r="D4382" t="str">
            <v>BUSHING PIVOT SHAFT YAMAHA 9.9/15 HP</v>
          </cell>
        </row>
        <row r="4383">
          <cell r="C4383" t="str">
            <v>647-11610-20</v>
          </cell>
          <cell r="D4383" t="str">
            <v>*S* PISTON RING SET 2ND O/S YAMAHA 8 HP</v>
          </cell>
        </row>
        <row r="4384">
          <cell r="C4384" t="str">
            <v>648-13645-A0</v>
          </cell>
          <cell r="D4384" t="str">
            <v>GASKET,MANIFOLD YAMAHA 25 HP</v>
          </cell>
        </row>
        <row r="4385">
          <cell r="C4385" t="str">
            <v>648-14198-A0</v>
          </cell>
          <cell r="D4385" t="str">
            <v>GASKET YAMAHA 25 HP</v>
          </cell>
        </row>
        <row r="4386">
          <cell r="C4386" t="str">
            <v>648-24435-03</v>
          </cell>
          <cell r="D4386" t="str">
            <v>GASKET, BODY 2</v>
          </cell>
        </row>
        <row r="4387">
          <cell r="C4387" t="str">
            <v>650-14198-A1</v>
          </cell>
          <cell r="D4387" t="str">
            <v>GASKET YAMAHA 8 HP</v>
          </cell>
        </row>
        <row r="4388">
          <cell r="C4388" t="str">
            <v>650-44322-01</v>
          </cell>
          <cell r="D4388" t="str">
            <v>CARTRIDGE YAMAHA 8 HP</v>
          </cell>
        </row>
        <row r="4389">
          <cell r="C4389" t="str">
            <v>655-44365-01</v>
          </cell>
          <cell r="D4389" t="str">
            <v>DAMPER, WATER SEAL 1</v>
          </cell>
        </row>
        <row r="4390">
          <cell r="C4390" t="str">
            <v>65W-42717-00</v>
          </cell>
          <cell r="D4390" t="str">
            <v>RUBBER SEAL</v>
          </cell>
        </row>
        <row r="4391">
          <cell r="C4391" t="str">
            <v>663-43118-01-8D</v>
          </cell>
          <cell r="D4391" t="str">
            <v>HANDLE TRANSOM CLAM YAMAHA 40 HP</v>
          </cell>
        </row>
        <row r="4392">
          <cell r="C4392" t="str">
            <v>663-43118-01-8D</v>
          </cell>
          <cell r="D4392" t="str">
            <v>HANDLE TRANSOM CLAM YAMAHA 40 HP</v>
          </cell>
        </row>
        <row r="4393">
          <cell r="C4393" t="str">
            <v>663-45577-40</v>
          </cell>
          <cell r="D4393" t="str">
            <v>SHIM (T:0.30MM) YAMAHA 40 HP</v>
          </cell>
        </row>
        <row r="4394">
          <cell r="C4394" t="str">
            <v>664-45567-01</v>
          </cell>
          <cell r="D4394" t="str">
            <v>SHIM</v>
          </cell>
        </row>
        <row r="4395">
          <cell r="C4395" t="str">
            <v>676-42115-00</v>
          </cell>
          <cell r="D4395" t="str">
            <v>SHAFT STEERING YAMAHA 40 HP</v>
          </cell>
        </row>
        <row r="4396">
          <cell r="C4396" t="str">
            <v>676-44511-00</v>
          </cell>
          <cell r="D4396" t="str">
            <v>COVER, UPPER MOUNT YAMAHA 40 HP</v>
          </cell>
        </row>
        <row r="4397">
          <cell r="C4397" t="str">
            <v>677-14198-A1</v>
          </cell>
          <cell r="D4397" t="str">
            <v>GASKET YAMAHA 9.9/15 HP</v>
          </cell>
        </row>
        <row r="4398">
          <cell r="C4398" t="str">
            <v>677-15705-02</v>
          </cell>
          <cell r="D4398" t="str">
            <v>SPRING PAWL DRIVE YAMAHA 8 HP</v>
          </cell>
        </row>
        <row r="4399">
          <cell r="C4399" t="str">
            <v>677-15741-01</v>
          </cell>
          <cell r="D4399" t="str">
            <v>PAWL DRIVE YAMAHA 8 HP</v>
          </cell>
        </row>
        <row r="4400">
          <cell r="C4400" t="str">
            <v>677-24411-02</v>
          </cell>
          <cell r="D4400" t="str">
            <v>DIAPHRAGM YAMAHA 40 HP</v>
          </cell>
        </row>
        <row r="4401">
          <cell r="C4401" t="str">
            <v>677-24411-02</v>
          </cell>
          <cell r="D4401" t="str">
            <v>DIAPHRAGM YAMAHA 40 HP</v>
          </cell>
        </row>
        <row r="4402">
          <cell r="C4402" t="str">
            <v>677-42538-00</v>
          </cell>
          <cell r="D4402" t="str">
            <v>BUSHING PLASTIC YAMAHA 8 HP</v>
          </cell>
        </row>
        <row r="4403">
          <cell r="C4403" t="str">
            <v>679-44150-10</v>
          </cell>
          <cell r="D4403" t="str">
            <v>SHIFT CAM ASSY YAMAHA 40 HP</v>
          </cell>
        </row>
        <row r="4404">
          <cell r="C4404" t="str">
            <v>680-14441-00</v>
          </cell>
          <cell r="D4404" t="str">
            <v>SILENCER 2 YAMAHA 8 HP</v>
          </cell>
        </row>
        <row r="4405">
          <cell r="C4405" t="str">
            <v>682-45113-A3</v>
          </cell>
          <cell r="D4405" t="str">
            <v>GASKET UPPER CASING YAMAHA</v>
          </cell>
        </row>
        <row r="4406">
          <cell r="C4406" t="str">
            <v>689-11633-00</v>
          </cell>
          <cell r="D4406" t="str">
            <v>*S* PIN PISTON YAMAHA 25 HP</v>
          </cell>
        </row>
        <row r="4407">
          <cell r="C4407" t="str">
            <v>689-43616-00</v>
          </cell>
          <cell r="D4407" t="str">
            <v>ROD TILT LOCK 1 YAMAHA 25 HP</v>
          </cell>
        </row>
        <row r="4408">
          <cell r="C4408" t="str">
            <v>68T-11325-00</v>
          </cell>
          <cell r="D4408" t="str">
            <v>ANODE YAMAHA HHP</v>
          </cell>
        </row>
        <row r="4409">
          <cell r="C4409" t="str">
            <v>69P-42112-00-8D</v>
          </cell>
          <cell r="D4409" t="str">
            <v>HANDLE  STEERING</v>
          </cell>
        </row>
        <row r="4410">
          <cell r="C4410" t="str">
            <v>69S-44143-00</v>
          </cell>
          <cell r="D4410" t="str">
            <v>ROD SHIFT YAMAHA 25 HP</v>
          </cell>
        </row>
        <row r="4411">
          <cell r="C4411" t="str">
            <v>69T-14367-00</v>
          </cell>
          <cell r="D4411" t="str">
            <v>COLLAR YAMAHA 25 HP</v>
          </cell>
        </row>
        <row r="4412">
          <cell r="C4412" t="str">
            <v>69T-14367-00</v>
          </cell>
          <cell r="D4412" t="str">
            <v>COLLAR YAMAHA 25 HP</v>
          </cell>
        </row>
        <row r="4413">
          <cell r="C4413" t="str">
            <v>6AW-45251-00</v>
          </cell>
          <cell r="D4413" t="str">
            <v>ANODE</v>
          </cell>
        </row>
        <row r="4414">
          <cell r="C4414" t="str">
            <v>6B4-42119-00</v>
          </cell>
          <cell r="D4414" t="str">
            <v>GRIP,STEERING HANDLE YAMAHA 9.9/15 HP</v>
          </cell>
        </row>
        <row r="4415">
          <cell r="C4415" t="str">
            <v>6CB-13016-00</v>
          </cell>
          <cell r="D4415" t="str">
            <v>O-RING</v>
          </cell>
        </row>
        <row r="4416">
          <cell r="C4416" t="str">
            <v>6CB-14984-00</v>
          </cell>
          <cell r="D4416" t="str">
            <v>GASKET FLOAT CHAMBER</v>
          </cell>
        </row>
        <row r="4417">
          <cell r="C4417" t="str">
            <v>6D8-WS24A-00</v>
          </cell>
          <cell r="D4417" t="str">
            <v>ELEMENT FILTER (WITH TAG) YAMAHA HHP</v>
          </cell>
        </row>
        <row r="4418">
          <cell r="C4418" t="str">
            <v>6E0-44322-40</v>
          </cell>
          <cell r="D4418" t="str">
            <v>INSERT  CARTRIDGE</v>
          </cell>
        </row>
        <row r="4419">
          <cell r="C4419" t="str">
            <v>6E3-11631-00-98</v>
          </cell>
          <cell r="D4419" t="str">
            <v>PISTON YAMAHA 5 HP</v>
          </cell>
        </row>
        <row r="4420">
          <cell r="C4420" t="str">
            <v>6E8-45587-10</v>
          </cell>
          <cell r="D4420" t="str">
            <v>SHIM (T 1 13MM) YAMAHA 9.9/15 HP</v>
          </cell>
        </row>
        <row r="4421">
          <cell r="C4421" t="str">
            <v>6F5-11633-00</v>
          </cell>
          <cell r="D4421" t="str">
            <v>*S* PIN PISTON YAMAHA 40 HP</v>
          </cell>
        </row>
        <row r="4422">
          <cell r="C4422" t="str">
            <v>6F5-11633-00</v>
          </cell>
          <cell r="D4422" t="str">
            <v>*S* PIN PISTON YAMAHA 40 HP</v>
          </cell>
        </row>
        <row r="4423">
          <cell r="C4423" t="str">
            <v>6F5-14379-00</v>
          </cell>
          <cell r="D4423" t="str">
            <v>ROD YAMAHA 40 HP</v>
          </cell>
        </row>
        <row r="4424">
          <cell r="C4424" t="str">
            <v>6F5-14398-00</v>
          </cell>
          <cell r="D4424" t="str">
            <v>GASKET COVER YAMAHA 40 HP</v>
          </cell>
        </row>
        <row r="4425">
          <cell r="C4425" t="str">
            <v>6F5-14398-01</v>
          </cell>
          <cell r="D4425" t="str">
            <v>GASKET COVER YAMAHA 40 HP</v>
          </cell>
        </row>
        <row r="4426">
          <cell r="C4426" t="str">
            <v>6F5-26311-00</v>
          </cell>
          <cell r="D4426" t="str">
            <v>THROTTLE WIRE COMP. YAMAHA 40 HP</v>
          </cell>
        </row>
        <row r="4427">
          <cell r="C4427" t="str">
            <v>6F5-26311-00</v>
          </cell>
          <cell r="D4427" t="str">
            <v>THROTTLE WIRE COMP. YAMAHA 40 HP</v>
          </cell>
        </row>
        <row r="4428">
          <cell r="C4428" t="str">
            <v>6F5-41114-A0</v>
          </cell>
          <cell r="D4428" t="str">
            <v>GASKET, EXHAUST OUTER COVER YAMAHA 40 HP</v>
          </cell>
        </row>
        <row r="4429">
          <cell r="C4429" t="str">
            <v>6F5-41137-03-CA</v>
          </cell>
          <cell r="D4429" t="str">
            <v>GUIDE EXHAUST YAMAHA 40 HP</v>
          </cell>
        </row>
        <row r="4430">
          <cell r="C4430" t="str">
            <v>6F5-42715-00</v>
          </cell>
          <cell r="D4430" t="str">
            <v>BUSHING 2 YAMAHA 40 HP</v>
          </cell>
        </row>
        <row r="4431">
          <cell r="C4431" t="str">
            <v>6F5-44121-00</v>
          </cell>
          <cell r="D4431" t="str">
            <v>LEVER,SHIFT ROD YAMAHA 40 HP</v>
          </cell>
        </row>
        <row r="4432">
          <cell r="C4432" t="str">
            <v>6F5-44121-00</v>
          </cell>
          <cell r="D4432" t="str">
            <v>LEVER,SHIFT ROD YAMAHA 40 HP</v>
          </cell>
        </row>
        <row r="4433">
          <cell r="C4433" t="str">
            <v>6G1-44147-00</v>
          </cell>
          <cell r="D4433" t="str">
            <v>*S* BOOT SHIFT ROD YAMAHA 8 HP</v>
          </cell>
        </row>
        <row r="4434">
          <cell r="C4434" t="str">
            <v>6L5-11181-A2</v>
          </cell>
          <cell r="D4434" t="str">
            <v>GASKET, CYLINDER HEAD 1 YAMAHA 3 HP</v>
          </cell>
        </row>
        <row r="4435">
          <cell r="C4435" t="str">
            <v>6LH-13915-00</v>
          </cell>
          <cell r="D4435" t="str">
            <v>FILTER</v>
          </cell>
        </row>
        <row r="4436">
          <cell r="C4436" t="str">
            <v>6P3-24564-00</v>
          </cell>
          <cell r="D4436" t="str">
            <v>GASKET</v>
          </cell>
        </row>
        <row r="4437">
          <cell r="C4437" t="str">
            <v>6R5-41237-00</v>
          </cell>
          <cell r="D4437" t="str">
            <v>JOINT LINK YAMAHA 40 HP</v>
          </cell>
        </row>
        <row r="4438">
          <cell r="C4438" t="str">
            <v>90105-06169</v>
          </cell>
          <cell r="D4438" t="str">
            <v>BOLT  FLANGE</v>
          </cell>
        </row>
        <row r="4439">
          <cell r="C4439" t="str">
            <v>90105-08002</v>
          </cell>
          <cell r="D4439" t="str">
            <v>BOLT  WASHER BASED</v>
          </cell>
        </row>
        <row r="4440">
          <cell r="C4440" t="str">
            <v>90105-08089</v>
          </cell>
          <cell r="D4440" t="str">
            <v>BOLT  FLANGE</v>
          </cell>
        </row>
        <row r="4441">
          <cell r="C4441" t="str">
            <v>90105-08M10</v>
          </cell>
          <cell r="D4441" t="str">
            <v>BOLT YAMAHA 40 HP</v>
          </cell>
        </row>
        <row r="4442">
          <cell r="C4442" t="str">
            <v>90105-10295</v>
          </cell>
          <cell r="D4442" t="str">
            <v>BOLT  FLANGE</v>
          </cell>
        </row>
        <row r="4443">
          <cell r="C4443" t="str">
            <v>90105-12057</v>
          </cell>
          <cell r="D4443" t="str">
            <v>BOLT, FLANGE</v>
          </cell>
        </row>
        <row r="4444">
          <cell r="C4444" t="str">
            <v>90105-12057</v>
          </cell>
          <cell r="D4444" t="str">
            <v>BOLT, FLANGE</v>
          </cell>
        </row>
        <row r="4445">
          <cell r="C4445" t="str">
            <v>90109-06061</v>
          </cell>
          <cell r="D4445" t="str">
            <v>BOLT</v>
          </cell>
        </row>
        <row r="4446">
          <cell r="C4446" t="str">
            <v>90109-06259</v>
          </cell>
          <cell r="D4446" t="str">
            <v>BOLT</v>
          </cell>
        </row>
        <row r="4447">
          <cell r="C4447" t="str">
            <v>90109-068B2</v>
          </cell>
          <cell r="D4447" t="str">
            <v>BOLT (B9B1)</v>
          </cell>
        </row>
        <row r="4448">
          <cell r="C4448" t="str">
            <v>90109-06M12</v>
          </cell>
          <cell r="D4448" t="str">
            <v>BOLT (6F5) YAMAHA 40 HP</v>
          </cell>
        </row>
        <row r="4449">
          <cell r="C4449" t="str">
            <v>90109-08087</v>
          </cell>
          <cell r="D4449" t="str">
            <v>BOLT YAM B624</v>
          </cell>
        </row>
        <row r="4450">
          <cell r="C4450" t="str">
            <v>90109-08215</v>
          </cell>
          <cell r="D4450" t="str">
            <v>BOLT</v>
          </cell>
        </row>
        <row r="4451">
          <cell r="C4451" t="str">
            <v>90110-08803</v>
          </cell>
          <cell r="D4451" t="str">
            <v>BOLT  HEXAGON SOCKET HEAD</v>
          </cell>
        </row>
        <row r="4452">
          <cell r="C4452" t="str">
            <v>90110-10026</v>
          </cell>
          <cell r="D4452" t="str">
            <v>BOLT  HEXAGON SOCKET HEAD</v>
          </cell>
        </row>
        <row r="4453">
          <cell r="C4453" t="str">
            <v>90111-05003</v>
          </cell>
          <cell r="D4453" t="str">
            <v>BOLT HEX SOCKET BUTTON YAM FZ16</v>
          </cell>
        </row>
        <row r="4454">
          <cell r="C4454" t="str">
            <v>90119-10M07</v>
          </cell>
          <cell r="D4454" t="str">
            <v>BOLT (6F5)</v>
          </cell>
        </row>
        <row r="4455">
          <cell r="C4455" t="str">
            <v>90149-06118</v>
          </cell>
          <cell r="D4455" t="str">
            <v>SCREW YAM FZ16</v>
          </cell>
        </row>
        <row r="4456">
          <cell r="C4456" t="str">
            <v>90150-05024</v>
          </cell>
          <cell r="D4456" t="str">
            <v>SCREW ROUND HEAD YAM XJ 900</v>
          </cell>
        </row>
        <row r="4457">
          <cell r="C4457" t="str">
            <v>90167-05078</v>
          </cell>
          <cell r="D4457" t="str">
            <v>PIPE, DRAIN  2 (17B2) EXPORT</v>
          </cell>
        </row>
        <row r="4458">
          <cell r="C4458" t="str">
            <v>90170-10317</v>
          </cell>
          <cell r="D4458" t="str">
            <v>NUT YAM XC115</v>
          </cell>
        </row>
        <row r="4459">
          <cell r="C4459" t="str">
            <v>90170-12800</v>
          </cell>
          <cell r="D4459" t="str">
            <v>NUT YAM XC115</v>
          </cell>
        </row>
        <row r="4460">
          <cell r="C4460" t="str">
            <v>90170-12800</v>
          </cell>
          <cell r="D4460" t="str">
            <v>NUT YAM XC115</v>
          </cell>
        </row>
        <row r="4461">
          <cell r="C4461" t="str">
            <v>90170-14801</v>
          </cell>
          <cell r="D4461" t="str">
            <v>NUT (BK81)</v>
          </cell>
        </row>
        <row r="4462">
          <cell r="C4462" t="str">
            <v>90176-22081</v>
          </cell>
          <cell r="D4462" t="str">
            <v>NUT CROWN YAM FZ16</v>
          </cell>
        </row>
        <row r="4463">
          <cell r="C4463" t="str">
            <v>90179-06403</v>
          </cell>
          <cell r="D4463" t="str">
            <v>NUT (21W) YAM COMMON</v>
          </cell>
        </row>
        <row r="4464">
          <cell r="C4464" t="str">
            <v>90179-08030</v>
          </cell>
          <cell r="D4464" t="str">
            <v>NUT</v>
          </cell>
        </row>
        <row r="4465">
          <cell r="C4465" t="str">
            <v>90179-08518</v>
          </cell>
          <cell r="D4465" t="str">
            <v>NUT YAM</v>
          </cell>
        </row>
        <row r="4466">
          <cell r="C4466" t="str">
            <v>90179-12588</v>
          </cell>
          <cell r="D4466" t="str">
            <v>NUT(3GG)</v>
          </cell>
        </row>
        <row r="4467">
          <cell r="C4467" t="str">
            <v>90179-25615</v>
          </cell>
          <cell r="D4467" t="str">
            <v>NUT YAM SR125</v>
          </cell>
        </row>
        <row r="4468">
          <cell r="C4468" t="str">
            <v>90185-10815</v>
          </cell>
          <cell r="D4468" t="str">
            <v>NUT  SELF-LOCKING</v>
          </cell>
        </row>
        <row r="4469">
          <cell r="C4469" t="str">
            <v>90201-06072</v>
          </cell>
          <cell r="D4469" t="str">
            <v>WASHER PLATE 137241870000</v>
          </cell>
        </row>
        <row r="4470">
          <cell r="C4470" t="str">
            <v>90201-061H1</v>
          </cell>
          <cell r="D4470" t="str">
            <v>WASHER, PLATE (T=0.5)         YAM B62D</v>
          </cell>
        </row>
        <row r="4471">
          <cell r="C4471" t="str">
            <v>90201-10021</v>
          </cell>
          <cell r="D4471" t="str">
            <v>WASHER  PLATE</v>
          </cell>
        </row>
        <row r="4472">
          <cell r="C4472" t="str">
            <v>90201-12019</v>
          </cell>
          <cell r="D4472" t="str">
            <v>WASHER  PLATE</v>
          </cell>
        </row>
        <row r="4473">
          <cell r="C4473" t="str">
            <v>90201-13198</v>
          </cell>
          <cell r="D4473" t="str">
            <v>WASHER 6474556600 YAMAHA8 HP</v>
          </cell>
        </row>
        <row r="4474">
          <cell r="C4474" t="str">
            <v>90201-15847</v>
          </cell>
          <cell r="D4474" t="str">
            <v>WASHER  PLATE</v>
          </cell>
        </row>
        <row r="4475">
          <cell r="C4475" t="str">
            <v>90201-16818</v>
          </cell>
          <cell r="D4475" t="str">
            <v>WASHER  PLATE</v>
          </cell>
        </row>
        <row r="4476">
          <cell r="C4476" t="str">
            <v>90201-173F4</v>
          </cell>
          <cell r="D4476" t="str">
            <v>WASHER  PLATE (15A)</v>
          </cell>
        </row>
        <row r="4477">
          <cell r="C4477" t="str">
            <v>90201-22018</v>
          </cell>
          <cell r="D4477" t="str">
            <v>WASHER  PLATE</v>
          </cell>
        </row>
        <row r="4478">
          <cell r="C4478" t="str">
            <v>90201-256K6</v>
          </cell>
          <cell r="D4478" t="str">
            <v>WASHER PLATE YAM FZ-S</v>
          </cell>
        </row>
        <row r="4479">
          <cell r="C4479" t="str">
            <v>90206-12054</v>
          </cell>
          <cell r="D4479" t="str">
            <v>WASHER, WAVE YAMAHA 40 HP</v>
          </cell>
        </row>
        <row r="4480">
          <cell r="C4480" t="str">
            <v>90206-12054</v>
          </cell>
          <cell r="D4480" t="str">
            <v>WASHER, WAVE YAMAHA 40 HP</v>
          </cell>
        </row>
        <row r="4481">
          <cell r="C4481" t="str">
            <v>90208-12808</v>
          </cell>
          <cell r="D4481" t="str">
            <v>WASHER  CONICAL SPRING</v>
          </cell>
        </row>
        <row r="4482">
          <cell r="C4482" t="str">
            <v>90208-12808</v>
          </cell>
          <cell r="D4482" t="str">
            <v>WASHER  CONICAL SPRING</v>
          </cell>
        </row>
        <row r="4483">
          <cell r="C4483" t="str">
            <v>90208-12808</v>
          </cell>
          <cell r="D4483" t="str">
            <v>WASHER  CONICAL SPRING</v>
          </cell>
        </row>
        <row r="4484">
          <cell r="C4484" t="str">
            <v>90208-20003</v>
          </cell>
          <cell r="D4484" t="str">
            <v>WASHER CONICAL SPRG.</v>
          </cell>
        </row>
        <row r="4485">
          <cell r="C4485" t="str">
            <v>90215-10284</v>
          </cell>
          <cell r="D4485" t="str">
            <v>WASHER  LOCK(4BA)</v>
          </cell>
        </row>
        <row r="4486">
          <cell r="C4486" t="str">
            <v>90215-14802</v>
          </cell>
          <cell r="D4486" t="str">
            <v>WASHER  LOCK (BK81)</v>
          </cell>
        </row>
        <row r="4487">
          <cell r="C4487" t="str">
            <v>90240-08145</v>
          </cell>
          <cell r="D4487" t="str">
            <v>PIN  CLEVIS</v>
          </cell>
        </row>
        <row r="4488">
          <cell r="C4488" t="str">
            <v>90249-12008</v>
          </cell>
          <cell r="D4488" t="str">
            <v>PIN YAM COMMON</v>
          </cell>
        </row>
        <row r="4489">
          <cell r="C4489" t="str">
            <v>90250-06023</v>
          </cell>
          <cell r="D4489" t="str">
            <v>PIN, STRAIT YAMAHA 40 HP</v>
          </cell>
        </row>
        <row r="4490">
          <cell r="C4490" t="str">
            <v>90280-03017</v>
          </cell>
          <cell r="D4490" t="str">
            <v>KEY YAM COMMON</v>
          </cell>
        </row>
        <row r="4491">
          <cell r="C4491" t="str">
            <v>90280-03017</v>
          </cell>
          <cell r="D4491" t="str">
            <v>KEY YAM COMMON</v>
          </cell>
        </row>
        <row r="4492">
          <cell r="C4492" t="str">
            <v>90280-04M00</v>
          </cell>
          <cell r="D4492" t="str">
            <v>KEY WOODRUFF YAMAHA 40 HP</v>
          </cell>
        </row>
        <row r="4493">
          <cell r="C4493" t="str">
            <v>90338-06018</v>
          </cell>
          <cell r="D4493" t="str">
            <v>PLUGYAM XJ600</v>
          </cell>
        </row>
        <row r="4494">
          <cell r="C4494" t="str">
            <v>90338-30802</v>
          </cell>
          <cell r="D4494" t="str">
            <v>PLUG YAM 2GS1</v>
          </cell>
        </row>
        <row r="4495">
          <cell r="C4495" t="str">
            <v>90340-14117</v>
          </cell>
          <cell r="D4495" t="str">
            <v>PLUG, STRAIGHT SCREW(2HT)</v>
          </cell>
        </row>
        <row r="4496">
          <cell r="C4496" t="str">
            <v>90380-10803</v>
          </cell>
          <cell r="D4496" t="str">
            <v>BUSH, SOLID    YAM B65L</v>
          </cell>
        </row>
        <row r="4497">
          <cell r="C4497" t="str">
            <v>90381-20001</v>
          </cell>
          <cell r="D4497" t="str">
            <v>BUSH, SOLID YAMAHA 9.9/15 HP</v>
          </cell>
        </row>
        <row r="4498">
          <cell r="C4498" t="str">
            <v>90381-20001</v>
          </cell>
          <cell r="D4498" t="str">
            <v>BUSH, SOLID YAMAHA 9.9/15 HP</v>
          </cell>
        </row>
        <row r="4499">
          <cell r="C4499" t="str">
            <v>90386-08032</v>
          </cell>
          <cell r="D4499" t="str">
            <v>BUSHING (650) YAMAHA 9.9/15 HP</v>
          </cell>
        </row>
        <row r="4500">
          <cell r="C4500" t="str">
            <v>90386-12089</v>
          </cell>
          <cell r="D4500" t="str">
            <v>BUSHING YAMAHA 40 HP</v>
          </cell>
        </row>
        <row r="4501">
          <cell r="C4501" t="str">
            <v>90386-12M37</v>
          </cell>
          <cell r="D4501" t="str">
            <v>BUSHING YAMAHA 40 HP</v>
          </cell>
        </row>
        <row r="4502">
          <cell r="C4502" t="str">
            <v>90386-22M67</v>
          </cell>
          <cell r="D4502" t="str">
            <v>BUSH YAMAHA 25 HP</v>
          </cell>
        </row>
        <row r="4503">
          <cell r="C4503" t="str">
            <v>90386-52M02</v>
          </cell>
          <cell r="D4503" t="str">
            <v>BUSHING YAMAHA 40 HP</v>
          </cell>
        </row>
        <row r="4504">
          <cell r="C4504" t="str">
            <v>90387-06023</v>
          </cell>
          <cell r="D4504" t="str">
            <v>COLLAR YAM FAZER NEW</v>
          </cell>
        </row>
        <row r="4505">
          <cell r="C4505" t="str">
            <v>90387-06144</v>
          </cell>
          <cell r="D4505" t="str">
            <v>COLLAR</v>
          </cell>
        </row>
        <row r="4506">
          <cell r="C4506" t="str">
            <v>90387-06899</v>
          </cell>
          <cell r="D4506" t="str">
            <v>COLLAR</v>
          </cell>
        </row>
        <row r="4507">
          <cell r="C4507" t="str">
            <v>90387-06899</v>
          </cell>
          <cell r="D4507" t="str">
            <v>COLLAR</v>
          </cell>
        </row>
        <row r="4508">
          <cell r="C4508" t="str">
            <v>90387-06M41</v>
          </cell>
          <cell r="D4508" t="str">
            <v>COLLAR YAMAHA 40 H/P</v>
          </cell>
        </row>
        <row r="4509">
          <cell r="C4509" t="str">
            <v>90387-06M41</v>
          </cell>
          <cell r="D4509" t="str">
            <v>COLLAR YAMAHA 40 H/P</v>
          </cell>
        </row>
        <row r="4510">
          <cell r="C4510" t="str">
            <v>90387-08821</v>
          </cell>
          <cell r="D4510" t="str">
            <v>WASHER, PLATE</v>
          </cell>
        </row>
        <row r="4511">
          <cell r="C4511" t="str">
            <v>90387-08842</v>
          </cell>
          <cell r="D4511" t="str">
            <v>.COLLAR</v>
          </cell>
        </row>
        <row r="4512">
          <cell r="C4512" t="str">
            <v>90387-08M02</v>
          </cell>
          <cell r="D4512" t="str">
            <v>COLLAR</v>
          </cell>
        </row>
        <row r="4513">
          <cell r="C4513" t="str">
            <v>90387-10003</v>
          </cell>
          <cell r="D4513" t="str">
            <v>COLLAR YAM FZ16</v>
          </cell>
        </row>
        <row r="4514">
          <cell r="C4514" t="str">
            <v>90387-15810</v>
          </cell>
          <cell r="D4514" t="str">
            <v>COLLAR</v>
          </cell>
        </row>
        <row r="4515">
          <cell r="C4515" t="str">
            <v>90387-16819</v>
          </cell>
          <cell r="D4515" t="str">
            <v>COLLAR</v>
          </cell>
        </row>
        <row r="4516">
          <cell r="C4516" t="str">
            <v>90401-10015</v>
          </cell>
          <cell r="D4516" t="str">
            <v>BOLT  UNION</v>
          </cell>
        </row>
        <row r="4517">
          <cell r="C4517" t="str">
            <v>90401-10827</v>
          </cell>
          <cell r="D4517" t="str">
            <v>BOLT  UNION</v>
          </cell>
        </row>
        <row r="4518">
          <cell r="C4518" t="str">
            <v>90430-10148</v>
          </cell>
          <cell r="D4518" t="str">
            <v>GASKET (1KH 1.0T)</v>
          </cell>
        </row>
        <row r="4519">
          <cell r="C4519" t="str">
            <v>90430-10806</v>
          </cell>
          <cell r="D4519" t="str">
            <v>GASKET    YAM B65L</v>
          </cell>
        </row>
        <row r="4520">
          <cell r="C4520" t="str">
            <v>90430-12227</v>
          </cell>
          <cell r="D4520" t="str">
            <v>GASKET YAM YBX125</v>
          </cell>
        </row>
        <row r="4521">
          <cell r="C4521" t="str">
            <v>90430-12227</v>
          </cell>
          <cell r="D4521" t="str">
            <v>GASKET YAM YBX125</v>
          </cell>
        </row>
        <row r="4522">
          <cell r="C4522" t="str">
            <v>90430-12227</v>
          </cell>
          <cell r="D4522" t="str">
            <v>GASKET YAM YBX125</v>
          </cell>
        </row>
        <row r="4523">
          <cell r="C4523" t="str">
            <v>90445-11M81</v>
          </cell>
          <cell r="D4523" t="str">
            <v>*S* HOSE YAMAHA 9.9/15 HP</v>
          </cell>
        </row>
        <row r="4524">
          <cell r="C4524" t="str">
            <v>90445-21848</v>
          </cell>
          <cell r="D4524" t="str">
            <v>HOSE</v>
          </cell>
        </row>
        <row r="4525">
          <cell r="C4525" t="str">
            <v>90464-07018</v>
          </cell>
          <cell r="D4525" t="str">
            <v>CLAMP</v>
          </cell>
        </row>
        <row r="4526">
          <cell r="C4526" t="str">
            <v>90464-14013</v>
          </cell>
          <cell r="D4526" t="str">
            <v>CLAMP</v>
          </cell>
        </row>
        <row r="4527">
          <cell r="C4527" t="str">
            <v>90467-100A1</v>
          </cell>
          <cell r="D4527" t="str">
            <v>CLIP 1432435600  YAM VIRAGO</v>
          </cell>
        </row>
        <row r="4528">
          <cell r="C4528" t="str">
            <v>90467-11M08</v>
          </cell>
          <cell r="D4528" t="str">
            <v>CLIP(72X)</v>
          </cell>
        </row>
        <row r="4529">
          <cell r="C4529" t="str">
            <v>90467-12052</v>
          </cell>
          <cell r="D4529" t="str">
            <v>CLIP (4X4)</v>
          </cell>
        </row>
        <row r="4530">
          <cell r="C4530" t="str">
            <v>90467-12808</v>
          </cell>
          <cell r="D4530" t="str">
            <v>CLIP</v>
          </cell>
        </row>
        <row r="4531">
          <cell r="C4531" t="str">
            <v>90467-20804</v>
          </cell>
          <cell r="D4531" t="str">
            <v>CLIP</v>
          </cell>
        </row>
        <row r="4532">
          <cell r="C4532" t="str">
            <v>90468-12069</v>
          </cell>
          <cell r="D4532" t="str">
            <v>CLIP (1J7)</v>
          </cell>
        </row>
        <row r="4533">
          <cell r="C4533" t="str">
            <v>90468-12069</v>
          </cell>
          <cell r="D4533" t="str">
            <v>CLIP (1J7)</v>
          </cell>
        </row>
        <row r="4534">
          <cell r="C4534" t="str">
            <v>90480-10623</v>
          </cell>
          <cell r="D4534" t="str">
            <v>GROMMET</v>
          </cell>
        </row>
        <row r="4535">
          <cell r="C4535" t="str">
            <v>90480-12808</v>
          </cell>
          <cell r="D4535" t="str">
            <v>GROMMET</v>
          </cell>
        </row>
        <row r="4536">
          <cell r="C4536" t="str">
            <v>90480-14101</v>
          </cell>
          <cell r="D4536" t="str">
            <v>GROMMET YAM FZ16</v>
          </cell>
        </row>
        <row r="4537">
          <cell r="C4537" t="str">
            <v>90480-15363</v>
          </cell>
          <cell r="D4537" t="str">
            <v>CLIP (4V3)</v>
          </cell>
        </row>
        <row r="4538">
          <cell r="C4538" t="str">
            <v>90501-06022</v>
          </cell>
          <cell r="D4538" t="str">
            <v>SPRING COMPRESSION278185450000</v>
          </cell>
        </row>
        <row r="4539">
          <cell r="C4539" t="str">
            <v>90501-06800</v>
          </cell>
          <cell r="D4539" t="str">
            <v>SPRING  COMPRESSION</v>
          </cell>
        </row>
        <row r="4540">
          <cell r="C4540" t="str">
            <v>90501-07M33</v>
          </cell>
          <cell r="D4540" t="str">
            <v>SPRING YAMAHA 40 HP</v>
          </cell>
        </row>
        <row r="4541">
          <cell r="C4541" t="str">
            <v>90501-07M33</v>
          </cell>
          <cell r="D4541" t="str">
            <v>SPRING YAMAHA 40 HP</v>
          </cell>
        </row>
        <row r="4542">
          <cell r="C4542" t="str">
            <v>90501-12743</v>
          </cell>
          <cell r="D4542" t="str">
            <v>SPRING  COMPRESSION (22N)</v>
          </cell>
        </row>
        <row r="4543">
          <cell r="C4543" t="str">
            <v>90501-16804</v>
          </cell>
          <cell r="D4543" t="str">
            <v>SPRING, COMPRESSION</v>
          </cell>
        </row>
        <row r="4544">
          <cell r="C4544" t="str">
            <v>90506-12001</v>
          </cell>
          <cell r="D4544" t="str">
            <v>SPRING TENSION YAM FAZER</v>
          </cell>
        </row>
        <row r="4545">
          <cell r="C4545" t="str">
            <v>90506-15001</v>
          </cell>
          <cell r="D4545" t="str">
            <v>SPRING TENSION YAM FAZER</v>
          </cell>
        </row>
        <row r="4546">
          <cell r="C4546" t="str">
            <v>90506-20818</v>
          </cell>
          <cell r="D4546" t="str">
            <v>SPRING, TENSION    YAM B65L</v>
          </cell>
        </row>
        <row r="4547">
          <cell r="C4547" t="str">
            <v>90506-28800</v>
          </cell>
          <cell r="D4547" t="str">
            <v>SPRING TENSION YAM SZ-16</v>
          </cell>
        </row>
        <row r="4548">
          <cell r="C4548" t="str">
            <v>90508-183B9</v>
          </cell>
          <cell r="D4548" t="str">
            <v>SPRING TORSION YAM FZ16</v>
          </cell>
        </row>
        <row r="4549">
          <cell r="C4549" t="str">
            <v>90520-08804</v>
          </cell>
          <cell r="D4549" t="str">
            <v>DAMPER  PLATE</v>
          </cell>
        </row>
        <row r="4550">
          <cell r="C4550" t="str">
            <v>90798-1M745</v>
          </cell>
          <cell r="D4550" t="str">
            <v>WATER SEPARATOR MAX70HP</v>
          </cell>
        </row>
        <row r="4551">
          <cell r="C4551" t="str">
            <v>91312-04025</v>
          </cell>
          <cell r="D4551" t="str">
            <v>BOLT</v>
          </cell>
        </row>
        <row r="4552">
          <cell r="C4552" t="str">
            <v>91312-06012</v>
          </cell>
          <cell r="D4552" t="str">
            <v>BOLT(3DM)</v>
          </cell>
        </row>
        <row r="4553">
          <cell r="C4553" t="str">
            <v>91317-05016</v>
          </cell>
          <cell r="D4553" t="str">
            <v>DAMPER, PLATE</v>
          </cell>
        </row>
        <row r="4554">
          <cell r="C4554" t="str">
            <v>91317-05035</v>
          </cell>
          <cell r="D4554" t="str">
            <v>BOLT SOCKET</v>
          </cell>
        </row>
        <row r="4555">
          <cell r="C4555" t="str">
            <v>91317-06016</v>
          </cell>
          <cell r="D4555" t="str">
            <v>BOLT, SOCKET YAM TTR250</v>
          </cell>
        </row>
        <row r="4556">
          <cell r="C4556" t="str">
            <v>91317-06020</v>
          </cell>
          <cell r="D4556" t="str">
            <v>BOLT YAM YBX125</v>
          </cell>
        </row>
        <row r="4557">
          <cell r="C4557" t="str">
            <v>91317-08020</v>
          </cell>
          <cell r="D4557" t="str">
            <v>BOLT  SOCKET</v>
          </cell>
        </row>
        <row r="4558">
          <cell r="C4558" t="str">
            <v>91317-08035</v>
          </cell>
          <cell r="D4558" t="str">
            <v>BOLT  SOCKET</v>
          </cell>
        </row>
        <row r="4559">
          <cell r="C4559" t="str">
            <v>91490-16010</v>
          </cell>
          <cell r="D4559" t="str">
            <v>PIN COTTER YAMAHA 40 HP</v>
          </cell>
        </row>
        <row r="4560">
          <cell r="C4560" t="str">
            <v>91702-06028</v>
          </cell>
          <cell r="D4560" t="str">
            <v>PIN, CLEVIS                   YAM B62D</v>
          </cell>
        </row>
        <row r="4561">
          <cell r="C4561" t="str">
            <v>92012-06010</v>
          </cell>
          <cell r="D4561" t="str">
            <v>BOLT  BUTTON HEAD</v>
          </cell>
        </row>
        <row r="4562">
          <cell r="C4562" t="str">
            <v>92012-06016</v>
          </cell>
          <cell r="D4562" t="str">
            <v>BOLT  BUTTON HEAD</v>
          </cell>
        </row>
        <row r="4563">
          <cell r="C4563" t="str">
            <v>92012-08020</v>
          </cell>
          <cell r="D4563" t="str">
            <v>BOLT  BUTTON HEAD</v>
          </cell>
        </row>
        <row r="4564">
          <cell r="C4564" t="str">
            <v>92907-14200</v>
          </cell>
          <cell r="D4564" t="str">
            <v>WASHER</v>
          </cell>
        </row>
        <row r="4565">
          <cell r="C4565" t="str">
            <v>92990-06200</v>
          </cell>
          <cell r="D4565" t="str">
            <v>WASHER PLATE YAM DT175</v>
          </cell>
        </row>
        <row r="4566">
          <cell r="C4566" t="str">
            <v>93101-10M25</v>
          </cell>
          <cell r="D4566" t="str">
            <v>OIL SEAL(6E0</v>
          </cell>
        </row>
        <row r="4567">
          <cell r="C4567" t="str">
            <v>93102-20815</v>
          </cell>
          <cell r="D4567" t="str">
            <v>OIL SEAL</v>
          </cell>
        </row>
        <row r="4568">
          <cell r="C4568" t="str">
            <v>93102-30804</v>
          </cell>
          <cell r="D4568" t="str">
            <v>OIL SEAL</v>
          </cell>
        </row>
        <row r="4569">
          <cell r="C4569" t="str">
            <v>93103-10801</v>
          </cell>
          <cell r="D4569" t="str">
            <v>OIL SEAL</v>
          </cell>
        </row>
        <row r="4570">
          <cell r="C4570" t="str">
            <v>93103-10801</v>
          </cell>
          <cell r="D4570" t="str">
            <v>OIL SEAL</v>
          </cell>
        </row>
        <row r="4571">
          <cell r="C4571" t="str">
            <v>93210-108H5</v>
          </cell>
          <cell r="D4571" t="str">
            <v>O-RING</v>
          </cell>
        </row>
        <row r="4572">
          <cell r="C4572" t="str">
            <v>93210-14369</v>
          </cell>
          <cell r="D4572" t="str">
            <v>O-RING YAM XT200</v>
          </cell>
        </row>
        <row r="4573">
          <cell r="C4573" t="str">
            <v>93210-14369</v>
          </cell>
          <cell r="D4573" t="str">
            <v>O-RING YAM XT200</v>
          </cell>
        </row>
        <row r="4574">
          <cell r="C4574" t="str">
            <v>93210-14899</v>
          </cell>
          <cell r="D4574" t="str">
            <v>O-RING YAM YBX125</v>
          </cell>
        </row>
        <row r="4575">
          <cell r="C4575" t="str">
            <v>93210-15171</v>
          </cell>
          <cell r="D4575" t="str">
            <v>O-RING (341)</v>
          </cell>
        </row>
        <row r="4576">
          <cell r="C4576" t="str">
            <v>93210-15566</v>
          </cell>
          <cell r="D4576" t="str">
            <v>O-RING (22U)</v>
          </cell>
        </row>
        <row r="4577">
          <cell r="C4577" t="str">
            <v>93210-21801</v>
          </cell>
          <cell r="D4577" t="str">
            <v>O-RING</v>
          </cell>
        </row>
        <row r="4578">
          <cell r="C4578" t="str">
            <v>93210-32172</v>
          </cell>
          <cell r="D4578" t="str">
            <v>O-RING YAM XT200</v>
          </cell>
        </row>
        <row r="4579">
          <cell r="C4579" t="str">
            <v>93210-32172</v>
          </cell>
          <cell r="D4579" t="str">
            <v>O-RING YAM XT200</v>
          </cell>
        </row>
        <row r="4580">
          <cell r="C4580" t="str">
            <v>93210-39803</v>
          </cell>
          <cell r="D4580" t="str">
            <v>O-RING</v>
          </cell>
        </row>
        <row r="4581">
          <cell r="C4581" t="str">
            <v>93210-54001</v>
          </cell>
          <cell r="D4581" t="str">
            <v>O-RING</v>
          </cell>
        </row>
        <row r="4582">
          <cell r="C4582" t="str">
            <v>93210-54001</v>
          </cell>
          <cell r="D4582" t="str">
            <v>O-RING</v>
          </cell>
        </row>
        <row r="4583">
          <cell r="C4583" t="str">
            <v>93210-65M50</v>
          </cell>
          <cell r="D4583" t="str">
            <v>O RING YAMAHA 25 HP</v>
          </cell>
        </row>
        <row r="4584">
          <cell r="C4584" t="str">
            <v>93210-74M68</v>
          </cell>
          <cell r="D4584" t="str">
            <v>O-RING YAM TTR 250</v>
          </cell>
        </row>
        <row r="4585">
          <cell r="C4585" t="str">
            <v>93210-74M68</v>
          </cell>
          <cell r="D4585" t="str">
            <v>O-RING YAM TTR 250</v>
          </cell>
        </row>
        <row r="4586">
          <cell r="C4586" t="str">
            <v>93306-000Y3</v>
          </cell>
          <cell r="D4586" t="str">
            <v>BEARING</v>
          </cell>
        </row>
        <row r="4587">
          <cell r="C4587" t="str">
            <v>93306-000Y3</v>
          </cell>
          <cell r="D4587" t="str">
            <v>BEARING</v>
          </cell>
        </row>
        <row r="4588">
          <cell r="C4588" t="str">
            <v>93306-000Y3</v>
          </cell>
          <cell r="D4588" t="str">
            <v>BEARING</v>
          </cell>
        </row>
        <row r="4589">
          <cell r="C4589" t="str">
            <v>93306-001X9</v>
          </cell>
          <cell r="D4589" t="str">
            <v>BEARING</v>
          </cell>
        </row>
        <row r="4590">
          <cell r="C4590" t="str">
            <v>93306-001X9</v>
          </cell>
          <cell r="D4590" t="str">
            <v>BEARING</v>
          </cell>
        </row>
        <row r="4591">
          <cell r="C4591" t="str">
            <v>93306-001X9</v>
          </cell>
          <cell r="D4591" t="str">
            <v>BEARING</v>
          </cell>
        </row>
        <row r="4592">
          <cell r="C4592" t="str">
            <v>93306-002YU</v>
          </cell>
          <cell r="D4592" t="str">
            <v>BEARING</v>
          </cell>
        </row>
        <row r="4593">
          <cell r="C4593" t="str">
            <v>93306-20228</v>
          </cell>
          <cell r="D4593" t="str">
            <v>BEARING</v>
          </cell>
        </row>
        <row r="4594">
          <cell r="C4594" t="str">
            <v>93306-20332</v>
          </cell>
          <cell r="D4594" t="str">
            <v>BEARING (30X) YAM TTR 250</v>
          </cell>
        </row>
        <row r="4595">
          <cell r="C4595" t="str">
            <v>93306-20332</v>
          </cell>
          <cell r="D4595" t="str">
            <v>BEARING (30X) YAM TTR 250</v>
          </cell>
        </row>
        <row r="4596">
          <cell r="C4596" t="str">
            <v>93306-20447</v>
          </cell>
          <cell r="D4596" t="str">
            <v>BEARING (30X)</v>
          </cell>
        </row>
        <row r="4597">
          <cell r="C4597" t="str">
            <v>93306-20447</v>
          </cell>
          <cell r="D4597" t="str">
            <v>BEARING (30X)</v>
          </cell>
        </row>
        <row r="4598">
          <cell r="C4598" t="str">
            <v>93306-20532</v>
          </cell>
          <cell r="D4598" t="str">
            <v>BEARING YAM XT350M</v>
          </cell>
        </row>
        <row r="4599">
          <cell r="C4599" t="str">
            <v>93306-20532</v>
          </cell>
          <cell r="D4599" t="str">
            <v>BEARING YAM XT350M</v>
          </cell>
        </row>
        <row r="4600">
          <cell r="C4600" t="str">
            <v>93306-20659</v>
          </cell>
          <cell r="D4600" t="str">
            <v>BEARING</v>
          </cell>
        </row>
        <row r="4601">
          <cell r="C4601" t="str">
            <v>93306-272YB</v>
          </cell>
          <cell r="D4601" t="str">
            <v>BEARING</v>
          </cell>
        </row>
        <row r="4602">
          <cell r="C4602" t="str">
            <v>93306-37814</v>
          </cell>
          <cell r="D4602" t="str">
            <v>BEARING</v>
          </cell>
        </row>
        <row r="4603">
          <cell r="C4603" t="str">
            <v>93306-37814</v>
          </cell>
          <cell r="D4603" t="str">
            <v>BEARING</v>
          </cell>
        </row>
        <row r="4604">
          <cell r="C4604" t="str">
            <v>93306-37814</v>
          </cell>
          <cell r="D4604" t="str">
            <v>BEARING</v>
          </cell>
        </row>
        <row r="4605">
          <cell r="C4605" t="str">
            <v>93306-906Y4</v>
          </cell>
          <cell r="D4605" t="str">
            <v>BEARING</v>
          </cell>
        </row>
        <row r="4606">
          <cell r="C4606" t="str">
            <v>93310-418K5</v>
          </cell>
          <cell r="D4606" t="str">
            <v>*S* BEARING YAMAHA 8 HP</v>
          </cell>
        </row>
        <row r="4607">
          <cell r="C4607" t="str">
            <v>93315-32224</v>
          </cell>
          <cell r="D4607" t="str">
            <v>BRG, CYL-CAL ROLLER 42.2GNK YAMAHA 40 HP</v>
          </cell>
        </row>
        <row r="4608">
          <cell r="C4608" t="str">
            <v>933A6-202Y0</v>
          </cell>
          <cell r="D4608" t="str">
            <v>BEARING</v>
          </cell>
        </row>
        <row r="4609">
          <cell r="C4609" t="str">
            <v>93605-29098</v>
          </cell>
          <cell r="D4609" t="str">
            <v>PIN DOWEL YAMAHA 8 HP</v>
          </cell>
        </row>
        <row r="4610">
          <cell r="C4610" t="str">
            <v>93608-43238</v>
          </cell>
          <cell r="D4610" t="str">
            <v>PIN  DOWEL(3SB)</v>
          </cell>
        </row>
        <row r="4611">
          <cell r="C4611" t="str">
            <v>94568-J9096</v>
          </cell>
          <cell r="D4611" t="str">
            <v>CHAIN</v>
          </cell>
        </row>
        <row r="4612">
          <cell r="C4612" t="str">
            <v>94582-19104</v>
          </cell>
          <cell r="D4612" t="str">
            <v>CHAIN YAM YZ-85</v>
          </cell>
        </row>
        <row r="4613">
          <cell r="C4613" t="str">
            <v>94582-19104</v>
          </cell>
          <cell r="D4613" t="str">
            <v>CHAIN YAM YZ-85</v>
          </cell>
        </row>
        <row r="4614">
          <cell r="C4614" t="str">
            <v>95022-06014</v>
          </cell>
          <cell r="D4614" t="str">
            <v>BOLT  FLANGE</v>
          </cell>
        </row>
        <row r="4615">
          <cell r="C4615" t="str">
            <v>95022-06016</v>
          </cell>
          <cell r="D4615" t="str">
            <v>BOLT  FLANGE</v>
          </cell>
        </row>
        <row r="4616">
          <cell r="C4616" t="str">
            <v>95022-06016</v>
          </cell>
          <cell r="D4616" t="str">
            <v>BOLT  FLANGE</v>
          </cell>
        </row>
        <row r="4617">
          <cell r="C4617" t="str">
            <v>95022-06030</v>
          </cell>
          <cell r="D4617" t="str">
            <v>BOLT, FLANGE</v>
          </cell>
        </row>
        <row r="4618">
          <cell r="C4618" t="str">
            <v>95022-06035</v>
          </cell>
          <cell r="D4618" t="str">
            <v>BOLT, FLANGE</v>
          </cell>
        </row>
        <row r="4619">
          <cell r="C4619" t="str">
            <v>95022-06080</v>
          </cell>
          <cell r="D4619" t="str">
            <v>BOLT  FLANGE</v>
          </cell>
        </row>
        <row r="4620">
          <cell r="C4620" t="str">
            <v>95022-08035</v>
          </cell>
          <cell r="D4620" t="str">
            <v>BOLT, FLANGE</v>
          </cell>
        </row>
        <row r="4621">
          <cell r="C4621" t="str">
            <v>95022-08035</v>
          </cell>
          <cell r="D4621" t="str">
            <v>BOLT, FLANGE</v>
          </cell>
        </row>
        <row r="4622">
          <cell r="C4622" t="str">
            <v>95024-08040</v>
          </cell>
          <cell r="D4622" t="str">
            <v>BOLT, FLANGE(4KG)</v>
          </cell>
        </row>
        <row r="4623">
          <cell r="C4623" t="str">
            <v>95317-06600</v>
          </cell>
          <cell r="D4623" t="str">
            <v>NUT(6TA)</v>
          </cell>
        </row>
        <row r="4624">
          <cell r="C4624" t="str">
            <v>95602-08200</v>
          </cell>
          <cell r="D4624" t="str">
            <v>NUT YAM 2GS1</v>
          </cell>
        </row>
        <row r="4625">
          <cell r="C4625" t="str">
            <v>95602-08200</v>
          </cell>
          <cell r="D4625" t="str">
            <v>NUT YAM 2GS1</v>
          </cell>
        </row>
        <row r="4626">
          <cell r="C4626" t="str">
            <v>95602-14200</v>
          </cell>
          <cell r="D4626" t="str">
            <v>NUT  U FLANGE</v>
          </cell>
        </row>
        <row r="4627">
          <cell r="C4627" t="str">
            <v>95617-06100</v>
          </cell>
          <cell r="D4627" t="str">
            <v>NUT YAM DT175</v>
          </cell>
        </row>
        <row r="4628">
          <cell r="C4628" t="str">
            <v>95702-08500</v>
          </cell>
          <cell r="D4628" t="str">
            <v>95780-06500</v>
          </cell>
        </row>
        <row r="4629">
          <cell r="C4629" t="str">
            <v>95812-06030</v>
          </cell>
          <cell r="D4629" t="str">
            <v>BOLT  FLANGE</v>
          </cell>
        </row>
        <row r="4630">
          <cell r="C4630" t="str">
            <v>95812-10035</v>
          </cell>
          <cell r="D4630" t="str">
            <v>BOLT  FLANGE</v>
          </cell>
        </row>
        <row r="4631">
          <cell r="C4631" t="str">
            <v>95814-08045</v>
          </cell>
          <cell r="D4631" t="str">
            <v>BOLT, FLANGE</v>
          </cell>
        </row>
        <row r="4632">
          <cell r="C4632" t="str">
            <v>95817-06014</v>
          </cell>
          <cell r="D4632" t="str">
            <v>BOLT, FLANGE</v>
          </cell>
        </row>
        <row r="4633">
          <cell r="C4633" t="str">
            <v>95817-08045</v>
          </cell>
          <cell r="D4633" t="str">
            <v>BOLT FLANGE YAM TTR 250</v>
          </cell>
        </row>
        <row r="4634">
          <cell r="C4634" t="str">
            <v>95822-06025</v>
          </cell>
          <cell r="D4634" t="str">
            <v>BOLT,FLANGEYAM XJ600</v>
          </cell>
        </row>
        <row r="4635">
          <cell r="C4635" t="str">
            <v>97012-06020</v>
          </cell>
          <cell r="D4635" t="str">
            <v>BOLT YAM FZ16</v>
          </cell>
        </row>
        <row r="4636">
          <cell r="C4636" t="str">
            <v>97502-05520</v>
          </cell>
          <cell r="D4636" t="str">
            <v>BOLT  WITH WASHER</v>
          </cell>
        </row>
        <row r="4637">
          <cell r="C4637" t="str">
            <v>97502-05520</v>
          </cell>
          <cell r="D4637" t="str">
            <v>BOLT  WITH WASHER</v>
          </cell>
        </row>
        <row r="4638">
          <cell r="C4638" t="str">
            <v>97507-06525</v>
          </cell>
          <cell r="D4638" t="str">
            <v>BOLT, FLANGE</v>
          </cell>
        </row>
        <row r="4639">
          <cell r="C4639" t="str">
            <v>97507-06525</v>
          </cell>
          <cell r="D4639" t="str">
            <v>BOLT, FLANGE</v>
          </cell>
        </row>
        <row r="4640">
          <cell r="C4640" t="str">
            <v>97522-06520</v>
          </cell>
          <cell r="D4640" t="str">
            <v>BOLT.HEX.HEAD</v>
          </cell>
        </row>
        <row r="4641">
          <cell r="C4641" t="str">
            <v>97707-40612</v>
          </cell>
          <cell r="D4641" t="str">
            <v>SCREW  PAN TAP.2 SLIT</v>
          </cell>
        </row>
        <row r="4642">
          <cell r="C4642" t="str">
            <v>98517-05012</v>
          </cell>
          <cell r="D4642" t="str">
            <v>SCREW PAN HEAD YAM COMMON</v>
          </cell>
        </row>
        <row r="4643">
          <cell r="C4643" t="str">
            <v>98707-03020</v>
          </cell>
          <cell r="D4643" t="str">
            <v>SCREW  FLAT HEAD(4BP)</v>
          </cell>
        </row>
        <row r="4644">
          <cell r="C4644" t="str">
            <v>98707-04012</v>
          </cell>
          <cell r="D4644" t="str">
            <v>SCREW  FLAT</v>
          </cell>
        </row>
        <row r="4645">
          <cell r="C4645" t="str">
            <v>98902-05020</v>
          </cell>
          <cell r="D4645" t="str">
            <v>SCREW  BIND</v>
          </cell>
        </row>
        <row r="4646">
          <cell r="C4646" t="str">
            <v>98907-04020</v>
          </cell>
          <cell r="D4646" t="str">
            <v>SCREW  BINDING</v>
          </cell>
        </row>
        <row r="4647">
          <cell r="C4647" t="str">
            <v>99009-20500</v>
          </cell>
          <cell r="D4647" t="str">
            <v>CIRCLIP(1EV)  YAM TTR 250</v>
          </cell>
        </row>
        <row r="4648">
          <cell r="C4648" t="str">
            <v>99009-25400</v>
          </cell>
          <cell r="D4648" t="str">
            <v>CIRCLIP    YAM B65L</v>
          </cell>
        </row>
        <row r="4649">
          <cell r="C4649" t="str">
            <v>99009-35700</v>
          </cell>
          <cell r="D4649" t="str">
            <v>CIRCLIP    YAM B65L</v>
          </cell>
        </row>
        <row r="4650">
          <cell r="C4650" t="str">
            <v>99480-05010</v>
          </cell>
          <cell r="D4650" t="str">
            <v>PIN</v>
          </cell>
        </row>
        <row r="4651">
          <cell r="C4651" t="str">
            <v>B4G-H591A-00</v>
          </cell>
          <cell r="D4651" t="str">
            <v>ENGINE CONTROL UNIT ASSY</v>
          </cell>
        </row>
        <row r="4652">
          <cell r="C4652" t="str">
            <v>B4G-H591A-00</v>
          </cell>
          <cell r="D4652" t="str">
            <v>ENGINE CONTROL UNIT ASSY</v>
          </cell>
        </row>
        <row r="4653">
          <cell r="C4653" t="str">
            <v>B6Y-H5810-11</v>
          </cell>
          <cell r="D4653" t="str">
            <v>COMMUNICATION CONT. UNIT ASSY</v>
          </cell>
        </row>
        <row r="4654">
          <cell r="C4654" t="str">
            <v>B74-F414B-10</v>
          </cell>
          <cell r="D4654" t="str">
            <v>EMBLEM</v>
          </cell>
        </row>
        <row r="4655">
          <cell r="C4655" t="str">
            <v>B7D-F837V-00</v>
          </cell>
          <cell r="D4655" t="str">
            <v>GRILL, AIR OUTLET 1</v>
          </cell>
        </row>
        <row r="4656">
          <cell r="C4656" t="str">
            <v>B7D-F837W-00</v>
          </cell>
          <cell r="D4656" t="str">
            <v>GRILL, AIR OUTLET 2</v>
          </cell>
        </row>
        <row r="4657">
          <cell r="C4657" t="str">
            <v>B9D-H591A-00</v>
          </cell>
          <cell r="D4657" t="str">
            <v>ENGINE CONTROL UNIT ASSY</v>
          </cell>
        </row>
        <row r="4658">
          <cell r="C4658" t="str">
            <v>BK6-E1557-00</v>
          </cell>
          <cell r="D4658" t="str">
            <v>WASHER 1 (BK61)</v>
          </cell>
        </row>
        <row r="4659">
          <cell r="C4659" t="str">
            <v>BK6-E1603-00</v>
          </cell>
          <cell r="D4659" t="str">
            <v>PISTON RING SET (STD)</v>
          </cell>
        </row>
        <row r="4660">
          <cell r="C4660" t="str">
            <v>BK6-E1631-10</v>
          </cell>
          <cell r="D4660" t="str">
            <v>PISTON (STD)</v>
          </cell>
        </row>
        <row r="4661">
          <cell r="C4661" t="str">
            <v>BK6-E2150-01</v>
          </cell>
          <cell r="D4661" t="str">
            <v>VALVE ROCKER ARM ASSY</v>
          </cell>
        </row>
        <row r="4662">
          <cell r="C4662" t="str">
            <v>BK6-E2166-00</v>
          </cell>
          <cell r="D4662" t="str">
            <v>SHAFT, ROCKER 3</v>
          </cell>
        </row>
        <row r="4663">
          <cell r="C4663" t="str">
            <v>BK6-E2226-00</v>
          </cell>
          <cell r="D4663" t="str">
            <v>SPRING  COIL</v>
          </cell>
        </row>
        <row r="4664">
          <cell r="C4664" t="str">
            <v>BK6-E7241-00</v>
          </cell>
          <cell r="D4664" t="str">
            <v>GEAR  4TH WHEEL (24T)</v>
          </cell>
        </row>
        <row r="4665">
          <cell r="C4665" t="str">
            <v>BK6-F5852-00</v>
          </cell>
          <cell r="D4665" t="str">
            <v>CAP  RESERVOIR (BK61)</v>
          </cell>
        </row>
        <row r="4666">
          <cell r="C4666" t="str">
            <v>BK6-H1847-00</v>
          </cell>
          <cell r="D4666" t="str">
            <v>O-RING</v>
          </cell>
        </row>
        <row r="4667">
          <cell r="C4667" t="str">
            <v>BK6-H6110-10</v>
          </cell>
          <cell r="D4667" t="str">
            <v>SOLENOID</v>
          </cell>
        </row>
        <row r="4668">
          <cell r="C4668" t="str">
            <v>BK7-E2422-00</v>
          </cell>
          <cell r="D4668" t="str">
            <v>COVER  HOUSING (BK61)</v>
          </cell>
        </row>
        <row r="4669">
          <cell r="C4669" t="str">
            <v>BK7-E2435-00</v>
          </cell>
          <cell r="D4669" t="str">
            <v>GASKET</v>
          </cell>
        </row>
        <row r="4670">
          <cell r="C4670" t="str">
            <v>BK7-E2443-00</v>
          </cell>
          <cell r="D4670" t="str">
            <v>STAY (BK61)</v>
          </cell>
        </row>
        <row r="4671">
          <cell r="C4671" t="str">
            <v>BK7-F6240-01</v>
          </cell>
          <cell r="D4671" t="str">
            <v>GRIP ASSY</v>
          </cell>
        </row>
        <row r="4672">
          <cell r="C4672" t="str">
            <v>13S-12252-00</v>
          </cell>
          <cell r="D4672" t="str">
            <v>DAMPER CHAIN 2</v>
          </cell>
        </row>
        <row r="4673">
          <cell r="C4673" t="str">
            <v>1CK-F6240-01</v>
          </cell>
          <cell r="D4673" t="str">
            <v>GRIP ASSY                     </v>
          </cell>
        </row>
        <row r="4674">
          <cell r="C4674" t="str">
            <v>1DY-F836D-00</v>
          </cell>
          <cell r="D4674" t="str">
            <v>TUNING FORK MARK</v>
          </cell>
        </row>
        <row r="4675">
          <cell r="C4675" t="str">
            <v>1KT-16321-00</v>
          </cell>
          <cell r="D4675" t="str">
            <v>PLATE,FRICTION</v>
          </cell>
        </row>
        <row r="4676">
          <cell r="C4676" t="str">
            <v>1PW-82590-20</v>
          </cell>
          <cell r="D4676" t="str">
            <v>WIRE HARNESS ASSY YAM XJ6SAP</v>
          </cell>
        </row>
        <row r="4677">
          <cell r="C4677" t="str">
            <v>1PW-82590-20</v>
          </cell>
          <cell r="D4677" t="str">
            <v>WIRE HARNESS ASSY YAM XJ6SAP</v>
          </cell>
        </row>
        <row r="4678">
          <cell r="C4678" t="str">
            <v>1PW-82590-20</v>
          </cell>
          <cell r="D4678" t="str">
            <v>WIRE HARNESS ASSY YAM XJ6SAP</v>
          </cell>
        </row>
        <row r="4679">
          <cell r="C4679" t="str">
            <v>1PW-82590-20</v>
          </cell>
          <cell r="D4679" t="str">
            <v>WIRE HARNESS ASSY YAM XJ6SAP</v>
          </cell>
        </row>
        <row r="4680">
          <cell r="C4680" t="str">
            <v>1PW-82590-20</v>
          </cell>
          <cell r="D4680" t="str">
            <v>WIRE HARNESS ASSY YAM XJ6SAP</v>
          </cell>
        </row>
        <row r="4681">
          <cell r="C4681" t="str">
            <v>1PW-82590-20</v>
          </cell>
          <cell r="D4681" t="str">
            <v>WIRE HARNESS ASSY YAM XJ6SAP</v>
          </cell>
        </row>
        <row r="4682">
          <cell r="C4682" t="str">
            <v>1PW-82590-20</v>
          </cell>
          <cell r="D4682" t="str">
            <v>WIRE HARNESS ASSY YAM XJ6SAP</v>
          </cell>
        </row>
        <row r="4683">
          <cell r="C4683" t="str">
            <v>1PW-83969-01</v>
          </cell>
          <cell r="D4683" t="str">
            <v>SWITCH, HANDLE 5</v>
          </cell>
        </row>
        <row r="4684">
          <cell r="C4684" t="str">
            <v>1PW-83969-01</v>
          </cell>
          <cell r="D4684" t="str">
            <v>SWITCH, HANDLE 5</v>
          </cell>
        </row>
        <row r="4685">
          <cell r="C4685" t="str">
            <v>1PW-83969-01</v>
          </cell>
          <cell r="D4685" t="str">
            <v>SWITCH, HANDLE 5</v>
          </cell>
        </row>
        <row r="4686">
          <cell r="C4686" t="str">
            <v>1PW-83969-01</v>
          </cell>
          <cell r="D4686" t="str">
            <v>SWITCH, HANDLE 5</v>
          </cell>
        </row>
        <row r="4687">
          <cell r="C4687" t="str">
            <v>1PW-83969-01</v>
          </cell>
          <cell r="D4687" t="str">
            <v>SWITCH, HANDLE 5</v>
          </cell>
        </row>
        <row r="4688">
          <cell r="C4688" t="str">
            <v>1PW-83969-01</v>
          </cell>
          <cell r="D4688" t="str">
            <v>SWITCH, HANDLE 5</v>
          </cell>
        </row>
        <row r="4689">
          <cell r="C4689" t="str">
            <v>1PW-83969-01</v>
          </cell>
          <cell r="D4689" t="str">
            <v>SWITCH, HANDLE 5</v>
          </cell>
        </row>
        <row r="4690">
          <cell r="C4690" t="str">
            <v>1PW-83969-01</v>
          </cell>
          <cell r="D4690" t="str">
            <v>SWITCH, HANDLE 5</v>
          </cell>
        </row>
        <row r="4691">
          <cell r="C4691" t="str">
            <v>1PW-83969-01</v>
          </cell>
          <cell r="D4691" t="str">
            <v>SWITCH, HANDLE 5</v>
          </cell>
        </row>
        <row r="4692">
          <cell r="C4692" t="str">
            <v>1PW-83969-01</v>
          </cell>
          <cell r="D4692" t="str">
            <v>SWITCH, HANDLE 5</v>
          </cell>
        </row>
        <row r="4693">
          <cell r="C4693" t="str">
            <v>1PW-83969-10</v>
          </cell>
          <cell r="D4693" t="str">
            <v>SWITCH HANDLE 5 YAM XJ6SAP</v>
          </cell>
        </row>
        <row r="4694">
          <cell r="C4694" t="str">
            <v>1PW-83969-10</v>
          </cell>
          <cell r="D4694" t="str">
            <v>SWITCH HANDLE 5 YAM XJ6SAP</v>
          </cell>
        </row>
        <row r="4695">
          <cell r="C4695" t="str">
            <v>1PW-83969-10</v>
          </cell>
          <cell r="D4695" t="str">
            <v>SWITCH HANDLE 5 YAM XJ6SAP</v>
          </cell>
        </row>
        <row r="4696">
          <cell r="C4696" t="str">
            <v>1ST-F5807-00</v>
          </cell>
          <cell r="D4696" t="str">
            <v>CYLINDER KIT MASTER</v>
          </cell>
        </row>
        <row r="4697">
          <cell r="C4697" t="str">
            <v>20S-11181-00</v>
          </cell>
          <cell r="D4697" t="str">
            <v>GASKET CYLINDER HEAD 1</v>
          </cell>
        </row>
        <row r="4698">
          <cell r="C4698" t="str">
            <v>20S-11181-00</v>
          </cell>
          <cell r="D4698" t="str">
            <v>GASKET CYLINDER HEAD 1</v>
          </cell>
        </row>
        <row r="4699">
          <cell r="C4699" t="str">
            <v>20S-11181-00</v>
          </cell>
          <cell r="D4699" t="str">
            <v>GASKET CYLINDER HEAD 1</v>
          </cell>
        </row>
        <row r="4700">
          <cell r="C4700" t="str">
            <v>20S-12461-01</v>
          </cell>
          <cell r="D4700" t="str">
            <v>RADIATOR ASSY YAM XJ6SAP</v>
          </cell>
        </row>
        <row r="4701">
          <cell r="C4701" t="str">
            <v>20S-12579-00</v>
          </cell>
          <cell r="D4701" t="str">
            <v>HOSE 4</v>
          </cell>
        </row>
        <row r="4702">
          <cell r="C4702" t="str">
            <v>20S-13907-13</v>
          </cell>
          <cell r="D4702" t="str">
            <v>FUEL PUMP COMP YAM XJ6SAP</v>
          </cell>
        </row>
        <row r="4703">
          <cell r="C4703" t="str">
            <v>20S-13907-13</v>
          </cell>
          <cell r="D4703" t="str">
            <v>FUEL PUMP COMP YAM XJ6SAP</v>
          </cell>
        </row>
        <row r="4704">
          <cell r="C4704" t="str">
            <v>20S-82310-01</v>
          </cell>
          <cell r="D4704" t="str">
            <v>IGNITION COIL ASSY</v>
          </cell>
        </row>
        <row r="4705">
          <cell r="C4705" t="str">
            <v>20S-YK241-01-UJ</v>
          </cell>
          <cell r="D4705" t="str">
            <v>FUEL TANK COMP.</v>
          </cell>
        </row>
        <row r="4706">
          <cell r="C4706" t="str">
            <v>21C-H5540-11</v>
          </cell>
          <cell r="D4706" t="str">
            <v>C.D.I. UNIT ASSY</v>
          </cell>
        </row>
        <row r="4707">
          <cell r="C4707" t="str">
            <v>2C0-12251-00</v>
          </cell>
          <cell r="D4707" t="str">
            <v>DAMPER CHAIN 1</v>
          </cell>
        </row>
        <row r="4708">
          <cell r="C4708" t="str">
            <v>2C0-12251-00</v>
          </cell>
          <cell r="D4708" t="str">
            <v>DAMPER CHAIN 1</v>
          </cell>
        </row>
        <row r="4709">
          <cell r="C4709" t="str">
            <v>2C0-12251-00</v>
          </cell>
          <cell r="D4709" t="str">
            <v>DAMPER CHAIN 1</v>
          </cell>
        </row>
        <row r="4710">
          <cell r="C4710" t="str">
            <v>2C0-12251-00</v>
          </cell>
          <cell r="D4710" t="str">
            <v>DAMPER CHAIN 1</v>
          </cell>
        </row>
        <row r="4711">
          <cell r="C4711" t="str">
            <v>2C0-12251-00</v>
          </cell>
          <cell r="D4711" t="str">
            <v>DAMPER CHAIN 1</v>
          </cell>
        </row>
        <row r="4712">
          <cell r="C4712" t="str">
            <v>2DP-E1181-00</v>
          </cell>
          <cell r="D4712" t="str">
            <v>GASKET, CYLINDER HEAD 1</v>
          </cell>
        </row>
        <row r="4713">
          <cell r="C4713" t="str">
            <v>2DP-E2111-00</v>
          </cell>
          <cell r="D4713" t="str">
            <v>VALVE  INTAKE</v>
          </cell>
        </row>
        <row r="4714">
          <cell r="C4714" t="str">
            <v>2DP-E2111-00</v>
          </cell>
          <cell r="D4714" t="str">
            <v>VALVE  INTAKE</v>
          </cell>
        </row>
        <row r="4715">
          <cell r="C4715" t="str">
            <v>2DP-E2428-00</v>
          </cell>
          <cell r="D4715" t="str">
            <v>GASKET, HOUSING COVER 2</v>
          </cell>
        </row>
        <row r="4716">
          <cell r="C4716" t="str">
            <v>2DP-E2428-00</v>
          </cell>
          <cell r="D4716" t="str">
            <v>GASKET, HOUSING COVER 2</v>
          </cell>
        </row>
        <row r="4717">
          <cell r="C4717" t="str">
            <v>2DP-E4451-00</v>
          </cell>
          <cell r="D4717" t="str">
            <v>ELEMENT, AIR CLEANER</v>
          </cell>
        </row>
        <row r="4718">
          <cell r="C4718" t="str">
            <v>2DP-E4451-00</v>
          </cell>
          <cell r="D4718" t="str">
            <v>ELEMENT, AIR CLEANER</v>
          </cell>
        </row>
        <row r="4719">
          <cell r="C4719" t="str">
            <v>2DP-E4451-00</v>
          </cell>
          <cell r="D4719" t="str">
            <v>ELEMENT, AIR CLEANER</v>
          </cell>
        </row>
        <row r="4720">
          <cell r="C4720" t="str">
            <v>2DP-E4451-00</v>
          </cell>
          <cell r="D4720" t="str">
            <v>ELEMENT, AIR CLEANER</v>
          </cell>
        </row>
        <row r="4721">
          <cell r="C4721" t="str">
            <v>2DP-E4451-00</v>
          </cell>
          <cell r="D4721" t="str">
            <v>ELEMENT, AIR CLEANER</v>
          </cell>
        </row>
        <row r="4722">
          <cell r="C4722" t="str">
            <v>2DP-E4451-00</v>
          </cell>
          <cell r="D4722" t="str">
            <v>ELEMENT, AIR CLEANER</v>
          </cell>
        </row>
        <row r="4723">
          <cell r="C4723" t="str">
            <v>2DP-E4718-00</v>
          </cell>
          <cell r="D4723" t="str">
            <v>PROTECTOR, MUFFLER 1</v>
          </cell>
        </row>
        <row r="4724">
          <cell r="C4724" t="str">
            <v>2DP-E7611-00</v>
          </cell>
          <cell r="D4724" t="str">
            <v>SHEAVE PRIMARY FIXED</v>
          </cell>
        </row>
        <row r="4725">
          <cell r="C4725" t="str">
            <v>2DP-E7641-00</v>
          </cell>
          <cell r="D4725" t="str">
            <v>V BELT</v>
          </cell>
        </row>
        <row r="4726">
          <cell r="C4726" t="str">
            <v>2DP-E7641-00</v>
          </cell>
          <cell r="D4726" t="str">
            <v>V BELT</v>
          </cell>
        </row>
        <row r="4727">
          <cell r="C4727" t="str">
            <v>2DP-E7653-00</v>
          </cell>
          <cell r="D4727" t="str">
            <v>SLIDER</v>
          </cell>
        </row>
        <row r="4728">
          <cell r="C4728" t="str">
            <v>2DP-F1511-00-P4</v>
          </cell>
          <cell r="D4728" t="str">
            <v>FENDER, FRONT</v>
          </cell>
        </row>
        <row r="4729">
          <cell r="C4729" t="str">
            <v>2DP-F2210-00</v>
          </cell>
          <cell r="D4729" t="str">
            <v>SHOCK ABSORBER ASSY REAR</v>
          </cell>
        </row>
        <row r="4730">
          <cell r="C4730" t="str">
            <v>2DP-F2210-00</v>
          </cell>
          <cell r="D4730" t="str">
            <v>SHOCK ABSORBER ASSY REAR</v>
          </cell>
        </row>
        <row r="4731">
          <cell r="C4731" t="str">
            <v>2DP-F5805-00</v>
          </cell>
          <cell r="D4731" t="str">
            <v>BRAKE PAD KIT</v>
          </cell>
        </row>
        <row r="4732">
          <cell r="C4732" t="str">
            <v>2DP-F582W-00</v>
          </cell>
          <cell r="D4732" t="str">
            <v>DISC REAR BRAKE 2</v>
          </cell>
        </row>
        <row r="4733">
          <cell r="C4733" t="str">
            <v>2DP-F7481-00</v>
          </cell>
          <cell r="D4733" t="str">
            <v>BOARD, FOOTREST</v>
          </cell>
        </row>
        <row r="4734">
          <cell r="C4734" t="str">
            <v>2DP-F8351-00-P4</v>
          </cell>
          <cell r="D4734" t="str">
            <v>BODY, COWLING</v>
          </cell>
        </row>
        <row r="4735">
          <cell r="C4735" t="str">
            <v>2DP-F8351-00-P4</v>
          </cell>
          <cell r="D4735" t="str">
            <v>BODY, COWLING</v>
          </cell>
        </row>
        <row r="4736">
          <cell r="C4736" t="str">
            <v>2DP-F8351-00-P6</v>
          </cell>
          <cell r="D4736" t="str">
            <v>BODY, COWLING</v>
          </cell>
        </row>
        <row r="4737">
          <cell r="C4737" t="str">
            <v>2DP-F835U-00-P1</v>
          </cell>
          <cell r="D4737" t="str">
            <v>PANEL 1</v>
          </cell>
        </row>
        <row r="4738">
          <cell r="C4738" t="str">
            <v>2DP-H3320-00</v>
          </cell>
          <cell r="D4738" t="str">
            <v>FRONT FLASHER LIGHT ASSY 2</v>
          </cell>
        </row>
        <row r="4739">
          <cell r="C4739" t="str">
            <v>2DS-E1181-00</v>
          </cell>
          <cell r="D4739" t="str">
            <v>GASKET CYLINDER HEAD 1</v>
          </cell>
        </row>
        <row r="4740">
          <cell r="C4740" t="str">
            <v>2DS-E1181-00</v>
          </cell>
          <cell r="D4740" t="str">
            <v>GASKET CYLINDER HEAD 1</v>
          </cell>
        </row>
        <row r="4741">
          <cell r="C4741" t="str">
            <v>2DS-E7632-01</v>
          </cell>
          <cell r="D4741" t="str">
            <v>WEIGHT</v>
          </cell>
        </row>
        <row r="4742">
          <cell r="C4742" t="str">
            <v>2GS-E3770-00</v>
          </cell>
          <cell r="D4742" t="str">
            <v>INJECTOR ASSY</v>
          </cell>
        </row>
        <row r="4743">
          <cell r="C4743" t="str">
            <v>2SB-E3770-00</v>
          </cell>
          <cell r="D4743" t="str">
            <v>INJECTOR ASSY</v>
          </cell>
        </row>
        <row r="4744">
          <cell r="C4744" t="str">
            <v>36B-8591A-10</v>
          </cell>
          <cell r="D4744" t="str">
            <v>ENGINE CONTROL UNIT ASSY YAM XJ600</v>
          </cell>
        </row>
        <row r="4745">
          <cell r="C4745" t="str">
            <v>3C1-F5805-10</v>
          </cell>
          <cell r="D4745" t="str">
            <v>BRAKE PAD KIT YAM 1CK4</v>
          </cell>
        </row>
        <row r="4746">
          <cell r="C4746" t="str">
            <v>3C1-F5805-10</v>
          </cell>
          <cell r="D4746" t="str">
            <v>BRAKE PAD KIT YAM 1CK4</v>
          </cell>
        </row>
        <row r="4747">
          <cell r="C4747" t="str">
            <v>3C5-81801-00</v>
          </cell>
          <cell r="D4747" t="str">
            <v>BRUSH HOLDER ASSY YAM XT225</v>
          </cell>
        </row>
        <row r="4748">
          <cell r="C4748" t="str">
            <v>3VD-23125-10</v>
          </cell>
          <cell r="D4748" t="str">
            <v>METAL  SLIDE 1</v>
          </cell>
        </row>
        <row r="4749">
          <cell r="C4749" t="str">
            <v>4D3-11351-00</v>
          </cell>
          <cell r="D4749" t="str">
            <v>GASKET  CYLINDER</v>
          </cell>
        </row>
        <row r="4750">
          <cell r="C4750" t="str">
            <v>4D3-11351-00</v>
          </cell>
          <cell r="D4750" t="str">
            <v>GASKET  CYLINDER</v>
          </cell>
        </row>
        <row r="4751">
          <cell r="C4751" t="str">
            <v>4D3-15461-00</v>
          </cell>
          <cell r="D4751" t="str">
            <v>GASKET CRANKCASE COVER 2</v>
          </cell>
        </row>
        <row r="4752">
          <cell r="C4752" t="str">
            <v>4D3-15461-00</v>
          </cell>
          <cell r="D4752" t="str">
            <v>GASKET CRANKCASE COVER 2</v>
          </cell>
        </row>
        <row r="4753">
          <cell r="C4753" t="str">
            <v>4FL-12462-00</v>
          </cell>
          <cell r="D4753" t="str">
            <v>CAP ASSY YAM XJ600</v>
          </cell>
        </row>
        <row r="4754">
          <cell r="C4754" t="str">
            <v>4GY-16357-00</v>
          </cell>
          <cell r="D4754" t="str">
            <v>ROD, PUSH 2  YAM TTR-250</v>
          </cell>
        </row>
        <row r="4755">
          <cell r="C4755" t="str">
            <v>4GY-16357-00</v>
          </cell>
          <cell r="D4755" t="str">
            <v>ROD, PUSH 2  YAM TTR-250</v>
          </cell>
        </row>
        <row r="4756">
          <cell r="C4756" t="str">
            <v>4SV-81940-12</v>
          </cell>
          <cell r="D4756" t="str">
            <v>STARTER RELAY ASSY YAM XJ-600</v>
          </cell>
        </row>
        <row r="4757">
          <cell r="C4757" t="str">
            <v>4XV-11603-01</v>
          </cell>
          <cell r="D4757" t="str">
            <v>PISTON RING SET (STD)</v>
          </cell>
        </row>
        <row r="4758">
          <cell r="C4758" t="str">
            <v>4XV-11603-01</v>
          </cell>
          <cell r="D4758" t="str">
            <v>PISTON RING SET (STD)</v>
          </cell>
        </row>
        <row r="4759">
          <cell r="C4759" t="str">
            <v>50C-F7222-00</v>
          </cell>
          <cell r="D4759" t="str">
            <v>TANK, RESERVOIR (50C2)</v>
          </cell>
        </row>
        <row r="4760">
          <cell r="C4760" t="str">
            <v>5BP-12231-01</v>
          </cell>
          <cell r="D4760" t="str">
            <v>GUIDE  STOPPER 1</v>
          </cell>
        </row>
        <row r="4761">
          <cell r="C4761" t="str">
            <v>5BP-12231-01</v>
          </cell>
          <cell r="D4761" t="str">
            <v>GUIDE  STOPPER 1</v>
          </cell>
        </row>
        <row r="4762">
          <cell r="C4762" t="str">
            <v>5DH-16321-00</v>
          </cell>
          <cell r="D4762" t="str">
            <v>PLATE, FRICTION YAM YZ-125</v>
          </cell>
        </row>
        <row r="4763">
          <cell r="C4763" t="str">
            <v>5DH-16321-00</v>
          </cell>
          <cell r="D4763" t="str">
            <v>PLATE, FRICTION YAM YZ-125</v>
          </cell>
        </row>
        <row r="4764">
          <cell r="C4764" t="str">
            <v>5DH-16321-00</v>
          </cell>
          <cell r="D4764" t="str">
            <v>PLATE, FRICTION YAM YZ-125</v>
          </cell>
        </row>
        <row r="4765">
          <cell r="C4765" t="str">
            <v>5SL-12410-01</v>
          </cell>
          <cell r="D4765" t="str">
            <v>THERMOSTAT ASSY</v>
          </cell>
        </row>
        <row r="4766">
          <cell r="C4766" t="str">
            <v>5XT-11181-00</v>
          </cell>
          <cell r="D4766" t="str">
            <v>GASKET CYLINDER HEAD YAM WR250</v>
          </cell>
        </row>
        <row r="4767">
          <cell r="C4767" t="str">
            <v>5XT-11181-00</v>
          </cell>
          <cell r="D4767" t="str">
            <v>GASKET CYLINDER HEAD YAM WR250</v>
          </cell>
        </row>
        <row r="4768">
          <cell r="C4768" t="str">
            <v>5XT-14451-00</v>
          </cell>
          <cell r="D4768" t="str">
            <v>AIR CLEANER ELEMENT YAM WR250</v>
          </cell>
        </row>
        <row r="4769">
          <cell r="C4769" t="str">
            <v>5XT-14451-00</v>
          </cell>
          <cell r="D4769" t="str">
            <v>AIR CLEANER ELEMENT YAM WR250</v>
          </cell>
        </row>
        <row r="4770">
          <cell r="C4770" t="str">
            <v>5XT-14451-00</v>
          </cell>
          <cell r="D4770" t="str">
            <v>AIR CLEANER ELEMENT YAM WR250</v>
          </cell>
        </row>
        <row r="4771">
          <cell r="C4771" t="str">
            <v>5XT-25802-50</v>
          </cell>
          <cell r="D4771" t="str">
            <v>PISTON ASSY CALIPER</v>
          </cell>
        </row>
        <row r="4772">
          <cell r="C4772" t="str">
            <v>5YP-E2671-00</v>
          </cell>
          <cell r="D4772" t="str">
            <v>NUT</v>
          </cell>
        </row>
        <row r="4773">
          <cell r="C4773" t="str">
            <v>61A-W0078-A4</v>
          </cell>
          <cell r="D4773" t="str">
            <v>WATER PUMP REPAIR KIT YAMAHA HHP</v>
          </cell>
        </row>
        <row r="4774">
          <cell r="C4774" t="str">
            <v>61N-45127-01</v>
          </cell>
          <cell r="D4774" t="str">
            <v>SEAL</v>
          </cell>
        </row>
        <row r="4775">
          <cell r="C4775" t="str">
            <v>626-45577-10</v>
          </cell>
          <cell r="D4775" t="str">
            <v>SHIM (T:0.20MM)</v>
          </cell>
        </row>
        <row r="4776">
          <cell r="C4776" t="str">
            <v>62C-14367-00</v>
          </cell>
          <cell r="D4776" t="str">
            <v>COLLER YAMAHA 25 HP</v>
          </cell>
        </row>
        <row r="4777">
          <cell r="C4777" t="str">
            <v>62C-14367-00</v>
          </cell>
          <cell r="D4777" t="str">
            <v>COLLER YAMAHA 25 HP</v>
          </cell>
        </row>
        <row r="4778">
          <cell r="C4778" t="str">
            <v>62C-14392-00</v>
          </cell>
          <cell r="D4778" t="str">
            <v>PETROL NEEDLE YAMAHA 25 HP</v>
          </cell>
        </row>
        <row r="4779">
          <cell r="C4779" t="str">
            <v>62C-41615-00</v>
          </cell>
          <cell r="D4779" t="str">
            <v>STOPPER MAGNETO BASE YAMAHA 25 HP</v>
          </cell>
        </row>
        <row r="4780">
          <cell r="C4780" t="str">
            <v>62E-8231X-00</v>
          </cell>
          <cell r="D4780" t="str">
            <v>TERMINAL 1 YAMAHA 9.9/15 HP</v>
          </cell>
        </row>
        <row r="4781">
          <cell r="C4781" t="str">
            <v>63V-15764-00</v>
          </cell>
          <cell r="D4781" t="str">
            <v>COLLAR 1 YAMAHA 9.9/15 HP</v>
          </cell>
        </row>
        <row r="4782">
          <cell r="C4782" t="str">
            <v>647-45616-02</v>
          </cell>
          <cell r="D4782" t="str">
            <v>NUT PROPELLER YAMAHA 8 HP</v>
          </cell>
        </row>
        <row r="4783">
          <cell r="C4783" t="str">
            <v>654-45635-00</v>
          </cell>
          <cell r="D4783" t="str">
            <v>PLUNGER SHIFT YAMAHA 8 HP</v>
          </cell>
        </row>
        <row r="4784">
          <cell r="C4784" t="str">
            <v>663-45576-00</v>
          </cell>
          <cell r="D4784" t="str">
            <v>WASHER THRUST YAMAHA 40 HP</v>
          </cell>
        </row>
        <row r="4785">
          <cell r="C4785" t="str">
            <v>663-45577-30</v>
          </cell>
          <cell r="D4785" t="str">
            <v>SHIM (T:0.18MM) YAMAHA 40 HP</v>
          </cell>
        </row>
        <row r="4786">
          <cell r="C4786" t="str">
            <v>676-44512-00</v>
          </cell>
          <cell r="D4786" t="str">
            <v>COVER, UPPER MOUNT YAMAHA 40 HP</v>
          </cell>
        </row>
        <row r="4787">
          <cell r="C4787" t="str">
            <v>677-13621-A1</v>
          </cell>
          <cell r="D4787" t="str">
            <v>GASKET,VALVE SEAT YAMAHA 8 HP</v>
          </cell>
        </row>
        <row r="4788">
          <cell r="C4788" t="str">
            <v>677-24434-02</v>
          </cell>
          <cell r="D4788" t="str">
            <v>GASKWT,PUMP 1 YAMAHA 40 HP</v>
          </cell>
        </row>
        <row r="4789">
          <cell r="C4789" t="str">
            <v>680-14431-00</v>
          </cell>
          <cell r="D4789" t="str">
            <v>*S* SILENCER 1 YAMAHA 8 HP</v>
          </cell>
        </row>
        <row r="4790">
          <cell r="C4790" t="str">
            <v>680-24304-10</v>
          </cell>
          <cell r="D4790" t="str">
            <v>FUEL PUMP JOINT YAMAHA 9.9/15 HP</v>
          </cell>
        </row>
        <row r="4791">
          <cell r="C4791" t="str">
            <v>682-44555-00</v>
          </cell>
          <cell r="D4791" t="str">
            <v>MOUNT DAMPER LOWER YAMAHA 9.9/15 HP</v>
          </cell>
        </row>
        <row r="4792">
          <cell r="C4792" t="str">
            <v>689-42815-00</v>
          </cell>
          <cell r="D4792" t="str">
            <v>LEVER CLAMP 1 YAMAHA 25 HP</v>
          </cell>
        </row>
        <row r="4793">
          <cell r="C4793" t="str">
            <v>689-42816-00</v>
          </cell>
          <cell r="D4793" t="str">
            <v>LEVER CLAMP 2 YAMAHA 25 HP</v>
          </cell>
        </row>
        <row r="4794">
          <cell r="C4794" t="str">
            <v>689-44316-A0</v>
          </cell>
          <cell r="D4794" t="str">
            <v>GASKET WATER PUMP YAMAHA 25 HP</v>
          </cell>
        </row>
        <row r="4795">
          <cell r="C4795" t="str">
            <v>689-44366-01</v>
          </cell>
          <cell r="D4795" t="str">
            <v>DAMPER, WATER SEAL 2</v>
          </cell>
        </row>
        <row r="4796">
          <cell r="C4796" t="str">
            <v>6CB-24501-01</v>
          </cell>
          <cell r="D4796" t="str">
            <v>FILTER FUEL</v>
          </cell>
        </row>
        <row r="4797">
          <cell r="C4797" t="str">
            <v>6DA-12411-01</v>
          </cell>
          <cell r="D4797" t="str">
            <v>THERMOSTAT</v>
          </cell>
        </row>
        <row r="4798">
          <cell r="C4798" t="str">
            <v>6E3-41112-A1</v>
          </cell>
          <cell r="D4798" t="str">
            <v>GASKET,INNER COVER EXHAUST YAMAHA 5 HP</v>
          </cell>
        </row>
        <row r="4799">
          <cell r="C4799" t="str">
            <v>6E5-11325-00</v>
          </cell>
          <cell r="D4799" t="str">
            <v>ANODE YAMAHA HHP</v>
          </cell>
        </row>
        <row r="4800">
          <cell r="C4800" t="str">
            <v>6EY-13761-00</v>
          </cell>
          <cell r="D4800" t="str">
            <v>INJECTOR</v>
          </cell>
        </row>
        <row r="4801">
          <cell r="C4801" t="str">
            <v>6F5-41262-01</v>
          </cell>
          <cell r="D4801" t="str">
            <v>JOINT THROTTLE LEVER YAMAHA 25 HP</v>
          </cell>
        </row>
        <row r="4802">
          <cell r="C4802" t="str">
            <v>6F5-41262-01</v>
          </cell>
          <cell r="D4802" t="str">
            <v>JOINT THROTTLE LEVER YAMAHA 25 HP</v>
          </cell>
        </row>
        <row r="4803">
          <cell r="C4803" t="str">
            <v>6J0-14370-00</v>
          </cell>
          <cell r="D4803" t="str">
            <v>PLINGER YAMAHA 25 HP</v>
          </cell>
        </row>
        <row r="4804">
          <cell r="C4804" t="str">
            <v>6J8-41262-00</v>
          </cell>
          <cell r="D4804" t="str">
            <v>JOINT,CHOKE LEVER YAMAHA HHP</v>
          </cell>
        </row>
        <row r="4805">
          <cell r="C4805" t="str">
            <v>701-48320-90</v>
          </cell>
          <cell r="D4805" t="str">
            <v>18F REM. CABLE YAMAHA HHP</v>
          </cell>
        </row>
        <row r="4806">
          <cell r="C4806" t="str">
            <v>90109-06202</v>
          </cell>
          <cell r="D4806" t="str">
            <v>BOLT YAM XC115</v>
          </cell>
        </row>
        <row r="4807">
          <cell r="C4807" t="str">
            <v>90110-06378</v>
          </cell>
          <cell r="D4807" t="str">
            <v>BOLT  HEXAGON SOCKET HEAD</v>
          </cell>
        </row>
        <row r="4808">
          <cell r="C4808" t="str">
            <v>90111-05035</v>
          </cell>
          <cell r="D4808" t="str">
            <v>BOLT HEX. SOCKET BUTTON</v>
          </cell>
        </row>
        <row r="4809">
          <cell r="C4809" t="str">
            <v>90119-06137</v>
          </cell>
          <cell r="D4809" t="str">
            <v>BOLT  WITH WASHER</v>
          </cell>
        </row>
        <row r="4810">
          <cell r="C4810" t="str">
            <v>90123-08002</v>
          </cell>
          <cell r="D4810" t="str">
            <v>BOLT</v>
          </cell>
        </row>
        <row r="4811">
          <cell r="C4811" t="str">
            <v>90149-05030</v>
          </cell>
          <cell r="D4811" t="str">
            <v>SCREW</v>
          </cell>
        </row>
        <row r="4812">
          <cell r="C4812" t="str">
            <v>90159-06860</v>
          </cell>
          <cell r="D4812" t="str">
            <v>SCREW  WITH WASHER</v>
          </cell>
        </row>
        <row r="4813">
          <cell r="C4813" t="str">
            <v>90170-05302</v>
          </cell>
          <cell r="D4813" t="str">
            <v>NUT YAM TM50</v>
          </cell>
        </row>
        <row r="4814">
          <cell r="C4814" t="str">
            <v>90179-04003</v>
          </cell>
          <cell r="D4814" t="str">
            <v>NUT</v>
          </cell>
        </row>
        <row r="4815">
          <cell r="C4815" t="str">
            <v>90179-10805</v>
          </cell>
          <cell r="D4815" t="str">
            <v>NUT</v>
          </cell>
        </row>
        <row r="4816">
          <cell r="C4816" t="str">
            <v>90179-12588</v>
          </cell>
          <cell r="D4816" t="str">
            <v>NUT(3GG)</v>
          </cell>
        </row>
        <row r="4817">
          <cell r="C4817" t="str">
            <v>90179-12802</v>
          </cell>
          <cell r="D4817" t="str">
            <v>NUT</v>
          </cell>
        </row>
        <row r="4818">
          <cell r="C4818" t="str">
            <v>90179-14001</v>
          </cell>
          <cell r="D4818" t="str">
            <v>NUT YAM FZ16</v>
          </cell>
        </row>
        <row r="4819">
          <cell r="C4819" t="str">
            <v>90183-06818</v>
          </cell>
          <cell r="D4819" t="str">
            <v>NUT  SPRING</v>
          </cell>
        </row>
        <row r="4820">
          <cell r="C4820" t="str">
            <v>90185-10815</v>
          </cell>
          <cell r="D4820" t="str">
            <v>NUT  SELF-LOCKING</v>
          </cell>
        </row>
        <row r="4821">
          <cell r="C4821" t="str">
            <v>90201-08326</v>
          </cell>
          <cell r="D4821" t="str">
            <v>WASHER (853)</v>
          </cell>
        </row>
        <row r="4822">
          <cell r="C4822" t="str">
            <v>90201-10128</v>
          </cell>
          <cell r="D4822" t="str">
            <v>WASHER PLATE 341839090000</v>
          </cell>
        </row>
        <row r="4823">
          <cell r="C4823" t="str">
            <v>90201-22793</v>
          </cell>
          <cell r="D4823" t="str">
            <v>WASHER  PLATE (3Y1)</v>
          </cell>
        </row>
        <row r="4824">
          <cell r="C4824" t="str">
            <v>90201-44M01</v>
          </cell>
          <cell r="D4824" t="str">
            <v>WASHER.PLAIN YAMAHA 40 HP</v>
          </cell>
        </row>
        <row r="4825">
          <cell r="C4825" t="str">
            <v>90202-26142</v>
          </cell>
          <cell r="D4825" t="str">
            <v>WASHER YAM XT225</v>
          </cell>
        </row>
        <row r="4826">
          <cell r="C4826" t="str">
            <v>90208-20003</v>
          </cell>
          <cell r="D4826" t="str">
            <v>WASHER CONICAL SPRG.</v>
          </cell>
        </row>
        <row r="4827">
          <cell r="C4827" t="str">
            <v>90209-18208</v>
          </cell>
          <cell r="D4827" t="str">
            <v>STARTER RELAY ASSY</v>
          </cell>
        </row>
        <row r="4828">
          <cell r="C4828" t="str">
            <v>90215-14802</v>
          </cell>
          <cell r="D4828" t="str">
            <v>WASHER  LOCK (BK81)</v>
          </cell>
        </row>
        <row r="4829">
          <cell r="C4829" t="str">
            <v>90240-08005</v>
          </cell>
          <cell r="D4829" t="str">
            <v>PIN  CLEVIS</v>
          </cell>
        </row>
        <row r="4830">
          <cell r="C4830" t="str">
            <v>90269-06816</v>
          </cell>
          <cell r="D4830" t="str">
            <v>RIVET</v>
          </cell>
        </row>
        <row r="4831">
          <cell r="C4831" t="str">
            <v>90282-05031</v>
          </cell>
          <cell r="D4831" t="str">
            <v>KEY  STRAIGHT (2E9)</v>
          </cell>
        </row>
        <row r="4832">
          <cell r="C4832" t="str">
            <v>90381-12M01</v>
          </cell>
          <cell r="D4832" t="str">
            <v>BUSH, SOLID (6A4) YAMAHA 25 HP</v>
          </cell>
        </row>
        <row r="4833">
          <cell r="C4833" t="str">
            <v>90381-35001</v>
          </cell>
          <cell r="D4833" t="str">
            <v>BUSH, SOLID YAMAHA 9.9/15 HP</v>
          </cell>
        </row>
        <row r="4834">
          <cell r="C4834" t="str">
            <v>90381-35001</v>
          </cell>
          <cell r="D4834" t="str">
            <v>BUSH, SOLID YAMAHA 9.9/15 HP</v>
          </cell>
        </row>
        <row r="4835">
          <cell r="C4835" t="str">
            <v>90387-08842</v>
          </cell>
          <cell r="D4835" t="str">
            <v>.COLLAR</v>
          </cell>
        </row>
        <row r="4836">
          <cell r="C4836" t="str">
            <v>90401-10826</v>
          </cell>
          <cell r="D4836" t="str">
            <v>BOLT  UNION</v>
          </cell>
        </row>
        <row r="4837">
          <cell r="C4837" t="str">
            <v>90430-06014</v>
          </cell>
          <cell r="D4837" t="str">
            <v>GASKET YAM SR125</v>
          </cell>
        </row>
        <row r="4838">
          <cell r="C4838" t="str">
            <v>90430-10806</v>
          </cell>
          <cell r="D4838" t="str">
            <v>GASKET    YAM B65L</v>
          </cell>
        </row>
        <row r="4839">
          <cell r="C4839" t="str">
            <v>90430-12072</v>
          </cell>
          <cell r="D4839" t="str">
            <v>GASKET WATER TUBE YAMAHA 40 HP</v>
          </cell>
        </row>
        <row r="4840">
          <cell r="C4840" t="str">
            <v>90430-14M09</v>
          </cell>
          <cell r="D4840" t="str">
            <v>GASKET YAMAHA HHP</v>
          </cell>
        </row>
        <row r="4841">
          <cell r="C4841" t="str">
            <v>90450-27806</v>
          </cell>
          <cell r="D4841" t="str">
            <v>HOSE CLAMP ASSY</v>
          </cell>
        </row>
        <row r="4842">
          <cell r="C4842" t="str">
            <v>90467-090A2</v>
          </cell>
          <cell r="D4842" t="str">
            <v>CLIP</v>
          </cell>
        </row>
        <row r="4843">
          <cell r="C4843" t="str">
            <v>90467-19803</v>
          </cell>
          <cell r="D4843" t="str">
            <v>CLIP    YAM B65L</v>
          </cell>
        </row>
        <row r="4844">
          <cell r="C4844" t="str">
            <v>90480-01803</v>
          </cell>
          <cell r="D4844" t="str">
            <v>GROMMET</v>
          </cell>
        </row>
        <row r="4845">
          <cell r="C4845" t="str">
            <v>90480-12808</v>
          </cell>
          <cell r="D4845" t="str">
            <v>GROMMET</v>
          </cell>
        </row>
        <row r="4846">
          <cell r="C4846" t="str">
            <v>90480-13567</v>
          </cell>
          <cell r="D4846" t="str">
            <v>GROMMET(4FU)</v>
          </cell>
        </row>
        <row r="4847">
          <cell r="C4847" t="str">
            <v>90480-14004</v>
          </cell>
          <cell r="D4847" t="str">
            <v>GROMMETYAM XJ600</v>
          </cell>
        </row>
        <row r="4848">
          <cell r="C4848" t="str">
            <v>90506-20818</v>
          </cell>
          <cell r="D4848" t="str">
            <v>SPRING, TENSION    YAM B65L</v>
          </cell>
        </row>
        <row r="4849">
          <cell r="C4849" t="str">
            <v>90506-28800</v>
          </cell>
          <cell r="D4849" t="str">
            <v>SPRING TENSION YAM SZ-16</v>
          </cell>
        </row>
        <row r="4850">
          <cell r="C4850" t="str">
            <v>91312-06014</v>
          </cell>
          <cell r="D4850" t="str">
            <v>BOLT (33M)</v>
          </cell>
        </row>
        <row r="4851">
          <cell r="C4851" t="str">
            <v>91317-06025</v>
          </cell>
          <cell r="D4851" t="str">
            <v>BOLT YAM YBX-125</v>
          </cell>
        </row>
        <row r="4852">
          <cell r="C4852" t="str">
            <v>91332-05010</v>
          </cell>
          <cell r="D4852" t="str">
            <v>BOLT    YAM B65L</v>
          </cell>
        </row>
        <row r="4853">
          <cell r="C4853" t="str">
            <v>93102-08800</v>
          </cell>
          <cell r="D4853" t="str">
            <v>OIL SEAL</v>
          </cell>
        </row>
        <row r="4854">
          <cell r="C4854" t="str">
            <v>93102-12224</v>
          </cell>
          <cell r="D4854" t="str">
            <v>OIL SEAL YAM XS250</v>
          </cell>
        </row>
        <row r="4855">
          <cell r="C4855" t="str">
            <v>93102-12224</v>
          </cell>
          <cell r="D4855" t="str">
            <v>OIL SEAL YAM XS250</v>
          </cell>
        </row>
        <row r="4856">
          <cell r="C4856" t="str">
            <v>93109-44M00</v>
          </cell>
          <cell r="D4856" t="str">
            <v>OIL SEAL (676) YAMAHA 40 HP</v>
          </cell>
        </row>
        <row r="4857">
          <cell r="C4857" t="str">
            <v>93210-19809</v>
          </cell>
          <cell r="D4857" t="str">
            <v>O-RING YAM YBX125</v>
          </cell>
        </row>
        <row r="4858">
          <cell r="C4858" t="str">
            <v>93210-45161</v>
          </cell>
          <cell r="D4858" t="str">
            <v>O-RING (648) YAMAHA 25 HP</v>
          </cell>
        </row>
        <row r="4859">
          <cell r="C4859" t="str">
            <v>93210-46M16</v>
          </cell>
          <cell r="D4859" t="str">
            <v>O-RING YAMAHA 25 HP</v>
          </cell>
        </row>
        <row r="4860">
          <cell r="C4860" t="str">
            <v>93210-46MH8</v>
          </cell>
          <cell r="D4860" t="str">
            <v>O-RING YAMAHA 9.9/15 HP</v>
          </cell>
        </row>
        <row r="4861">
          <cell r="C4861" t="str">
            <v>93306-00320</v>
          </cell>
          <cell r="D4861" t="str">
            <v>BEARING (4GA) YAM TTR 250</v>
          </cell>
        </row>
        <row r="4862">
          <cell r="C4862" t="str">
            <v>93306-00320</v>
          </cell>
          <cell r="D4862" t="str">
            <v>BEARING (4GA) YAM TTR 250</v>
          </cell>
        </row>
        <row r="4863">
          <cell r="C4863" t="str">
            <v>93306-30214</v>
          </cell>
          <cell r="D4863" t="str">
            <v>BEARING</v>
          </cell>
        </row>
        <row r="4864">
          <cell r="C4864" t="str">
            <v>93306-30214</v>
          </cell>
          <cell r="D4864" t="str">
            <v>BEARING</v>
          </cell>
        </row>
        <row r="4865">
          <cell r="C4865" t="str">
            <v>94701-00415</v>
          </cell>
          <cell r="D4865" t="str">
            <v>SPARK PLUG (NGK CPR8EA-R9) YAMAHA</v>
          </cell>
        </row>
        <row r="4866">
          <cell r="C4866" t="str">
            <v>95022-06020</v>
          </cell>
          <cell r="D4866" t="str">
            <v>BOLT,FLANGE YAM</v>
          </cell>
        </row>
        <row r="4867">
          <cell r="C4867" t="str">
            <v>95022-06065</v>
          </cell>
          <cell r="D4867" t="str">
            <v>BOLT, FLANGE</v>
          </cell>
        </row>
        <row r="4868">
          <cell r="C4868" t="str">
            <v>95027-06014</v>
          </cell>
          <cell r="D4868" t="str">
            <v>BOLT, FLANGE</v>
          </cell>
        </row>
        <row r="4869">
          <cell r="C4869" t="str">
            <v>95602-10200</v>
          </cell>
          <cell r="D4869" t="str">
            <v>NUT, U,FLANGE YAM XC115</v>
          </cell>
        </row>
        <row r="4870">
          <cell r="C4870" t="str">
            <v>95617-08618</v>
          </cell>
          <cell r="D4870" t="str">
            <v>BOLT, STUD 3</v>
          </cell>
        </row>
        <row r="4871">
          <cell r="C4871" t="str">
            <v>95702-05500</v>
          </cell>
          <cell r="D4871" t="str">
            <v>NUT  FLANGE</v>
          </cell>
        </row>
        <row r="4872">
          <cell r="C4872" t="str">
            <v>95812-06010</v>
          </cell>
          <cell r="D4872" t="str">
            <v>BOLT  FLANGE</v>
          </cell>
        </row>
        <row r="4873">
          <cell r="C4873" t="str">
            <v>95817-08035</v>
          </cell>
          <cell r="D4873" t="str">
            <v>BOLT YAM ZZZ</v>
          </cell>
        </row>
        <row r="4874">
          <cell r="C4874" t="str">
            <v>97702-50016</v>
          </cell>
          <cell r="D4874" t="str">
            <v>SCREW,TAPPING</v>
          </cell>
        </row>
        <row r="4875">
          <cell r="C4875" t="str">
            <v>98507-05016</v>
          </cell>
          <cell r="D4875" t="str">
            <v>SCREW  PAN HEAD(JJ6)</v>
          </cell>
        </row>
        <row r="4876">
          <cell r="C4876" t="str">
            <v>99080-09600</v>
          </cell>
          <cell r="D4876" t="str">
            <v>CIRCLIP(J51) YAMAHA 9.9/15 HP</v>
          </cell>
        </row>
        <row r="4877">
          <cell r="C4877" t="str">
            <v>99530-08012</v>
          </cell>
          <cell r="D4877" t="str">
            <v>PIN, DOWEL</v>
          </cell>
        </row>
        <row r="4878">
          <cell r="C4878" t="str">
            <v>99999-04571</v>
          </cell>
          <cell r="D4878" t="str">
            <v>FUEL SENDER</v>
          </cell>
        </row>
        <row r="4879">
          <cell r="C4879" t="str">
            <v>B63-E2113-00</v>
          </cell>
          <cell r="D4879" t="str">
            <v>SPRING, VALVE INNER</v>
          </cell>
        </row>
        <row r="4880">
          <cell r="C4880" t="str">
            <v>BK6-E2410-00</v>
          </cell>
          <cell r="D4880" t="str">
            <v>THERMOSTAT ASSY</v>
          </cell>
        </row>
        <row r="4881">
          <cell r="C4881" t="str">
            <v>BK7-E2450-00</v>
          </cell>
          <cell r="D4881" t="str">
            <v>IMPELLER SHAFT ASSY</v>
          </cell>
        </row>
        <row r="4882">
          <cell r="C4882" t="str">
            <v>BK7-E2615-00</v>
          </cell>
          <cell r="D4882" t="str">
            <v>BOLT</v>
          </cell>
        </row>
        <row r="4883">
          <cell r="C4883" t="str">
            <v>1CK-F5388-00</v>
          </cell>
          <cell r="D4883" t="str">
            <v>PULLER, CHAIN 1</v>
          </cell>
        </row>
        <row r="4884">
          <cell r="C4884" t="str">
            <v>1CK-F5388-00</v>
          </cell>
          <cell r="D4884" t="str">
            <v>PULLER, CHAIN 1</v>
          </cell>
        </row>
        <row r="4885">
          <cell r="C4885" t="str">
            <v>1GC-E1166-00</v>
          </cell>
          <cell r="D4885" t="str">
            <v>PIPE BREATHER 1</v>
          </cell>
        </row>
        <row r="4886">
          <cell r="C4886" t="str">
            <v>1GC-E1603-00</v>
          </cell>
          <cell r="D4886" t="str">
            <v>PISTON RING SET (STD)</v>
          </cell>
        </row>
        <row r="4887">
          <cell r="C4887" t="str">
            <v>1GC-E1631-10</v>
          </cell>
          <cell r="D4887" t="str">
            <v>PISTON (STD) YAM XC115</v>
          </cell>
        </row>
        <row r="4888">
          <cell r="C4888" t="str">
            <v>1GC-E2146-00</v>
          </cell>
          <cell r="D4888" t="str">
            <v>SHAFT ROCKER</v>
          </cell>
        </row>
        <row r="4889">
          <cell r="C4889" t="str">
            <v>1GC-E2651-00</v>
          </cell>
          <cell r="D4889" t="str">
            <v>AIR SHROUD CYLINDER 1</v>
          </cell>
        </row>
        <row r="4890">
          <cell r="C4890" t="str">
            <v>1GC-E3586-00</v>
          </cell>
          <cell r="D4890" t="str">
            <v>JOINT CARBURETOR 1</v>
          </cell>
        </row>
        <row r="4891">
          <cell r="C4891" t="str">
            <v>1GC-E4450-00</v>
          </cell>
          <cell r="D4891" t="str">
            <v>ELEMENT ASSY AIR CLEANER</v>
          </cell>
        </row>
        <row r="4892">
          <cell r="C4892" t="str">
            <v>1GC-E4450-00</v>
          </cell>
          <cell r="D4892" t="str">
            <v>ELEMENT ASSY AIR CLEANER</v>
          </cell>
        </row>
        <row r="4893">
          <cell r="C4893" t="str">
            <v>1GC-E4451-00</v>
          </cell>
          <cell r="D4893" t="str">
            <v>ELEMENT AIR CLEANER</v>
          </cell>
        </row>
        <row r="4894">
          <cell r="C4894" t="str">
            <v>1GC-E4613-00</v>
          </cell>
          <cell r="D4894" t="str">
            <v>GASKET EXHAUST PIPE</v>
          </cell>
        </row>
        <row r="4895">
          <cell r="C4895" t="str">
            <v>1GC-E4718-10</v>
          </cell>
          <cell r="D4895" t="str">
            <v>PROTECTOR, MUFFLER 1</v>
          </cell>
        </row>
        <row r="4896">
          <cell r="C4896" t="str">
            <v>1GC-E5362-00</v>
          </cell>
          <cell r="D4896" t="str">
            <v>PLUG OIL LEVEL</v>
          </cell>
        </row>
        <row r="4897">
          <cell r="C4897" t="str">
            <v>1GC-E5473-02</v>
          </cell>
          <cell r="D4897" t="str">
            <v>DUCTAIR YAM XC115</v>
          </cell>
        </row>
        <row r="4898">
          <cell r="C4898" t="str">
            <v>1GC-E5521-00</v>
          </cell>
          <cell r="D4898" t="str">
            <v>SHAFT 1</v>
          </cell>
        </row>
        <row r="4899">
          <cell r="C4899" t="str">
            <v>1GC-E5521-00</v>
          </cell>
          <cell r="D4899" t="str">
            <v>SHAFT 1</v>
          </cell>
        </row>
        <row r="4900">
          <cell r="C4900" t="str">
            <v>1GC-E5744-00</v>
          </cell>
          <cell r="D4900" t="str">
            <v>CIRCLIP</v>
          </cell>
        </row>
        <row r="4901">
          <cell r="C4901" t="str">
            <v>1GC-E6611-01</v>
          </cell>
          <cell r="D4901" t="str">
            <v>CLUTCH HOUSING COMP</v>
          </cell>
        </row>
        <row r="4902">
          <cell r="C4902" t="str">
            <v>1GC-E6611-01</v>
          </cell>
          <cell r="D4902" t="str">
            <v>CLUTCH HOUSING COMP</v>
          </cell>
        </row>
        <row r="4903">
          <cell r="C4903" t="str">
            <v>1GC-E6611-01</v>
          </cell>
          <cell r="D4903" t="str">
            <v>CLUTCH HOUSING COMP</v>
          </cell>
        </row>
        <row r="4904">
          <cell r="C4904" t="str">
            <v>1GC-E7465-00</v>
          </cell>
          <cell r="D4904" t="str">
            <v>SEAL YAM XC115</v>
          </cell>
        </row>
        <row r="4905">
          <cell r="C4905" t="str">
            <v>1GC-E7611-00</v>
          </cell>
          <cell r="D4905" t="str">
            <v>SHEAVE PRIMARY FIXED</v>
          </cell>
        </row>
        <row r="4906">
          <cell r="C4906" t="str">
            <v>1GC-E7611-00</v>
          </cell>
          <cell r="D4906" t="str">
            <v>SHEAVE PRIMARY FIXED</v>
          </cell>
        </row>
        <row r="4907">
          <cell r="C4907" t="str">
            <v>1GC-E7620-00</v>
          </cell>
          <cell r="D4907" t="str">
            <v>PRIMARY SLIDING SHEAVE COMP.</v>
          </cell>
        </row>
        <row r="4908">
          <cell r="C4908" t="str">
            <v>1GC-E7620-00</v>
          </cell>
          <cell r="D4908" t="str">
            <v>PRIMARY SLIDING SHEAVE COMP.</v>
          </cell>
        </row>
        <row r="4909">
          <cell r="C4909" t="str">
            <v>1GC-E7623-00</v>
          </cell>
          <cell r="D4909" t="str">
            <v>CAM</v>
          </cell>
        </row>
        <row r="4910">
          <cell r="C4910" t="str">
            <v>1GC-E7632-01</v>
          </cell>
          <cell r="D4910" t="str">
            <v>WEIGHT</v>
          </cell>
        </row>
        <row r="4911">
          <cell r="C4911" t="str">
            <v>1GC-E7641-10</v>
          </cell>
          <cell r="D4911" t="str">
            <v>V-BELT</v>
          </cell>
        </row>
        <row r="4912">
          <cell r="C4912" t="str">
            <v>1GC-E7641-10</v>
          </cell>
          <cell r="D4912" t="str">
            <v>V-BELT</v>
          </cell>
        </row>
        <row r="4913">
          <cell r="C4913" t="str">
            <v>1GC-E7641-10</v>
          </cell>
          <cell r="D4913" t="str">
            <v>V-BELT</v>
          </cell>
        </row>
        <row r="4914">
          <cell r="C4914" t="str">
            <v>1GC-E7641-10</v>
          </cell>
          <cell r="D4914" t="str">
            <v>V-BELT</v>
          </cell>
        </row>
        <row r="4915">
          <cell r="C4915" t="str">
            <v>1GC-E7660-00</v>
          </cell>
          <cell r="D4915" t="str">
            <v>SECONDARY FIXED SHEAVE COMP</v>
          </cell>
        </row>
        <row r="4916">
          <cell r="C4916" t="str">
            <v>1GC-E7674-00</v>
          </cell>
          <cell r="D4916" t="str">
            <v>COLLAR GUIDE</v>
          </cell>
        </row>
        <row r="4917">
          <cell r="C4917" t="str">
            <v>1GC-E7674-00</v>
          </cell>
          <cell r="D4917" t="str">
            <v>COLLAR GUIDE</v>
          </cell>
        </row>
        <row r="4918">
          <cell r="C4918" t="str">
            <v>1GC-E7674-00</v>
          </cell>
          <cell r="D4918" t="str">
            <v>COLLAR GUIDE</v>
          </cell>
        </row>
        <row r="4919">
          <cell r="C4919" t="str">
            <v>1GC-E7674-10</v>
          </cell>
          <cell r="D4919" t="str">
            <v>COLLAR, GUIDE</v>
          </cell>
        </row>
        <row r="4920">
          <cell r="C4920" t="str">
            <v>1GC-E7674-10</v>
          </cell>
          <cell r="D4920" t="str">
            <v>COLLAR, GUIDE</v>
          </cell>
        </row>
        <row r="4921">
          <cell r="C4921" t="str">
            <v>1GC-E7674-10</v>
          </cell>
          <cell r="D4921" t="str">
            <v>COLLAR, GUIDE</v>
          </cell>
        </row>
        <row r="4922">
          <cell r="C4922" t="str">
            <v>1GC-E7684-00</v>
          </cell>
          <cell r="D4922" t="str">
            <v>SEAT SECONDARY SPRING</v>
          </cell>
        </row>
        <row r="4923">
          <cell r="C4923" t="str">
            <v>1GC-E7684-00</v>
          </cell>
          <cell r="D4923" t="str">
            <v>SEAT SECONDARY SPRING</v>
          </cell>
        </row>
        <row r="4924">
          <cell r="C4924" t="str">
            <v>1GC-F1511-00-P1</v>
          </cell>
          <cell r="D4924" t="str">
            <v>FENDER,FRONT-PPRM3 YAM XC115</v>
          </cell>
        </row>
        <row r="4925">
          <cell r="C4925" t="str">
            <v>1GC-F3110-00</v>
          </cell>
          <cell r="D4925" t="str">
            <v>INNER TUBE COMP.1</v>
          </cell>
        </row>
        <row r="4926">
          <cell r="C4926" t="str">
            <v>1GC-F3110-00</v>
          </cell>
          <cell r="D4926" t="str">
            <v>INNER TUBE COMP.1</v>
          </cell>
        </row>
        <row r="4927">
          <cell r="C4927" t="str">
            <v>1GC-F3487-00</v>
          </cell>
          <cell r="D4927" t="str">
            <v>STAY PLATE</v>
          </cell>
        </row>
        <row r="4928">
          <cell r="C4928" t="str">
            <v>1GC-F4726-00</v>
          </cell>
          <cell r="D4928" t="str">
            <v>HINGE SEAT</v>
          </cell>
        </row>
        <row r="4929">
          <cell r="C4929" t="str">
            <v>1GC-F478E-00</v>
          </cell>
          <cell r="D4929" t="str">
            <v>CABLE SEAT LOCK</v>
          </cell>
        </row>
        <row r="4930">
          <cell r="C4930" t="str">
            <v>1GC-F5136-00</v>
          </cell>
          <cell r="D4930" t="str">
            <v>BUSH</v>
          </cell>
        </row>
        <row r="4931">
          <cell r="C4931" t="str">
            <v>1GC-F5138-10</v>
          </cell>
          <cell r="D4931" t="str">
            <v>GEAR METER</v>
          </cell>
        </row>
        <row r="4932">
          <cell r="C4932" t="str">
            <v>1GC-F5311-00</v>
          </cell>
          <cell r="D4932" t="str">
            <v>HUB REAR</v>
          </cell>
        </row>
        <row r="4933">
          <cell r="C4933" t="str">
            <v>1GC-F6282-00</v>
          </cell>
          <cell r="D4933" t="str">
            <v>CAP GRIP LOWER</v>
          </cell>
        </row>
        <row r="4934">
          <cell r="C4934" t="str">
            <v>1GC-F6351-01</v>
          </cell>
          <cell r="D4934" t="str">
            <v>CABLE BRAKE YAM 2VB1</v>
          </cell>
        </row>
        <row r="4935">
          <cell r="C4935" t="str">
            <v>1GC-F7111-00</v>
          </cell>
          <cell r="D4935" t="str">
            <v>STAND,MAIN YAM XC115</v>
          </cell>
        </row>
        <row r="4936">
          <cell r="C4936" t="str">
            <v>1GC-F7114-00</v>
          </cell>
          <cell r="D4936" t="str">
            <v>STOPPER MAIN STAND</v>
          </cell>
        </row>
        <row r="4937">
          <cell r="C4937" t="str">
            <v>1GC-F7445-00</v>
          </cell>
          <cell r="D4937" t="str">
            <v>PLATE 1</v>
          </cell>
        </row>
        <row r="4938">
          <cell r="C4938" t="str">
            <v>1GC-F7445-00</v>
          </cell>
          <cell r="D4938" t="str">
            <v>PLATE 1</v>
          </cell>
        </row>
        <row r="4939">
          <cell r="C4939" t="str">
            <v>1GC-F7445-00</v>
          </cell>
          <cell r="D4939" t="str">
            <v>PLATE 1</v>
          </cell>
        </row>
        <row r="4940">
          <cell r="C4940" t="str">
            <v>1GC-F7446-00</v>
          </cell>
          <cell r="D4940" t="str">
            <v>PLATE 2</v>
          </cell>
        </row>
        <row r="4941">
          <cell r="C4941" t="str">
            <v>1GC-F7481-00</v>
          </cell>
          <cell r="D4941" t="str">
            <v>BOARD, FOOTREST</v>
          </cell>
        </row>
        <row r="4942">
          <cell r="C4942" t="str">
            <v>1GC-F8312-00</v>
          </cell>
          <cell r="D4942" t="str">
            <v>LEG SHIELD 2 YAM XC115</v>
          </cell>
        </row>
        <row r="4943">
          <cell r="C4943" t="str">
            <v>1GC-F836K-00</v>
          </cell>
          <cell r="D4943" t="str">
            <v>PANEL INNER 1</v>
          </cell>
        </row>
        <row r="4944">
          <cell r="C4944" t="str">
            <v>1GC-H2370-20</v>
          </cell>
          <cell r="D4944" t="str">
            <v>PLUG CAP ASSY YAM XC115</v>
          </cell>
        </row>
        <row r="4945">
          <cell r="C4945" t="str">
            <v>1GC-H276A-00</v>
          </cell>
          <cell r="D4945" t="str">
            <v>DIMMER SWITCH COMP</v>
          </cell>
        </row>
        <row r="4946">
          <cell r="C4946" t="str">
            <v>1GC-H2911-10</v>
          </cell>
          <cell r="D4946" t="str">
            <v>HOLDER LEVER 1-non painted</v>
          </cell>
        </row>
        <row r="4947">
          <cell r="C4947" t="str">
            <v>1GC-H2917-01</v>
          </cell>
          <cell r="D4947" t="str">
            <v>SWITCH YAM XC115</v>
          </cell>
        </row>
        <row r="4948">
          <cell r="C4948" t="str">
            <v>1GC-H2921-00</v>
          </cell>
          <cell r="D4948" t="str">
            <v>HOLDER LEVER 2 - Black Painted</v>
          </cell>
        </row>
        <row r="4949">
          <cell r="C4949" t="str">
            <v>1GC-H2921-10</v>
          </cell>
          <cell r="D4949" t="str">
            <v>HOLDER LEVER 2 YAM B811</v>
          </cell>
        </row>
        <row r="4950">
          <cell r="C4950" t="str">
            <v>1GC-H2921-10</v>
          </cell>
          <cell r="D4950" t="str">
            <v>HOLDER LEVER 2 YAM B811</v>
          </cell>
        </row>
        <row r="4951">
          <cell r="C4951" t="str">
            <v>1GC-H3362-01</v>
          </cell>
          <cell r="D4951" t="str">
            <v>HAZARD FLASHER SWITCH         YAM B627-X</v>
          </cell>
        </row>
        <row r="4952">
          <cell r="C4952" t="str">
            <v>1GC-H396U-00</v>
          </cell>
          <cell r="D4952" t="str">
            <v>SWITCH</v>
          </cell>
        </row>
        <row r="4953">
          <cell r="C4953" t="str">
            <v>1GC-H3980-02</v>
          </cell>
          <cell r="D4953" t="str">
            <v>FRONT STOP SWITCH ASSY YAM XC115</v>
          </cell>
        </row>
        <row r="4954">
          <cell r="C4954" t="str">
            <v>1GC-H4300-00</v>
          </cell>
          <cell r="D4954" t="str">
            <v>HEADLIGHT ASSY YAM XC115</v>
          </cell>
        </row>
        <row r="4955">
          <cell r="C4955" t="str">
            <v>1GC-H4710-00</v>
          </cell>
          <cell r="D4955" t="str">
            <v>TAILLIGHT UNIT ASSY</v>
          </cell>
        </row>
        <row r="4956">
          <cell r="C4956" t="str">
            <v>1GC-H5752-00</v>
          </cell>
          <cell r="D4956" t="str">
            <v>SENDER UNIT ASSY,FUEL METER YAM XC115</v>
          </cell>
        </row>
        <row r="4957">
          <cell r="C4957" t="str">
            <v>1GC-WE443-00</v>
          </cell>
          <cell r="D4957" t="str">
            <v>CAP,CLEANER CASE SUP ASSY 1 YAM XC115</v>
          </cell>
        </row>
        <row r="4958">
          <cell r="C4958" t="str">
            <v>1GC-WF479-00</v>
          </cell>
          <cell r="D4958" t="str">
            <v>ROTOR SUB ASSY WITH TWO KEYS</v>
          </cell>
        </row>
        <row r="4959">
          <cell r="C4959" t="str">
            <v>1GC-XF826-00-33</v>
          </cell>
          <cell r="D4959" t="str">
            <v>PANEL (WITH EMBLEM) -BLACK  YAM XC115</v>
          </cell>
        </row>
        <row r="4960">
          <cell r="C4960" t="str">
            <v>1PM-E2288-01</v>
          </cell>
          <cell r="D4960" t="str">
            <v>CAM DECOMPRESSION</v>
          </cell>
        </row>
        <row r="4961">
          <cell r="C4961" t="str">
            <v>1PM-H3922-00</v>
          </cell>
          <cell r="D4961" t="str">
            <v>LEVER 2</v>
          </cell>
        </row>
        <row r="4962">
          <cell r="C4962" t="str">
            <v>20P-E4450-00</v>
          </cell>
          <cell r="D4962" t="str">
            <v>AIR CLEANER ELEMENT YAM R15</v>
          </cell>
        </row>
        <row r="4963">
          <cell r="C4963" t="str">
            <v>20P-F2129-00</v>
          </cell>
          <cell r="D4963" t="str">
            <v>COVER THRUST 2</v>
          </cell>
        </row>
        <row r="4964">
          <cell r="C4964" t="str">
            <v>20P-F2129-00</v>
          </cell>
          <cell r="D4964" t="str">
            <v>COVER THRUST 2</v>
          </cell>
        </row>
        <row r="4965">
          <cell r="C4965" t="str">
            <v>20P-F6241-01</v>
          </cell>
          <cell r="D4965" t="str">
            <v>GRIP</v>
          </cell>
        </row>
        <row r="4966">
          <cell r="C4966" t="str">
            <v>20P-WE811-00</v>
          </cell>
          <cell r="D4966" t="str">
            <v>PEDAL, SHIFT</v>
          </cell>
        </row>
        <row r="4967">
          <cell r="C4967" t="str">
            <v>21C-E1193-00</v>
          </cell>
          <cell r="D4967" t="str">
            <v>GASKET,HEAD COVER 1 YAM FZ16</v>
          </cell>
        </row>
        <row r="4968">
          <cell r="C4968" t="str">
            <v>21C-E2119-00</v>
          </cell>
          <cell r="D4968" t="str">
            <v>SEAL VALVE STEM YAM FZ16</v>
          </cell>
        </row>
        <row r="4969">
          <cell r="C4969" t="str">
            <v>21C-E2126-00</v>
          </cell>
          <cell r="D4969" t="str">
            <v>SEAT VALVE SPRING 2</v>
          </cell>
        </row>
        <row r="4970">
          <cell r="C4970" t="str">
            <v>21C-E2170-00</v>
          </cell>
          <cell r="D4970" t="str">
            <v>CAMSHAFT ASSY 1 YAM FZ16</v>
          </cell>
        </row>
        <row r="4971">
          <cell r="C4971" t="str">
            <v>21C-E2231-00</v>
          </cell>
          <cell r="D4971" t="str">
            <v>GUIDE,STOPPER 1 YAM FZ16</v>
          </cell>
        </row>
        <row r="4972">
          <cell r="C4972" t="str">
            <v>21C-E2231-00</v>
          </cell>
          <cell r="D4972" t="str">
            <v>GUIDE,STOPPER 1 YAM FZ16</v>
          </cell>
        </row>
        <row r="4973">
          <cell r="C4973" t="str">
            <v>21C-E2241-00</v>
          </cell>
          <cell r="D4973" t="str">
            <v>GUIDE,STOPPER 2 YAM FZ16</v>
          </cell>
        </row>
        <row r="4974">
          <cell r="C4974" t="str">
            <v>21C-E2241-00</v>
          </cell>
          <cell r="D4974" t="str">
            <v>GUIDE,STOPPER 2 YAM FZ16</v>
          </cell>
        </row>
        <row r="4975">
          <cell r="C4975" t="str">
            <v>21C-E2435-11</v>
          </cell>
          <cell r="D4975" t="str">
            <v>GASKET</v>
          </cell>
        </row>
        <row r="4976">
          <cell r="C4976" t="str">
            <v>21C-E2661-10</v>
          </cell>
          <cell r="D4976" t="str">
            <v>DUCT</v>
          </cell>
        </row>
        <row r="4977">
          <cell r="C4977" t="str">
            <v>21C-E3440-01</v>
          </cell>
          <cell r="D4977" t="str">
            <v>ELEMENT ASSY OIL CLEANER</v>
          </cell>
        </row>
        <row r="4978">
          <cell r="C4978" t="str">
            <v>21C-E3440-01</v>
          </cell>
          <cell r="D4978" t="str">
            <v>ELEMENT ASSY OIL CLEANER</v>
          </cell>
        </row>
        <row r="4979">
          <cell r="C4979" t="str">
            <v>21C-E3449-00</v>
          </cell>
          <cell r="D4979" t="str">
            <v>GASKET, ELEMENT COVER</v>
          </cell>
        </row>
        <row r="4980">
          <cell r="C4980" t="str">
            <v>21C-E3449-00</v>
          </cell>
          <cell r="D4980" t="str">
            <v>GASKET, ELEMENT COVER</v>
          </cell>
        </row>
        <row r="4981">
          <cell r="C4981" t="str">
            <v>21C-E4877-00</v>
          </cell>
          <cell r="D4981" t="str">
            <v>RESONATOR YAM FZ16</v>
          </cell>
        </row>
        <row r="4982">
          <cell r="C4982" t="str">
            <v>21C-E4901-40</v>
          </cell>
          <cell r="D4982" t="str">
            <v>CARBURETOR ASSY 1</v>
          </cell>
        </row>
        <row r="4983">
          <cell r="C4983" t="str">
            <v>21C-E5461-10</v>
          </cell>
          <cell r="D4983" t="str">
            <v>GASKET, CRANKCASE COVER 2</v>
          </cell>
        </row>
        <row r="4984">
          <cell r="C4984" t="str">
            <v>21C-E5666-00</v>
          </cell>
          <cell r="D4984" t="str">
            <v>SPACER</v>
          </cell>
        </row>
        <row r="4985">
          <cell r="C4985" t="str">
            <v>21C-E6193-00</v>
          </cell>
          <cell r="D4985" t="str">
            <v>KEY FEATHER</v>
          </cell>
        </row>
        <row r="4986">
          <cell r="C4986" t="str">
            <v>21C-E6193-00</v>
          </cell>
          <cell r="D4986" t="str">
            <v>KEY FEATHER</v>
          </cell>
        </row>
        <row r="4987">
          <cell r="C4987" t="str">
            <v>21C-E8512-00</v>
          </cell>
          <cell r="D4987" t="str">
            <v>FORK SHIFT 2 YAM FZ16</v>
          </cell>
        </row>
        <row r="4988">
          <cell r="C4988" t="str">
            <v>21C-F1511-00-33</v>
          </cell>
          <cell r="D4988" t="str">
            <v>FENDER FRONT - YB YAM 2GS2</v>
          </cell>
        </row>
        <row r="4989">
          <cell r="C4989" t="str">
            <v>21C-F1511-00-P2</v>
          </cell>
          <cell r="D4989" t="str">
            <v>FENDER FRONT - VRC1 YAM 2GS2</v>
          </cell>
        </row>
        <row r="4990">
          <cell r="C4990" t="str">
            <v>21C-F1511-00-P3</v>
          </cell>
          <cell r="D4990" t="str">
            <v>FENDER FRONT - CM6 YAM 2GS2</v>
          </cell>
        </row>
        <row r="4991">
          <cell r="C4991" t="str">
            <v>21C-F1731-20-P5</v>
          </cell>
          <cell r="D4991" t="str">
            <v>COVER SIDE 3 DPBML YAM 21CG</v>
          </cell>
        </row>
        <row r="4992">
          <cell r="C4992" t="str">
            <v>21C-F2147-00</v>
          </cell>
          <cell r="D4992" t="str">
            <v>PROTECTOR CHAIN</v>
          </cell>
        </row>
        <row r="4993">
          <cell r="C4993" t="str">
            <v>21C-F3121-10-33</v>
          </cell>
          <cell r="D4993" t="str">
            <v>COVER UPPER 1 YAM FZ-S</v>
          </cell>
        </row>
        <row r="4994">
          <cell r="C4994" t="str">
            <v>21C-F3122-10-P5</v>
          </cell>
          <cell r="D4994" t="str">
            <v>COVER OUTER 1 (BWC1) YAM 21CE</v>
          </cell>
        </row>
        <row r="4995">
          <cell r="C4995" t="str">
            <v>21C-F3149-00</v>
          </cell>
          <cell r="D4995" t="str">
            <v>WASHER SPRING UPPER</v>
          </cell>
        </row>
        <row r="4996">
          <cell r="C4996" t="str">
            <v>21C-F3156-00</v>
          </cell>
          <cell r="D4996" t="str">
            <v>RING SNAP YAM FZ16</v>
          </cell>
        </row>
        <row r="4997">
          <cell r="C4997" t="str">
            <v>21C-F317J-00</v>
          </cell>
          <cell r="D4997" t="str">
            <v>DAMPER 1</v>
          </cell>
        </row>
        <row r="4998">
          <cell r="C4998" t="str">
            <v>21C-F3340-02</v>
          </cell>
          <cell r="D4998" t="str">
            <v>UNDER BRACKET COMP.</v>
          </cell>
        </row>
        <row r="4999">
          <cell r="C4999" t="str">
            <v>21C-F3411-00</v>
          </cell>
          <cell r="D4999" t="str">
            <v>RACE BALL 1</v>
          </cell>
        </row>
        <row r="5000">
          <cell r="C5000" t="str">
            <v>21C-F4188-10</v>
          </cell>
          <cell r="D5000" t="str">
            <v>MOLD FUEL TANK</v>
          </cell>
        </row>
        <row r="5001">
          <cell r="C5001" t="str">
            <v>21C-F5338-31-33</v>
          </cell>
          <cell r="D5001" t="str">
            <v>CAST WHEEL REAR -YB(black)</v>
          </cell>
        </row>
        <row r="5002">
          <cell r="C5002" t="str">
            <v>21C-F583T-00</v>
          </cell>
          <cell r="D5002" t="str">
            <v>MASTER CYLINDER ASSY YAM FZ16</v>
          </cell>
        </row>
        <row r="5003">
          <cell r="C5003" t="str">
            <v>21C-F583T-00</v>
          </cell>
          <cell r="D5003" t="str">
            <v>MASTER CYLINDER ASSY YAM FZ16</v>
          </cell>
        </row>
        <row r="5004">
          <cell r="C5004" t="str">
            <v>21C-F583T-00</v>
          </cell>
          <cell r="D5004" t="str">
            <v>MASTER CYLINDER ASSY YAM FZ16</v>
          </cell>
        </row>
        <row r="5005">
          <cell r="C5005" t="str">
            <v>21C-F5875-10</v>
          </cell>
          <cell r="D5005" t="str">
            <v>HOLDER BRAKE HOSE 1</v>
          </cell>
        </row>
        <row r="5006">
          <cell r="C5006" t="str">
            <v>21C-F620B-21</v>
          </cell>
          <cell r="D5006" t="str">
            <v>END GRIP ASSY-BLACK</v>
          </cell>
        </row>
        <row r="5007">
          <cell r="C5007" t="str">
            <v>21C-F6241-01</v>
          </cell>
          <cell r="D5007" t="str">
            <v>GRIP</v>
          </cell>
        </row>
        <row r="5008">
          <cell r="C5008" t="str">
            <v>21C-F6311-00</v>
          </cell>
          <cell r="D5008" t="str">
            <v>THROTTLE CABLE ASSY YAM FZ16</v>
          </cell>
        </row>
        <row r="5009">
          <cell r="C5009" t="str">
            <v>21C-F6335-04</v>
          </cell>
          <cell r="D5009" t="str">
            <v>CABLE CLUTCH</v>
          </cell>
        </row>
        <row r="5010">
          <cell r="C5010" t="str">
            <v>21C-F7211-10</v>
          </cell>
          <cell r="D5010" t="str">
            <v>PEDAL BRAKE</v>
          </cell>
        </row>
        <row r="5011">
          <cell r="C5011" t="str">
            <v>21C-F7231-00</v>
          </cell>
          <cell r="D5011" t="str">
            <v>ROD BRAKE YAM FZ16</v>
          </cell>
        </row>
        <row r="5012">
          <cell r="C5012" t="str">
            <v>21C-F7311-10</v>
          </cell>
          <cell r="D5012" t="str">
            <v>STAND SIDE</v>
          </cell>
        </row>
        <row r="5013">
          <cell r="C5013" t="str">
            <v>21C-F7311-10</v>
          </cell>
          <cell r="D5013" t="str">
            <v>STAND SIDE</v>
          </cell>
        </row>
        <row r="5014">
          <cell r="C5014" t="str">
            <v>21C-F7311-10</v>
          </cell>
          <cell r="D5014" t="str">
            <v>STAND SIDE</v>
          </cell>
        </row>
        <row r="5015">
          <cell r="C5015" t="str">
            <v>21C-H3912-01</v>
          </cell>
          <cell r="D5015" t="str">
            <v>LEVER 1</v>
          </cell>
        </row>
        <row r="5016">
          <cell r="C5016" t="str">
            <v>21C-H3912-01</v>
          </cell>
          <cell r="D5016" t="str">
            <v>LEVER 1</v>
          </cell>
        </row>
        <row r="5017">
          <cell r="C5017" t="str">
            <v>21C-H3963-20</v>
          </cell>
          <cell r="D5017" t="str">
            <v>SWITCH HANDLE 3 (RIGHT)</v>
          </cell>
        </row>
        <row r="5018">
          <cell r="C5018" t="str">
            <v>21C-H3980-00</v>
          </cell>
          <cell r="D5018" t="str">
            <v>FRONT STOP SWITCH ASSY YAM FZ16</v>
          </cell>
        </row>
        <row r="5019">
          <cell r="C5019" t="str">
            <v>21C-WF461-10</v>
          </cell>
          <cell r="D5019" t="str">
            <v>CAP ASSY WITH LOCK</v>
          </cell>
        </row>
        <row r="5020">
          <cell r="C5020" t="str">
            <v>21C-WF461-10</v>
          </cell>
          <cell r="D5020" t="str">
            <v>CAP ASSY WITH LOCK</v>
          </cell>
        </row>
        <row r="5021">
          <cell r="C5021" t="str">
            <v>21C-WF461-20</v>
          </cell>
          <cell r="D5021" t="str">
            <v>CAP ASSY WITH LOCK</v>
          </cell>
        </row>
        <row r="5022">
          <cell r="C5022" t="str">
            <v>21C-WF461-20</v>
          </cell>
          <cell r="D5022" t="str">
            <v>CAP ASSY WITH LOCK</v>
          </cell>
        </row>
        <row r="5023">
          <cell r="C5023" t="str">
            <v>21C-XF17D-00-33</v>
          </cell>
          <cell r="D5023" t="str">
            <v>COVER,TOP YAM FZ16</v>
          </cell>
        </row>
        <row r="5024">
          <cell r="C5024" t="str">
            <v>2FB-F3875-00</v>
          </cell>
          <cell r="D5024" t="str">
            <v>BEARING, STEERING LOWER</v>
          </cell>
        </row>
        <row r="5025">
          <cell r="C5025" t="str">
            <v>2FB-WF461-01</v>
          </cell>
          <cell r="D5025" t="str">
            <v>CAP ASSY WITH LOCK</v>
          </cell>
        </row>
        <row r="5026">
          <cell r="C5026" t="str">
            <v>2FS-E2170-30</v>
          </cell>
          <cell r="D5026" t="str">
            <v>CAMSHAFT ASSY 1</v>
          </cell>
        </row>
        <row r="5027">
          <cell r="C5027" t="str">
            <v>2FS-E2611-00</v>
          </cell>
          <cell r="D5027" t="str">
            <v>FAN</v>
          </cell>
        </row>
        <row r="5028">
          <cell r="C5028" t="str">
            <v>2FS-E5461-00</v>
          </cell>
          <cell r="D5028" t="str">
            <v>GASKET, CRANKCASE COVER 2 YAM 2VB1</v>
          </cell>
        </row>
        <row r="5029">
          <cell r="C5029" t="str">
            <v>2FS-E7421-30</v>
          </cell>
          <cell r="D5029" t="str">
            <v>AXLE DRIVE</v>
          </cell>
        </row>
        <row r="5030">
          <cell r="C5030" t="str">
            <v>2FS-F3141-00</v>
          </cell>
          <cell r="D5030" t="str">
            <v>SPRING FRONT FORK YAM 2SP1</v>
          </cell>
        </row>
        <row r="5031">
          <cell r="C5031" t="str">
            <v>2FS-F3141-00</v>
          </cell>
          <cell r="D5031" t="str">
            <v>SPRING FRONT FORK YAM 2SP1</v>
          </cell>
        </row>
        <row r="5032">
          <cell r="C5032" t="str">
            <v>2FS-F3145-00</v>
          </cell>
          <cell r="D5032" t="str">
            <v>OIL SEAL</v>
          </cell>
        </row>
        <row r="5033">
          <cell r="C5033" t="str">
            <v>2FS-F3158-00</v>
          </cell>
          <cell r="D5033" t="str">
            <v>GASKET</v>
          </cell>
        </row>
        <row r="5034">
          <cell r="C5034" t="str">
            <v>2FS-F6282-00</v>
          </cell>
          <cell r="D5034" t="str">
            <v>CAP GRIP UNDER</v>
          </cell>
        </row>
        <row r="5035">
          <cell r="C5035" t="str">
            <v>2FS-F6311-00</v>
          </cell>
          <cell r="D5035" t="str">
            <v>CABLE THROTTLE 1</v>
          </cell>
        </row>
        <row r="5036">
          <cell r="C5036" t="str">
            <v>2FS-H1410-01</v>
          </cell>
          <cell r="D5036" t="str">
            <v>STATOR ASSY                   </v>
          </cell>
        </row>
        <row r="5037">
          <cell r="C5037" t="str">
            <v>2FS-H1450-00</v>
          </cell>
          <cell r="D5037" t="str">
            <v>ROTOR ASSY</v>
          </cell>
        </row>
        <row r="5038">
          <cell r="C5038" t="str">
            <v>2FS-H1450-00</v>
          </cell>
          <cell r="D5038" t="str">
            <v>ROTOR ASSY</v>
          </cell>
        </row>
        <row r="5039">
          <cell r="C5039" t="str">
            <v>2GS-E1190-11</v>
          </cell>
          <cell r="D5039" t="str">
            <v>COVER CYLINDER HEAD 1</v>
          </cell>
        </row>
        <row r="5040">
          <cell r="C5040" t="str">
            <v>2GS-E1193-00</v>
          </cell>
          <cell r="D5040" t="str">
            <v>GASKET HEAD COVER 1</v>
          </cell>
        </row>
        <row r="5041">
          <cell r="C5041" t="str">
            <v>2GS-E2121-00</v>
          </cell>
          <cell r="D5041" t="str">
            <v>VALVE  EXHAUST</v>
          </cell>
        </row>
        <row r="5042">
          <cell r="C5042" t="str">
            <v>2GS-E4450-00</v>
          </cell>
          <cell r="D5042" t="str">
            <v>ELEMENT ASSY  AIR CLEANER</v>
          </cell>
        </row>
        <row r="5043">
          <cell r="C5043" t="str">
            <v>2GS-E5418-00</v>
          </cell>
          <cell r="D5043" t="str">
            <v>COVER, CHAIN CASE</v>
          </cell>
        </row>
        <row r="5044">
          <cell r="C5044" t="str">
            <v>2GS-E5451-00</v>
          </cell>
          <cell r="D5044" t="str">
            <v>GASKET, CRANKCASE COVER 1</v>
          </cell>
        </row>
        <row r="5045">
          <cell r="C5045" t="str">
            <v>2GS-E5461-00</v>
          </cell>
          <cell r="D5045" t="str">
            <v>GASKET CRANKCASE COVER 2</v>
          </cell>
        </row>
        <row r="5046">
          <cell r="C5046" t="str">
            <v>2GS-E5580-10</v>
          </cell>
          <cell r="D5046" t="str">
            <v>STARTER CLUTCH OUTER ASSY YAM FZ-S Ver.2</v>
          </cell>
        </row>
        <row r="5047">
          <cell r="C5047" t="str">
            <v>2GS-E8110-11</v>
          </cell>
          <cell r="D5047" t="str">
            <v>SHIFT PEDAL ASSY             </v>
          </cell>
        </row>
        <row r="5048">
          <cell r="C5048" t="str">
            <v>2GS-F1611-10</v>
          </cell>
          <cell r="D5048" t="str">
            <v>FENDER REAR</v>
          </cell>
        </row>
        <row r="5049">
          <cell r="C5049" t="str">
            <v>2GS-F163A-00</v>
          </cell>
          <cell r="D5049" t="str">
            <v>COVER REAR FENDER 1 YAM 2GS2</v>
          </cell>
        </row>
        <row r="5050">
          <cell r="C5050" t="str">
            <v>2GS-F163A-00</v>
          </cell>
          <cell r="D5050" t="str">
            <v>COVER REAR FENDER 1 YAM 2GS2</v>
          </cell>
        </row>
        <row r="5051">
          <cell r="C5051" t="str">
            <v>2GS-F163A-00</v>
          </cell>
          <cell r="D5051" t="str">
            <v>COVER REAR FENDER 1 YAM 2GS2</v>
          </cell>
        </row>
        <row r="5052">
          <cell r="C5052" t="str">
            <v>2GS-F1650-00</v>
          </cell>
          <cell r="D5052" t="str">
            <v>REAR FENDER COMP YAM 2GS2</v>
          </cell>
        </row>
        <row r="5053">
          <cell r="C5053" t="str">
            <v>2GS-F1651-00</v>
          </cell>
          <cell r="D5053" t="str">
            <v>COVER, REAR FENDER</v>
          </cell>
        </row>
        <row r="5054">
          <cell r="C5054" t="str">
            <v>2GS-F171L-00</v>
          </cell>
          <cell r="D5054" t="str">
            <v>MOLE SIDE COVER 1 YAM 2GS2</v>
          </cell>
        </row>
        <row r="5055">
          <cell r="C5055" t="str">
            <v>2GS-F2141-00</v>
          </cell>
          <cell r="D5055" t="str">
            <v>SHAFT, PIVOT</v>
          </cell>
        </row>
        <row r="5056">
          <cell r="C5056" t="str">
            <v>2GS-F2210-11</v>
          </cell>
          <cell r="D5056" t="str">
            <v>SHOCK ABSORBER ASSY REAR</v>
          </cell>
        </row>
        <row r="5057">
          <cell r="C5057" t="str">
            <v>2GS-F3123-00-P0</v>
          </cell>
          <cell r="D5057" t="str">
            <v>COVER UNDER 1 - MBL2 YAM 2GS2</v>
          </cell>
        </row>
        <row r="5058">
          <cell r="C5058" t="str">
            <v>2GS-F3123-00-P3</v>
          </cell>
          <cell r="D5058" t="str">
            <v>COVER,UNDER1-CM6(cyan metallic) YAM 2GS4</v>
          </cell>
        </row>
        <row r="5059">
          <cell r="C5059" t="str">
            <v>2GS-F3123-00-P5</v>
          </cell>
          <cell r="D5059" t="str">
            <v>COVER, UNDER 1 1 UR LYNM9 FOR CM6</v>
          </cell>
        </row>
        <row r="5060">
          <cell r="C5060" t="str">
            <v>2GS-F3123-00-V9</v>
          </cell>
          <cell r="D5060" t="str">
            <v>COVER UNDER 1 - SPARKLE GREEN YAM 2GS3</v>
          </cell>
        </row>
        <row r="5061">
          <cell r="C5061" t="str">
            <v>2GS-F3132-00-33</v>
          </cell>
          <cell r="D5061" t="str">
            <v>COVER OUTER 2 - YB YAM 2GS1</v>
          </cell>
        </row>
        <row r="5062">
          <cell r="C5062" t="str">
            <v>2GS-F3132-00-P3</v>
          </cell>
          <cell r="D5062" t="str">
            <v>COVER,OUTER 2- SMX YAM 2GS4</v>
          </cell>
        </row>
        <row r="5063">
          <cell r="C5063" t="str">
            <v>2GS-F3486-00</v>
          </cell>
          <cell r="D5063" t="str">
            <v>STAY PLATE YAM 2GS2</v>
          </cell>
        </row>
        <row r="5064">
          <cell r="C5064" t="str">
            <v>2GS-F4312-00</v>
          </cell>
          <cell r="D5064" t="str">
            <v>PIPE 2</v>
          </cell>
        </row>
        <row r="5065">
          <cell r="C5065" t="str">
            <v>2GS-F474W-00</v>
          </cell>
          <cell r="D5065" t="str">
            <v>ASSIST GRIP 2 YAM 2GS2</v>
          </cell>
        </row>
        <row r="5066">
          <cell r="C5066" t="str">
            <v>2GS-F6290-00</v>
          </cell>
          <cell r="D5066" t="str">
            <v>REAR VIEW MIRROR ASSY (RIGHT)</v>
          </cell>
        </row>
        <row r="5067">
          <cell r="C5067" t="str">
            <v>2GS-F6311-00</v>
          </cell>
          <cell r="D5067" t="str">
            <v>CABLE THROTTLE 1</v>
          </cell>
        </row>
        <row r="5068">
          <cell r="C5068" t="str">
            <v>2GS-F7452-01</v>
          </cell>
          <cell r="D5068" t="str">
            <v>BRACKET, FOOTREST 1</v>
          </cell>
        </row>
        <row r="5069">
          <cell r="C5069" t="str">
            <v>2GS-F7462-01</v>
          </cell>
          <cell r="D5069" t="str">
            <v>BRACKET FOOTREST</v>
          </cell>
        </row>
        <row r="5070">
          <cell r="C5070" t="str">
            <v>2GS-F8380-00</v>
          </cell>
          <cell r="D5070" t="str">
            <v>WINDSCREEN ASSY YAM 2GS2</v>
          </cell>
        </row>
        <row r="5071">
          <cell r="C5071" t="str">
            <v>2GS-H1410-00</v>
          </cell>
          <cell r="D5071" t="str">
            <v>STATOR ASSY YAM 2GS2</v>
          </cell>
        </row>
        <row r="5072">
          <cell r="C5072" t="str">
            <v>2GS-H1800-13</v>
          </cell>
          <cell r="D5072" t="str">
            <v>STARTING MOTOR ASSY</v>
          </cell>
        </row>
        <row r="5073">
          <cell r="C5073" t="str">
            <v>2GS-H2501-00</v>
          </cell>
          <cell r="D5073" t="str">
            <v>REAR VIEW MIRROR ASSY (LEFT)</v>
          </cell>
        </row>
        <row r="5074">
          <cell r="C5074" t="str">
            <v>2GS-H3310-00</v>
          </cell>
          <cell r="D5074" t="str">
            <v>FRONT FLASHER LIGHT ASSY 1 YAM 2GS2</v>
          </cell>
        </row>
        <row r="5075">
          <cell r="C5075" t="str">
            <v>2GS-H331E-10</v>
          </cell>
          <cell r="D5075" t="str">
            <v>CORD ASSY</v>
          </cell>
        </row>
        <row r="5076">
          <cell r="C5076" t="str">
            <v>2GS-H3320-00</v>
          </cell>
          <cell r="D5076" t="str">
            <v>FRONT FLASHER LIGHT ASSY 2</v>
          </cell>
        </row>
        <row r="5077">
          <cell r="C5077" t="str">
            <v>2GS-H3330-00</v>
          </cell>
          <cell r="D5077" t="str">
            <v>REAR FLASHER LIGHT ASSY 1</v>
          </cell>
        </row>
        <row r="5078">
          <cell r="C5078" t="str">
            <v>2GS-H3500-00</v>
          </cell>
          <cell r="D5078" t="str">
            <v>SPEEDOMETER ASSY</v>
          </cell>
        </row>
        <row r="5079">
          <cell r="C5079" t="str">
            <v>2GS-H3615-01</v>
          </cell>
          <cell r="D5079" t="str">
            <v>BLIND, METER</v>
          </cell>
        </row>
        <row r="5080">
          <cell r="C5080" t="str">
            <v>2GS-H3963-10</v>
          </cell>
          <cell r="D5080" t="str">
            <v>SWITCH HANDLE 3 YAM V2 NEW</v>
          </cell>
        </row>
        <row r="5081">
          <cell r="C5081" t="str">
            <v>2GS-H3972-01</v>
          </cell>
          <cell r="D5081" t="str">
            <v>SWITCH HANDLE 4</v>
          </cell>
        </row>
        <row r="5082">
          <cell r="C5082" t="str">
            <v>2GS-H3972-01</v>
          </cell>
          <cell r="D5082" t="str">
            <v>SWITCH HANDLE 4</v>
          </cell>
        </row>
        <row r="5083">
          <cell r="C5083" t="str">
            <v>2GS-H3975-00</v>
          </cell>
          <cell r="D5083" t="str">
            <v>SWITCH HANDLE 2</v>
          </cell>
        </row>
        <row r="5084">
          <cell r="C5084" t="str">
            <v>2GS-H3975-00</v>
          </cell>
          <cell r="D5084" t="str">
            <v>SWITCH HANDLE 2</v>
          </cell>
        </row>
        <row r="5085">
          <cell r="C5085" t="str">
            <v>2GS-XF13F-20-P3</v>
          </cell>
          <cell r="D5085" t="str">
            <v>GUIDE,AIR 1-SMX(black metallic) YAM 2GS4</v>
          </cell>
        </row>
        <row r="5086">
          <cell r="C5086" t="str">
            <v>2GS-XF13F-20-P3</v>
          </cell>
          <cell r="D5086" t="str">
            <v>GUIDE,AIR 1-SMX(black metallic) YAM 2GS4</v>
          </cell>
        </row>
        <row r="5087">
          <cell r="C5087" t="str">
            <v>2GS-XF13J-00-V9</v>
          </cell>
          <cell r="D5087" t="str">
            <v>GUIDE AIR 2 - SPARKLE GREEN YAM 2GS3</v>
          </cell>
        </row>
        <row r="5088">
          <cell r="C5088" t="str">
            <v>2GS-XF13J-10-P3</v>
          </cell>
          <cell r="D5088" t="str">
            <v>GUIDE,AIR 2-SMX(black metallic) YAM 2GS4</v>
          </cell>
        </row>
        <row r="5089">
          <cell r="C5089" t="str">
            <v>2GS-XF17C-00-P6</v>
          </cell>
          <cell r="D5089" t="str">
            <v>COVER,SIDE 5 - SMX YAM 2GS4</v>
          </cell>
        </row>
        <row r="5090">
          <cell r="C5090" t="str">
            <v>2GS-XF17C-00-P6</v>
          </cell>
          <cell r="D5090" t="str">
            <v>COVER,SIDE 5 - SMX YAM 2GS4</v>
          </cell>
        </row>
        <row r="5091">
          <cell r="C5091" t="str">
            <v>2GS-XF17D-00-P9</v>
          </cell>
          <cell r="D5091" t="str">
            <v>COVER TOP</v>
          </cell>
        </row>
        <row r="5092">
          <cell r="C5092" t="str">
            <v>2GS-XF412-B0-33</v>
          </cell>
          <cell r="D5092" t="str">
            <v>TANK SIDE COVER 1 YAM 2GS4</v>
          </cell>
        </row>
        <row r="5093">
          <cell r="C5093" t="str">
            <v>2GS-XF412-G0-P7</v>
          </cell>
          <cell r="D5093" t="str">
            <v>TANK SIDE COVER 1</v>
          </cell>
        </row>
        <row r="5094">
          <cell r="C5094" t="str">
            <v>2GS-XF413-00-33</v>
          </cell>
          <cell r="D5094" t="str">
            <v>TANK SIDE COVER 2 - YB YAM 2GS1</v>
          </cell>
        </row>
        <row r="5095">
          <cell r="C5095" t="str">
            <v>2GS-XF413-D0-P5</v>
          </cell>
          <cell r="D5095" t="str">
            <v>TANK SIDE COVER 2 1 UR FOR MNM3</v>
          </cell>
        </row>
        <row r="5096">
          <cell r="C5096" t="str">
            <v>2LP-E2111-01</v>
          </cell>
          <cell r="D5096" t="str">
            <v>VALVE INTAKE                 </v>
          </cell>
        </row>
        <row r="5097">
          <cell r="C5097" t="str">
            <v>2LP-E2241-00</v>
          </cell>
          <cell r="D5097" t="str">
            <v>GUIDE STOPPER 2</v>
          </cell>
        </row>
        <row r="5098">
          <cell r="C5098" t="str">
            <v>2LP-H3500-01</v>
          </cell>
          <cell r="D5098" t="str">
            <v>METER ASSY YAM 2LP2</v>
          </cell>
        </row>
        <row r="5099">
          <cell r="C5099" t="str">
            <v>2SP-H1800-13</v>
          </cell>
          <cell r="D5099" t="str">
            <v>STARTING MOTOR ASSY</v>
          </cell>
        </row>
        <row r="5100">
          <cell r="C5100" t="str">
            <v>2SP-H1828-10</v>
          </cell>
          <cell r="D5100" t="str">
            <v>SCREW 2</v>
          </cell>
        </row>
        <row r="5101">
          <cell r="C5101" t="str">
            <v>2WS-F6290-00</v>
          </cell>
          <cell r="D5101" t="str">
            <v>REAR VIEW MIRROR ASSY (RIGHT)</v>
          </cell>
        </row>
        <row r="5102">
          <cell r="C5102" t="str">
            <v>2WS-F8381-00</v>
          </cell>
          <cell r="D5102" t="str">
            <v>WINDSHIELD YAM 2WS1</v>
          </cell>
        </row>
        <row r="5103">
          <cell r="C5103" t="str">
            <v>2WS-XF836-60-P3</v>
          </cell>
          <cell r="D5103" t="str">
            <v>PANEL COMP 1 - SMX YAM 2WS3</v>
          </cell>
        </row>
        <row r="5104">
          <cell r="C5104" t="str">
            <v>35B-F7451-00</v>
          </cell>
          <cell r="D5104" t="str">
            <v>FOOTREST-LH YAM FZ16</v>
          </cell>
        </row>
        <row r="5105">
          <cell r="C5105" t="str">
            <v>35B-F7451-00</v>
          </cell>
          <cell r="D5105" t="str">
            <v>FOOTREST-LH YAM FZ16</v>
          </cell>
        </row>
        <row r="5106">
          <cell r="C5106" t="str">
            <v>35B-H4714-10</v>
          </cell>
          <cell r="D5106" t="str">
            <v>BULB-12V-21/5 W</v>
          </cell>
        </row>
        <row r="5107">
          <cell r="C5107" t="str">
            <v>35B-H4714-10</v>
          </cell>
          <cell r="D5107" t="str">
            <v>BULB-12V-21/5 W</v>
          </cell>
        </row>
        <row r="5108">
          <cell r="C5108" t="str">
            <v>38B-E8101-00</v>
          </cell>
          <cell r="D5108" t="str">
            <v>SHIFT SHAFT ASSY</v>
          </cell>
        </row>
        <row r="5109">
          <cell r="C5109" t="str">
            <v>45S-F411H-00</v>
          </cell>
          <cell r="D5109" t="str">
            <v>HOOK SIDE COVER 2</v>
          </cell>
        </row>
        <row r="5110">
          <cell r="C5110" t="str">
            <v>52S-E2169-10</v>
          </cell>
          <cell r="D5110" t="str">
            <v>PAD ADJUSTING</v>
          </cell>
        </row>
        <row r="5111">
          <cell r="C5111" t="str">
            <v>54B-E2111-00</v>
          </cell>
          <cell r="D5111" t="str">
            <v>VALVE INTAKE</v>
          </cell>
        </row>
        <row r="5112">
          <cell r="C5112" t="str">
            <v>54B-E2121-00</v>
          </cell>
          <cell r="D5112" t="str">
            <v>VALVE EXHAUST</v>
          </cell>
        </row>
        <row r="5113">
          <cell r="C5113" t="str">
            <v>54B-E2435-00</v>
          </cell>
          <cell r="D5113" t="str">
            <v>GASKET</v>
          </cell>
        </row>
        <row r="5114">
          <cell r="C5114" t="str">
            <v>54B-E2435-00</v>
          </cell>
          <cell r="D5114" t="str">
            <v>GASKET</v>
          </cell>
        </row>
        <row r="5115">
          <cell r="C5115" t="str">
            <v>54B-E4450-00</v>
          </cell>
          <cell r="D5115" t="str">
            <v>ELEMENT ASSY AIR CLEANER</v>
          </cell>
        </row>
        <row r="5116">
          <cell r="C5116" t="str">
            <v>54B-E5461-00</v>
          </cell>
          <cell r="D5116" t="str">
            <v>GASKET CRANKCASE COVER 2</v>
          </cell>
        </row>
        <row r="5117">
          <cell r="C5117" t="str">
            <v>54B-E6150-11</v>
          </cell>
          <cell r="D5117" t="str">
            <v>PRIMARY DRIVEN GEAR COM</v>
          </cell>
        </row>
        <row r="5118">
          <cell r="C5118" t="str">
            <v>54B-E6351-00</v>
          </cell>
          <cell r="D5118" t="str">
            <v>PLATE PRESSURE 1</v>
          </cell>
        </row>
        <row r="5119">
          <cell r="C5119" t="str">
            <v>54B-E6351-00</v>
          </cell>
          <cell r="D5119" t="str">
            <v>PLATE PRESSURE 1</v>
          </cell>
        </row>
        <row r="5120">
          <cell r="C5120" t="str">
            <v>54B-E6357-00</v>
          </cell>
          <cell r="D5120" t="str">
            <v>GEAR DRIVE (MOULDED)</v>
          </cell>
        </row>
        <row r="5121">
          <cell r="C5121" t="str">
            <v>54B-F5917-00</v>
          </cell>
          <cell r="D5121" t="str">
            <v>BOOT CALIPER</v>
          </cell>
        </row>
        <row r="5122">
          <cell r="C5122" t="str">
            <v>54B-F5919-00</v>
          </cell>
          <cell r="D5122" t="str">
            <v>.SUPPORT, PAD</v>
          </cell>
        </row>
        <row r="5123">
          <cell r="C5123" t="str">
            <v>54B-F6311-00</v>
          </cell>
          <cell r="D5123" t="str">
            <v>CABLE THROTTLE 1</v>
          </cell>
        </row>
        <row r="5124">
          <cell r="C5124" t="str">
            <v>54B-H1940-01</v>
          </cell>
          <cell r="D5124" t="str">
            <v>STARTER RELAY ASSY</v>
          </cell>
        </row>
        <row r="5125">
          <cell r="C5125" t="str">
            <v>5KA-W6619-00</v>
          </cell>
          <cell r="D5125" t="str">
            <v>RACE BRG. KIT</v>
          </cell>
        </row>
        <row r="5126">
          <cell r="C5126" t="str">
            <v>5TS-F3110-50</v>
          </cell>
          <cell r="D5126" t="str">
            <v>INNER TUBE COMP.1</v>
          </cell>
        </row>
        <row r="5127">
          <cell r="C5127" t="str">
            <v>5US-H5110-01</v>
          </cell>
          <cell r="D5127" t="str">
            <v>REFLECTOR ASSY</v>
          </cell>
        </row>
        <row r="5128">
          <cell r="C5128" t="str">
            <v>5YY-F413B-00</v>
          </cell>
          <cell r="D5128" t="str">
            <v>TUNNING FORK</v>
          </cell>
        </row>
        <row r="5129">
          <cell r="C5129" t="str">
            <v>90105-10319</v>
          </cell>
          <cell r="D5129" t="str">
            <v>BOLT FLANGE YAM FZ16</v>
          </cell>
        </row>
        <row r="5130">
          <cell r="C5130" t="str">
            <v>90105-12804</v>
          </cell>
          <cell r="D5130" t="str">
            <v>BOLT, FLANGE</v>
          </cell>
        </row>
        <row r="5131">
          <cell r="C5131" t="str">
            <v>90159-06054</v>
          </cell>
          <cell r="D5131" t="str">
            <v>SCREW WITH WASHER</v>
          </cell>
        </row>
        <row r="5132">
          <cell r="C5132" t="str">
            <v>90201-06852</v>
          </cell>
          <cell r="D5132" t="str">
            <v>WASHER PLATE</v>
          </cell>
        </row>
        <row r="5133">
          <cell r="C5133" t="str">
            <v>90387-068T8</v>
          </cell>
          <cell r="D5133" t="str">
            <v>COLLAR</v>
          </cell>
        </row>
        <row r="5134">
          <cell r="C5134" t="str">
            <v>90387-12845</v>
          </cell>
          <cell r="D5134" t="str">
            <v>COLLAR YAM FZ16</v>
          </cell>
        </row>
        <row r="5135">
          <cell r="C5135" t="str">
            <v>90388-10807</v>
          </cell>
          <cell r="D5135" t="str">
            <v>DAMPER YAM XC115</v>
          </cell>
        </row>
        <row r="5136">
          <cell r="C5136" t="str">
            <v>90388-10807</v>
          </cell>
          <cell r="D5136" t="str">
            <v>DAMPER YAM XC115</v>
          </cell>
        </row>
        <row r="5137">
          <cell r="C5137" t="str">
            <v>90388-10807</v>
          </cell>
          <cell r="D5137" t="str">
            <v>DAMPER YAM XC115</v>
          </cell>
        </row>
        <row r="5138">
          <cell r="C5138" t="str">
            <v>90430-06817</v>
          </cell>
          <cell r="D5138" t="str">
            <v>GASKET</v>
          </cell>
        </row>
        <row r="5139">
          <cell r="C5139" t="str">
            <v>90464-09807</v>
          </cell>
          <cell r="D5139" t="str">
            <v>CLAMP</v>
          </cell>
        </row>
        <row r="5140">
          <cell r="C5140" t="str">
            <v>90506-23807</v>
          </cell>
          <cell r="D5140" t="str">
            <v>SPRING TENSION YAM FZ16</v>
          </cell>
        </row>
        <row r="5141">
          <cell r="C5141" t="str">
            <v>90520-08814</v>
          </cell>
          <cell r="D5141" t="str">
            <v>DAMPER PLATE</v>
          </cell>
        </row>
        <row r="5142">
          <cell r="C5142" t="str">
            <v>91332-05008</v>
          </cell>
          <cell r="D5142" t="str">
            <v>BOLT</v>
          </cell>
        </row>
        <row r="5143">
          <cell r="C5143" t="str">
            <v>92907-14200</v>
          </cell>
          <cell r="D5143" t="str">
            <v>WASHER</v>
          </cell>
        </row>
        <row r="5144">
          <cell r="C5144" t="str">
            <v>93101-10805</v>
          </cell>
          <cell r="D5144" t="str">
            <v>OIL SEAL</v>
          </cell>
        </row>
        <row r="5145">
          <cell r="C5145" t="str">
            <v>93102-21801</v>
          </cell>
          <cell r="D5145" t="str">
            <v>OIL SEAL</v>
          </cell>
        </row>
        <row r="5146">
          <cell r="C5146" t="str">
            <v>93102-25820</v>
          </cell>
          <cell r="D5146" t="str">
            <v>OIL SEAL</v>
          </cell>
        </row>
        <row r="5147">
          <cell r="C5147" t="str">
            <v>93102-28803</v>
          </cell>
          <cell r="D5147" t="str">
            <v>OIL SEAL YAM XC115</v>
          </cell>
        </row>
        <row r="5148">
          <cell r="C5148" t="str">
            <v>93102-28803</v>
          </cell>
          <cell r="D5148" t="str">
            <v>OIL SEAL YAM XC115</v>
          </cell>
        </row>
        <row r="5149">
          <cell r="C5149" t="str">
            <v>93211-37804</v>
          </cell>
          <cell r="D5149" t="str">
            <v>O-RING</v>
          </cell>
        </row>
        <row r="5150">
          <cell r="C5150" t="str">
            <v>93306-001YH</v>
          </cell>
          <cell r="D5150" t="str">
            <v>BEARING</v>
          </cell>
        </row>
        <row r="5151">
          <cell r="C5151" t="str">
            <v>93306-054Y5</v>
          </cell>
          <cell r="D5151" t="str">
            <v>BEARING</v>
          </cell>
        </row>
        <row r="5152">
          <cell r="C5152" t="str">
            <v>93306-054YE</v>
          </cell>
          <cell r="D5152" t="str">
            <v>BEARING</v>
          </cell>
        </row>
        <row r="5153">
          <cell r="C5153" t="str">
            <v>93306-253YK</v>
          </cell>
          <cell r="D5153" t="str">
            <v>BEARING YAM</v>
          </cell>
        </row>
        <row r="5154">
          <cell r="C5154" t="str">
            <v>93306-305XX</v>
          </cell>
          <cell r="D5154" t="str">
            <v>BEARING</v>
          </cell>
        </row>
        <row r="5155">
          <cell r="C5155" t="str">
            <v>93310-325X3</v>
          </cell>
          <cell r="D5155" t="str">
            <v>BEARING YAM FZ16</v>
          </cell>
        </row>
        <row r="5156">
          <cell r="C5156" t="str">
            <v>93450-35841</v>
          </cell>
          <cell r="D5156" t="str">
            <v>CIRCLIP</v>
          </cell>
        </row>
        <row r="5157">
          <cell r="C5157" t="str">
            <v>94568-G3090</v>
          </cell>
          <cell r="D5157" t="str">
            <v>CHAIN</v>
          </cell>
        </row>
        <row r="5158">
          <cell r="C5158" t="str">
            <v>94703-00885</v>
          </cell>
          <cell r="D5158" t="str">
            <v>SPARK PLUG (NGK CPR8EA-R9) YAMAHA</v>
          </cell>
        </row>
        <row r="5159">
          <cell r="C5159" t="str">
            <v>94703-00885</v>
          </cell>
          <cell r="D5159" t="str">
            <v>SPARK PLUG (NGK CPR8EA-R9) YAMAHA</v>
          </cell>
        </row>
        <row r="5160">
          <cell r="C5160" t="str">
            <v>95302-08700</v>
          </cell>
          <cell r="D5160" t="str">
            <v>NUT, HEXAGON</v>
          </cell>
        </row>
        <row r="5161">
          <cell r="C5161" t="str">
            <v>B0T-E1351-00</v>
          </cell>
          <cell r="D5161" t="str">
            <v>GASKET CYLINDER</v>
          </cell>
        </row>
        <row r="5162">
          <cell r="C5162" t="str">
            <v>B0T-E7211-30</v>
          </cell>
          <cell r="D5162" t="str">
            <v>GEAR 1ST WHEEL</v>
          </cell>
        </row>
        <row r="5163">
          <cell r="C5163" t="str">
            <v>B1N-F4491-00</v>
          </cell>
          <cell r="D5163" t="str">
            <v>BRACKET FUEL PUMP</v>
          </cell>
        </row>
        <row r="5164">
          <cell r="C5164" t="str">
            <v>B1N-F6241-01</v>
          </cell>
          <cell r="D5164" t="str">
            <v>GRIP</v>
          </cell>
        </row>
        <row r="5165">
          <cell r="C5165" t="str">
            <v>B2U-H2590-31</v>
          </cell>
          <cell r="D5165" t="str">
            <v>WIRE HARNESS ASSY</v>
          </cell>
        </row>
        <row r="5166">
          <cell r="C5166" t="str">
            <v>B2U-H331E-00</v>
          </cell>
          <cell r="D5166" t="str">
            <v>CORD ASSY</v>
          </cell>
        </row>
        <row r="5167">
          <cell r="C5167" t="str">
            <v>B2U-H4301-00</v>
          </cell>
          <cell r="D5167" t="str">
            <v>PILOT LIGHT ASSY 1</v>
          </cell>
        </row>
        <row r="5168">
          <cell r="C5168" t="str">
            <v>B2U-XF171-00-P3</v>
          </cell>
          <cell r="D5168" t="str">
            <v>CYLINDER 1</v>
          </cell>
        </row>
        <row r="5169">
          <cell r="C5169" t="str">
            <v>B2U-XF172-00-P9</v>
          </cell>
          <cell r="D5169" t="str">
            <v>SIDE COVER ASSY 2</v>
          </cell>
        </row>
        <row r="5170">
          <cell r="C5170" t="str">
            <v>B2V-F622A-00</v>
          </cell>
          <cell r="D5170" t="str">
            <v>BRACKET HANDLE 3</v>
          </cell>
        </row>
        <row r="5171">
          <cell r="C5171" t="str">
            <v>B2V-F6280-00</v>
          </cell>
          <cell r="D5171" t="str">
            <v>REAR VIEW MIRROR ASSY LEFT</v>
          </cell>
        </row>
        <row r="5172">
          <cell r="C5172" t="str">
            <v>B2V-H2590-01</v>
          </cell>
          <cell r="D5172" t="str">
            <v>WIRE HARNESS ASSY</v>
          </cell>
        </row>
        <row r="5173">
          <cell r="C5173" t="str">
            <v>B44-E2213-00</v>
          </cell>
          <cell r="D5173" t="str">
            <v>GASKET TENSIONER</v>
          </cell>
        </row>
        <row r="5174">
          <cell r="C5174" t="str">
            <v>B44-H1960-00</v>
          </cell>
          <cell r="D5174" t="str">
            <v>RECTIFIER &amp; REGULATOR ASSY</v>
          </cell>
        </row>
        <row r="5175">
          <cell r="C5175" t="str">
            <v>B4G-F137U-00</v>
          </cell>
          <cell r="D5175" t="str">
            <v>GUIDE, AIR 1</v>
          </cell>
        </row>
        <row r="5176">
          <cell r="C5176" t="str">
            <v>B4G-F137U-00</v>
          </cell>
          <cell r="D5176" t="str">
            <v>GUIDE, AIR 1</v>
          </cell>
        </row>
        <row r="5177">
          <cell r="C5177" t="str">
            <v>B4G-F137U-00</v>
          </cell>
          <cell r="D5177" t="str">
            <v>GUIDE, AIR 1</v>
          </cell>
        </row>
        <row r="5178">
          <cell r="C5178" t="str">
            <v>B4G-F137W-00-P0</v>
          </cell>
          <cell r="D5178" t="str">
            <v>SCOOP, AIR 1</v>
          </cell>
        </row>
        <row r="5179">
          <cell r="C5179" t="str">
            <v>B4G-F1731-01-P0</v>
          </cell>
          <cell r="D5179" t="str">
            <v>COVER SIDE 3 SMX</v>
          </cell>
        </row>
        <row r="5180">
          <cell r="C5180" t="str">
            <v>B4G-F1741-01-P0</v>
          </cell>
          <cell r="D5180" t="str">
            <v>COVER SIDE 4  SMX</v>
          </cell>
        </row>
        <row r="5181">
          <cell r="C5181" t="str">
            <v>B4G-F3121-00</v>
          </cell>
          <cell r="D5181" t="str">
            <v>COVER UPPER 1</v>
          </cell>
        </row>
        <row r="5182">
          <cell r="C5182" t="str">
            <v>B4G-F3486-00</v>
          </cell>
          <cell r="D5182" t="str">
            <v>STAY, PLATE</v>
          </cell>
        </row>
        <row r="5183">
          <cell r="C5183" t="str">
            <v>B4G-F3486-00</v>
          </cell>
          <cell r="D5183" t="str">
            <v>STAY, PLATE</v>
          </cell>
        </row>
        <row r="5184">
          <cell r="C5184" t="str">
            <v>B4G-F4124-00</v>
          </cell>
          <cell r="D5184" t="str">
            <v>AIR SHROUD</v>
          </cell>
        </row>
        <row r="5185">
          <cell r="C5185" t="str">
            <v>B4G-F4124-00</v>
          </cell>
          <cell r="D5185" t="str">
            <v>AIR SHROUD</v>
          </cell>
        </row>
        <row r="5186">
          <cell r="C5186" t="str">
            <v>B4G-F4124-00</v>
          </cell>
          <cell r="D5186" t="str">
            <v>AIR SHROUD</v>
          </cell>
        </row>
        <row r="5187">
          <cell r="C5187" t="str">
            <v>B4G-F6111-00</v>
          </cell>
          <cell r="D5187" t="str">
            <v>HANDLEBAR</v>
          </cell>
        </row>
        <row r="5188">
          <cell r="C5188" t="str">
            <v>B4G-F6335-00</v>
          </cell>
          <cell r="D5188" t="str">
            <v>CABLE CLUTCH</v>
          </cell>
        </row>
        <row r="5189">
          <cell r="C5189" t="str">
            <v>B4G-F836K-00</v>
          </cell>
          <cell r="D5189" t="str">
            <v>PANEL, INNER 1</v>
          </cell>
        </row>
        <row r="5190">
          <cell r="C5190" t="str">
            <v>B4G-H2370-00</v>
          </cell>
          <cell r="D5190" t="str">
            <v>PLUG CAP ASSY</v>
          </cell>
        </row>
        <row r="5191">
          <cell r="C5191" t="str">
            <v>B4G-H3500-03</v>
          </cell>
          <cell r="D5191" t="str">
            <v>METER ASSY</v>
          </cell>
        </row>
        <row r="5192">
          <cell r="C5192" t="str">
            <v>B4G-XF412-70-P4</v>
          </cell>
          <cell r="D5192" t="str">
            <v>TANK SIDE COVER 1</v>
          </cell>
        </row>
        <row r="5193">
          <cell r="C5193" t="str">
            <v>B4G-XF412-70-P4</v>
          </cell>
          <cell r="D5193" t="str">
            <v>TANK SIDE COVER 1</v>
          </cell>
        </row>
        <row r="5194">
          <cell r="C5194" t="str">
            <v>B4G-XF412-80-P2</v>
          </cell>
          <cell r="D5194" t="str">
            <v>TANK SIDE COVER 1</v>
          </cell>
        </row>
        <row r="5195">
          <cell r="C5195" t="str">
            <v>B62-F1629-00</v>
          </cell>
          <cell r="D5195" t="str">
            <v>GUARD MUD</v>
          </cell>
        </row>
        <row r="5196">
          <cell r="C5196" t="str">
            <v>B62-F163A-00</v>
          </cell>
          <cell r="D5196" t="str">
            <v>COVER REAR FENDER YAM B622</v>
          </cell>
        </row>
        <row r="5197">
          <cell r="C5197" t="str">
            <v>B62-F5190-00</v>
          </cell>
          <cell r="D5197" t="str">
            <v>GEAR UNIT ASSY</v>
          </cell>
        </row>
        <row r="5198">
          <cell r="C5198" t="str">
            <v>B62-F530K-00</v>
          </cell>
          <cell r="D5198" t="str">
            <v>LID, SIDE COVER 2</v>
          </cell>
        </row>
        <row r="5199">
          <cell r="C5199" t="str">
            <v>B62-F5338-01-33</v>
          </cell>
          <cell r="D5199" t="str">
            <v>CAST WHEEL REAR             </v>
          </cell>
        </row>
        <row r="5200">
          <cell r="C5200" t="str">
            <v>B62-F580U-00</v>
          </cell>
          <cell r="D5200" t="str">
            <v>CALIPER ASSY (RIGHT)</v>
          </cell>
        </row>
        <row r="5201">
          <cell r="C5201" t="str">
            <v>B62-F5872-00</v>
          </cell>
          <cell r="D5201" t="str">
            <v>HOSE BRAKE 1</v>
          </cell>
        </row>
        <row r="5202">
          <cell r="C5202" t="str">
            <v>B62-F6110-00</v>
          </cell>
          <cell r="D5202" t="str">
            <v>HANDLE BAR YAM B621</v>
          </cell>
        </row>
        <row r="5203">
          <cell r="C5203" t="str">
            <v>B62-F6145-00</v>
          </cell>
          <cell r="D5203" t="str">
            <v>COVER HANDLE UPPER 2</v>
          </cell>
        </row>
        <row r="5204">
          <cell r="C5204" t="str">
            <v>B62-F6145-00</v>
          </cell>
          <cell r="D5204" t="str">
            <v>COVER HANDLE UPPER 2</v>
          </cell>
        </row>
        <row r="5205">
          <cell r="C5205" t="str">
            <v>B62-F8311-00</v>
          </cell>
          <cell r="D5205" t="str">
            <v>LEG SHIELD 1 -black</v>
          </cell>
        </row>
        <row r="5206">
          <cell r="C5206" t="str">
            <v>B62-F8311-00</v>
          </cell>
          <cell r="D5206" t="str">
            <v>LEG SHIELD 1 -black</v>
          </cell>
        </row>
        <row r="5207">
          <cell r="C5207" t="str">
            <v>B62-F836K-00</v>
          </cell>
          <cell r="D5207" t="str">
            <v>PANEL INNER 1</v>
          </cell>
        </row>
        <row r="5208">
          <cell r="C5208" t="str">
            <v>B62-F839R-00</v>
          </cell>
          <cell r="D5208" t="str">
            <v>PANEL ACCESSORY</v>
          </cell>
        </row>
        <row r="5209">
          <cell r="C5209" t="str">
            <v>B62-H212B-00</v>
          </cell>
          <cell r="D5209" t="str">
            <v>BOX BATTERY 1</v>
          </cell>
        </row>
        <row r="5210">
          <cell r="C5210" t="str">
            <v>B62-H2590-11</v>
          </cell>
          <cell r="D5210" t="str">
            <v>WIRE HARNESS ASSY</v>
          </cell>
        </row>
        <row r="5211">
          <cell r="C5211" t="str">
            <v>B62-H2911-00</v>
          </cell>
          <cell r="D5211" t="str">
            <v>HOLDER LEVER 1</v>
          </cell>
        </row>
        <row r="5212">
          <cell r="C5212" t="str">
            <v>B62-H2911-00</v>
          </cell>
          <cell r="D5212" t="str">
            <v>HOLDER LEVER 1</v>
          </cell>
        </row>
        <row r="5213">
          <cell r="C5213" t="str">
            <v>B62-H3550-10</v>
          </cell>
          <cell r="D5213" t="str">
            <v>SPEEDOMETER CABLE ASSY</v>
          </cell>
        </row>
        <row r="5214">
          <cell r="C5214" t="str">
            <v>B62-H3550-10</v>
          </cell>
          <cell r="D5214" t="str">
            <v>SPEEDOMETER CABLE ASSY</v>
          </cell>
        </row>
        <row r="5215">
          <cell r="C5215" t="str">
            <v>B62-H3559-00-P0</v>
          </cell>
          <cell r="D5215" t="str">
            <v>COVER, METER -SMX(black metallic) YAM B6</v>
          </cell>
        </row>
        <row r="5216">
          <cell r="C5216" t="str">
            <v>B62-H3559-00-P1</v>
          </cell>
          <cell r="D5216" t="str">
            <v>COVER, METER-MBL2(MAT BLACK)</v>
          </cell>
        </row>
        <row r="5217">
          <cell r="C5217" t="str">
            <v>B62-H430A-10</v>
          </cell>
          <cell r="D5217" t="str">
            <v>HEADLIGHT UNIT ASSY</v>
          </cell>
        </row>
        <row r="5218">
          <cell r="C5218" t="str">
            <v>B62-H4735-00</v>
          </cell>
          <cell r="D5218" t="str">
            <v>SOCKET CORD ASSY</v>
          </cell>
        </row>
        <row r="5219">
          <cell r="C5219" t="str">
            <v>B62-XF151-10-P0</v>
          </cell>
          <cell r="D5219" t="str">
            <v>FENDER FRONT YAM B2V1</v>
          </cell>
        </row>
        <row r="5220">
          <cell r="C5220" t="str">
            <v>B62-XF151-10-V9</v>
          </cell>
          <cell r="D5220" t="str">
            <v>FENDER FRONT YAM B2V1</v>
          </cell>
        </row>
        <row r="5221">
          <cell r="C5221" t="str">
            <v>B62-XF151-20-P1</v>
          </cell>
          <cell r="D5221" t="str">
            <v>FENDER FRONT MBL2</v>
          </cell>
        </row>
        <row r="5222">
          <cell r="C5222" t="str">
            <v>B62-XF171-00-P4</v>
          </cell>
          <cell r="D5222" t="str">
            <v>COVER, SIDE 1 YAM XC115BD (B2V1)</v>
          </cell>
        </row>
        <row r="5223">
          <cell r="C5223" t="str">
            <v>B62-XF171-10-P1</v>
          </cell>
          <cell r="D5223" t="str">
            <v>COVER SIDE 1 YAM B2V1</v>
          </cell>
        </row>
        <row r="5224">
          <cell r="C5224" t="str">
            <v>B62-XF172-10-P1</v>
          </cell>
          <cell r="D5224" t="str">
            <v>COVER SIDE 2 YAM B2V1</v>
          </cell>
        </row>
        <row r="5225">
          <cell r="C5225" t="str">
            <v>B62-XF83H-00-P0</v>
          </cell>
          <cell r="D5225" t="str">
            <v>PANEL COMP 1 -SMX(blk metal)-XC115(B621)</v>
          </cell>
        </row>
        <row r="5226">
          <cell r="C5226" t="str">
            <v>B62-XF83H-00-P1</v>
          </cell>
          <cell r="D5226" t="str">
            <v>PANEL COMP 1-CM6(cyan metal)-XC115(B621)</v>
          </cell>
        </row>
        <row r="5227">
          <cell r="C5227" t="str">
            <v>B62-XF83H-00-P1</v>
          </cell>
          <cell r="D5227" t="str">
            <v>PANEL COMP 1-CM6(cyan metal)-XC115(B621)</v>
          </cell>
        </row>
        <row r="5228">
          <cell r="C5228" t="str">
            <v>B62-XF83H-00-P3</v>
          </cell>
          <cell r="D5228" t="str">
            <v>PANEL COMP 1</v>
          </cell>
        </row>
        <row r="5229">
          <cell r="C5229" t="str">
            <v>B62-XF83J-00-P3</v>
          </cell>
          <cell r="D5229" t="str">
            <v>PANEL COMP 2-MBL2(MAT BLACK)</v>
          </cell>
        </row>
        <row r="5230">
          <cell r="C5230" t="str">
            <v>B7J-E112F-00</v>
          </cell>
          <cell r="D5230" t="str">
            <v>PLATE 2</v>
          </cell>
        </row>
        <row r="5231">
          <cell r="C5231" t="str">
            <v>B7J-E5461-00</v>
          </cell>
          <cell r="D5231" t="str">
            <v>GASKET CRANKCASE COVER 2</v>
          </cell>
        </row>
        <row r="5232">
          <cell r="C5232" t="str">
            <v>B7J-E6626-00</v>
          </cell>
          <cell r="D5232" t="str">
            <v>SPRING CLUTCH WEIGHT 1</v>
          </cell>
        </row>
        <row r="5233">
          <cell r="C5233" t="str">
            <v>B7J-E6819-00</v>
          </cell>
          <cell r="D5233" t="str">
            <v>CIRCLIP CLUTCH</v>
          </cell>
        </row>
        <row r="5234">
          <cell r="C5234" t="str">
            <v>B7J-F1439-00</v>
          </cell>
          <cell r="D5234" t="str">
            <v>STOPPER MAIN STAND</v>
          </cell>
        </row>
        <row r="5235">
          <cell r="C5235" t="str">
            <v>B7J-F1541-00</v>
          </cell>
          <cell r="D5235" t="str">
            <v>DAMPER 1</v>
          </cell>
        </row>
        <row r="5236">
          <cell r="C5236" t="str">
            <v>B7J-F1621-01</v>
          </cell>
          <cell r="D5236" t="str">
            <v>FLAP</v>
          </cell>
        </row>
        <row r="5237">
          <cell r="C5237" t="str">
            <v>B7J-F1691-01</v>
          </cell>
          <cell r="D5237" t="str">
            <v>FLAP</v>
          </cell>
        </row>
        <row r="5238">
          <cell r="C5238" t="str">
            <v>B7J-F3177-10</v>
          </cell>
          <cell r="D5238" t="str">
            <v>TUBE OUTER 3</v>
          </cell>
        </row>
        <row r="5239">
          <cell r="C5239" t="str">
            <v>B7J-F3178-10</v>
          </cell>
          <cell r="D5239" t="str">
            <v>TUBE OUTER 4</v>
          </cell>
        </row>
        <row r="5240">
          <cell r="C5240" t="str">
            <v>B7J-F4549-00</v>
          </cell>
          <cell r="D5240" t="str">
            <v>EMBLEM</v>
          </cell>
        </row>
        <row r="5241">
          <cell r="C5241" t="str">
            <v>B7J-F518A-00</v>
          </cell>
          <cell r="D5241" t="str">
            <v>PLATE FITTING</v>
          </cell>
        </row>
        <row r="5242">
          <cell r="C5242" t="str">
            <v>B7J-F5338-02-33</v>
          </cell>
          <cell r="D5242" t="str">
            <v>CAST WHEEL REAR</v>
          </cell>
        </row>
        <row r="5243">
          <cell r="C5243" t="str">
            <v>B7J-F5802-00</v>
          </cell>
          <cell r="D5243" t="str">
            <v>PISTON ASSY CALIP</v>
          </cell>
        </row>
        <row r="5244">
          <cell r="C5244" t="str">
            <v>B7J-F580U-10</v>
          </cell>
          <cell r="D5244" t="str">
            <v>CALIPER ASSY (RIGHT)</v>
          </cell>
        </row>
        <row r="5245">
          <cell r="C5245" t="str">
            <v>B7J-F583H-00</v>
          </cell>
          <cell r="D5245" t="str">
            <v>BOOT</v>
          </cell>
        </row>
        <row r="5246">
          <cell r="C5246" t="str">
            <v>B7J-F5852-00</v>
          </cell>
          <cell r="D5246" t="str">
            <v>CAP RESERVOIR</v>
          </cell>
        </row>
        <row r="5247">
          <cell r="C5247" t="str">
            <v>B7J-F585C-00</v>
          </cell>
          <cell r="D5247" t="str">
            <v>COVER MASTER CYLIN</v>
          </cell>
        </row>
        <row r="5248">
          <cell r="C5248" t="str">
            <v>B7J-F5861-00</v>
          </cell>
          <cell r="D5248" t="str">
            <v>PISTON</v>
          </cell>
        </row>
        <row r="5249">
          <cell r="C5249" t="str">
            <v>B7J-F5867-00</v>
          </cell>
          <cell r="D5249" t="str">
            <v>BRACKET MASTER CYLINDER</v>
          </cell>
        </row>
        <row r="5250">
          <cell r="C5250" t="str">
            <v>B7J-F586F-00</v>
          </cell>
          <cell r="D5250" t="str">
            <v>NUT COVER</v>
          </cell>
        </row>
        <row r="5251">
          <cell r="C5251" t="str">
            <v>B7J-F589F-00</v>
          </cell>
          <cell r="D5251" t="str">
            <v>BOLT LEVER</v>
          </cell>
        </row>
        <row r="5252">
          <cell r="C5252" t="str">
            <v>B7J-F589H-00</v>
          </cell>
          <cell r="D5252" t="str">
            <v>SCREW</v>
          </cell>
        </row>
        <row r="5253">
          <cell r="C5253" t="str">
            <v>B7J-F6372-01</v>
          </cell>
          <cell r="D5253" t="str">
            <v>COVER HANDLE LEVER 1</v>
          </cell>
        </row>
        <row r="5254">
          <cell r="C5254" t="str">
            <v>B7J-F637A-00</v>
          </cell>
          <cell r="D5254" t="str">
            <v>COVER HANDLE LEVER 2</v>
          </cell>
        </row>
        <row r="5255">
          <cell r="C5255" t="str">
            <v>B7J-F637G-00</v>
          </cell>
          <cell r="D5255" t="str">
            <v>HOLDER WIRE</v>
          </cell>
        </row>
        <row r="5256">
          <cell r="C5256" t="str">
            <v>B7J-F7267-00</v>
          </cell>
          <cell r="D5256" t="str">
            <v>GUIDE WIRE</v>
          </cell>
        </row>
        <row r="5257">
          <cell r="C5257" t="str">
            <v>B7J-H3980-00</v>
          </cell>
          <cell r="D5257" t="str">
            <v>FRONT STOP SWITCH ASSY</v>
          </cell>
        </row>
        <row r="5258">
          <cell r="C5258" t="str">
            <v>B7J-W004A-10</v>
          </cell>
          <cell r="D5258" t="str">
            <v>KNOCKER SET</v>
          </cell>
        </row>
        <row r="5259">
          <cell r="C5259" t="str">
            <v>B97-F5364-00</v>
          </cell>
          <cell r="D5259" t="str">
            <v>DAMPER</v>
          </cell>
        </row>
        <row r="5260">
          <cell r="C5260" t="str">
            <v>B97-F5364-00</v>
          </cell>
          <cell r="D5260" t="str">
            <v>DAMPER</v>
          </cell>
        </row>
        <row r="5261">
          <cell r="C5261" t="str">
            <v>B97-F5366-00</v>
          </cell>
          <cell r="D5261" t="str">
            <v>CLUTCH, HUB</v>
          </cell>
        </row>
        <row r="5262">
          <cell r="C5262" t="str">
            <v>B97-F580A-00</v>
          </cell>
          <cell r="D5262" t="str">
            <v>MASTER CYLINDER SUB ASSY</v>
          </cell>
        </row>
        <row r="5263">
          <cell r="C5263" t="str">
            <v>B97-F580A-00</v>
          </cell>
          <cell r="D5263" t="str">
            <v>MASTER CYLINDER SUB ASSY</v>
          </cell>
        </row>
        <row r="5264">
          <cell r="C5264" t="str">
            <v>B97-F580W-00</v>
          </cell>
          <cell r="D5264" t="str">
            <v>CALIPER ASSY, REAR 2</v>
          </cell>
        </row>
        <row r="5265">
          <cell r="C5265" t="str">
            <v>B97-F6280-00</v>
          </cell>
          <cell r="D5265" t="str">
            <v>REAR VIEW MIRROR ASSY (LEFT)</v>
          </cell>
        </row>
        <row r="5266">
          <cell r="C5266" t="str">
            <v>B97-F6290-00</v>
          </cell>
          <cell r="D5266" t="str">
            <v>REAR VIEW MIRROR ASSY (RIGHT)</v>
          </cell>
        </row>
        <row r="5267">
          <cell r="C5267" t="str">
            <v>B97-H2530-00</v>
          </cell>
          <cell r="D5267" t="str">
            <v>STOP SWITCH ASSY</v>
          </cell>
        </row>
        <row r="5268">
          <cell r="C5268" t="str">
            <v>B97-H2530-00</v>
          </cell>
          <cell r="D5268" t="str">
            <v>STOP SWITCH ASSY</v>
          </cell>
        </row>
        <row r="5269">
          <cell r="C5269" t="str">
            <v>B97-H3972-00</v>
          </cell>
          <cell r="D5269" t="str">
            <v>SWITCH HANDLE 4</v>
          </cell>
        </row>
        <row r="5270">
          <cell r="C5270" t="str">
            <v>B9D-F3174-00</v>
          </cell>
          <cell r="D5270" t="str">
            <v>STAY, HEADLIGHT</v>
          </cell>
        </row>
        <row r="5271">
          <cell r="C5271" t="str">
            <v>B9D-F3340-00</v>
          </cell>
          <cell r="D5271" t="str">
            <v>.UNDER BRACKET COMP.</v>
          </cell>
        </row>
        <row r="5272">
          <cell r="C5272" t="str">
            <v>B9D-F6111-00</v>
          </cell>
          <cell r="D5272" t="str">
            <v>HANDLEBAR</v>
          </cell>
        </row>
        <row r="5273">
          <cell r="C5273" t="str">
            <v>B9D-F7442-00</v>
          </cell>
          <cell r="D5273" t="str">
            <v>BRACKET 2</v>
          </cell>
        </row>
        <row r="5274">
          <cell r="C5274" t="str">
            <v>B9D-H2501-01</v>
          </cell>
          <cell r="D5274" t="str">
            <v>MAIN SWITCH STEERING LOCK</v>
          </cell>
        </row>
        <row r="5275">
          <cell r="C5275" t="str">
            <v>B9D-H3972-01</v>
          </cell>
          <cell r="D5275" t="str">
            <v>SWITCH HANDLE 4</v>
          </cell>
        </row>
        <row r="5276">
          <cell r="C5276" t="str">
            <v>B9D-H4301-00</v>
          </cell>
          <cell r="D5276" t="str">
            <v>PILOT LIGHT ASSY 1</v>
          </cell>
        </row>
        <row r="5277">
          <cell r="C5277" t="str">
            <v>B9D-H4547-00</v>
          </cell>
          <cell r="D5277" t="str">
            <v>CORD LICENCE LIGHT</v>
          </cell>
        </row>
        <row r="5278">
          <cell r="C5278" t="str">
            <v>B9D-WE660-61</v>
          </cell>
          <cell r="D5278" t="str">
            <v>CHAIN SPKT KIT</v>
          </cell>
        </row>
        <row r="5279">
          <cell r="C5279" t="str">
            <v>B9D-WE660-61</v>
          </cell>
          <cell r="D5279" t="str">
            <v>CHAIN SPKT KIT</v>
          </cell>
        </row>
        <row r="5280">
          <cell r="C5280" t="str">
            <v>B9E-E5189-00</v>
          </cell>
          <cell r="D5280" t="str">
            <v>PLUG</v>
          </cell>
        </row>
        <row r="5281">
          <cell r="C5281" t="str">
            <v>B9E-F843G-00</v>
          </cell>
          <cell r="D5281" t="str">
            <v>GRAPHIC, 3</v>
          </cell>
        </row>
        <row r="5282">
          <cell r="C5282" t="str">
            <v>B9E-F843G-00</v>
          </cell>
          <cell r="D5282" t="str">
            <v>GRAPHIC, 3</v>
          </cell>
        </row>
        <row r="5283">
          <cell r="C5283" t="str">
            <v>B9E-H3922-00</v>
          </cell>
          <cell r="D5283" t="str">
            <v>LEVER 2</v>
          </cell>
        </row>
        <row r="5284">
          <cell r="C5284" t="str">
            <v>BAC-E7402-00</v>
          </cell>
          <cell r="D5284" t="str">
            <v>DRIVE AXLE ASSY</v>
          </cell>
        </row>
        <row r="5285">
          <cell r="C5285" t="str">
            <v>BCF-F4491-00</v>
          </cell>
          <cell r="D5285" t="str">
            <v>BRACKET FUEL PUMP</v>
          </cell>
        </row>
        <row r="5286">
          <cell r="C5286" t="str">
            <v>BCF-H5752-00</v>
          </cell>
          <cell r="D5286" t="str">
            <v>SENDER UNIT ASSY FUEL METER</v>
          </cell>
        </row>
        <row r="5287">
          <cell r="C5287" t="str">
            <v>BCW-E3761-00</v>
          </cell>
          <cell r="D5287" t="str">
            <v>INJECTOR</v>
          </cell>
        </row>
        <row r="5288">
          <cell r="C5288" t="str">
            <v>BCW-E3767-00</v>
          </cell>
          <cell r="D5288" t="str">
            <v>CAP INJECTOR</v>
          </cell>
        </row>
        <row r="5289">
          <cell r="C5289" t="str">
            <v>BCW-F173F-10</v>
          </cell>
          <cell r="D5289" t="str">
            <v>GRAPHIC 2</v>
          </cell>
        </row>
        <row r="5290">
          <cell r="C5290" t="str">
            <v>BCW-F2222-00</v>
          </cell>
          <cell r="D5290" t="str">
            <v>SPRING SHOCK ABSORBER 2</v>
          </cell>
        </row>
        <row r="5291">
          <cell r="C5291" t="str">
            <v>BCW-F3118-00</v>
          </cell>
          <cell r="D5291" t="str">
            <v>SPACER</v>
          </cell>
        </row>
        <row r="5292">
          <cell r="C5292" t="str">
            <v>BCW-F3125-00</v>
          </cell>
          <cell r="D5292" t="str">
            <v>METAL SLIDE 1</v>
          </cell>
        </row>
        <row r="5293">
          <cell r="C5293" t="str">
            <v>BCW-F3141-00</v>
          </cell>
          <cell r="D5293" t="str">
            <v>SPRING FRONT FORK</v>
          </cell>
        </row>
        <row r="5294">
          <cell r="C5294" t="str">
            <v>BCW-F3153-00</v>
          </cell>
          <cell r="D5294" t="str">
            <v>RING SNAP</v>
          </cell>
        </row>
        <row r="5295">
          <cell r="C5295" t="str">
            <v>BCW-F3171-00</v>
          </cell>
          <cell r="D5295" t="str">
            <v>PISTON FRONT FORK</v>
          </cell>
        </row>
        <row r="5296">
          <cell r="C5296" t="str">
            <v>BCW-F319U-00</v>
          </cell>
          <cell r="D5296" t="str">
            <v>CAP</v>
          </cell>
        </row>
        <row r="5297">
          <cell r="C5297" t="str">
            <v>BCW-F3318-00</v>
          </cell>
          <cell r="D5297" t="str">
            <v>HOLDER CABLE 1</v>
          </cell>
        </row>
        <row r="5298">
          <cell r="C5298" t="str">
            <v>BCW-F332K-00</v>
          </cell>
          <cell r="D5298" t="str">
            <v>BUMP STOP</v>
          </cell>
        </row>
        <row r="5299">
          <cell r="C5299" t="str">
            <v>BCW-F3357-00</v>
          </cell>
          <cell r="D5299" t="str">
            <v>NUT</v>
          </cell>
        </row>
        <row r="5300">
          <cell r="C5300" t="str">
            <v>BCW-F4244-00</v>
          </cell>
          <cell r="D5300" t="str">
            <v>GRAPHIC FUEL TANK 1</v>
          </cell>
        </row>
        <row r="5301">
          <cell r="C5301" t="str">
            <v>BCW-F580E-00</v>
          </cell>
          <cell r="D5301" t="str">
            <v>REAR MASTER CYLINDER ASSY</v>
          </cell>
        </row>
        <row r="5302">
          <cell r="C5302" t="str">
            <v>BCW-F582E-00</v>
          </cell>
          <cell r="D5302" t="str">
            <v>HOLDER RESERVE TANK</v>
          </cell>
        </row>
        <row r="5303">
          <cell r="C5303" t="str">
            <v>BCW-F584B-00</v>
          </cell>
          <cell r="D5303" t="str">
            <v>HOSE BRAKE</v>
          </cell>
        </row>
        <row r="5304">
          <cell r="C5304" t="str">
            <v>BCW-F8391-10</v>
          </cell>
          <cell r="D5304" t="str">
            <v>GRAPHIC 1</v>
          </cell>
        </row>
        <row r="5305">
          <cell r="C5305" t="str">
            <v>BCW-F8394-10</v>
          </cell>
          <cell r="D5305" t="str">
            <v>GRAPHIC 4</v>
          </cell>
        </row>
        <row r="5306">
          <cell r="C5306" t="str">
            <v>BCW-F8398-00</v>
          </cell>
          <cell r="D5306" t="str">
            <v>GRAPHIC 5</v>
          </cell>
        </row>
        <row r="5307">
          <cell r="C5307" t="str">
            <v>BCW-F8399-00</v>
          </cell>
          <cell r="D5307" t="str">
            <v>GRAPHIC 6</v>
          </cell>
        </row>
        <row r="5308">
          <cell r="C5308" t="str">
            <v>BCW-H2501-00</v>
          </cell>
          <cell r="D5308" t="str">
            <v>MAIN SWITCH STEERING LOCK</v>
          </cell>
        </row>
        <row r="5309">
          <cell r="C5309" t="str">
            <v>BCW-H332E-00</v>
          </cell>
          <cell r="D5309" t="str">
            <v>CORD ASSY</v>
          </cell>
        </row>
        <row r="5310">
          <cell r="C5310" t="str">
            <v>BCW-H5546-00</v>
          </cell>
          <cell r="D5310" t="str">
            <v>BAND</v>
          </cell>
        </row>
        <row r="5311">
          <cell r="C5311" t="str">
            <v>BCW-WF478-00</v>
          </cell>
          <cell r="D5311" t="str">
            <v>SEAT LOCK WITH KEY</v>
          </cell>
        </row>
        <row r="5312">
          <cell r="C5312" t="str">
            <v>BEB-85490-01</v>
          </cell>
          <cell r="D5312" t="str">
            <v>LIGHT CONTROL UNIT</v>
          </cell>
        </row>
        <row r="5313">
          <cell r="C5313" t="str">
            <v>BFH-F1741-00-P5</v>
          </cell>
          <cell r="D5313" t="str">
            <v>COVER  SIDE 4</v>
          </cell>
        </row>
        <row r="5314">
          <cell r="C5314" t="str">
            <v>BFH-F1741-00-P5</v>
          </cell>
          <cell r="D5314" t="str">
            <v>COVER  SIDE 4</v>
          </cell>
        </row>
        <row r="5315">
          <cell r="C5315" t="str">
            <v>BK6-F3145-00</v>
          </cell>
          <cell r="D5315" t="str">
            <v>OIL SEAL</v>
          </cell>
        </row>
        <row r="5316">
          <cell r="C5316" t="str">
            <v>BK7-E1190-00</v>
          </cell>
          <cell r="D5316" t="str">
            <v>COVER CYLINDER HEAD 1</v>
          </cell>
        </row>
        <row r="5317">
          <cell r="C5317" t="str">
            <v>BK7-E1351-00</v>
          </cell>
          <cell r="D5317" t="str">
            <v>GASKET, CYLINDER</v>
          </cell>
        </row>
        <row r="5318">
          <cell r="C5318" t="str">
            <v>BK7-E2121-00</v>
          </cell>
          <cell r="D5318" t="str">
            <v>VALVE, EXHAUST</v>
          </cell>
        </row>
        <row r="5319">
          <cell r="C5319" t="str">
            <v>BK7-E2121-00</v>
          </cell>
          <cell r="D5319" t="str">
            <v>VALVE, EXHAUST</v>
          </cell>
        </row>
        <row r="5320">
          <cell r="C5320" t="str">
            <v>BK7-E2231-00</v>
          </cell>
          <cell r="D5320" t="str">
            <v>GUIDE, STOPPER 1</v>
          </cell>
        </row>
        <row r="5321">
          <cell r="C5321" t="str">
            <v>BK7-E2241-00</v>
          </cell>
          <cell r="D5321" t="str">
            <v>GUIDE, STOPPER 2</v>
          </cell>
        </row>
        <row r="5322">
          <cell r="C5322" t="str">
            <v>BK7-E6380-00</v>
          </cell>
          <cell r="D5322" t="str">
            <v>PUSH LEVER ASSY</v>
          </cell>
        </row>
        <row r="5323">
          <cell r="C5323" t="str">
            <v>BK7-F3141-00</v>
          </cell>
          <cell r="D5323" t="str">
            <v>..SPRING, FRONT FORK</v>
          </cell>
        </row>
        <row r="5324">
          <cell r="C5324" t="str">
            <v>BK7-F4313-00</v>
          </cell>
          <cell r="D5324" t="str">
            <v>PIPE 3</v>
          </cell>
        </row>
        <row r="5325">
          <cell r="C5325" t="str">
            <v>BK7-F587A-00</v>
          </cell>
          <cell r="D5325" t="str">
            <v>HOLDER BREAK HOSE</v>
          </cell>
        </row>
        <row r="5326">
          <cell r="C5326" t="str">
            <v>BK7-H1410-01</v>
          </cell>
          <cell r="D5326" t="str">
            <v>STATOR ASSY</v>
          </cell>
        </row>
        <row r="5327">
          <cell r="C5327" t="str">
            <v>BK7-H2911-00</v>
          </cell>
          <cell r="D5327" t="str">
            <v>HOLDER, LEVER 1</v>
          </cell>
        </row>
        <row r="5328">
          <cell r="C5328" t="str">
            <v>BKJ-F4244-00</v>
          </cell>
          <cell r="D5328" t="str">
            <v>GRAPHIC FUEL TANK 1</v>
          </cell>
        </row>
        <row r="5329">
          <cell r="C5329" t="str">
            <v>BKJ-F584A-00</v>
          </cell>
          <cell r="D5329" t="str">
            <v>BRAKE HOSE ASSY</v>
          </cell>
        </row>
        <row r="5330">
          <cell r="C5330" t="str">
            <v>BKJ-F5873-01</v>
          </cell>
          <cell r="D5330" t="str">
            <v>HOSE BRAKE 2</v>
          </cell>
        </row>
        <row r="5331">
          <cell r="C5331" t="str">
            <v>BP1-E7664-00</v>
          </cell>
          <cell r="D5331" t="str">
            <v>PIN GUIDE</v>
          </cell>
        </row>
        <row r="5332">
          <cell r="C5332" t="str">
            <v>BP1-E7683-00</v>
          </cell>
          <cell r="D5332" t="str">
            <v>SPRING SECONDARY</v>
          </cell>
        </row>
        <row r="5333">
          <cell r="C5333" t="str">
            <v>BP1-E7683-00</v>
          </cell>
          <cell r="D5333" t="str">
            <v>SPRING SECONDARY</v>
          </cell>
        </row>
        <row r="5334">
          <cell r="C5334" t="str">
            <v>BP1-F6341-00</v>
          </cell>
          <cell r="D5334" t="str">
            <v>CABLE BRAKE</v>
          </cell>
        </row>
        <row r="5335">
          <cell r="C5335" t="str">
            <v>BP1-F6351-00</v>
          </cell>
          <cell r="D5335" t="str">
            <v>CABLE BRAKE</v>
          </cell>
        </row>
        <row r="5336">
          <cell r="C5336" t="str">
            <v>BP1-H2911-00</v>
          </cell>
          <cell r="D5336" t="str">
            <v>HOLDER LEVER 1</v>
          </cell>
        </row>
        <row r="5337">
          <cell r="C5337" t="str">
            <v>BP1-H5540-00</v>
          </cell>
          <cell r="D5337" t="str">
            <v>C.D.I. UNIT ASSY</v>
          </cell>
        </row>
        <row r="5338">
          <cell r="C5338" t="str">
            <v>1GC-E2119-00</v>
          </cell>
          <cell r="D5338" t="str">
            <v>SEAL, VALVE STEM</v>
          </cell>
        </row>
        <row r="5339">
          <cell r="C5339" t="str">
            <v>1GC-E2119-00</v>
          </cell>
          <cell r="D5339" t="str">
            <v>SEAL, VALVE STEM</v>
          </cell>
        </row>
        <row r="5340">
          <cell r="C5340" t="str">
            <v>1GC-E2176-00</v>
          </cell>
          <cell r="D5340" t="str">
            <v>SPROCKET CAM CHAIN</v>
          </cell>
        </row>
        <row r="5341">
          <cell r="C5341" t="str">
            <v>1GC-E2241-00</v>
          </cell>
          <cell r="D5341" t="str">
            <v>GUIDE,STOPPER 2 YAM XC115</v>
          </cell>
        </row>
        <row r="5342">
          <cell r="C5342" t="str">
            <v>1GC-E2652-00</v>
          </cell>
          <cell r="D5342" t="str">
            <v>AIR SHROUD CYLINDER 2</v>
          </cell>
        </row>
        <row r="5343">
          <cell r="C5343" t="str">
            <v>1GC-E3586-00</v>
          </cell>
          <cell r="D5343" t="str">
            <v>JOINT CARBURETOR 1</v>
          </cell>
        </row>
        <row r="5344">
          <cell r="C5344" t="str">
            <v>1GC-E5601-00</v>
          </cell>
          <cell r="D5344" t="str">
            <v>KICK SHAFT ASSY</v>
          </cell>
        </row>
        <row r="5345">
          <cell r="C5345" t="str">
            <v>1GC-E5630-00</v>
          </cell>
          <cell r="D5345" t="str">
            <v>KICK PINION ASSY YAM XC115</v>
          </cell>
        </row>
        <row r="5346">
          <cell r="C5346" t="str">
            <v>1GC-E5673-00</v>
          </cell>
          <cell r="D5346" t="str">
            <v>CLIP YAM XC115</v>
          </cell>
        </row>
        <row r="5347">
          <cell r="C5347" t="str">
            <v>1GC-E5744-00</v>
          </cell>
          <cell r="D5347" t="str">
            <v>CIRCLIP</v>
          </cell>
        </row>
        <row r="5348">
          <cell r="C5348" t="str">
            <v>1GC-E7465-10</v>
          </cell>
          <cell r="D5348" t="str">
            <v>SEAL YAM XC115</v>
          </cell>
        </row>
        <row r="5349">
          <cell r="C5349" t="str">
            <v>1GC-E7611-00</v>
          </cell>
          <cell r="D5349" t="str">
            <v>SHEAVE PRIMARY FIXED</v>
          </cell>
        </row>
        <row r="5350">
          <cell r="C5350" t="str">
            <v>1GC-E7620-00</v>
          </cell>
          <cell r="D5350" t="str">
            <v>PRIMARY SLIDING SHEAVE COMP.</v>
          </cell>
        </row>
        <row r="5351">
          <cell r="C5351" t="str">
            <v>1GC-E7623-00</v>
          </cell>
          <cell r="D5351" t="str">
            <v>CAM</v>
          </cell>
        </row>
        <row r="5352">
          <cell r="C5352" t="str">
            <v>1GC-E7645-00</v>
          </cell>
          <cell r="D5352" t="str">
            <v>COLLAR</v>
          </cell>
        </row>
        <row r="5353">
          <cell r="C5353" t="str">
            <v>1GC-E7678-00</v>
          </cell>
          <cell r="D5353" t="str">
            <v>BEARING YAM XC115</v>
          </cell>
        </row>
        <row r="5354">
          <cell r="C5354" t="str">
            <v>1GC-E7678-10</v>
          </cell>
          <cell r="D5354" t="str">
            <v>BEARING</v>
          </cell>
        </row>
        <row r="5355">
          <cell r="C5355" t="str">
            <v>1GC-F1511-00-H6</v>
          </cell>
          <cell r="D5355" t="str">
            <v>FENDER,FRONT-CNM YAM XC115</v>
          </cell>
        </row>
        <row r="5356">
          <cell r="C5356" t="str">
            <v>1GC-F1726-00</v>
          </cell>
          <cell r="D5356" t="str">
            <v>LID SIDE COVER 2-BLACK</v>
          </cell>
        </row>
        <row r="5357">
          <cell r="C5357" t="str">
            <v>1GC-F3145-00</v>
          </cell>
          <cell r="D5357" t="str">
            <v>OIL SEAL</v>
          </cell>
        </row>
        <row r="5358">
          <cell r="C5358" t="str">
            <v>1GC-F3145-00</v>
          </cell>
          <cell r="D5358" t="str">
            <v>OIL SEAL</v>
          </cell>
        </row>
        <row r="5359">
          <cell r="C5359" t="str">
            <v>1GC-F4610-10</v>
          </cell>
          <cell r="D5359" t="str">
            <v>CAP ASSY YAM 2VB1</v>
          </cell>
        </row>
        <row r="5360">
          <cell r="C5360" t="str">
            <v>1GC-F4726-00</v>
          </cell>
          <cell r="D5360" t="str">
            <v>HINGE SEAT</v>
          </cell>
        </row>
        <row r="5361">
          <cell r="C5361" t="str">
            <v>1GC-F473R-00</v>
          </cell>
          <cell r="D5361" t="str">
            <v>BOX 1</v>
          </cell>
        </row>
        <row r="5362">
          <cell r="C5362" t="str">
            <v>1GC-F478E-00</v>
          </cell>
          <cell r="D5362" t="str">
            <v>CABLE SEAT LOCK</v>
          </cell>
        </row>
        <row r="5363">
          <cell r="C5363" t="str">
            <v>1GC-F478E-00</v>
          </cell>
          <cell r="D5363" t="str">
            <v>CABLE SEAT LOCK</v>
          </cell>
        </row>
        <row r="5364">
          <cell r="C5364" t="str">
            <v>1GC-F5111-00</v>
          </cell>
          <cell r="D5364" t="str">
            <v>HUB FRONT</v>
          </cell>
        </row>
        <row r="5365">
          <cell r="C5365" t="str">
            <v>1GC-F530K-00</v>
          </cell>
          <cell r="D5365" t="str">
            <v>BRAKE SHOE SET</v>
          </cell>
        </row>
        <row r="5366">
          <cell r="C5366" t="str">
            <v>1GC-F6143-00-P0</v>
          </cell>
          <cell r="D5366" t="str">
            <v>COVER,HANDLE UPPER 1-DBNM8 YAM XC115</v>
          </cell>
        </row>
        <row r="5367">
          <cell r="C5367" t="str">
            <v>1GC-F6341-00</v>
          </cell>
          <cell r="D5367" t="str">
            <v>CABLE BRAKE</v>
          </cell>
        </row>
        <row r="5368">
          <cell r="C5368" t="str">
            <v>1GC-F7431-00</v>
          </cell>
          <cell r="D5368" t="str">
            <v>FOOTREST REAR 1</v>
          </cell>
        </row>
        <row r="5369">
          <cell r="C5369" t="str">
            <v>1GC-F7431-00</v>
          </cell>
          <cell r="D5369" t="str">
            <v>FOOTREST REAR 1</v>
          </cell>
        </row>
        <row r="5370">
          <cell r="C5370" t="str">
            <v>1GC-F8312-00</v>
          </cell>
          <cell r="D5370" t="str">
            <v>LEG SHIELD 2 YAM XC115</v>
          </cell>
        </row>
        <row r="5371">
          <cell r="C5371" t="str">
            <v>1GC-F836K-00</v>
          </cell>
          <cell r="D5371" t="str">
            <v>PANEL INNER 1</v>
          </cell>
        </row>
        <row r="5372">
          <cell r="C5372" t="str">
            <v>1GC-H212B-00</v>
          </cell>
          <cell r="D5372" t="str">
            <v>BOX BATTERY 1</v>
          </cell>
        </row>
        <row r="5373">
          <cell r="C5373" t="str">
            <v>1GC-H2921-00</v>
          </cell>
          <cell r="D5373" t="str">
            <v>HOLDER LEVER 2 - Black Painted</v>
          </cell>
        </row>
        <row r="5374">
          <cell r="C5374" t="str">
            <v>1GC-H3550-20</v>
          </cell>
          <cell r="D5374" t="str">
            <v>SPEEDOMETER CABLE ASSY</v>
          </cell>
        </row>
        <row r="5375">
          <cell r="C5375" t="str">
            <v>1GC-H4300-00</v>
          </cell>
          <cell r="D5375" t="str">
            <v>HEADLIGHT ASSY YAM XC115</v>
          </cell>
        </row>
        <row r="5376">
          <cell r="C5376" t="str">
            <v>1GC-H4710-00</v>
          </cell>
          <cell r="D5376" t="str">
            <v>TAILLIGHT UNIT ASSY</v>
          </cell>
        </row>
        <row r="5377">
          <cell r="C5377" t="str">
            <v>1GC-WE661-10</v>
          </cell>
          <cell r="D5377" t="str">
            <v>CYLINDER PISTON KIT</v>
          </cell>
        </row>
        <row r="5378">
          <cell r="C5378" t="str">
            <v>1GC-WF479-00</v>
          </cell>
          <cell r="D5378" t="str">
            <v>ROTOR SUB ASSY WITH TWO KEYS</v>
          </cell>
        </row>
        <row r="5379">
          <cell r="C5379" t="str">
            <v>1GC-XF151-30-P8</v>
          </cell>
          <cell r="D5379" t="str">
            <v>FENDER, FRONT -CM6 YAM B811</v>
          </cell>
        </row>
        <row r="5380">
          <cell r="C5380" t="str">
            <v>1GC-XF826-00-33</v>
          </cell>
          <cell r="D5380" t="str">
            <v>PANEL (WITH EMBLEM) -BLACK  YAM XC115</v>
          </cell>
        </row>
        <row r="5381">
          <cell r="C5381" t="str">
            <v>20P-F6241-01</v>
          </cell>
          <cell r="D5381" t="str">
            <v>GRIP</v>
          </cell>
        </row>
        <row r="5382">
          <cell r="C5382" t="str">
            <v>20P-F7431-00</v>
          </cell>
          <cell r="D5382" t="str">
            <v>FOOTREST REAR 1 YAM R15</v>
          </cell>
        </row>
        <row r="5383">
          <cell r="C5383" t="str">
            <v>20P-WE811-00</v>
          </cell>
          <cell r="D5383" t="str">
            <v>PEDAL, SHIFT</v>
          </cell>
        </row>
        <row r="5384">
          <cell r="C5384" t="str">
            <v>21C-E2119-00</v>
          </cell>
          <cell r="D5384" t="str">
            <v>SEAL VALVE STEM YAM FZ16</v>
          </cell>
        </row>
        <row r="5385">
          <cell r="C5385" t="str">
            <v>21C-E2126-00</v>
          </cell>
          <cell r="D5385" t="str">
            <v>SEAT VALVE SPRING 2</v>
          </cell>
        </row>
        <row r="5386">
          <cell r="C5386" t="str">
            <v>21C-E3440-01</v>
          </cell>
          <cell r="D5386" t="str">
            <v>ELEMENT ASSY OIL CLEANER</v>
          </cell>
        </row>
        <row r="5387">
          <cell r="C5387" t="str">
            <v>21C-E3440-01</v>
          </cell>
          <cell r="D5387" t="str">
            <v>ELEMENT ASSY OIL CLEANER</v>
          </cell>
        </row>
        <row r="5388">
          <cell r="C5388" t="str">
            <v>21C-E3447-00</v>
          </cell>
          <cell r="D5388" t="str">
            <v>COVER,OIL ELEMENT YAM FZ16</v>
          </cell>
        </row>
        <row r="5389">
          <cell r="C5389" t="str">
            <v>21C-E4901-30</v>
          </cell>
          <cell r="D5389" t="str">
            <v>CARBURETOR ASSY YAM 21C7</v>
          </cell>
        </row>
        <row r="5390">
          <cell r="C5390" t="str">
            <v>21C-E5461-10</v>
          </cell>
          <cell r="D5390" t="str">
            <v>GASKET, CRANKCASE COVER 2</v>
          </cell>
        </row>
        <row r="5391">
          <cell r="C5391" t="str">
            <v>21C-E5461-10</v>
          </cell>
          <cell r="D5391" t="str">
            <v>GASKET, CRANKCASE COVER 2</v>
          </cell>
        </row>
        <row r="5392">
          <cell r="C5392" t="str">
            <v>21C-E6135-10</v>
          </cell>
          <cell r="D5392" t="str">
            <v>WASHER LOCK</v>
          </cell>
        </row>
        <row r="5393">
          <cell r="C5393" t="str">
            <v>21C-F1650-00</v>
          </cell>
          <cell r="D5393" t="str">
            <v>REAR FENDER COMP YAM FZ16</v>
          </cell>
        </row>
        <row r="5394">
          <cell r="C5394" t="str">
            <v>21C-F2184-00</v>
          </cell>
          <cell r="D5394" t="str">
            <v>BUSH YAM FZ16</v>
          </cell>
        </row>
        <row r="5395">
          <cell r="C5395" t="str">
            <v>21C-F3121-10-33</v>
          </cell>
          <cell r="D5395" t="str">
            <v>COVER UPPER 1 YAM FZ-S</v>
          </cell>
        </row>
        <row r="5396">
          <cell r="C5396" t="str">
            <v>21C-F3149-00</v>
          </cell>
          <cell r="D5396" t="str">
            <v>WASHER SPRING UPPER</v>
          </cell>
        </row>
        <row r="5397">
          <cell r="C5397" t="str">
            <v>21C-F317J-00</v>
          </cell>
          <cell r="D5397" t="str">
            <v>DAMPER 1</v>
          </cell>
        </row>
        <row r="5398">
          <cell r="C5398" t="str">
            <v>21C-F4110-00</v>
          </cell>
          <cell r="D5398" t="str">
            <v>FUEL TANK YAM FZ16</v>
          </cell>
        </row>
        <row r="5399">
          <cell r="C5399" t="str">
            <v>21C-F5338-31-33</v>
          </cell>
          <cell r="D5399" t="str">
            <v>CAST WHEEL REAR -YB(black)</v>
          </cell>
        </row>
        <row r="5400">
          <cell r="C5400" t="str">
            <v>21C-F7261-00</v>
          </cell>
          <cell r="D5400" t="str">
            <v>SHAFT</v>
          </cell>
        </row>
        <row r="5401">
          <cell r="C5401" t="str">
            <v>21C-H1450-00</v>
          </cell>
          <cell r="D5401" t="str">
            <v>ROTOR ASSY YAM FZ16</v>
          </cell>
        </row>
        <row r="5402">
          <cell r="C5402" t="str">
            <v>21C-H1800-00</v>
          </cell>
          <cell r="D5402" t="str">
            <v>STARTING MOTOR ASSY YAM FZ16</v>
          </cell>
        </row>
        <row r="5403">
          <cell r="C5403" t="str">
            <v>21C-H1940-30</v>
          </cell>
          <cell r="D5403" t="str">
            <v>STARTER RELAY YAM 21C7</v>
          </cell>
        </row>
        <row r="5404">
          <cell r="C5404" t="str">
            <v>21C-H4300-10</v>
          </cell>
          <cell r="D5404" t="str">
            <v>HEADLIGHT ASSY YAM FZ16</v>
          </cell>
        </row>
        <row r="5405">
          <cell r="C5405" t="str">
            <v>21C-WF211-10</v>
          </cell>
          <cell r="D5405" t="str">
            <v>REAR ARM COMP.</v>
          </cell>
        </row>
        <row r="5406">
          <cell r="C5406" t="str">
            <v>21C-XF15A-00-V9</v>
          </cell>
          <cell r="D5406" t="str">
            <v>FRONT FENDER ASSY</v>
          </cell>
        </row>
        <row r="5407">
          <cell r="C5407" t="str">
            <v>21C-XF17D-00-33</v>
          </cell>
          <cell r="D5407" t="str">
            <v>COVER,TOP YAM FZ16</v>
          </cell>
        </row>
        <row r="5408">
          <cell r="C5408" t="str">
            <v>2FC-F473R-00</v>
          </cell>
          <cell r="D5408" t="str">
            <v>BOX 1 YAM 2VB1</v>
          </cell>
        </row>
        <row r="5409">
          <cell r="C5409" t="str">
            <v>2FC-F473R-00</v>
          </cell>
          <cell r="D5409" t="str">
            <v>BOX 1 YAM 2VB1</v>
          </cell>
        </row>
        <row r="5410">
          <cell r="C5410" t="str">
            <v>2FC-F6143-00-P3</v>
          </cell>
          <cell r="D5410" t="str">
            <v>COVER HANDLE -DPRMG YAM 2VB1</v>
          </cell>
        </row>
        <row r="5411">
          <cell r="C5411" t="str">
            <v>2FS-E2121-00</v>
          </cell>
          <cell r="D5411" t="str">
            <v>VALVE EXHAUST</v>
          </cell>
        </row>
        <row r="5412">
          <cell r="C5412" t="str">
            <v>2FS-E2170-30</v>
          </cell>
          <cell r="D5412" t="str">
            <v>CAMSHAFT ASSY 1</v>
          </cell>
        </row>
        <row r="5413">
          <cell r="C5413" t="str">
            <v>2FS-F2210-01</v>
          </cell>
          <cell r="D5413" t="str">
            <v>SHOCK ABSORBER ASSY REAR     </v>
          </cell>
        </row>
        <row r="5414">
          <cell r="C5414" t="str">
            <v>2FS-F6240-00</v>
          </cell>
          <cell r="D5414" t="str">
            <v>GRIP ASSY YAM 2VB1</v>
          </cell>
        </row>
        <row r="5415">
          <cell r="C5415" t="str">
            <v>2FS-F6240-00</v>
          </cell>
          <cell r="D5415" t="str">
            <v>GRIP ASSY YAM 2VB1</v>
          </cell>
        </row>
        <row r="5416">
          <cell r="C5416" t="str">
            <v>2FS-F6282-00</v>
          </cell>
          <cell r="D5416" t="str">
            <v>CAP GRIP UNDER</v>
          </cell>
        </row>
        <row r="5417">
          <cell r="C5417" t="str">
            <v>2FS-F6282-00</v>
          </cell>
          <cell r="D5417" t="str">
            <v>CAP GRIP UNDER</v>
          </cell>
        </row>
        <row r="5418">
          <cell r="C5418" t="str">
            <v>2FS-F6311-00</v>
          </cell>
          <cell r="D5418" t="str">
            <v>CABLE THROTTLE 1</v>
          </cell>
        </row>
        <row r="5419">
          <cell r="C5419" t="str">
            <v>2FS-F6311-00</v>
          </cell>
          <cell r="D5419" t="str">
            <v>CABLE THROTTLE 1</v>
          </cell>
        </row>
        <row r="5420">
          <cell r="C5420" t="str">
            <v>2GS-E1193-00</v>
          </cell>
          <cell r="D5420" t="str">
            <v>GASKET HEAD COVER 1</v>
          </cell>
        </row>
        <row r="5421">
          <cell r="C5421" t="str">
            <v>2GS-E1603-10</v>
          </cell>
          <cell r="D5421" t="str">
            <v>PISTON RING SET (STD)</v>
          </cell>
        </row>
        <row r="5422">
          <cell r="C5422" t="str">
            <v>2GS-E2170-00</v>
          </cell>
          <cell r="D5422" t="str">
            <v>CAMSHAFT ASSY 1 YAM 2GS2</v>
          </cell>
        </row>
        <row r="5423">
          <cell r="C5423" t="str">
            <v>2GS-E4450-00</v>
          </cell>
          <cell r="D5423" t="str">
            <v>ELEMENT ASSY  AIR CLEANER</v>
          </cell>
        </row>
        <row r="5424">
          <cell r="C5424" t="str">
            <v>2GS-E4450-00</v>
          </cell>
          <cell r="D5424" t="str">
            <v>ELEMENT ASSY  AIR CLEANER</v>
          </cell>
        </row>
        <row r="5425">
          <cell r="C5425" t="str">
            <v>2GS-E5461-00</v>
          </cell>
          <cell r="D5425" t="str">
            <v>GASKET CRANKCASE COVER 2</v>
          </cell>
        </row>
        <row r="5426">
          <cell r="C5426" t="str">
            <v>2GS-E5580-00</v>
          </cell>
          <cell r="D5426" t="str">
            <v>STARTER CLUTCH OUTER ASSY</v>
          </cell>
        </row>
        <row r="5427">
          <cell r="C5427" t="str">
            <v>2GS-E5580-10</v>
          </cell>
          <cell r="D5427" t="str">
            <v>STARTER CLUTCH OUTER ASSY YAM FZ-S Ver.2</v>
          </cell>
        </row>
        <row r="5428">
          <cell r="C5428" t="str">
            <v>2GS-E8110-11</v>
          </cell>
          <cell r="D5428" t="str">
            <v>SHIFT PEDAL ASSY             </v>
          </cell>
        </row>
        <row r="5429">
          <cell r="C5429" t="str">
            <v>2GS-E8110-11</v>
          </cell>
          <cell r="D5429" t="str">
            <v>SHIFT PEDAL ASSY             </v>
          </cell>
        </row>
        <row r="5430">
          <cell r="C5430" t="str">
            <v>2GS-F1650-00</v>
          </cell>
          <cell r="D5430" t="str">
            <v>REAR FENDER COMP YAM 2GS2</v>
          </cell>
        </row>
        <row r="5431">
          <cell r="C5431" t="str">
            <v>2GS-F1650-10</v>
          </cell>
          <cell r="D5431" t="str">
            <v>REAR FENDER COMP. YAM FZ-S Ver.2 (B3N2)</v>
          </cell>
        </row>
        <row r="5432">
          <cell r="C5432" t="str">
            <v>2GS-F1651-00</v>
          </cell>
          <cell r="D5432" t="str">
            <v>COVER, REAR FENDER</v>
          </cell>
        </row>
        <row r="5433">
          <cell r="C5433" t="str">
            <v>2GS-F1651-10</v>
          </cell>
          <cell r="D5433" t="str">
            <v>COVER, REAR FENDER 1</v>
          </cell>
        </row>
        <row r="5434">
          <cell r="C5434" t="str">
            <v>2GS-F1711-00</v>
          </cell>
          <cell r="D5434" t="str">
            <v>COVER SIDE 1</v>
          </cell>
        </row>
        <row r="5435">
          <cell r="C5435" t="str">
            <v>2GS-F3103-00</v>
          </cell>
          <cell r="D5435" t="str">
            <v>FRONT FORK ASSY (R.H)</v>
          </cell>
        </row>
        <row r="5436">
          <cell r="C5436" t="str">
            <v>2GS-F3123-00-P0</v>
          </cell>
          <cell r="D5436" t="str">
            <v>COVER UNDER 1 - MBL2 YAM 2GS2</v>
          </cell>
        </row>
        <row r="5437">
          <cell r="C5437" t="str">
            <v>2GS-F3123-00-P3</v>
          </cell>
          <cell r="D5437" t="str">
            <v>COVER,UNDER1-CM6(cyan metallic) YAM 2GS4</v>
          </cell>
        </row>
        <row r="5438">
          <cell r="C5438" t="str">
            <v>2GS-F3123-00-P6</v>
          </cell>
          <cell r="D5438" t="str">
            <v>COVER, LOWER 1 -MDPBM1(DARK P YAM FZ-S V</v>
          </cell>
        </row>
        <row r="5439">
          <cell r="C5439" t="str">
            <v>2GS-F3123-00-V9</v>
          </cell>
          <cell r="D5439" t="str">
            <v>COVER UNDER 1 - SPARKLE GREEN YAM 2GS3</v>
          </cell>
        </row>
        <row r="5440">
          <cell r="C5440" t="str">
            <v>2GS-F5181-00</v>
          </cell>
          <cell r="D5440" t="str">
            <v>AXLE WHEEL</v>
          </cell>
        </row>
        <row r="5441">
          <cell r="C5441" t="str">
            <v>2GS-F5441-00</v>
          </cell>
          <cell r="D5441" t="str">
            <v>SPROCKET DRIVEN</v>
          </cell>
        </row>
        <row r="5442">
          <cell r="C5442" t="str">
            <v>2GS-F6311-10</v>
          </cell>
          <cell r="D5442" t="str">
            <v>CABLE THROTTLE 1</v>
          </cell>
        </row>
        <row r="5443">
          <cell r="C5443" t="str">
            <v>2GS-F6311-10</v>
          </cell>
          <cell r="D5443" t="str">
            <v>CABLE THROTTLE 1</v>
          </cell>
        </row>
        <row r="5444">
          <cell r="C5444" t="str">
            <v>2GS-F7462-01</v>
          </cell>
          <cell r="D5444" t="str">
            <v>BRACKET FOOTREST</v>
          </cell>
        </row>
        <row r="5445">
          <cell r="C5445" t="str">
            <v>2GS-H3310-00</v>
          </cell>
          <cell r="D5445" t="str">
            <v>FRONT FLASHER LIGHT ASSY 1 YAM 2GS2</v>
          </cell>
        </row>
        <row r="5446">
          <cell r="C5446" t="str">
            <v>2GS-H3310-00</v>
          </cell>
          <cell r="D5446" t="str">
            <v>FRONT FLASHER LIGHT ASSY 1 YAM 2GS2</v>
          </cell>
        </row>
        <row r="5447">
          <cell r="C5447" t="str">
            <v>2GS-H3320-00</v>
          </cell>
          <cell r="D5447" t="str">
            <v>FRONT FLASHER LIGHT ASSY 2</v>
          </cell>
        </row>
        <row r="5448">
          <cell r="C5448" t="str">
            <v>2GS-H3371-01</v>
          </cell>
          <cell r="D5448" t="str">
            <v>HORN</v>
          </cell>
        </row>
        <row r="5449">
          <cell r="C5449" t="str">
            <v>2GS-H3500-00</v>
          </cell>
          <cell r="D5449" t="str">
            <v>SPEEDOMETER ASSY</v>
          </cell>
        </row>
        <row r="5450">
          <cell r="C5450" t="str">
            <v>2GS-H3963-00</v>
          </cell>
          <cell r="D5450" t="str">
            <v>SWITCH HANDLE 3 YAM 2GS2</v>
          </cell>
        </row>
        <row r="5451">
          <cell r="C5451" t="str">
            <v>2GS-H4710-10</v>
          </cell>
          <cell r="D5451" t="str">
            <v>TAILLIGHT UNIT ASSY</v>
          </cell>
        </row>
        <row r="5452">
          <cell r="C5452" t="str">
            <v>2GS-XF412-B0-33</v>
          </cell>
          <cell r="D5452" t="str">
            <v>TANK SIDE COVER 1 YAM 2GS4</v>
          </cell>
        </row>
        <row r="5453">
          <cell r="C5453" t="str">
            <v>2GS-XF412-G0-P7</v>
          </cell>
          <cell r="D5453" t="str">
            <v>TANK SIDE COVER 1</v>
          </cell>
        </row>
        <row r="5454">
          <cell r="C5454" t="str">
            <v>2GS-XF413-00-33</v>
          </cell>
          <cell r="D5454" t="str">
            <v>TANK SIDE COVER 2 - YB YAM 2GS1</v>
          </cell>
        </row>
        <row r="5455">
          <cell r="C5455" t="str">
            <v>2GS-XF413-B0-33</v>
          </cell>
          <cell r="D5455" t="str">
            <v>TANK SIDE COVER 2(UR FOR YB)YAM 2GS4</v>
          </cell>
        </row>
        <row r="5456">
          <cell r="C5456" t="str">
            <v>2GS-XF413-C0-P0</v>
          </cell>
          <cell r="D5456" t="str">
            <v>TANK SIDE COVER 2(UR FOR VRC1)YAM 2GS4</v>
          </cell>
        </row>
        <row r="5457">
          <cell r="C5457" t="str">
            <v>2LP-E2231-00</v>
          </cell>
          <cell r="D5457" t="str">
            <v>GUIDE STOPPER 1</v>
          </cell>
        </row>
        <row r="5458">
          <cell r="C5458" t="str">
            <v>2LP-H3550-00</v>
          </cell>
          <cell r="D5458" t="str">
            <v>SPEEDOMETER CABLE ASSY YAM 2LP2</v>
          </cell>
        </row>
        <row r="5459">
          <cell r="C5459" t="str">
            <v>2LP-H4314-00</v>
          </cell>
          <cell r="D5459" t="str">
            <v>BULB HEADLIGHT 12V-35/35W</v>
          </cell>
        </row>
        <row r="5460">
          <cell r="C5460" t="str">
            <v>2LP-WF835-00-33</v>
          </cell>
          <cell r="D5460" t="str">
            <v>BODY COWLING YB YAM 2LP2</v>
          </cell>
        </row>
        <row r="5461">
          <cell r="C5461" t="str">
            <v>2RB-E4901-10</v>
          </cell>
          <cell r="D5461" t="str">
            <v>CARBURETOR ASSY 1</v>
          </cell>
        </row>
        <row r="5462">
          <cell r="C5462" t="str">
            <v>2SP-H4710-10</v>
          </cell>
          <cell r="D5462" t="str">
            <v>TAILLIGHT UNIT ASS</v>
          </cell>
        </row>
        <row r="5463">
          <cell r="C5463" t="str">
            <v>2SP-H4710-10</v>
          </cell>
          <cell r="D5463" t="str">
            <v>TAILLIGHT UNIT ASS</v>
          </cell>
        </row>
        <row r="5464">
          <cell r="C5464" t="str">
            <v>2WS-F6290-00</v>
          </cell>
          <cell r="D5464" t="str">
            <v>REAR VIEW MIRROR ASSY (RIGHT)</v>
          </cell>
        </row>
        <row r="5465">
          <cell r="C5465" t="str">
            <v>2WS-F835G-00-P1</v>
          </cell>
          <cell r="D5465" t="str">
            <v>BODY FRONT UPPER 1 - BWC1 YAM 2WS1</v>
          </cell>
        </row>
        <row r="5466">
          <cell r="C5466" t="str">
            <v>4LS-H3912-01</v>
          </cell>
          <cell r="D5466" t="str">
            <v>CLUTCH LEVER</v>
          </cell>
        </row>
        <row r="5467">
          <cell r="C5467" t="str">
            <v>54B-E3300-00</v>
          </cell>
          <cell r="D5467" t="str">
            <v>OIL PUMP ASSY</v>
          </cell>
        </row>
        <row r="5468">
          <cell r="C5468" t="str">
            <v>54B-E6150-11</v>
          </cell>
          <cell r="D5468" t="str">
            <v>PRIMARY DRIVEN GEAR COM</v>
          </cell>
        </row>
        <row r="5469">
          <cell r="C5469" t="str">
            <v>54B-E6321-00</v>
          </cell>
          <cell r="D5469" t="str">
            <v>FICTION</v>
          </cell>
        </row>
        <row r="5470">
          <cell r="C5470" t="str">
            <v>54B-E6357-00</v>
          </cell>
          <cell r="D5470" t="str">
            <v>GEAR DRIVE (MOULDED)</v>
          </cell>
        </row>
        <row r="5471">
          <cell r="C5471" t="str">
            <v>54B-F3145-10</v>
          </cell>
          <cell r="D5471" t="str">
            <v>OIL SEAL</v>
          </cell>
        </row>
        <row r="5472">
          <cell r="C5472" t="str">
            <v>54B-F5919-00</v>
          </cell>
          <cell r="D5472" t="str">
            <v>.SUPPORT, PAD</v>
          </cell>
        </row>
        <row r="5473">
          <cell r="C5473" t="str">
            <v>54B-F5924-00</v>
          </cell>
          <cell r="D5473" t="str">
            <v>PIN PAD</v>
          </cell>
        </row>
        <row r="5474">
          <cell r="C5474" t="str">
            <v>54B-H1410-11</v>
          </cell>
          <cell r="D5474" t="str">
            <v>STATOR ASSY</v>
          </cell>
        </row>
        <row r="5475">
          <cell r="C5475" t="str">
            <v>54B-H1940-01</v>
          </cell>
          <cell r="D5475" t="str">
            <v>STARTER RELAY ASSY</v>
          </cell>
        </row>
        <row r="5476">
          <cell r="C5476" t="str">
            <v>5US-H5110-01</v>
          </cell>
          <cell r="D5476" t="str">
            <v>REFLECTOR ASSY</v>
          </cell>
        </row>
        <row r="5477">
          <cell r="C5477" t="str">
            <v>5YY-24411-10</v>
          </cell>
          <cell r="D5477" t="str">
            <v>DIAPHRAGM</v>
          </cell>
        </row>
        <row r="5478">
          <cell r="C5478" t="str">
            <v>90105-12804</v>
          </cell>
          <cell r="D5478" t="str">
            <v>BOLT, FLANGE</v>
          </cell>
        </row>
        <row r="5479">
          <cell r="C5479" t="str">
            <v>90160-05812</v>
          </cell>
          <cell r="D5479" t="str">
            <v>SCREW ROUND TAPPING</v>
          </cell>
        </row>
        <row r="5480">
          <cell r="C5480" t="str">
            <v>90185-14800</v>
          </cell>
          <cell r="D5480" t="str">
            <v>NUT, SELF LOCKING (3G1)</v>
          </cell>
        </row>
        <row r="5481">
          <cell r="C5481" t="str">
            <v>90387-06737</v>
          </cell>
          <cell r="D5481" t="str">
            <v>COLLAR YAM XT-225</v>
          </cell>
        </row>
        <row r="5482">
          <cell r="C5482" t="str">
            <v>90387-12845</v>
          </cell>
          <cell r="D5482" t="str">
            <v>COLLAR YAM FZ16</v>
          </cell>
        </row>
        <row r="5483">
          <cell r="C5483" t="str">
            <v>90388-10807</v>
          </cell>
          <cell r="D5483" t="str">
            <v>DAMPER YAM XC115</v>
          </cell>
        </row>
        <row r="5484">
          <cell r="C5484" t="str">
            <v>90506-23807</v>
          </cell>
          <cell r="D5484" t="str">
            <v>SPRING TENSION YAM FZ16</v>
          </cell>
        </row>
        <row r="5485">
          <cell r="C5485" t="str">
            <v>93101-10805</v>
          </cell>
          <cell r="D5485" t="str">
            <v>OIL SEAL</v>
          </cell>
        </row>
        <row r="5486">
          <cell r="C5486" t="str">
            <v>93102-25820</v>
          </cell>
          <cell r="D5486" t="str">
            <v>OIL SEAL</v>
          </cell>
        </row>
        <row r="5487">
          <cell r="C5487" t="str">
            <v>93210-29807</v>
          </cell>
          <cell r="D5487" t="str">
            <v>O-RING YAM 45S7</v>
          </cell>
        </row>
        <row r="5488">
          <cell r="C5488" t="str">
            <v>93306-001YH</v>
          </cell>
          <cell r="D5488" t="str">
            <v>BEARING</v>
          </cell>
        </row>
        <row r="5489">
          <cell r="C5489" t="str">
            <v>93306-054YE</v>
          </cell>
          <cell r="D5489" t="str">
            <v>BEARING</v>
          </cell>
        </row>
        <row r="5490">
          <cell r="C5490" t="str">
            <v>93306-253YK</v>
          </cell>
          <cell r="D5490" t="str">
            <v>BEARING YAM</v>
          </cell>
        </row>
        <row r="5491">
          <cell r="C5491" t="str">
            <v>93306-305XX</v>
          </cell>
          <cell r="D5491" t="str">
            <v>BEARING</v>
          </cell>
        </row>
        <row r="5492">
          <cell r="C5492" t="str">
            <v>93310-325X3</v>
          </cell>
          <cell r="D5492" t="str">
            <v>BEARING YAM FZ16</v>
          </cell>
        </row>
        <row r="5493">
          <cell r="C5493" t="str">
            <v>94568-G3096</v>
          </cell>
          <cell r="D5493" t="str">
            <v>TIMING CHAIN YAM 2LP2</v>
          </cell>
        </row>
        <row r="5494">
          <cell r="C5494" t="str">
            <v>94668-J0001</v>
          </cell>
          <cell r="D5494" t="str">
            <v>CHAIN JOINT</v>
          </cell>
        </row>
        <row r="5495">
          <cell r="C5495" t="str">
            <v>B2U-F6290-00</v>
          </cell>
          <cell r="D5495" t="str">
            <v>REAR VIEW MIRROR ASSY (RIGHT)</v>
          </cell>
        </row>
        <row r="5496">
          <cell r="C5496" t="str">
            <v>B2V-F6143-00-P0</v>
          </cell>
          <cell r="D5496" t="str">
            <v>COVER, HANDLE UPPER MBL2YAMRAY ZR (B2V1)</v>
          </cell>
        </row>
        <row r="5497">
          <cell r="C5497" t="str">
            <v>B2V-F622A-00</v>
          </cell>
          <cell r="D5497" t="str">
            <v>BRACKET HANDLE 3</v>
          </cell>
        </row>
        <row r="5498">
          <cell r="C5498" t="str">
            <v>B44-E2151-00</v>
          </cell>
          <cell r="D5498" t="str">
            <v>ARM VALVE ROCKER</v>
          </cell>
        </row>
        <row r="5499">
          <cell r="C5499" t="str">
            <v>B44-E2151-00</v>
          </cell>
          <cell r="D5499" t="str">
            <v>ARM VALVE ROCKER</v>
          </cell>
        </row>
        <row r="5500">
          <cell r="C5500" t="str">
            <v>B44-E2210-00</v>
          </cell>
          <cell r="D5500" t="str">
            <v>TENSIONER ASSY CA</v>
          </cell>
        </row>
        <row r="5501">
          <cell r="C5501" t="str">
            <v>B4G-F1731-01-P0</v>
          </cell>
          <cell r="D5501" t="str">
            <v>COVER SIDE 3 SMX</v>
          </cell>
        </row>
        <row r="5502">
          <cell r="C5502" t="str">
            <v>B4G-F1741-01-P0</v>
          </cell>
          <cell r="D5502" t="str">
            <v>COVER SIDE 4  SMX</v>
          </cell>
        </row>
        <row r="5503">
          <cell r="C5503" t="str">
            <v>B4G-F6111-00</v>
          </cell>
          <cell r="D5503" t="str">
            <v>HANDLEBAR</v>
          </cell>
        </row>
        <row r="5504">
          <cell r="C5504" t="str">
            <v>B4G-F6311-00</v>
          </cell>
          <cell r="D5504" t="str">
            <v>WIRE, THROTTLE 1</v>
          </cell>
        </row>
        <row r="5505">
          <cell r="C5505" t="str">
            <v>B4G-F6335-00</v>
          </cell>
          <cell r="D5505" t="str">
            <v>CABLE CLUTCH</v>
          </cell>
        </row>
        <row r="5506">
          <cell r="C5506" t="str">
            <v>B4G-H4710-00</v>
          </cell>
          <cell r="D5506" t="str">
            <v>TAILLIGHT UNIT ASSY</v>
          </cell>
        </row>
        <row r="5507">
          <cell r="C5507" t="str">
            <v>B4G-XF17D-00</v>
          </cell>
          <cell r="D5507" t="str">
            <v>COVER TOP</v>
          </cell>
        </row>
        <row r="5508">
          <cell r="C5508" t="str">
            <v>B4G-XF412-70-P4</v>
          </cell>
          <cell r="D5508" t="str">
            <v>TANK SIDE COVER 1</v>
          </cell>
        </row>
        <row r="5509">
          <cell r="C5509" t="str">
            <v>B4G-XF412-80-P2</v>
          </cell>
          <cell r="D5509" t="str">
            <v>TANK SIDE COVER 1</v>
          </cell>
        </row>
        <row r="5510">
          <cell r="C5510" t="str">
            <v>B4G-XF413-20-P4</v>
          </cell>
          <cell r="D5510" t="str">
            <v>TANK SIDE COVER 2</v>
          </cell>
        </row>
        <row r="5511">
          <cell r="C5511" t="str">
            <v>B62-F1511-20-P4</v>
          </cell>
          <cell r="D5511" t="str">
            <v>FENDER, FRONT</v>
          </cell>
        </row>
        <row r="5512">
          <cell r="C5512" t="str">
            <v>B62-F2210-01</v>
          </cell>
          <cell r="D5512" t="str">
            <v>SHOCK ABSORBER ASSY, REAR</v>
          </cell>
        </row>
        <row r="5513">
          <cell r="C5513" t="str">
            <v>B62-F3391-00-P3</v>
          </cell>
          <cell r="D5513" t="str">
            <v>PANEL, FRONT -MBL2(MAT BLACK)</v>
          </cell>
        </row>
        <row r="5514">
          <cell r="C5514" t="str">
            <v>B62-F5338-01-33</v>
          </cell>
          <cell r="D5514" t="str">
            <v>CAST WHEEL REAR             </v>
          </cell>
        </row>
        <row r="5515">
          <cell r="C5515" t="str">
            <v>B62-F580U-00</v>
          </cell>
          <cell r="D5515" t="str">
            <v>CALIPER ASSY (RIGHT)</v>
          </cell>
        </row>
        <row r="5516">
          <cell r="C5516" t="str">
            <v>B62-F8311-00</v>
          </cell>
          <cell r="D5516" t="str">
            <v>LEG SHIELD 1 -black</v>
          </cell>
        </row>
        <row r="5517">
          <cell r="C5517" t="str">
            <v>B62-H3510-02</v>
          </cell>
          <cell r="D5517" t="str">
            <v>SPEEDOMETER ASSY-XC115BD</v>
          </cell>
        </row>
        <row r="5518">
          <cell r="C5518" t="str">
            <v>B62-H3550-10</v>
          </cell>
          <cell r="D5518" t="str">
            <v>SPEEDOMETER CABLE ASSY</v>
          </cell>
        </row>
        <row r="5519">
          <cell r="C5519" t="str">
            <v>B62-H3559-00-P0</v>
          </cell>
          <cell r="D5519" t="str">
            <v>COVER, METER -SMX(black metallic) YAM B6</v>
          </cell>
        </row>
        <row r="5520">
          <cell r="C5520" t="str">
            <v>B62-H4300-00</v>
          </cell>
          <cell r="D5520" t="str">
            <v>HEADLIGHT ASSY</v>
          </cell>
        </row>
        <row r="5521">
          <cell r="C5521" t="str">
            <v>B62-XF151-10-P0</v>
          </cell>
          <cell r="D5521" t="str">
            <v>FENDER FRONT YAM B2V1</v>
          </cell>
        </row>
        <row r="5522">
          <cell r="C5522" t="str">
            <v>B62-XF151-10-P0</v>
          </cell>
          <cell r="D5522" t="str">
            <v>FENDER FRONT YAM B2V1</v>
          </cell>
        </row>
        <row r="5523">
          <cell r="C5523" t="str">
            <v>B62-XF151-10-V9</v>
          </cell>
          <cell r="D5523" t="str">
            <v>FENDER FRONT YAM B2V1</v>
          </cell>
        </row>
        <row r="5524">
          <cell r="C5524" t="str">
            <v>B62-XF151-20-P0</v>
          </cell>
          <cell r="D5524" t="str">
            <v>FENDER FRONT MNM3</v>
          </cell>
        </row>
        <row r="5525">
          <cell r="C5525" t="str">
            <v>B62-XF151-20-P0</v>
          </cell>
          <cell r="D5525" t="str">
            <v>FENDER FRONT MNM3</v>
          </cell>
        </row>
        <row r="5526">
          <cell r="C5526" t="str">
            <v>B62-XF151-20-P1</v>
          </cell>
          <cell r="D5526" t="str">
            <v>FENDER FRONT MBL2</v>
          </cell>
        </row>
        <row r="5527">
          <cell r="C5527" t="str">
            <v>B62-XF83H-00-P3</v>
          </cell>
          <cell r="D5527" t="str">
            <v>PANEL COMP 1</v>
          </cell>
        </row>
        <row r="5528">
          <cell r="C5528" t="str">
            <v>B62-XF83J-00-P1</v>
          </cell>
          <cell r="D5528" t="str">
            <v>PANEL COMP 2 -CM6(cyan metal)XC115(B621)</v>
          </cell>
        </row>
        <row r="5529">
          <cell r="C5529" t="str">
            <v>B62-XF83J-00-V9</v>
          </cell>
          <cell r="D5529" t="str">
            <v>PANEL COMP 2(B622)</v>
          </cell>
        </row>
        <row r="5530">
          <cell r="C5530" t="str">
            <v>B62-XF83J-10-P3</v>
          </cell>
          <cell r="D5530" t="str">
            <v>PANEL COMP 2-MBL2(MAT BLACK)</v>
          </cell>
        </row>
        <row r="5531">
          <cell r="C5531" t="str">
            <v>B62-XH250-01</v>
          </cell>
          <cell r="D5531" t="str">
            <v>MAIN SWITCH STEERINGLOCK SET A</v>
          </cell>
        </row>
        <row r="5532">
          <cell r="C5532" t="str">
            <v>B7J-E5111-00</v>
          </cell>
          <cell r="D5532" t="str">
            <v>CRANKCASE 1</v>
          </cell>
        </row>
        <row r="5533">
          <cell r="C5533" t="str">
            <v>B7J-E7641-00</v>
          </cell>
          <cell r="D5533" t="str">
            <v>V-BELT</v>
          </cell>
        </row>
        <row r="5534">
          <cell r="C5534" t="str">
            <v>B7J-E7641-00</v>
          </cell>
          <cell r="D5534" t="str">
            <v>V-BELT</v>
          </cell>
        </row>
        <row r="5535">
          <cell r="C5535" t="str">
            <v>B7J-F3102-10</v>
          </cell>
          <cell r="D5535" t="str">
            <v>FRONT FORK ASSY (L.H)</v>
          </cell>
        </row>
        <row r="5536">
          <cell r="C5536" t="str">
            <v>B7J-F5338-02-33</v>
          </cell>
          <cell r="D5536" t="str">
            <v>CAST WHEEL REAR</v>
          </cell>
        </row>
        <row r="5537">
          <cell r="C5537" t="str">
            <v>B7J-F580A-00</v>
          </cell>
          <cell r="D5537" t="str">
            <v>MASTER CYLINDER SU</v>
          </cell>
        </row>
        <row r="5538">
          <cell r="C5538" t="str">
            <v>B97-F582W-00</v>
          </cell>
          <cell r="D5538" t="str">
            <v>DISK, REAR BRAKE 2</v>
          </cell>
        </row>
        <row r="5539">
          <cell r="C5539" t="str">
            <v>B97-F6110-00</v>
          </cell>
          <cell r="D5539" t="str">
            <v>HANDLE COMP</v>
          </cell>
        </row>
        <row r="5540">
          <cell r="C5540" t="str">
            <v>B97-W0045-00</v>
          </cell>
          <cell r="D5540" t="str">
            <v>.BRAKE PAD KIT</v>
          </cell>
        </row>
        <row r="5541">
          <cell r="C5541" t="str">
            <v>B9D-F6281-00</v>
          </cell>
          <cell r="D5541" t="str">
            <v>CAP, GRIP UPPER</v>
          </cell>
        </row>
        <row r="5542">
          <cell r="C5542" t="str">
            <v>B9D-H3500-06</v>
          </cell>
          <cell r="D5542" t="str">
            <v>SPEEDOMETER ASSY</v>
          </cell>
        </row>
        <row r="5543">
          <cell r="C5543" t="str">
            <v>B9E-F5338-01-P0</v>
          </cell>
          <cell r="D5543" t="str">
            <v>CAST WHEEL REAR DPBMY</v>
          </cell>
        </row>
        <row r="5544">
          <cell r="C5544" t="str">
            <v>B9E-F5338-01-P0</v>
          </cell>
          <cell r="D5544" t="str">
            <v>CAST WHEEL REAR DPBMY</v>
          </cell>
        </row>
        <row r="5545">
          <cell r="C5545" t="str">
            <v>B9E-F5338-01-P0</v>
          </cell>
          <cell r="D5545" t="str">
            <v>CAST WHEEL REAR DPBMY</v>
          </cell>
        </row>
        <row r="5546">
          <cell r="C5546" t="str">
            <v>BAC-E7402-00</v>
          </cell>
          <cell r="D5546" t="str">
            <v>DRIVE AXLE ASSY</v>
          </cell>
        </row>
        <row r="5547">
          <cell r="C5547" t="str">
            <v>BCW-F3170-00</v>
          </cell>
          <cell r="D5547" t="str">
            <v>CYLINDER COMP. FRONT FORK</v>
          </cell>
        </row>
        <row r="5548">
          <cell r="C5548" t="str">
            <v>BCW-H4301-00</v>
          </cell>
          <cell r="D5548" t="str">
            <v>PILOT LIGHT ASSY 1</v>
          </cell>
        </row>
        <row r="5549">
          <cell r="C5549" t="str">
            <v>BCW-WF413-00-98</v>
          </cell>
          <cell r="D5549" t="str">
            <v>TANK SIDE COVER 2</v>
          </cell>
        </row>
        <row r="5550">
          <cell r="C5550" t="str">
            <v>BCW-XF151-10-P4</v>
          </cell>
          <cell r="D5550" t="str">
            <v>FENDER FRONT</v>
          </cell>
        </row>
        <row r="5551">
          <cell r="C5551" t="str">
            <v>BGB-F1643-10</v>
          </cell>
          <cell r="D5551" t="str">
            <v>STAY  REAR</v>
          </cell>
        </row>
        <row r="5552">
          <cell r="C5552" t="str">
            <v>BK7-E2160-01</v>
          </cell>
          <cell r="D5552" t="str">
            <v>VALVE ROCKER ARM A</v>
          </cell>
        </row>
        <row r="5553">
          <cell r="C5553" t="str">
            <v>BK7-E2160-01</v>
          </cell>
          <cell r="D5553" t="str">
            <v>VALVE ROCKER ARM A</v>
          </cell>
        </row>
        <row r="5554">
          <cell r="C5554" t="str">
            <v>BK7-E2170-01</v>
          </cell>
          <cell r="D5554" t="str">
            <v>CAMSHAFT ASSY 1</v>
          </cell>
        </row>
        <row r="5555">
          <cell r="C5555" t="str">
            <v>BK7-E2231-00</v>
          </cell>
          <cell r="D5555" t="str">
            <v>GUIDE, STOPPER 1</v>
          </cell>
        </row>
        <row r="5556">
          <cell r="C5556" t="str">
            <v>BK7-E2241-00</v>
          </cell>
          <cell r="D5556" t="str">
            <v>GUIDE, STOPPER 2</v>
          </cell>
        </row>
        <row r="5557">
          <cell r="C5557" t="str">
            <v>BK7-E4450-00</v>
          </cell>
          <cell r="D5557" t="str">
            <v>ELEMENT ASSY, AIR CLEANER</v>
          </cell>
        </row>
        <row r="5558">
          <cell r="C5558" t="str">
            <v>BK7-F1511-00</v>
          </cell>
          <cell r="D5558" t="str">
            <v>FENDER, FRONT</v>
          </cell>
        </row>
        <row r="5559">
          <cell r="C5559" t="str">
            <v>BK7-F172H-00-P0</v>
          </cell>
          <cell r="D5559" t="str">
            <v>PANEL 4 DPBMY</v>
          </cell>
        </row>
        <row r="5560">
          <cell r="C5560" t="str">
            <v>BK7-H2911-00</v>
          </cell>
          <cell r="D5560" t="str">
            <v>HOLDER, LEVER 1</v>
          </cell>
        </row>
        <row r="5561">
          <cell r="C5561" t="str">
            <v>BP1-E7683-00</v>
          </cell>
          <cell r="D5561" t="str">
            <v>SPRING SECONDARY</v>
          </cell>
        </row>
        <row r="5562">
          <cell r="C5562" t="str">
            <v>BP1-F5681-00</v>
          </cell>
          <cell r="D5562" t="str">
            <v>EQUALIZER BRAKE</v>
          </cell>
        </row>
        <row r="5563">
          <cell r="C5563" t="str">
            <v>BP1-F6341-00</v>
          </cell>
          <cell r="D5563" t="str">
            <v>CABLE BRAKE</v>
          </cell>
        </row>
        <row r="5564">
          <cell r="C5564" t="str">
            <v>BP1-F6361-00</v>
          </cell>
          <cell r="D5564" t="str">
            <v>CABLE BRAKE</v>
          </cell>
        </row>
        <row r="5565">
          <cell r="C5565" t="str">
            <v>1GC-E7641-10</v>
          </cell>
          <cell r="D5565" t="str">
            <v>V-BELT</v>
          </cell>
        </row>
        <row r="5566">
          <cell r="C5566" t="str">
            <v>1GC-F6331-00</v>
          </cell>
          <cell r="D5566" t="str">
            <v>CABLE STARTER 1</v>
          </cell>
        </row>
        <row r="5567">
          <cell r="C5567" t="str">
            <v>1GC-H2911-00</v>
          </cell>
          <cell r="D5567" t="str">
            <v>HOLDER LEVER 1-BLACK PAINTED</v>
          </cell>
        </row>
        <row r="5568">
          <cell r="C5568" t="str">
            <v>21C-E3440-01</v>
          </cell>
          <cell r="D5568" t="str">
            <v>ELEMENT ASSY OIL CLEANER</v>
          </cell>
        </row>
        <row r="5569">
          <cell r="C5569" t="str">
            <v>21C-F1731-20-P5</v>
          </cell>
          <cell r="D5569" t="str">
            <v>COVER SIDE 3 DPBML YAM 21CG</v>
          </cell>
        </row>
        <row r="5570">
          <cell r="C5570" t="str">
            <v>21C-F1741-20-P5</v>
          </cell>
          <cell r="D5570" t="str">
            <v>COVER SIDE 4 DPBML YAM 21CG</v>
          </cell>
        </row>
        <row r="5571">
          <cell r="C5571" t="str">
            <v>21C-F3132-00-P3</v>
          </cell>
          <cell r="D5571" t="str">
            <v>COVER OUTER 2 (DPBML) YAM 21CG</v>
          </cell>
        </row>
        <row r="5572">
          <cell r="C5572" t="str">
            <v>21C-F3132-10-P1</v>
          </cell>
          <cell r="D5572" t="str">
            <v>COVER OUTER 2 YAM FZ-S</v>
          </cell>
        </row>
        <row r="5573">
          <cell r="C5573" t="str">
            <v>21C-XF17D-H0-P9</v>
          </cell>
          <cell r="D5573" t="str">
            <v>COVER TOP DPBML YAM 21CG</v>
          </cell>
        </row>
        <row r="5574">
          <cell r="C5574" t="str">
            <v>2FS-H1410-01</v>
          </cell>
          <cell r="D5574" t="str">
            <v>STATOR ASSY                   </v>
          </cell>
        </row>
        <row r="5575">
          <cell r="C5575" t="str">
            <v>2GS-F1611-10</v>
          </cell>
          <cell r="D5575" t="str">
            <v>FENDER REAR</v>
          </cell>
        </row>
        <row r="5576">
          <cell r="C5576" t="str">
            <v>2GS-F317F-00</v>
          </cell>
          <cell r="D5576" t="str">
            <v>STAY 2 YAM 2GS2</v>
          </cell>
        </row>
        <row r="5577">
          <cell r="C5577" t="str">
            <v>2GS-F4741-01</v>
          </cell>
          <cell r="D5577" t="str">
            <v>PAD SEAT</v>
          </cell>
        </row>
        <row r="5578">
          <cell r="C5578" t="str">
            <v>2GS-F6280-00</v>
          </cell>
          <cell r="D5578" t="str">
            <v>EMBLEM, WHEEL-FLUORESCENT GREE</v>
          </cell>
        </row>
        <row r="5579">
          <cell r="C5579" t="str">
            <v>2GS-F8380-00</v>
          </cell>
          <cell r="D5579" t="str">
            <v>WINDSCREEN ASSY YAM 2GS2</v>
          </cell>
        </row>
        <row r="5580">
          <cell r="C5580" t="str">
            <v>2GS-H1410-00</v>
          </cell>
          <cell r="D5580" t="str">
            <v>STATOR ASSY YAM 2GS2</v>
          </cell>
        </row>
        <row r="5581">
          <cell r="C5581" t="str">
            <v>2GS-XF17D-00-P9</v>
          </cell>
          <cell r="D5581" t="str">
            <v>COVER TOP</v>
          </cell>
        </row>
        <row r="5582">
          <cell r="C5582" t="str">
            <v>2WS-F835G-00-P0</v>
          </cell>
          <cell r="D5582" t="str">
            <v>BODY FRONT UPPER 1 - VRC1 YAM 2WS1</v>
          </cell>
        </row>
        <row r="5583">
          <cell r="C5583" t="str">
            <v>2WS-F835G-00-P1</v>
          </cell>
          <cell r="D5583" t="str">
            <v>BODY FRONT UPPER 1 - BWC1 YAM 2WS1</v>
          </cell>
        </row>
        <row r="5584">
          <cell r="C5584" t="str">
            <v>B1P-H333A-00</v>
          </cell>
          <cell r="D5584" t="str">
            <v>LENS COMP</v>
          </cell>
        </row>
        <row r="5585">
          <cell r="C5585" t="str">
            <v>B2U-F171N-10-98</v>
          </cell>
          <cell r="D5585" t="str">
            <v>MOLE SIDE COVER 3</v>
          </cell>
        </row>
        <row r="5586">
          <cell r="C5586" t="str">
            <v>B2U-F171R-10-98</v>
          </cell>
          <cell r="D5586" t="str">
            <v>MOLE SIDE COVER 4</v>
          </cell>
        </row>
        <row r="5587">
          <cell r="C5587" t="str">
            <v>B2U-XF171-00-P9</v>
          </cell>
          <cell r="D5587" t="str">
            <v>SIDE COVER ASSY 1</v>
          </cell>
        </row>
        <row r="5588">
          <cell r="C5588" t="str">
            <v>B2U-XF172-00-P9</v>
          </cell>
          <cell r="D5588" t="str">
            <v>SIDE COVER ASSY 2</v>
          </cell>
        </row>
        <row r="5589">
          <cell r="C5589" t="str">
            <v>B2U-XF836-00-P7</v>
          </cell>
          <cell r="D5589" t="str">
            <v>PANEL COMP 1</v>
          </cell>
        </row>
        <row r="5590">
          <cell r="C5590" t="str">
            <v>B4G-F172A-00-P7</v>
          </cell>
          <cell r="D5590" t="str">
            <v>PANEL 1</v>
          </cell>
        </row>
        <row r="5591">
          <cell r="C5591" t="str">
            <v>B4G-H4300-00</v>
          </cell>
          <cell r="D5591" t="str">
            <v>HEADLIGHT ASSY</v>
          </cell>
        </row>
        <row r="5592">
          <cell r="C5592" t="str">
            <v>B4G-XF412-70-P4</v>
          </cell>
          <cell r="D5592" t="str">
            <v>TANK SIDE COVER 1</v>
          </cell>
        </row>
        <row r="5593">
          <cell r="C5593" t="str">
            <v>B4G-XF412-80-P2</v>
          </cell>
          <cell r="D5593" t="str">
            <v>TANK SIDE COVER 1</v>
          </cell>
        </row>
        <row r="5594">
          <cell r="C5594" t="str">
            <v>B4G-XF412-80-P2</v>
          </cell>
          <cell r="D5594" t="str">
            <v>TANK SIDE COVER 1</v>
          </cell>
        </row>
        <row r="5595">
          <cell r="C5595" t="str">
            <v>B4G-XF412-80-P2</v>
          </cell>
          <cell r="D5595" t="str">
            <v>TANK SIDE COVER 1</v>
          </cell>
        </row>
        <row r="5596">
          <cell r="C5596" t="str">
            <v>B62-F1552-00</v>
          </cell>
          <cell r="D5596" t="str">
            <v>FENDER, INNER XC115(B621)</v>
          </cell>
        </row>
        <row r="5597">
          <cell r="C5597" t="str">
            <v>B62-F6145-00</v>
          </cell>
          <cell r="D5597" t="str">
            <v>COVER HANDLE UPPER 2</v>
          </cell>
        </row>
        <row r="5598">
          <cell r="C5598" t="str">
            <v>B62-XF339-10-P2</v>
          </cell>
          <cell r="D5598" t="str">
            <v>PANEL FRONT SUB ASSY YAM XC115BD (B2V1)</v>
          </cell>
        </row>
        <row r="5599">
          <cell r="C5599" t="str">
            <v>B62-XF83H-00-P1</v>
          </cell>
          <cell r="D5599" t="str">
            <v>PANEL COMP 1-CM6(cyan metal)-XC115(B621)</v>
          </cell>
        </row>
        <row r="5600">
          <cell r="C5600" t="str">
            <v>B62-XF83H-00-P3</v>
          </cell>
          <cell r="D5600" t="str">
            <v>PANEL COMP 1</v>
          </cell>
        </row>
        <row r="5601">
          <cell r="C5601" t="str">
            <v>B7J-E1191-00</v>
          </cell>
          <cell r="D5601" t="str">
            <v>COVER CYLINDER HEAD 1</v>
          </cell>
        </row>
        <row r="5602">
          <cell r="C5602" t="str">
            <v>B7J-E5421-00</v>
          </cell>
          <cell r="D5602" t="str">
            <v>COVER CRANKCASE 2</v>
          </cell>
        </row>
        <row r="5603">
          <cell r="C5603" t="str">
            <v>B7J-F585H-00</v>
          </cell>
          <cell r="D5603" t="str">
            <v>SCREW SET</v>
          </cell>
        </row>
        <row r="5604">
          <cell r="C5604" t="str">
            <v>B7J-F7267-00</v>
          </cell>
          <cell r="D5604" t="str">
            <v>GUIDE WIRE</v>
          </cell>
        </row>
        <row r="5605">
          <cell r="C5605" t="str">
            <v>B7J-H3922-01</v>
          </cell>
          <cell r="D5605" t="str">
            <v>LEVER 2</v>
          </cell>
        </row>
        <row r="5606">
          <cell r="C5606" t="str">
            <v>B9D-F835V-00-3E</v>
          </cell>
          <cell r="D5606" t="str">
            <v>PANEL 2</v>
          </cell>
        </row>
        <row r="5607">
          <cell r="C5607" t="str">
            <v>B9D-XF13L-20-P1</v>
          </cell>
          <cell r="D5607" t="str">
            <v>SCOOP AIR 2</v>
          </cell>
        </row>
        <row r="5608">
          <cell r="C5608" t="str">
            <v>BCW-F173E-10</v>
          </cell>
          <cell r="D5608" t="str">
            <v>GRAPHIC 1</v>
          </cell>
        </row>
        <row r="5609">
          <cell r="C5609" t="str">
            <v>BCW-F2210-11</v>
          </cell>
          <cell r="D5609" t="str">
            <v>SHOCK ABSORBER ASSY REAR</v>
          </cell>
        </row>
        <row r="5610">
          <cell r="C5610" t="str">
            <v>BCW-F3102-10</v>
          </cell>
          <cell r="D5610" t="str">
            <v>FRONT FORK ASSY (L.H)</v>
          </cell>
        </row>
        <row r="5611">
          <cell r="C5611" t="str">
            <v>BCW-F3103-10</v>
          </cell>
          <cell r="D5611" t="str">
            <v>FRONT FORK ASSY (R.H)</v>
          </cell>
        </row>
        <row r="5612">
          <cell r="C5612" t="str">
            <v>BCW-F3117-00</v>
          </cell>
          <cell r="D5612" t="str">
            <v>GUIDE SPRING</v>
          </cell>
        </row>
        <row r="5613">
          <cell r="C5613" t="str">
            <v>BCW-F3171-00</v>
          </cell>
          <cell r="D5613" t="str">
            <v>PISTON FRONT FORK</v>
          </cell>
        </row>
        <row r="5614">
          <cell r="C5614" t="str">
            <v>BCW-F3188-00</v>
          </cell>
          <cell r="D5614" t="str">
            <v>O-RING</v>
          </cell>
        </row>
        <row r="5615">
          <cell r="C5615" t="str">
            <v>BCW-F835G-00</v>
          </cell>
          <cell r="D5615" t="str">
            <v>BODY FRONT UPPER 1</v>
          </cell>
        </row>
        <row r="5616">
          <cell r="C5616" t="str">
            <v>BCW-F8393-10</v>
          </cell>
          <cell r="D5616" t="str">
            <v>GRAPHIC 3</v>
          </cell>
        </row>
        <row r="5617">
          <cell r="C5617" t="str">
            <v>BCW-WF413-00-98</v>
          </cell>
          <cell r="D5617" t="str">
            <v>TANK SIDE COVER 2</v>
          </cell>
        </row>
        <row r="5618">
          <cell r="C5618" t="str">
            <v>BCW-WF413-00-98</v>
          </cell>
          <cell r="D5618" t="str">
            <v>TANK SIDE COVER 2</v>
          </cell>
        </row>
        <row r="5619">
          <cell r="C5619" t="str">
            <v>BCW-WF41G-00-P1</v>
          </cell>
          <cell r="D5619" t="str">
            <v>COVER TANK</v>
          </cell>
        </row>
        <row r="5620">
          <cell r="C5620" t="str">
            <v>BCW-WF839-00-98</v>
          </cell>
          <cell r="D5620" t="str">
            <v>UNDER COVER ASSY 2</v>
          </cell>
        </row>
        <row r="5621">
          <cell r="C5621" t="str">
            <v>BCW-XF151-10-P4</v>
          </cell>
          <cell r="D5621" t="str">
            <v>FENDER FRONT</v>
          </cell>
        </row>
        <row r="5622">
          <cell r="C5622" t="str">
            <v>BFH-F1741-00-P1</v>
          </cell>
          <cell r="D5622" t="str">
            <v>COVER SIDE 4</v>
          </cell>
        </row>
        <row r="5623">
          <cell r="C5623" t="str">
            <v>BFJ-E4718-10</v>
          </cell>
          <cell r="D5623" t="str">
            <v>PROTECTOR  MUFFLER 1</v>
          </cell>
        </row>
        <row r="5624">
          <cell r="C5624" t="str">
            <v>BK7-E4452-00</v>
          </cell>
          <cell r="D5624" t="str">
            <v>SEAL</v>
          </cell>
        </row>
        <row r="5625">
          <cell r="C5625" t="str">
            <v>BK7-F1871-00</v>
          </cell>
          <cell r="D5625" t="str">
            <v>TANK, RECOVERY</v>
          </cell>
        </row>
        <row r="5626">
          <cell r="C5626" t="str">
            <v>BKJ-H2115-00</v>
          </cell>
          <cell r="D5626" t="str">
            <v>WIRE PLUS LEAD</v>
          </cell>
        </row>
        <row r="5627">
          <cell r="C5627" t="str">
            <v>1GC-1410A-01</v>
          </cell>
          <cell r="D5627" t="str">
            <v>STARTER SET</v>
          </cell>
        </row>
        <row r="5628">
          <cell r="C5628" t="str">
            <v>1GC-E1166-00</v>
          </cell>
          <cell r="D5628" t="str">
            <v>PIPE BREATHER 1</v>
          </cell>
        </row>
        <row r="5629">
          <cell r="C5629" t="str">
            <v>1GC-E1193-20</v>
          </cell>
          <cell r="D5629" t="str">
            <v>GASKET,HEAD COVER 1 YAM XC115</v>
          </cell>
        </row>
        <row r="5630">
          <cell r="C5630" t="str">
            <v>1GC-E1603-00</v>
          </cell>
          <cell r="D5630" t="str">
            <v>PISTON RING SET (STD)</v>
          </cell>
        </row>
        <row r="5631">
          <cell r="C5631" t="str">
            <v>1GC-E3300-00</v>
          </cell>
          <cell r="D5631" t="str">
            <v>OIL PUMP ASSY</v>
          </cell>
        </row>
        <row r="5632">
          <cell r="C5632" t="str">
            <v>1GC-E3769-00</v>
          </cell>
          <cell r="D5632" t="str">
            <v>O-RING</v>
          </cell>
        </row>
        <row r="5633">
          <cell r="C5633" t="str">
            <v>1GC-E4450-00</v>
          </cell>
          <cell r="D5633" t="str">
            <v>ELEMENT ASSY AIR CLEANER</v>
          </cell>
        </row>
        <row r="5634">
          <cell r="C5634" t="str">
            <v>1GC-E4450-00</v>
          </cell>
          <cell r="D5634" t="str">
            <v>ELEMENT ASSY AIR CLEANER</v>
          </cell>
        </row>
        <row r="5635">
          <cell r="C5635" t="str">
            <v>1GC-E4450-00</v>
          </cell>
          <cell r="D5635" t="str">
            <v>ELEMENT ASSY AIR CLEANER</v>
          </cell>
        </row>
        <row r="5636">
          <cell r="C5636" t="str">
            <v>1GC-E4451-00</v>
          </cell>
          <cell r="D5636" t="str">
            <v>ELEMENT AIR CLEANER</v>
          </cell>
        </row>
        <row r="5637">
          <cell r="C5637" t="str">
            <v>1GC-E4718-10</v>
          </cell>
          <cell r="D5637" t="str">
            <v>PROTECTOR, MUFFLER 1</v>
          </cell>
        </row>
        <row r="5638">
          <cell r="C5638" t="str">
            <v>1GC-E4718-10</v>
          </cell>
          <cell r="D5638" t="str">
            <v>PROTECTOR, MUFFLER 1</v>
          </cell>
        </row>
        <row r="5639">
          <cell r="C5639" t="str">
            <v>1GC-E4718-10</v>
          </cell>
          <cell r="D5639" t="str">
            <v>PROTECTOR, MUFFLER 1</v>
          </cell>
        </row>
        <row r="5640">
          <cell r="C5640" t="str">
            <v>1GC-E5362-00</v>
          </cell>
          <cell r="D5640" t="str">
            <v>PLUG OIL LEVEL</v>
          </cell>
        </row>
        <row r="5641">
          <cell r="C5641" t="str">
            <v>1GC-E5371-00</v>
          </cell>
          <cell r="D5641" t="str">
            <v>BREATHER</v>
          </cell>
        </row>
        <row r="5642">
          <cell r="C5642" t="str">
            <v>1GC-E5473-02</v>
          </cell>
          <cell r="D5642" t="str">
            <v>DUCTAIR YAM XC115</v>
          </cell>
        </row>
        <row r="5643">
          <cell r="C5643" t="str">
            <v>1GC-E5521-00</v>
          </cell>
          <cell r="D5643" t="str">
            <v>SHAFT 1</v>
          </cell>
        </row>
        <row r="5644">
          <cell r="C5644" t="str">
            <v>1GC-E6611-01</v>
          </cell>
          <cell r="D5644" t="str">
            <v>CLUTCH HOUSING COMP</v>
          </cell>
        </row>
        <row r="5645">
          <cell r="C5645" t="str">
            <v>1GC-E7465-10</v>
          </cell>
          <cell r="D5645" t="str">
            <v>SEAL YAM XC115</v>
          </cell>
        </row>
        <row r="5646">
          <cell r="C5646" t="str">
            <v>1GC-E7611-00</v>
          </cell>
          <cell r="D5646" t="str">
            <v>SHEAVE PRIMARY FIXED</v>
          </cell>
        </row>
        <row r="5647">
          <cell r="C5647" t="str">
            <v>1GC-E7620-00</v>
          </cell>
          <cell r="D5647" t="str">
            <v>PRIMARY SLIDING SHEAVE COMP.</v>
          </cell>
        </row>
        <row r="5648">
          <cell r="C5648" t="str">
            <v>1GC-E7623-00</v>
          </cell>
          <cell r="D5648" t="str">
            <v>CAM</v>
          </cell>
        </row>
        <row r="5649">
          <cell r="C5649" t="str">
            <v>1GC-E7632-01</v>
          </cell>
          <cell r="D5649" t="str">
            <v>WEIGHT</v>
          </cell>
        </row>
        <row r="5650">
          <cell r="C5650" t="str">
            <v>1GC-E7632-01</v>
          </cell>
          <cell r="D5650" t="str">
            <v>WEIGHT</v>
          </cell>
        </row>
        <row r="5651">
          <cell r="C5651" t="str">
            <v>1GC-E7653-01</v>
          </cell>
          <cell r="D5651" t="str">
            <v>SLIDER</v>
          </cell>
        </row>
        <row r="5652">
          <cell r="C5652" t="str">
            <v>1GC-E7668-00</v>
          </cell>
          <cell r="D5652" t="str">
            <v>NUT YAM XC115</v>
          </cell>
        </row>
        <row r="5653">
          <cell r="C5653" t="str">
            <v>1GC-E7670-00</v>
          </cell>
          <cell r="D5653" t="str">
            <v>SECONDARY SLIDING SHEAVE</v>
          </cell>
        </row>
        <row r="5654">
          <cell r="C5654" t="str">
            <v>1GC-E7674-00</v>
          </cell>
          <cell r="D5654" t="str">
            <v>COLLAR GUIDE</v>
          </cell>
        </row>
        <row r="5655">
          <cell r="C5655" t="str">
            <v>1GC-F1511-00-H6</v>
          </cell>
          <cell r="D5655" t="str">
            <v>FENDER,FRONT-CNM YAM XC115</v>
          </cell>
        </row>
        <row r="5656">
          <cell r="C5656" t="str">
            <v>1GC-F1552-00</v>
          </cell>
          <cell r="D5656" t="str">
            <v>FENDER INNER -BLACK</v>
          </cell>
        </row>
        <row r="5657">
          <cell r="C5657" t="str">
            <v>1GC-F1726-00</v>
          </cell>
          <cell r="D5657" t="str">
            <v>LID SIDE COVER 2-BLACK</v>
          </cell>
        </row>
        <row r="5658">
          <cell r="C5658" t="str">
            <v>1GC-F3145-00</v>
          </cell>
          <cell r="D5658" t="str">
            <v>OIL SEAL</v>
          </cell>
        </row>
        <row r="5659">
          <cell r="C5659" t="str">
            <v>1GC-F473R-00</v>
          </cell>
          <cell r="D5659" t="str">
            <v>BOX 1</v>
          </cell>
        </row>
        <row r="5660">
          <cell r="C5660" t="str">
            <v>1GC-F5121-00</v>
          </cell>
          <cell r="D5660" t="str">
            <v>PLATE BRAKE SHOE</v>
          </cell>
        </row>
        <row r="5661">
          <cell r="C5661" t="str">
            <v>1GC-F5136-00</v>
          </cell>
          <cell r="D5661" t="str">
            <v>BUSH</v>
          </cell>
        </row>
        <row r="5662">
          <cell r="C5662" t="str">
            <v>1GC-F5138-10</v>
          </cell>
          <cell r="D5662" t="str">
            <v>GEAR METER</v>
          </cell>
        </row>
        <row r="5663">
          <cell r="C5663" t="str">
            <v>1GC-F530K-00</v>
          </cell>
          <cell r="D5663" t="str">
            <v>BRAKE SHOE SET</v>
          </cell>
        </row>
        <row r="5664">
          <cell r="C5664" t="str">
            <v>1GC-F5351-10</v>
          </cell>
          <cell r="D5664" t="str">
            <v>CAMSHAFT</v>
          </cell>
        </row>
        <row r="5665">
          <cell r="C5665" t="str">
            <v>1GC-F5355-00</v>
          </cell>
          <cell r="D5665" t="str">
            <v>LEVER, CAMSHAFT</v>
          </cell>
        </row>
        <row r="5666">
          <cell r="C5666" t="str">
            <v>1GC-F6145-00</v>
          </cell>
          <cell r="D5666" t="str">
            <v>COVER HANDLEBAR UPPER 2</v>
          </cell>
        </row>
        <row r="5667">
          <cell r="C5667" t="str">
            <v>1GC-F6282-00</v>
          </cell>
          <cell r="D5667" t="str">
            <v>CAP GRIP LOWER</v>
          </cell>
        </row>
        <row r="5668">
          <cell r="C5668" t="str">
            <v>1GC-F6331-00</v>
          </cell>
          <cell r="D5668" t="str">
            <v>CABLE STARTER 1</v>
          </cell>
        </row>
        <row r="5669">
          <cell r="C5669" t="str">
            <v>1GC-F6351-01</v>
          </cell>
          <cell r="D5669" t="str">
            <v>CABLE BRAKE YAM 2VB1</v>
          </cell>
        </row>
        <row r="5670">
          <cell r="C5670" t="str">
            <v>1GC-F7431-00</v>
          </cell>
          <cell r="D5670" t="str">
            <v>FOOTREST REAR 1</v>
          </cell>
        </row>
        <row r="5671">
          <cell r="C5671" t="str">
            <v>1GC-H212B-00</v>
          </cell>
          <cell r="D5671" t="str">
            <v>BOX BATTERY 1</v>
          </cell>
        </row>
        <row r="5672">
          <cell r="C5672" t="str">
            <v>1GC-H2590-00</v>
          </cell>
          <cell r="D5672" t="str">
            <v>WIRE HARNESS ASSY</v>
          </cell>
        </row>
        <row r="5673">
          <cell r="C5673" t="str">
            <v>1GC-H276A-00</v>
          </cell>
          <cell r="D5673" t="str">
            <v>DIMMER SWITCH COMP</v>
          </cell>
        </row>
        <row r="5674">
          <cell r="C5674" t="str">
            <v>1GC-H2917-01</v>
          </cell>
          <cell r="D5674" t="str">
            <v>SWITCH YAM XC115</v>
          </cell>
        </row>
        <row r="5675">
          <cell r="C5675" t="str">
            <v>1GC-H2917-10</v>
          </cell>
          <cell r="D5675" t="str">
            <v>SWITCH</v>
          </cell>
        </row>
        <row r="5676">
          <cell r="C5676" t="str">
            <v>1GC-H4300-00</v>
          </cell>
          <cell r="D5676" t="str">
            <v>HEADLIGHT ASSY YAM XC115</v>
          </cell>
        </row>
        <row r="5677">
          <cell r="C5677" t="str">
            <v>1GC-WE443-00</v>
          </cell>
          <cell r="D5677" t="str">
            <v>CAP,CLEANER CASE SUP ASSY 1 YAM XC115</v>
          </cell>
        </row>
        <row r="5678">
          <cell r="C5678" t="str">
            <v>1GC-WF479-00</v>
          </cell>
          <cell r="D5678" t="str">
            <v>ROTOR SUB ASSY WITH TWO KEYS</v>
          </cell>
        </row>
        <row r="5679">
          <cell r="C5679" t="str">
            <v>1GC-XF151-30-P8</v>
          </cell>
          <cell r="D5679" t="str">
            <v>FENDER, FRONT -CM6 YAM B811</v>
          </cell>
        </row>
        <row r="5680">
          <cell r="C5680" t="str">
            <v>1GC-XF151-30-P9</v>
          </cell>
          <cell r="D5680" t="str">
            <v>FENDER, FRONT -MBL2 YAM B811</v>
          </cell>
        </row>
        <row r="5681">
          <cell r="C5681" t="str">
            <v>1GC-XF826-10-P0</v>
          </cell>
          <cell r="D5681" t="str">
            <v>PANEL (WITH EMBLEM) -DBNM8 YAM XC115</v>
          </cell>
        </row>
        <row r="5682">
          <cell r="C5682" t="str">
            <v>1PM-F5937-00</v>
          </cell>
          <cell r="D5682" t="str">
            <v>BOOT 2</v>
          </cell>
        </row>
        <row r="5683">
          <cell r="C5683" t="str">
            <v>20P-F2129-00</v>
          </cell>
          <cell r="D5683" t="str">
            <v>COVER THRUST 2</v>
          </cell>
        </row>
        <row r="5684">
          <cell r="C5684" t="str">
            <v>21C-E1351-10</v>
          </cell>
          <cell r="D5684" t="str">
            <v>GASKET CYLINDER</v>
          </cell>
        </row>
        <row r="5685">
          <cell r="C5685" t="str">
            <v>21C-E2151-00</v>
          </cell>
          <cell r="D5685" t="str">
            <v>ARM,VALVE ROCKER YAM FZ16</v>
          </cell>
        </row>
        <row r="5686">
          <cell r="C5686" t="str">
            <v>21C-E2170-00</v>
          </cell>
          <cell r="D5686" t="str">
            <v>CAMSHAFT ASSY 1 YAM FZ16</v>
          </cell>
        </row>
        <row r="5687">
          <cell r="C5687" t="str">
            <v>21C-E2231-00</v>
          </cell>
          <cell r="D5687" t="str">
            <v>GUIDE,STOPPER 1 YAM FZ16</v>
          </cell>
        </row>
        <row r="5688">
          <cell r="C5688" t="str">
            <v>21C-E2435-11</v>
          </cell>
          <cell r="D5688" t="str">
            <v>GASKET</v>
          </cell>
        </row>
        <row r="5689">
          <cell r="C5689" t="str">
            <v>21C-E3449-00</v>
          </cell>
          <cell r="D5689" t="str">
            <v>GASKET, ELEMENT COVER</v>
          </cell>
        </row>
        <row r="5690">
          <cell r="C5690" t="str">
            <v>21C-E3586-01</v>
          </cell>
          <cell r="D5690" t="str">
            <v>JOINT  CARBURETOR 1</v>
          </cell>
        </row>
        <row r="5691">
          <cell r="C5691" t="str">
            <v>21C-E5461-10</v>
          </cell>
          <cell r="D5691" t="str">
            <v>GASKET, CRANKCASE COVER 2</v>
          </cell>
        </row>
        <row r="5692">
          <cell r="C5692" t="str">
            <v>21C-E6193-00</v>
          </cell>
          <cell r="D5692" t="str">
            <v>KEY FEATHER</v>
          </cell>
        </row>
        <row r="5693">
          <cell r="C5693" t="str">
            <v>21C-F1511-00-33</v>
          </cell>
          <cell r="D5693" t="str">
            <v>FENDER FRONT - YB YAM 2GS2</v>
          </cell>
        </row>
        <row r="5694">
          <cell r="C5694" t="str">
            <v>21C-F1511-00-33</v>
          </cell>
          <cell r="D5694" t="str">
            <v>FENDER FRONT - YB YAM 2GS2</v>
          </cell>
        </row>
        <row r="5695">
          <cell r="C5695" t="str">
            <v>21C-F1511-00-P2</v>
          </cell>
          <cell r="D5695" t="str">
            <v>FENDER FRONT - VRC1 YAM 2GS2</v>
          </cell>
        </row>
        <row r="5696">
          <cell r="C5696" t="str">
            <v>21C-F1511-00-P7</v>
          </cell>
          <cell r="D5696" t="str">
            <v>FENDER,FRONT-SMX YAM 2GS4</v>
          </cell>
        </row>
        <row r="5697">
          <cell r="C5697" t="str">
            <v>21C-F1650-00</v>
          </cell>
          <cell r="D5697" t="str">
            <v>REAR FENDER COMP YAM FZ16</v>
          </cell>
        </row>
        <row r="5698">
          <cell r="C5698" t="str">
            <v>21C-F1650-00</v>
          </cell>
          <cell r="D5698" t="str">
            <v>REAR FENDER COMP YAM FZ16</v>
          </cell>
        </row>
        <row r="5699">
          <cell r="C5699" t="str">
            <v>21C-F2174-00</v>
          </cell>
          <cell r="D5699" t="str">
            <v>END 1 YAM FZ16</v>
          </cell>
        </row>
        <row r="5700">
          <cell r="C5700" t="str">
            <v>21C-F3121-10-33</v>
          </cell>
          <cell r="D5700" t="str">
            <v>COVER UPPER 1 YAM FZ-S</v>
          </cell>
        </row>
        <row r="5701">
          <cell r="C5701" t="str">
            <v>21C-F3132-00-33</v>
          </cell>
          <cell r="D5701" t="str">
            <v>COVER OUTER 2 YAM 21C5</v>
          </cell>
        </row>
        <row r="5702">
          <cell r="C5702" t="str">
            <v>21C-F3141-00</v>
          </cell>
          <cell r="D5702" t="str">
            <v>SPRING FRONT FORK YAM FZ16</v>
          </cell>
        </row>
        <row r="5703">
          <cell r="C5703" t="str">
            <v>21C-F3149-00</v>
          </cell>
          <cell r="D5703" t="str">
            <v>WASHER SPRING UPPER</v>
          </cell>
        </row>
        <row r="5704">
          <cell r="C5704" t="str">
            <v>21C-F3156-00</v>
          </cell>
          <cell r="D5704" t="str">
            <v>RING SNAP YAM FZ16</v>
          </cell>
        </row>
        <row r="5705">
          <cell r="C5705" t="str">
            <v>21C-F3156-10</v>
          </cell>
          <cell r="D5705" t="str">
            <v>RING SNAP</v>
          </cell>
        </row>
        <row r="5706">
          <cell r="C5706" t="str">
            <v>21C-F317J-00</v>
          </cell>
          <cell r="D5706" t="str">
            <v>DAMPER 1</v>
          </cell>
        </row>
        <row r="5707">
          <cell r="C5707" t="str">
            <v>21C-F3340-02</v>
          </cell>
          <cell r="D5707" t="str">
            <v>UNDER BRACKET COMP.</v>
          </cell>
        </row>
        <row r="5708">
          <cell r="C5708" t="str">
            <v>21C-F3411-00</v>
          </cell>
          <cell r="D5708" t="str">
            <v>RACE BALL 1</v>
          </cell>
        </row>
        <row r="5709">
          <cell r="C5709" t="str">
            <v>21C-F3487-00</v>
          </cell>
          <cell r="D5709" t="str">
            <v>STAY PLATE YAM FZ16</v>
          </cell>
        </row>
        <row r="5710">
          <cell r="C5710" t="str">
            <v>21C-F5183-01</v>
          </cell>
          <cell r="D5710" t="str">
            <v>COLLAR WHEEL</v>
          </cell>
        </row>
        <row r="5711">
          <cell r="C5711" t="str">
            <v>21C-F6240-11</v>
          </cell>
          <cell r="D5711" t="str">
            <v>GRIP ASSY                     </v>
          </cell>
        </row>
        <row r="5712">
          <cell r="C5712" t="str">
            <v>21C-F6241-01</v>
          </cell>
          <cell r="D5712" t="str">
            <v>GRIP</v>
          </cell>
        </row>
        <row r="5713">
          <cell r="C5713" t="str">
            <v>21C-F6311-00</v>
          </cell>
          <cell r="D5713" t="str">
            <v>THROTTLE CABLE ASSY YAM FZ16</v>
          </cell>
        </row>
        <row r="5714">
          <cell r="C5714" t="str">
            <v>21C-F6331-01</v>
          </cell>
          <cell r="D5714" t="str">
            <v>STARTER CABLE ASSY YAM FZ16</v>
          </cell>
        </row>
        <row r="5715">
          <cell r="C5715" t="str">
            <v>21C-H3500-60</v>
          </cell>
          <cell r="D5715" t="str">
            <v>METER ASSY YAM 21CE</v>
          </cell>
        </row>
        <row r="5716">
          <cell r="C5716" t="str">
            <v>21C-H3912-01</v>
          </cell>
          <cell r="D5716" t="str">
            <v>LEVER 1</v>
          </cell>
        </row>
        <row r="5717">
          <cell r="C5717" t="str">
            <v>21C-WF461-10</v>
          </cell>
          <cell r="D5717" t="str">
            <v>CAP ASSY WITH LOCK</v>
          </cell>
        </row>
        <row r="5718">
          <cell r="C5718" t="str">
            <v>2FC-F6290-00</v>
          </cell>
          <cell r="D5718" t="str">
            <v>REAR VIEW MIRROR ASSY 1-RH</v>
          </cell>
        </row>
        <row r="5719">
          <cell r="C5719" t="str">
            <v>2FS-E1351-00</v>
          </cell>
          <cell r="D5719" t="str">
            <v>GASET,CYLINDER YAM XC115</v>
          </cell>
        </row>
        <row r="5720">
          <cell r="C5720" t="str">
            <v>2FS-E5620-00</v>
          </cell>
          <cell r="D5720" t="str">
            <v>KICK CRANK ASSY</v>
          </cell>
        </row>
        <row r="5721">
          <cell r="C5721" t="str">
            <v>2FS-F2210-01</v>
          </cell>
          <cell r="D5721" t="str">
            <v>SHOCK ABSORBER ASSY REAR     </v>
          </cell>
        </row>
        <row r="5722">
          <cell r="C5722" t="str">
            <v>2FS-F3141-00</v>
          </cell>
          <cell r="D5722" t="str">
            <v>SPRING FRONT FORK YAM 2SP1</v>
          </cell>
        </row>
        <row r="5723">
          <cell r="C5723" t="str">
            <v>2FS-F6240-00</v>
          </cell>
          <cell r="D5723" t="str">
            <v>GRIP ASSY YAM 2VB1</v>
          </cell>
        </row>
        <row r="5724">
          <cell r="C5724" t="str">
            <v>2FS-F6280-00</v>
          </cell>
          <cell r="D5724" t="str">
            <v>REAR VIEW MIRROR ASSY (LEFT)</v>
          </cell>
        </row>
        <row r="5725">
          <cell r="C5725" t="str">
            <v>2FS-F6282-00</v>
          </cell>
          <cell r="D5725" t="str">
            <v>CAP GRIP UNDER</v>
          </cell>
        </row>
        <row r="5726">
          <cell r="C5726" t="str">
            <v>2FS-H1410-01</v>
          </cell>
          <cell r="D5726" t="str">
            <v>STATOR ASSY                   </v>
          </cell>
        </row>
        <row r="5727">
          <cell r="C5727" t="str">
            <v>2FS-H1450-00</v>
          </cell>
          <cell r="D5727" t="str">
            <v>ROTOR ASSY</v>
          </cell>
        </row>
        <row r="5728">
          <cell r="C5728" t="str">
            <v>2GS-E1193-00</v>
          </cell>
          <cell r="D5728" t="str">
            <v>GASKET HEAD COVER 1</v>
          </cell>
        </row>
        <row r="5729">
          <cell r="C5729" t="str">
            <v>2GS-E5580-00</v>
          </cell>
          <cell r="D5729" t="str">
            <v>STARTER CLUTCH OUTER ASSY</v>
          </cell>
        </row>
        <row r="5730">
          <cell r="C5730" t="str">
            <v>2GS-E8110-11</v>
          </cell>
          <cell r="D5730" t="str">
            <v>SHIFT PEDAL ASSY             </v>
          </cell>
        </row>
        <row r="5731">
          <cell r="C5731" t="str">
            <v>2GS-F1611-10</v>
          </cell>
          <cell r="D5731" t="str">
            <v>FENDER REAR</v>
          </cell>
        </row>
        <row r="5732">
          <cell r="C5732" t="str">
            <v>2GS-F1614-00</v>
          </cell>
          <cell r="D5732" t="str">
            <v>STAY, FENDER 2</v>
          </cell>
        </row>
        <row r="5733">
          <cell r="C5733" t="str">
            <v>2GS-F1644-00</v>
          </cell>
          <cell r="D5733" t="str">
            <v>STAY, REAR</v>
          </cell>
        </row>
        <row r="5734">
          <cell r="C5734" t="str">
            <v>2GS-F1645-00</v>
          </cell>
          <cell r="D5734" t="str">
            <v>STAY, REAR</v>
          </cell>
        </row>
        <row r="5735">
          <cell r="C5735" t="str">
            <v>2GS-F1650-00</v>
          </cell>
          <cell r="D5735" t="str">
            <v>REAR FENDER COMP YAM 2GS2</v>
          </cell>
        </row>
        <row r="5736">
          <cell r="C5736" t="str">
            <v>2GS-F1650-10</v>
          </cell>
          <cell r="D5736" t="str">
            <v>REAR FENDER COMP. YAM FZ-S Ver.2 (B3N2)</v>
          </cell>
        </row>
        <row r="5737">
          <cell r="C5737" t="str">
            <v>2GS-F1651-00</v>
          </cell>
          <cell r="D5737" t="str">
            <v>COVER, REAR FENDER</v>
          </cell>
        </row>
        <row r="5738">
          <cell r="C5738" t="str">
            <v>2GS-F1651-00</v>
          </cell>
          <cell r="D5738" t="str">
            <v>COVER, REAR FENDER</v>
          </cell>
        </row>
        <row r="5739">
          <cell r="C5739" t="str">
            <v>2GS-F171M-00</v>
          </cell>
          <cell r="D5739" t="str">
            <v>MOLE SIDE COVER 2 YAM 2GS2</v>
          </cell>
        </row>
        <row r="5740">
          <cell r="C5740" t="str">
            <v>2GS-F2210-11</v>
          </cell>
          <cell r="D5740" t="str">
            <v>SHOCK ABSORBER ASSY REAR</v>
          </cell>
        </row>
        <row r="5741">
          <cell r="C5741" t="str">
            <v>2GS-F3122-00-P3</v>
          </cell>
          <cell r="D5741" t="str">
            <v>COVER,OUTER 1- SMX YAM 2GS4</v>
          </cell>
        </row>
        <row r="5742">
          <cell r="C5742" t="str">
            <v>2GS-F3122-00-P7</v>
          </cell>
          <cell r="D5742" t="str">
            <v>COVER, OUTER 1 1 FOR CM6</v>
          </cell>
        </row>
        <row r="5743">
          <cell r="C5743" t="str">
            <v>2GS-F3123-00-P5</v>
          </cell>
          <cell r="D5743" t="str">
            <v>COVER, UNDER 1 1 UR LYNM9 FOR CM6</v>
          </cell>
        </row>
        <row r="5744">
          <cell r="C5744" t="str">
            <v>2GS-F3123-00-V9</v>
          </cell>
          <cell r="D5744" t="str">
            <v>COVER UNDER 1 - SPARKLE GREEN YAM 2GS3</v>
          </cell>
        </row>
        <row r="5745">
          <cell r="C5745" t="str">
            <v>2GS-F3132-00-33</v>
          </cell>
          <cell r="D5745" t="str">
            <v>COVER OUTER 2 - YB YAM 2GS1</v>
          </cell>
        </row>
        <row r="5746">
          <cell r="C5746" t="str">
            <v>2GS-F3132-00-P0</v>
          </cell>
          <cell r="D5746" t="str">
            <v>COVER OUTER 2 - VRC1 YAM 2GS1</v>
          </cell>
        </row>
        <row r="5747">
          <cell r="C5747" t="str">
            <v>2GS-F3132-00-P7</v>
          </cell>
          <cell r="D5747" t="str">
            <v>COVER, OUTER 2 1 UR FOR CM6</v>
          </cell>
        </row>
        <row r="5748">
          <cell r="C5748" t="str">
            <v>2GS-F3171-00</v>
          </cell>
          <cell r="D5748" t="str">
            <v>BUSH INNER TUBE</v>
          </cell>
        </row>
        <row r="5749">
          <cell r="C5749" t="str">
            <v>2GS-F317F-00</v>
          </cell>
          <cell r="D5749" t="str">
            <v>STAY 2 YAM 2GS2</v>
          </cell>
        </row>
        <row r="5750">
          <cell r="C5750" t="str">
            <v>2GS-F6311-00</v>
          </cell>
          <cell r="D5750" t="str">
            <v>CABLE THROTTLE 1</v>
          </cell>
        </row>
        <row r="5751">
          <cell r="C5751" t="str">
            <v>2GS-F7462-01</v>
          </cell>
          <cell r="D5751" t="str">
            <v>BRACKET FOOTREST</v>
          </cell>
        </row>
        <row r="5752">
          <cell r="C5752" t="str">
            <v>2GS-H2501-00</v>
          </cell>
          <cell r="D5752" t="str">
            <v>REAR VIEW MIRROR ASSY (LEFT)</v>
          </cell>
        </row>
        <row r="5753">
          <cell r="C5753" t="str">
            <v>2GS-H2590-12</v>
          </cell>
          <cell r="D5753" t="str">
            <v>WIRE HARNESS ASSY YAM 2GS2</v>
          </cell>
        </row>
        <row r="5754">
          <cell r="C5754" t="str">
            <v>2GS-H3320-00</v>
          </cell>
          <cell r="D5754" t="str">
            <v>FRONT FLASHER LIGHT ASSY 2</v>
          </cell>
        </row>
        <row r="5755">
          <cell r="C5755" t="str">
            <v>2GS-H3975-00</v>
          </cell>
          <cell r="D5755" t="str">
            <v>SWITCH HANDLE 2</v>
          </cell>
        </row>
        <row r="5756">
          <cell r="C5756" t="str">
            <v>2GS-H4721-00</v>
          </cell>
          <cell r="D5756" t="str">
            <v>LENS TAILLIGHT YAM 2GS2</v>
          </cell>
        </row>
        <row r="5757">
          <cell r="C5757" t="str">
            <v>2GS-XF13J-80-P1</v>
          </cell>
          <cell r="D5757" t="str">
            <v>GUIDE, AIR 2 1 UR FOR CM6</v>
          </cell>
        </row>
        <row r="5758">
          <cell r="C5758" t="str">
            <v>2GS-XF17D-00-V9</v>
          </cell>
          <cell r="D5758" t="str">
            <v>COVER TOP - SPARKLE GREEN YAM 2GS3</v>
          </cell>
        </row>
        <row r="5759">
          <cell r="C5759" t="str">
            <v>2GS-XF17D-10-PB</v>
          </cell>
          <cell r="D5759" t="str">
            <v>COVER TOP YAM B3N2</v>
          </cell>
        </row>
        <row r="5760">
          <cell r="C5760" t="str">
            <v>2GS-XF412-B0-33</v>
          </cell>
          <cell r="D5760" t="str">
            <v>TANK SIDE COVER 1 YAM 2GS4</v>
          </cell>
        </row>
        <row r="5761">
          <cell r="C5761" t="str">
            <v>2GS-XF412-B0-33</v>
          </cell>
          <cell r="D5761" t="str">
            <v>TANK SIDE COVER 1 YAM 2GS4</v>
          </cell>
        </row>
        <row r="5762">
          <cell r="C5762" t="str">
            <v>2GS-XF412-B0-33</v>
          </cell>
          <cell r="D5762" t="str">
            <v>TANK SIDE COVER 1 YAM 2GS4</v>
          </cell>
        </row>
        <row r="5763">
          <cell r="C5763" t="str">
            <v>2GS-XF413-B0-33</v>
          </cell>
          <cell r="D5763" t="str">
            <v>TANK SIDE COVER 2(UR FOR YB)YAM 2GS4</v>
          </cell>
        </row>
        <row r="5764">
          <cell r="C5764" t="str">
            <v>2GS-XF413-B0-33</v>
          </cell>
          <cell r="D5764" t="str">
            <v>TANK SIDE COVER 2(UR FOR YB)YAM 2GS4</v>
          </cell>
        </row>
        <row r="5765">
          <cell r="C5765" t="str">
            <v>2GS-XF413-D0-P5</v>
          </cell>
          <cell r="D5765" t="str">
            <v>TANK SIDE COVER 2 1 UR FOR MNM3</v>
          </cell>
        </row>
        <row r="5766">
          <cell r="C5766" t="str">
            <v>2LP-E2231-00</v>
          </cell>
          <cell r="D5766" t="str">
            <v>GUIDE STOPPER 1</v>
          </cell>
        </row>
        <row r="5767">
          <cell r="C5767" t="str">
            <v>2LP-F5190-00</v>
          </cell>
          <cell r="D5767" t="str">
            <v>GEAR UNIT ASSY</v>
          </cell>
        </row>
        <row r="5768">
          <cell r="C5768" t="str">
            <v>2LP-H3550-00</v>
          </cell>
          <cell r="D5768" t="str">
            <v>SPEEDOMETER CABLE ASSY YAM 2LP2</v>
          </cell>
        </row>
        <row r="5769">
          <cell r="C5769" t="str">
            <v>2LP-H4310-00</v>
          </cell>
          <cell r="D5769" t="str">
            <v>HEADLIGHT UNIT ASSY YAM2LP2</v>
          </cell>
        </row>
        <row r="5770">
          <cell r="C5770" t="str">
            <v>2NC-F5121-10</v>
          </cell>
          <cell r="D5770" t="str">
            <v>PLATE BRAKE SHOE-YB</v>
          </cell>
        </row>
        <row r="5771">
          <cell r="C5771" t="str">
            <v>2NC-F6292-00</v>
          </cell>
          <cell r="D5771" t="str">
            <v>STAY</v>
          </cell>
        </row>
        <row r="5772">
          <cell r="C5772" t="str">
            <v>2SP-H1801-10</v>
          </cell>
          <cell r="D5772" t="str">
            <v>BRUSH SET</v>
          </cell>
        </row>
        <row r="5773">
          <cell r="C5773" t="str">
            <v>2SP-H4710-10</v>
          </cell>
          <cell r="D5773" t="str">
            <v>TAILLIGHT UNIT ASS</v>
          </cell>
        </row>
        <row r="5774">
          <cell r="C5774" t="str">
            <v>2WS-F6290-00</v>
          </cell>
          <cell r="D5774" t="str">
            <v>REAR VIEW MIRROR ASSY (RIGHT)</v>
          </cell>
        </row>
        <row r="5775">
          <cell r="C5775" t="str">
            <v>2WS-F835G-00-33</v>
          </cell>
          <cell r="D5775" t="str">
            <v>BODY FRONT UPPER 1 - YB YAM 2WS1</v>
          </cell>
        </row>
        <row r="5776">
          <cell r="C5776" t="str">
            <v>2WS-XF836-60-P3</v>
          </cell>
          <cell r="D5776" t="str">
            <v>PANEL COMP 1 - SMX YAM 2WS3</v>
          </cell>
        </row>
        <row r="5777">
          <cell r="C5777" t="str">
            <v>2WS-XF83G-60-P3</v>
          </cell>
          <cell r="D5777" t="str">
            <v>PANEL COMP 2 - SMX YAM 2WS3</v>
          </cell>
        </row>
        <row r="5778">
          <cell r="C5778" t="str">
            <v>35B-F3145-00</v>
          </cell>
          <cell r="D5778" t="str">
            <v>OIL SEAL</v>
          </cell>
        </row>
        <row r="5779">
          <cell r="C5779" t="str">
            <v>35B-F7451-00</v>
          </cell>
          <cell r="D5779" t="str">
            <v>FOOTREST-LH YAM FZ16</v>
          </cell>
        </row>
        <row r="5780">
          <cell r="C5780" t="str">
            <v>45S-F7111-00</v>
          </cell>
          <cell r="D5780" t="str">
            <v>STAND MAIN</v>
          </cell>
        </row>
        <row r="5781">
          <cell r="C5781" t="str">
            <v>45S-F7111-00</v>
          </cell>
          <cell r="D5781" t="str">
            <v>STAND MAIN</v>
          </cell>
        </row>
        <row r="5782">
          <cell r="C5782" t="str">
            <v>4LS-H3912-01</v>
          </cell>
          <cell r="D5782" t="str">
            <v>CLUTCH LEVER</v>
          </cell>
        </row>
        <row r="5783">
          <cell r="C5783" t="str">
            <v>54B-E2111-00</v>
          </cell>
          <cell r="D5783" t="str">
            <v>VALVE INTAKE</v>
          </cell>
        </row>
        <row r="5784">
          <cell r="C5784" t="str">
            <v>54B-E2121-00</v>
          </cell>
          <cell r="D5784" t="str">
            <v>VALVE EXHAUST</v>
          </cell>
        </row>
        <row r="5785">
          <cell r="C5785" t="str">
            <v>54B-E3300-00</v>
          </cell>
          <cell r="D5785" t="str">
            <v>OIL PUMP ASSY</v>
          </cell>
        </row>
        <row r="5786">
          <cell r="C5786" t="str">
            <v>54B-E4450-00</v>
          </cell>
          <cell r="D5786" t="str">
            <v>ELEMENT ASSY AIR CLEANER</v>
          </cell>
        </row>
        <row r="5787">
          <cell r="C5787" t="str">
            <v>54B-F5917-00</v>
          </cell>
          <cell r="D5787" t="str">
            <v>BOOT CALIPER</v>
          </cell>
        </row>
        <row r="5788">
          <cell r="C5788" t="str">
            <v>54B-F6241-00</v>
          </cell>
          <cell r="D5788" t="str">
            <v>GRIP</v>
          </cell>
        </row>
        <row r="5789">
          <cell r="C5789" t="str">
            <v>54B-H1940-01</v>
          </cell>
          <cell r="D5789" t="str">
            <v>STARTER RELAY ASSY</v>
          </cell>
        </row>
        <row r="5790">
          <cell r="C5790" t="str">
            <v>54B-W0047-00</v>
          </cell>
          <cell r="D5790" t="str">
            <v>CALIPER SEAL KIT</v>
          </cell>
        </row>
        <row r="5791">
          <cell r="C5791" t="str">
            <v>5US-H5110-01</v>
          </cell>
          <cell r="D5791" t="str">
            <v>REFLECTOR ASSY</v>
          </cell>
        </row>
        <row r="5792">
          <cell r="C5792" t="str">
            <v>5US-W0047-00</v>
          </cell>
          <cell r="D5792" t="str">
            <v>CALIPER SEAL SET</v>
          </cell>
        </row>
        <row r="5793">
          <cell r="C5793" t="str">
            <v>5YY-E5461-01</v>
          </cell>
          <cell r="D5793" t="str">
            <v>GASKET COVER CC 2</v>
          </cell>
        </row>
        <row r="5794">
          <cell r="C5794" t="str">
            <v>5YY-H2131-10</v>
          </cell>
          <cell r="D5794" t="str">
            <v>BAND BATTERY</v>
          </cell>
        </row>
        <row r="5795">
          <cell r="C5795" t="str">
            <v>5YY-H3922-01</v>
          </cell>
          <cell r="D5795" t="str">
            <v>LEVER 2</v>
          </cell>
        </row>
        <row r="5796">
          <cell r="C5796" t="str">
            <v>90105-12804</v>
          </cell>
          <cell r="D5796" t="str">
            <v>BOLT, FLANGE</v>
          </cell>
        </row>
        <row r="5797">
          <cell r="C5797" t="str">
            <v>90110-06866</v>
          </cell>
          <cell r="D5797" t="str">
            <v>BOLT HEXAGON SOCKET HEAD</v>
          </cell>
        </row>
        <row r="5798">
          <cell r="C5798" t="str">
            <v>90160-05812</v>
          </cell>
          <cell r="D5798" t="str">
            <v>SCREW ROUND TAPPING</v>
          </cell>
        </row>
        <row r="5799">
          <cell r="C5799" t="str">
            <v>90183-06821</v>
          </cell>
          <cell r="D5799" t="str">
            <v>NUT SPRING YAM FZ16</v>
          </cell>
        </row>
        <row r="5800">
          <cell r="C5800" t="str">
            <v>90387-12845</v>
          </cell>
          <cell r="D5800" t="str">
            <v>COLLAR YAM FZ16</v>
          </cell>
        </row>
        <row r="5801">
          <cell r="C5801" t="str">
            <v>90388-10807</v>
          </cell>
          <cell r="D5801" t="str">
            <v>DAMPER YAM XC115</v>
          </cell>
        </row>
        <row r="5802">
          <cell r="C5802" t="str">
            <v>90506-35816</v>
          </cell>
          <cell r="D5802" t="str">
            <v>SPRING YAM FZ16</v>
          </cell>
        </row>
        <row r="5803">
          <cell r="C5803" t="str">
            <v>93102-25820</v>
          </cell>
          <cell r="D5803" t="str">
            <v>OIL SEAL</v>
          </cell>
        </row>
        <row r="5804">
          <cell r="C5804" t="str">
            <v>93306-203XR</v>
          </cell>
          <cell r="D5804" t="str">
            <v>BEARING</v>
          </cell>
        </row>
        <row r="5805">
          <cell r="C5805" t="str">
            <v>93306-253YK</v>
          </cell>
          <cell r="D5805" t="str">
            <v>BEARING YAM</v>
          </cell>
        </row>
        <row r="5806">
          <cell r="C5806" t="str">
            <v>93306-272X4</v>
          </cell>
          <cell r="D5806" t="str">
            <v>BEARING</v>
          </cell>
        </row>
        <row r="5807">
          <cell r="C5807" t="str">
            <v>93306-372X6</v>
          </cell>
          <cell r="D5807" t="str">
            <v>BEARING YAM XC115</v>
          </cell>
        </row>
        <row r="5808">
          <cell r="C5808" t="str">
            <v>94568-G2096</v>
          </cell>
          <cell r="D5808" t="str">
            <v>CHAIN YAM 21CD</v>
          </cell>
        </row>
        <row r="5809">
          <cell r="C5809" t="str">
            <v>94568-G3090</v>
          </cell>
          <cell r="D5809" t="str">
            <v>CHAIN</v>
          </cell>
        </row>
        <row r="5810">
          <cell r="C5810" t="str">
            <v>94568-G3096</v>
          </cell>
          <cell r="D5810" t="str">
            <v>TIMING CHAIN YAM 2LP2</v>
          </cell>
        </row>
        <row r="5811">
          <cell r="C5811" t="str">
            <v>94668-J0001</v>
          </cell>
          <cell r="D5811" t="str">
            <v>CHAIN JOINT</v>
          </cell>
        </row>
        <row r="5812">
          <cell r="C5812" t="str">
            <v>B1N-F4750-02</v>
          </cell>
          <cell r="D5812" t="str">
            <v>TANDEM SEAT ASSY</v>
          </cell>
        </row>
        <row r="5813">
          <cell r="C5813" t="str">
            <v>B1N-F6241-01</v>
          </cell>
          <cell r="D5813" t="str">
            <v>GRIP</v>
          </cell>
        </row>
        <row r="5814">
          <cell r="C5814" t="str">
            <v>B2V-F6145-00</v>
          </cell>
          <cell r="D5814" t="str">
            <v>COVER HANDLE UPPER</v>
          </cell>
        </row>
        <row r="5815">
          <cell r="C5815" t="str">
            <v>B2V-F622A-00</v>
          </cell>
          <cell r="D5815" t="str">
            <v>BRACKET HANDLE 3</v>
          </cell>
        </row>
        <row r="5816">
          <cell r="C5816" t="str">
            <v>B44-E2151-00</v>
          </cell>
          <cell r="D5816" t="str">
            <v>ARM VALVE ROCKER</v>
          </cell>
        </row>
        <row r="5817">
          <cell r="C5817" t="str">
            <v>B44-E2210-00</v>
          </cell>
          <cell r="D5817" t="str">
            <v>TENSIONER ASSY CA</v>
          </cell>
        </row>
        <row r="5818">
          <cell r="C5818" t="str">
            <v>B44-E2213-00</v>
          </cell>
          <cell r="D5818" t="str">
            <v>GASKET TENSIONER</v>
          </cell>
        </row>
        <row r="5819">
          <cell r="C5819" t="str">
            <v>B4G-F137U-00</v>
          </cell>
          <cell r="D5819" t="str">
            <v>GUIDE, AIR 1</v>
          </cell>
        </row>
        <row r="5820">
          <cell r="C5820" t="str">
            <v>B4G-F137W-00-P0</v>
          </cell>
          <cell r="D5820" t="str">
            <v>SCOOP, AIR 1</v>
          </cell>
        </row>
        <row r="5821">
          <cell r="C5821" t="str">
            <v>B4G-F137X-00-P0</v>
          </cell>
          <cell r="D5821" t="str">
            <v>SCOOP, AIR 2</v>
          </cell>
        </row>
        <row r="5822">
          <cell r="C5822" t="str">
            <v>B4G-F163A-00</v>
          </cell>
          <cell r="D5822" t="str">
            <v>COVER, REAR FENDER</v>
          </cell>
        </row>
        <row r="5823">
          <cell r="C5823" t="str">
            <v>B4G-F1711-00</v>
          </cell>
          <cell r="D5823" t="str">
            <v>COVER, SIDE 1</v>
          </cell>
        </row>
        <row r="5824">
          <cell r="C5824" t="str">
            <v>B4G-F1721-00</v>
          </cell>
          <cell r="D5824" t="str">
            <v>COVER, SIDE 2</v>
          </cell>
        </row>
        <row r="5825">
          <cell r="C5825" t="str">
            <v>B4G-F172F-00-P0</v>
          </cell>
          <cell r="D5825" t="str">
            <v>PANEL 2</v>
          </cell>
        </row>
        <row r="5826">
          <cell r="C5826" t="str">
            <v>B4G-F1731-01-P1</v>
          </cell>
          <cell r="D5826" t="str">
            <v>COVER, SIDE 3</v>
          </cell>
        </row>
        <row r="5827">
          <cell r="C5827" t="str">
            <v>B4G-F1741-01-P0</v>
          </cell>
          <cell r="D5827" t="str">
            <v>COVER SIDE 4  SMX</v>
          </cell>
        </row>
        <row r="5828">
          <cell r="C5828" t="str">
            <v>B4G-F3121-00</v>
          </cell>
          <cell r="D5828" t="str">
            <v>COVER UPPER 1</v>
          </cell>
        </row>
        <row r="5829">
          <cell r="C5829" t="str">
            <v>B4G-F837N-10-P0</v>
          </cell>
          <cell r="D5829" t="str">
            <v>GRILL, AIR INTAKE 1</v>
          </cell>
        </row>
        <row r="5830">
          <cell r="C5830" t="str">
            <v>B4G-H3500-03</v>
          </cell>
          <cell r="D5830" t="str">
            <v>METER ASSY</v>
          </cell>
        </row>
        <row r="5831">
          <cell r="C5831" t="str">
            <v>B4G-H4300-00</v>
          </cell>
          <cell r="D5831" t="str">
            <v>HEADLIGHT ASSY</v>
          </cell>
        </row>
        <row r="5832">
          <cell r="C5832" t="str">
            <v>B4G-H4710-00</v>
          </cell>
          <cell r="D5832" t="str">
            <v>TAILLIGHT UNIT ASSY</v>
          </cell>
        </row>
        <row r="5833">
          <cell r="C5833" t="str">
            <v>B4G-H5970-01</v>
          </cell>
          <cell r="D5833" t="str">
            <v>WHEEL SENSOR ASSY FRONT</v>
          </cell>
        </row>
        <row r="5834">
          <cell r="C5834" t="str">
            <v>B4G-XF155-10-P0</v>
          </cell>
          <cell r="D5834" t="str">
            <v>FENDER FRONT 1 MBL2</v>
          </cell>
        </row>
        <row r="5835">
          <cell r="C5835" t="str">
            <v>B62-F1511-00-P0</v>
          </cell>
          <cell r="D5835" t="str">
            <v>FENDER FRONT -VRC1(vivid red)XC115(B621)</v>
          </cell>
        </row>
        <row r="5836">
          <cell r="C5836" t="str">
            <v>B62-F1511-20-P2</v>
          </cell>
          <cell r="D5836" t="str">
            <v>FENDER, FRONT</v>
          </cell>
        </row>
        <row r="5837">
          <cell r="C5837" t="str">
            <v>B62-F1511-20-P2</v>
          </cell>
          <cell r="D5837" t="str">
            <v>FENDER, FRONT</v>
          </cell>
        </row>
        <row r="5838">
          <cell r="C5838" t="str">
            <v>B62-F1511-20-V9</v>
          </cell>
          <cell r="D5838" t="str">
            <v>FRONT FENDER</v>
          </cell>
        </row>
        <row r="5839">
          <cell r="C5839" t="str">
            <v>B62-F1552-00</v>
          </cell>
          <cell r="D5839" t="str">
            <v>FENDER, INNER XC115(B621)</v>
          </cell>
        </row>
        <row r="5840">
          <cell r="C5840" t="str">
            <v>B62-F1552-00</v>
          </cell>
          <cell r="D5840" t="str">
            <v>FENDER, INNER XC115(B621)</v>
          </cell>
        </row>
        <row r="5841">
          <cell r="C5841" t="str">
            <v>B62-F1552-00</v>
          </cell>
          <cell r="D5841" t="str">
            <v>FENDER, INNER XC115(B621)</v>
          </cell>
        </row>
        <row r="5842">
          <cell r="C5842" t="str">
            <v>B62-F163A-00</v>
          </cell>
          <cell r="D5842" t="str">
            <v>COVER REAR FENDER YAM B622</v>
          </cell>
        </row>
        <row r="5843">
          <cell r="C5843" t="str">
            <v>B62-F5190-00</v>
          </cell>
          <cell r="D5843" t="str">
            <v>GEAR UNIT ASSY</v>
          </cell>
        </row>
        <row r="5844">
          <cell r="C5844" t="str">
            <v>B62-F530K-00</v>
          </cell>
          <cell r="D5844" t="str">
            <v>LID, SIDE COVER 2</v>
          </cell>
        </row>
        <row r="5845">
          <cell r="C5845" t="str">
            <v>B62-F6143-00-P0</v>
          </cell>
          <cell r="D5845" t="str">
            <v>COVER, HANDLE UPPER 1-SMX(black metallic</v>
          </cell>
        </row>
        <row r="5846">
          <cell r="C5846" t="str">
            <v>B62-F6145-00</v>
          </cell>
          <cell r="D5846" t="str">
            <v>COVER HANDLE UPPER 2</v>
          </cell>
        </row>
        <row r="5847">
          <cell r="C5847" t="str">
            <v>B62-F8311-00</v>
          </cell>
          <cell r="D5847" t="str">
            <v>LEG SHIELD 1 -black</v>
          </cell>
        </row>
        <row r="5848">
          <cell r="C5848" t="str">
            <v>B62-H212B-00</v>
          </cell>
          <cell r="D5848" t="str">
            <v>BOX BATTERY 1</v>
          </cell>
        </row>
        <row r="5849">
          <cell r="C5849" t="str">
            <v>B62-H2590-31</v>
          </cell>
          <cell r="D5849" t="str">
            <v>WIRE HARNESS ASSY</v>
          </cell>
        </row>
        <row r="5850">
          <cell r="C5850" t="str">
            <v>B62-H2911-00</v>
          </cell>
          <cell r="D5850" t="str">
            <v>HOLDER LEVER 1</v>
          </cell>
        </row>
        <row r="5851">
          <cell r="C5851" t="str">
            <v>B62-H3340-00</v>
          </cell>
          <cell r="D5851" t="str">
            <v>REAR FLASHER LIGHT  ASSY 2</v>
          </cell>
        </row>
        <row r="5852">
          <cell r="C5852" t="str">
            <v>B62-H4300-10</v>
          </cell>
          <cell r="D5852" t="str">
            <v>HEADLIGHT ASSY</v>
          </cell>
        </row>
        <row r="5853">
          <cell r="C5853" t="str">
            <v>B62-H4300-10</v>
          </cell>
          <cell r="D5853" t="str">
            <v>HEADLIGHT ASSY</v>
          </cell>
        </row>
        <row r="5854">
          <cell r="C5854" t="str">
            <v>B62-H4735-00</v>
          </cell>
          <cell r="D5854" t="str">
            <v>SOCKET CORD ASSY</v>
          </cell>
        </row>
        <row r="5855">
          <cell r="C5855" t="str">
            <v>B62-XF171-00-P3</v>
          </cell>
          <cell r="D5855" t="str">
            <v>COVER, SIDE 1-MDPBM1(DARKPURPL</v>
          </cell>
        </row>
        <row r="5856">
          <cell r="C5856" t="str">
            <v>B62-XF171-00-V9</v>
          </cell>
          <cell r="D5856" t="str">
            <v>COVER, SIDE 1 -NHG(SPARKLE GRE</v>
          </cell>
        </row>
        <row r="5857">
          <cell r="C5857" t="str">
            <v>B62-XF172-00-V9</v>
          </cell>
          <cell r="D5857" t="str">
            <v>COVER, SIDE 2 -NHG(SPARKLE GRE</v>
          </cell>
        </row>
        <row r="5858">
          <cell r="C5858" t="str">
            <v>B62-XF339-00-P1</v>
          </cell>
          <cell r="D5858" t="str">
            <v>PANEL FRONTSUB AS.SMX(blkmet)XC115(B621)</v>
          </cell>
        </row>
        <row r="5859">
          <cell r="C5859" t="str">
            <v>B62-XF614-00-P3</v>
          </cell>
          <cell r="D5859" t="str">
            <v>COVER, HANDLE UPPER 1 UR FOR MDPBM1 B629</v>
          </cell>
        </row>
        <row r="5860">
          <cell r="C5860" t="str">
            <v>B62-XF83H-00-P1</v>
          </cell>
          <cell r="D5860" t="str">
            <v>PANEL COMP 1-CM6(cyan metal)-XC115(B621)</v>
          </cell>
        </row>
        <row r="5861">
          <cell r="C5861" t="str">
            <v>B62-XF83H-00-P3</v>
          </cell>
          <cell r="D5861" t="str">
            <v>PANEL COMP 1</v>
          </cell>
        </row>
        <row r="5862">
          <cell r="C5862" t="str">
            <v>B62-XF83H-00-P5</v>
          </cell>
          <cell r="D5862" t="str">
            <v>PANEL COMP 1 YAM XC115BD (B2V1)</v>
          </cell>
        </row>
        <row r="5863">
          <cell r="C5863" t="str">
            <v>B62-XF83J-00-P1</v>
          </cell>
          <cell r="D5863" t="str">
            <v>PANEL COMP 2 -CM6(cyan metal)XC115(B621)</v>
          </cell>
        </row>
        <row r="5864">
          <cell r="C5864" t="str">
            <v>B62-XH250-01</v>
          </cell>
          <cell r="D5864" t="str">
            <v>MAIN SWITCH STEERINGLOCK SET A</v>
          </cell>
        </row>
        <row r="5865">
          <cell r="C5865" t="str">
            <v>B81-XF83G-00-PA</v>
          </cell>
          <cell r="D5865" t="str">
            <v>PANEL COMP 2 -MBL2 YAM B811</v>
          </cell>
        </row>
        <row r="5866">
          <cell r="C5866" t="str">
            <v>B97-E4703-12</v>
          </cell>
          <cell r="D5866" t="str">
            <v>MUFFLER COMP. 1</v>
          </cell>
        </row>
        <row r="5867">
          <cell r="C5867" t="str">
            <v>B97-E4703-12</v>
          </cell>
          <cell r="D5867" t="str">
            <v>MUFFLER COMP. 1</v>
          </cell>
        </row>
        <row r="5868">
          <cell r="C5868" t="str">
            <v>B97-E8110-01</v>
          </cell>
          <cell r="D5868" t="str">
            <v>SHIFT PEDAL ASSY</v>
          </cell>
        </row>
        <row r="5869">
          <cell r="C5869" t="str">
            <v>B97-F5806-00</v>
          </cell>
          <cell r="D5869" t="str">
            <v>BRAKE PAD KIT 2</v>
          </cell>
        </row>
        <row r="5870">
          <cell r="C5870" t="str">
            <v>B97-F5806-00</v>
          </cell>
          <cell r="D5870" t="str">
            <v>BRAKE PAD KIT 2</v>
          </cell>
        </row>
        <row r="5871">
          <cell r="C5871" t="str">
            <v>B97-F6280-00</v>
          </cell>
          <cell r="D5871" t="str">
            <v>REAR VIEW MIRROR ASSY (LEFT)</v>
          </cell>
        </row>
        <row r="5872">
          <cell r="C5872" t="str">
            <v>B97-F6290-00</v>
          </cell>
          <cell r="D5872" t="str">
            <v>REAR VIEW MIRROR ASSY (RIGHT)</v>
          </cell>
        </row>
        <row r="5873">
          <cell r="C5873" t="str">
            <v>B97-F6302-00</v>
          </cell>
          <cell r="D5873" t="str">
            <v>THROTTLE CABLE ASSY</v>
          </cell>
        </row>
        <row r="5874">
          <cell r="C5874" t="str">
            <v>B9D-F1629-01</v>
          </cell>
          <cell r="D5874" t="str">
            <v>GUARD MUD</v>
          </cell>
        </row>
        <row r="5875">
          <cell r="C5875" t="str">
            <v>B9D-F6281-00</v>
          </cell>
          <cell r="D5875" t="str">
            <v>CAP, GRIP UPPER</v>
          </cell>
        </row>
        <row r="5876">
          <cell r="C5876" t="str">
            <v>B9D-H3500-06</v>
          </cell>
          <cell r="D5876" t="str">
            <v>SPEEDOMETER ASSY</v>
          </cell>
        </row>
        <row r="5877">
          <cell r="C5877" t="str">
            <v>B9D-H3972-01</v>
          </cell>
          <cell r="D5877" t="str">
            <v>SWITCH HANDLE 4</v>
          </cell>
        </row>
        <row r="5878">
          <cell r="C5878" t="str">
            <v>B9D-H4144-00-P0</v>
          </cell>
          <cell r="D5878" t="str">
            <v>COVER, HEADLIGHT</v>
          </cell>
        </row>
        <row r="5879">
          <cell r="C5879" t="str">
            <v>B9D-H4740-00</v>
          </cell>
          <cell r="D5879" t="str">
            <v>LICENCE LIGHT ASSY</v>
          </cell>
        </row>
        <row r="5880">
          <cell r="C5880" t="str">
            <v>B9D-WE660-61</v>
          </cell>
          <cell r="D5880" t="str">
            <v>CHAIN SPKT KIT</v>
          </cell>
        </row>
        <row r="5881">
          <cell r="C5881" t="str">
            <v>B9D-WF41B-00-P0</v>
          </cell>
          <cell r="D5881" t="str">
            <v>COVER, TANK ASSY.</v>
          </cell>
        </row>
        <row r="5882">
          <cell r="C5882" t="str">
            <v>B9E-F580A-00</v>
          </cell>
          <cell r="D5882" t="str">
            <v>.MASTER CYLINDER SUB ASSY 2</v>
          </cell>
        </row>
        <row r="5883">
          <cell r="C5883" t="str">
            <v>B9E-H3922-00</v>
          </cell>
          <cell r="D5883" t="str">
            <v>LEVER 2</v>
          </cell>
        </row>
        <row r="5884">
          <cell r="C5884" t="str">
            <v>B9E-WE660-61</v>
          </cell>
          <cell r="D5884" t="str">
            <v>CHAIN SPKT KIT</v>
          </cell>
        </row>
        <row r="5885">
          <cell r="C5885" t="str">
            <v>BAC-E7402-00</v>
          </cell>
          <cell r="D5885" t="str">
            <v>DRIVE AXLE ASSY</v>
          </cell>
        </row>
        <row r="5886">
          <cell r="C5886" t="str">
            <v>BK7-E2121-00</v>
          </cell>
          <cell r="D5886" t="str">
            <v>VALVE, EXHAUST</v>
          </cell>
        </row>
        <row r="5887">
          <cell r="C5887" t="str">
            <v>BK7-E2241-00</v>
          </cell>
          <cell r="D5887" t="str">
            <v>GUIDE, STOPPER 2</v>
          </cell>
        </row>
        <row r="5888">
          <cell r="C5888" t="str">
            <v>BK7-E5451-00</v>
          </cell>
          <cell r="D5888" t="str">
            <v>GASKET, CRANKCASE COVER 1</v>
          </cell>
        </row>
        <row r="5889">
          <cell r="C5889" t="str">
            <v>BK7-F117V-00</v>
          </cell>
          <cell r="D5889" t="str">
            <v>COVER 7</v>
          </cell>
        </row>
        <row r="5890">
          <cell r="C5890" t="str">
            <v>BK7-F172H-00-P0</v>
          </cell>
          <cell r="D5890" t="str">
            <v>PANEL 4 DPBMY</v>
          </cell>
        </row>
        <row r="5891">
          <cell r="C5891" t="str">
            <v>BK7-F835G-00</v>
          </cell>
          <cell r="D5891" t="str">
            <v>BODY, FRONT UPPER 1</v>
          </cell>
        </row>
        <row r="5892">
          <cell r="C5892" t="str">
            <v>BP1-F6361-00</v>
          </cell>
          <cell r="D5892" t="str">
            <v>CABLE BRAKE</v>
          </cell>
        </row>
        <row r="5893">
          <cell r="C5893" t="str">
            <v>1GC-E5407-00</v>
          </cell>
          <cell r="D5893" t="str">
            <v>ELEMENT 1</v>
          </cell>
        </row>
        <row r="5894">
          <cell r="C5894" t="str">
            <v>1GC-E7678-00</v>
          </cell>
          <cell r="D5894" t="str">
            <v>BEARING YAM XC115</v>
          </cell>
        </row>
        <row r="5895">
          <cell r="C5895" t="str">
            <v>1GC-E7678-10</v>
          </cell>
          <cell r="D5895" t="str">
            <v>BEARING</v>
          </cell>
        </row>
        <row r="5896">
          <cell r="C5896" t="str">
            <v>1GC-F1511-00-H6</v>
          </cell>
          <cell r="D5896" t="str">
            <v>FENDER,FRONT-CNM YAM XC115</v>
          </cell>
        </row>
        <row r="5897">
          <cell r="C5897" t="str">
            <v>1GC-F1731-00-33</v>
          </cell>
          <cell r="D5897" t="str">
            <v>COVER,SIDE 3-YB YAM XC115</v>
          </cell>
        </row>
        <row r="5898">
          <cell r="C5898" t="str">
            <v>1GC-F530K-00</v>
          </cell>
          <cell r="D5898" t="str">
            <v>BRAKE SHOE SET</v>
          </cell>
        </row>
        <row r="5899">
          <cell r="C5899" t="str">
            <v>1GC-F6143-00-P3</v>
          </cell>
          <cell r="D5899" t="str">
            <v>COVER,HANDLE UPPER 1-BMC YAM XC115</v>
          </cell>
        </row>
        <row r="5900">
          <cell r="C5900" t="str">
            <v>1GC-F6341-00</v>
          </cell>
          <cell r="D5900" t="str">
            <v>CABLE BRAKE</v>
          </cell>
        </row>
        <row r="5901">
          <cell r="C5901" t="str">
            <v>1GC-F8257-00</v>
          </cell>
          <cell r="D5901" t="str">
            <v>HOOK 1</v>
          </cell>
        </row>
        <row r="5902">
          <cell r="C5902" t="str">
            <v>1GC-H2921-00</v>
          </cell>
          <cell r="D5902" t="str">
            <v>HOLDER LEVER 2 - Black Painted</v>
          </cell>
        </row>
        <row r="5903">
          <cell r="C5903" t="str">
            <v>1GC-H3550-20</v>
          </cell>
          <cell r="D5903" t="str">
            <v>SPEEDOMETER CABLE ASSY</v>
          </cell>
        </row>
        <row r="5904">
          <cell r="C5904" t="str">
            <v>1GC-H5752-00</v>
          </cell>
          <cell r="D5904" t="str">
            <v>SENDER UNIT ASSY,FUEL METER YAM XC115</v>
          </cell>
        </row>
        <row r="5905">
          <cell r="C5905" t="str">
            <v>1GC-XF836-70-P5</v>
          </cell>
          <cell r="D5905" t="str">
            <v>PANEL COMP 1-BWC 1 YAM XC115</v>
          </cell>
        </row>
        <row r="5906">
          <cell r="C5906" t="str">
            <v>21C-E3440-01</v>
          </cell>
          <cell r="D5906" t="str">
            <v>ELEMENT ASSY OIL CLEANER</v>
          </cell>
        </row>
        <row r="5907">
          <cell r="C5907" t="str">
            <v>21C-E3440-01</v>
          </cell>
          <cell r="D5907" t="str">
            <v>ELEMENT ASSY OIL CLEANER</v>
          </cell>
        </row>
        <row r="5908">
          <cell r="C5908" t="str">
            <v>21C-F1511-00-P3</v>
          </cell>
          <cell r="D5908" t="str">
            <v>FENDER FRONT - CM6 YAM 2GS2</v>
          </cell>
        </row>
        <row r="5909">
          <cell r="C5909" t="str">
            <v>21C-F6111-01</v>
          </cell>
          <cell r="D5909" t="str">
            <v>HANDLEBAR</v>
          </cell>
        </row>
        <row r="5910">
          <cell r="C5910" t="str">
            <v>21C-F7211-10</v>
          </cell>
          <cell r="D5910" t="str">
            <v>PEDAL BRAKE</v>
          </cell>
        </row>
        <row r="5911">
          <cell r="C5911" t="str">
            <v>2FS-F3145-00</v>
          </cell>
          <cell r="D5911" t="str">
            <v>OIL SEAL</v>
          </cell>
        </row>
        <row r="5912">
          <cell r="C5912" t="str">
            <v>2GS-F1651-00</v>
          </cell>
          <cell r="D5912" t="str">
            <v>COVER, REAR FENDER</v>
          </cell>
        </row>
        <row r="5913">
          <cell r="C5913" t="str">
            <v>2GS-F3121-00</v>
          </cell>
          <cell r="D5913" t="str">
            <v>COVER UPPER 1 YAM 2GS2</v>
          </cell>
        </row>
        <row r="5914">
          <cell r="C5914" t="str">
            <v>2GS-F3123-00-P0</v>
          </cell>
          <cell r="D5914" t="str">
            <v>COVER UNDER 1 - MBL2 YAM 2GS2</v>
          </cell>
        </row>
        <row r="5915">
          <cell r="C5915" t="str">
            <v>2GS-F3486-00</v>
          </cell>
          <cell r="D5915" t="str">
            <v>STAY PLATE YAM 2GS2</v>
          </cell>
        </row>
        <row r="5916">
          <cell r="C5916" t="str">
            <v>2GS-H3615-01</v>
          </cell>
          <cell r="D5916" t="str">
            <v>BLIND, METER</v>
          </cell>
        </row>
        <row r="5917">
          <cell r="C5917" t="str">
            <v>2GS-XF17D-10-P9</v>
          </cell>
          <cell r="D5917" t="str">
            <v>COVER,TOP-SMX(black metallic) YAM 2GS4</v>
          </cell>
        </row>
        <row r="5918">
          <cell r="C5918" t="str">
            <v>2GS-XF413-B0-33</v>
          </cell>
          <cell r="D5918" t="str">
            <v>TANK SIDE COVER 2(UR FOR YB)YAM 2GS4</v>
          </cell>
        </row>
        <row r="5919">
          <cell r="C5919" t="str">
            <v>2LP-H4314-00</v>
          </cell>
          <cell r="D5919" t="str">
            <v>BULB HEADLIGHT 12V-35/35W</v>
          </cell>
        </row>
        <row r="5920">
          <cell r="C5920" t="str">
            <v>2NC-F5111-00</v>
          </cell>
          <cell r="D5920" t="str">
            <v>HUB FRONT(Black )</v>
          </cell>
        </row>
        <row r="5921">
          <cell r="C5921" t="str">
            <v>38B-E3440-01</v>
          </cell>
          <cell r="D5921" t="str">
            <v>ELEMENT ASSY OIL CLEANER</v>
          </cell>
        </row>
        <row r="5922">
          <cell r="C5922" t="str">
            <v>38B-E3440-01</v>
          </cell>
          <cell r="D5922" t="str">
            <v>ELEMENT ASSY OIL CLEANER</v>
          </cell>
        </row>
        <row r="5923">
          <cell r="C5923" t="str">
            <v>38B-E3440-01</v>
          </cell>
          <cell r="D5923" t="str">
            <v>ELEMENT ASSY OIL CLEANER</v>
          </cell>
        </row>
        <row r="5924">
          <cell r="C5924" t="str">
            <v>4LS-F341E-10</v>
          </cell>
          <cell r="D5924" t="str">
            <v>RETAINER, BALL BEARING</v>
          </cell>
        </row>
        <row r="5925">
          <cell r="C5925" t="str">
            <v>54B-E5461-00</v>
          </cell>
          <cell r="D5925" t="str">
            <v>GASKET CRANKCASE COVER 2</v>
          </cell>
        </row>
        <row r="5926">
          <cell r="C5926" t="str">
            <v>54B-H3912-01</v>
          </cell>
          <cell r="D5926" t="str">
            <v>LEVER 1</v>
          </cell>
        </row>
        <row r="5927">
          <cell r="C5927" t="str">
            <v>5TS-F3110-50</v>
          </cell>
          <cell r="D5927" t="str">
            <v>INNER TUBE COMP.1</v>
          </cell>
        </row>
        <row r="5928">
          <cell r="C5928" t="str">
            <v>5TS-F836B-02</v>
          </cell>
          <cell r="D5928" t="str">
            <v>TUNNING FORK YAM LIBERO</v>
          </cell>
        </row>
        <row r="5929">
          <cell r="C5929" t="str">
            <v>90891-20454</v>
          </cell>
          <cell r="D5929" t="str">
            <v>SC125 FRONT BRAKE KIT</v>
          </cell>
        </row>
        <row r="5930">
          <cell r="C5930" t="str">
            <v>90891-20454</v>
          </cell>
          <cell r="D5930" t="str">
            <v>SC125 FRONT BRAKE KIT</v>
          </cell>
        </row>
        <row r="5931">
          <cell r="C5931" t="str">
            <v>90891-20454</v>
          </cell>
          <cell r="D5931" t="str">
            <v>SC125 FRONT BRAKE KIT</v>
          </cell>
        </row>
        <row r="5932">
          <cell r="C5932" t="str">
            <v>B4G-E3907-01</v>
          </cell>
          <cell r="D5932" t="str">
            <v>FUEL PUMP COMP</v>
          </cell>
        </row>
        <row r="5933">
          <cell r="C5933" t="str">
            <v>B4G-F1651-00</v>
          </cell>
          <cell r="D5933" t="str">
            <v>COVER REAR FENDER YAM B4G V.3</v>
          </cell>
        </row>
        <row r="5934">
          <cell r="C5934" t="str">
            <v>B4G-F1731-01-P1</v>
          </cell>
          <cell r="D5934" t="str">
            <v>COVER, SIDE 3</v>
          </cell>
        </row>
        <row r="5935">
          <cell r="C5935" t="str">
            <v>B62-F530K-00</v>
          </cell>
          <cell r="D5935" t="str">
            <v>LID, SIDE COVER 2</v>
          </cell>
        </row>
        <row r="5936">
          <cell r="C5936" t="str">
            <v>B62-F6110-00</v>
          </cell>
          <cell r="D5936" t="str">
            <v>HANDLE BAR YAM B621</v>
          </cell>
        </row>
        <row r="5937">
          <cell r="C5937" t="str">
            <v>B62-F6110-10</v>
          </cell>
          <cell r="D5937" t="str">
            <v>HANDLE COMP</v>
          </cell>
        </row>
        <row r="5938">
          <cell r="C5938" t="str">
            <v>B62-F6110-10</v>
          </cell>
          <cell r="D5938" t="str">
            <v>HANDLE COMP</v>
          </cell>
        </row>
        <row r="5939">
          <cell r="C5939" t="str">
            <v>B62-H3550-10</v>
          </cell>
          <cell r="D5939" t="str">
            <v>SPEEDOMETER CABLE ASSY</v>
          </cell>
        </row>
        <row r="5940">
          <cell r="C5940" t="str">
            <v>B62-XF172-10-P1</v>
          </cell>
          <cell r="D5940" t="str">
            <v>COVER SIDE 2 YAM B2V1</v>
          </cell>
        </row>
        <row r="5941">
          <cell r="C5941" t="str">
            <v>B62-XF83J-00-P3</v>
          </cell>
          <cell r="D5941" t="str">
            <v>PANEL COMP 2-MBL2(MAT BLACK)</v>
          </cell>
        </row>
        <row r="5942">
          <cell r="C5942" t="str">
            <v>BK7-E4450-00</v>
          </cell>
          <cell r="D5942" t="str">
            <v>ELEMENT ASSY, AIR CLEANER</v>
          </cell>
        </row>
        <row r="5943">
          <cell r="C5943" t="str">
            <v>BK7-E5461-00</v>
          </cell>
          <cell r="D5943" t="str">
            <v>GASKET, CRANKCASE COVER 2</v>
          </cell>
        </row>
        <row r="5944">
          <cell r="C5944" t="str">
            <v>BK7-F8356-00</v>
          </cell>
          <cell r="D5944" t="str">
            <v>STAY 1</v>
          </cell>
        </row>
        <row r="5945">
          <cell r="C5945" t="str">
            <v>13S-12252-00</v>
          </cell>
          <cell r="D5945" t="str">
            <v>DAMPER CHAIN 2</v>
          </cell>
        </row>
        <row r="5946">
          <cell r="C5946" t="str">
            <v>13S-12252-00</v>
          </cell>
          <cell r="D5946" t="str">
            <v>DAMPER CHAIN 2</v>
          </cell>
        </row>
        <row r="5947">
          <cell r="C5947" t="str">
            <v>13S-12252-00</v>
          </cell>
          <cell r="D5947" t="str">
            <v>DAMPER CHAIN 2</v>
          </cell>
        </row>
        <row r="5948">
          <cell r="C5948" t="str">
            <v>13S-12252-00</v>
          </cell>
          <cell r="D5948" t="str">
            <v>DAMPER CHAIN 2</v>
          </cell>
        </row>
        <row r="5949">
          <cell r="C5949" t="str">
            <v>13S-12252-00</v>
          </cell>
          <cell r="D5949" t="str">
            <v>DAMPER CHAIN 2</v>
          </cell>
        </row>
        <row r="5950">
          <cell r="C5950" t="str">
            <v>19B-24486-01</v>
          </cell>
          <cell r="D5950" t="str">
            <v>O-RING</v>
          </cell>
        </row>
        <row r="5951">
          <cell r="C5951" t="str">
            <v>1J2-14398-00</v>
          </cell>
          <cell r="D5951" t="str">
            <v>PACKING YAMAHA 9.9/15 HP</v>
          </cell>
        </row>
        <row r="5952">
          <cell r="C5952" t="str">
            <v>1PM-F5803-00</v>
          </cell>
          <cell r="D5952" t="str">
            <v>CALIPER SEAL SET</v>
          </cell>
        </row>
        <row r="5953">
          <cell r="C5953" t="str">
            <v>1PW-83969-10</v>
          </cell>
          <cell r="D5953" t="str">
            <v>SWITCH HANDLE 5 YAM XJ6SAP</v>
          </cell>
        </row>
        <row r="5954">
          <cell r="C5954" t="str">
            <v>1PW-83969-10</v>
          </cell>
          <cell r="D5954" t="str">
            <v>SWITCH HANDLE 5 YAM XJ6SAP</v>
          </cell>
        </row>
        <row r="5955">
          <cell r="C5955" t="str">
            <v>1PW-83969-10</v>
          </cell>
          <cell r="D5955" t="str">
            <v>SWITCH HANDLE 5 YAM XJ6SAP</v>
          </cell>
        </row>
        <row r="5956">
          <cell r="C5956" t="str">
            <v>1PW-83969-10</v>
          </cell>
          <cell r="D5956" t="str">
            <v>SWITCH HANDLE 5 YAM XJ6SAP</v>
          </cell>
        </row>
        <row r="5957">
          <cell r="C5957" t="str">
            <v>1UF-83320-00</v>
          </cell>
          <cell r="D5957" t="str">
            <v>FRONT FLASHER LIGHT RH YAM XT225</v>
          </cell>
        </row>
        <row r="5958">
          <cell r="C5958" t="str">
            <v>20S-11181-00</v>
          </cell>
          <cell r="D5958" t="str">
            <v>GASKET CYLINDER HEAD 1</v>
          </cell>
        </row>
        <row r="5959">
          <cell r="C5959" t="str">
            <v>20S-11181-00</v>
          </cell>
          <cell r="D5959" t="str">
            <v>GASKET CYLINDER HEAD 1</v>
          </cell>
        </row>
        <row r="5960">
          <cell r="C5960" t="str">
            <v>20S-11181-00</v>
          </cell>
          <cell r="D5960" t="str">
            <v>GASKET CYLINDER HEAD 1</v>
          </cell>
        </row>
        <row r="5961">
          <cell r="C5961" t="str">
            <v>20S-11181-00</v>
          </cell>
          <cell r="D5961" t="str">
            <v>GASKET CYLINDER HEAD 1</v>
          </cell>
        </row>
        <row r="5962">
          <cell r="C5962" t="str">
            <v>20S-11181-00</v>
          </cell>
          <cell r="D5962" t="str">
            <v>GASKET CYLINDER HEAD 1</v>
          </cell>
        </row>
        <row r="5963">
          <cell r="C5963" t="str">
            <v>20S-12176-00</v>
          </cell>
          <cell r="D5963" t="str">
            <v>SPROCKET  CAM CHAIN</v>
          </cell>
        </row>
        <row r="5964">
          <cell r="C5964" t="str">
            <v>20S-12210-11</v>
          </cell>
          <cell r="D5964" t="str">
            <v>TENSIONER ASSY, CAM CHAIN</v>
          </cell>
        </row>
        <row r="5965">
          <cell r="C5965" t="str">
            <v>20S-12210-11</v>
          </cell>
          <cell r="D5965" t="str">
            <v>TENSIONER ASSY, CAM CHAIN</v>
          </cell>
        </row>
        <row r="5966">
          <cell r="C5966" t="str">
            <v>20S-12210-11</v>
          </cell>
          <cell r="D5966" t="str">
            <v>TENSIONER ASSY, CAM CHAIN</v>
          </cell>
        </row>
        <row r="5967">
          <cell r="C5967" t="str">
            <v>20S-12210-11</v>
          </cell>
          <cell r="D5967" t="str">
            <v>TENSIONER ASSY, CAM CHAIN</v>
          </cell>
        </row>
        <row r="5968">
          <cell r="C5968" t="str">
            <v>20S-12210-11</v>
          </cell>
          <cell r="D5968" t="str">
            <v>TENSIONER ASSY, CAM CHAIN</v>
          </cell>
        </row>
        <row r="5969">
          <cell r="C5969" t="str">
            <v>20S-12461-01</v>
          </cell>
          <cell r="D5969" t="str">
            <v>RADIATOR ASSY YAM XJ6SAP</v>
          </cell>
        </row>
        <row r="5970">
          <cell r="C5970" t="str">
            <v>20S-12461-01</v>
          </cell>
          <cell r="D5970" t="str">
            <v>RADIATOR ASSY YAM XJ6SAP</v>
          </cell>
        </row>
        <row r="5971">
          <cell r="C5971" t="str">
            <v>20S-12578-00</v>
          </cell>
          <cell r="D5971" t="str">
            <v>HOSE 3 YAM XJ600</v>
          </cell>
        </row>
        <row r="5972">
          <cell r="C5972" t="str">
            <v>20S-13414-00</v>
          </cell>
          <cell r="D5972" t="str">
            <v>GASKET STRAINER COVER YAMXJ6SAP</v>
          </cell>
        </row>
        <row r="5973">
          <cell r="C5973" t="str">
            <v>20S-13907-13</v>
          </cell>
          <cell r="D5973" t="str">
            <v>FUEL PUMP COMP YAM XJ6SAP</v>
          </cell>
        </row>
        <row r="5974">
          <cell r="C5974" t="str">
            <v>20S-16351-00</v>
          </cell>
          <cell r="D5974" t="str">
            <v>PLATE PRESSURE YMA XJ6SAP</v>
          </cell>
        </row>
        <row r="5975">
          <cell r="C5975" t="str">
            <v>20S-16371-10</v>
          </cell>
          <cell r="D5975" t="str">
            <v>BOSS CLUTCH YAM XJ6SAP</v>
          </cell>
        </row>
        <row r="5976">
          <cell r="C5976" t="str">
            <v>20S-2581T-00</v>
          </cell>
          <cell r="D5976" t="str">
            <v>DISC BRAKE YAM XJ6XAP</v>
          </cell>
        </row>
        <row r="5977">
          <cell r="C5977" t="str">
            <v>20S-81670-03</v>
          </cell>
          <cell r="D5977" t="str">
            <v>PICK-UP ASSY</v>
          </cell>
        </row>
        <row r="5978">
          <cell r="C5978" t="str">
            <v>20S-82310-01</v>
          </cell>
          <cell r="D5978" t="str">
            <v>IGNITION COIL ASSY</v>
          </cell>
        </row>
        <row r="5979">
          <cell r="C5979" t="str">
            <v>20S-82310-01</v>
          </cell>
          <cell r="D5979" t="str">
            <v>IGNITION COIL ASSY</v>
          </cell>
        </row>
        <row r="5980">
          <cell r="C5980" t="str">
            <v>20S-82320-01</v>
          </cell>
          <cell r="D5980" t="str">
            <v>IGNITION COIL ASSY</v>
          </cell>
        </row>
        <row r="5981">
          <cell r="C5981" t="str">
            <v>20S-82320-01</v>
          </cell>
          <cell r="D5981" t="str">
            <v>IGNITION COIL ASSY</v>
          </cell>
        </row>
        <row r="5982">
          <cell r="C5982" t="str">
            <v>20S-84710-00</v>
          </cell>
          <cell r="D5982" t="str">
            <v>TAIL LIGHT UNIT ASSY YAM XJ6SAP</v>
          </cell>
        </row>
        <row r="5983">
          <cell r="C5983" t="str">
            <v>20S-8592A-00</v>
          </cell>
          <cell r="D5983" t="str">
            <v>SENSOR OXYGEN YAM XJ6SAP</v>
          </cell>
        </row>
        <row r="5984">
          <cell r="C5984" t="str">
            <v>2C0-12213-00</v>
          </cell>
          <cell r="D5984" t="str">
            <v>GASKET TENSIONER CASE</v>
          </cell>
        </row>
        <row r="5985">
          <cell r="C5985" t="str">
            <v>2C0-12251-00</v>
          </cell>
          <cell r="D5985" t="str">
            <v>DAMPER CHAIN 1</v>
          </cell>
        </row>
        <row r="5986">
          <cell r="C5986" t="str">
            <v>2C0-12251-00</v>
          </cell>
          <cell r="D5986" t="str">
            <v>DAMPER CHAIN 1</v>
          </cell>
        </row>
        <row r="5987">
          <cell r="C5987" t="str">
            <v>2C0-12251-00</v>
          </cell>
          <cell r="D5987" t="str">
            <v>DAMPER CHAIN 1</v>
          </cell>
        </row>
        <row r="5988">
          <cell r="C5988" t="str">
            <v>2C0-12251-00</v>
          </cell>
          <cell r="D5988" t="str">
            <v>DAMPER CHAIN 1</v>
          </cell>
        </row>
        <row r="5989">
          <cell r="C5989" t="str">
            <v>2C0-12251-00</v>
          </cell>
          <cell r="D5989" t="str">
            <v>DAMPER CHAIN 1</v>
          </cell>
        </row>
        <row r="5990">
          <cell r="C5990" t="str">
            <v>2DP-E1181-00</v>
          </cell>
          <cell r="D5990" t="str">
            <v>GASKET, CYLINDER HEAD 1</v>
          </cell>
        </row>
        <row r="5991">
          <cell r="C5991" t="str">
            <v>2DP-E7641-00</v>
          </cell>
          <cell r="D5991" t="str">
            <v>V BELT</v>
          </cell>
        </row>
        <row r="5992">
          <cell r="C5992" t="str">
            <v>2DP-E7653-00</v>
          </cell>
          <cell r="D5992" t="str">
            <v>SLIDER</v>
          </cell>
        </row>
        <row r="5993">
          <cell r="C5993" t="str">
            <v>2DP-F582W-00</v>
          </cell>
          <cell r="D5993" t="str">
            <v>DISC REAR BRAKE 2</v>
          </cell>
        </row>
        <row r="5994">
          <cell r="C5994" t="str">
            <v>2DS-E1181-00</v>
          </cell>
          <cell r="D5994" t="str">
            <v>GASKET CYLINDER HEAD 1</v>
          </cell>
        </row>
        <row r="5995">
          <cell r="C5995" t="str">
            <v>2GS-H1960-10</v>
          </cell>
          <cell r="D5995" t="str">
            <v>RECTIFIER &amp; REGULATOR ASSY</v>
          </cell>
        </row>
        <row r="5996">
          <cell r="C5996" t="str">
            <v>367-14195-00</v>
          </cell>
          <cell r="D5996" t="str">
            <v>WASHER, VALVE SEAT</v>
          </cell>
        </row>
        <row r="5997">
          <cell r="C5997" t="str">
            <v>36B-2580W-10</v>
          </cell>
          <cell r="D5997" t="str">
            <v>CALIPER ASSY REAR 2 YAM XJ6SAP</v>
          </cell>
        </row>
        <row r="5998">
          <cell r="C5998" t="str">
            <v>36B-83500-00</v>
          </cell>
          <cell r="D5998" t="str">
            <v>METER ASSY (KM/H) YAM XJ6SAP</v>
          </cell>
        </row>
        <row r="5999">
          <cell r="C5999" t="str">
            <v>36B-83500-00</v>
          </cell>
          <cell r="D5999" t="str">
            <v>METER ASSY (KM/H) YAM XJ6SAP</v>
          </cell>
        </row>
        <row r="6000">
          <cell r="C6000" t="str">
            <v>36B-83500-00</v>
          </cell>
          <cell r="D6000" t="str">
            <v>METER ASSY (KM/H) YAM XJ6SAP</v>
          </cell>
        </row>
        <row r="6001">
          <cell r="C6001" t="str">
            <v>36B-85930-19</v>
          </cell>
          <cell r="D6001" t="str">
            <v>HYDRAULIC UNIT ASSY</v>
          </cell>
        </row>
        <row r="6002">
          <cell r="C6002" t="str">
            <v>36B-85930-19</v>
          </cell>
          <cell r="D6002" t="str">
            <v>HYDRAULIC UNIT ASSY</v>
          </cell>
        </row>
        <row r="6003">
          <cell r="C6003" t="str">
            <v>36B-85980-01</v>
          </cell>
          <cell r="D6003" t="str">
            <v>WHEEL SENSOR ASSY REAR YAM XJ6SAP</v>
          </cell>
        </row>
        <row r="6004">
          <cell r="C6004" t="str">
            <v>36X-12151-00</v>
          </cell>
          <cell r="D6004" t="str">
            <v>ARM VALVE ROCKER YAM SR185</v>
          </cell>
        </row>
        <row r="6005">
          <cell r="C6005" t="str">
            <v>3C1-F5805-10</v>
          </cell>
          <cell r="D6005" t="str">
            <v>BRAKE PAD KIT YAM 1CK4</v>
          </cell>
        </row>
        <row r="6006">
          <cell r="C6006" t="str">
            <v>3C5-26111-00</v>
          </cell>
          <cell r="D6006" t="str">
            <v>HANDLEBAR</v>
          </cell>
        </row>
        <row r="6007">
          <cell r="C6007" t="str">
            <v>3C5-82501-11</v>
          </cell>
          <cell r="D6007" t="str">
            <v>MAIN SWITCH STEERING LOCK-XT250     </v>
          </cell>
        </row>
        <row r="6008">
          <cell r="C6008" t="str">
            <v>3J2-16324-10</v>
          </cell>
          <cell r="D6008" t="str">
            <v>PLATE CLUTCH 1</v>
          </cell>
        </row>
        <row r="6009">
          <cell r="C6009" t="str">
            <v>3XJ-16324-10</v>
          </cell>
          <cell r="D6009" t="str">
            <v>PLATE CLUTCH 1   </v>
          </cell>
        </row>
        <row r="6010">
          <cell r="C6010" t="str">
            <v>4D3-15461-00</v>
          </cell>
          <cell r="D6010" t="str">
            <v>GASKET CRANKCASE COVER 2</v>
          </cell>
        </row>
        <row r="6011">
          <cell r="C6011" t="str">
            <v>4EB-23145-01</v>
          </cell>
          <cell r="D6011" t="str">
            <v>OIL SEAL YAM FZ16</v>
          </cell>
        </row>
        <row r="6012">
          <cell r="C6012" t="str">
            <v>4FL-12462-00</v>
          </cell>
          <cell r="D6012" t="str">
            <v>CAP ASSY YAM XJ600</v>
          </cell>
        </row>
        <row r="6013">
          <cell r="C6013" t="str">
            <v>4GY-16371-01</v>
          </cell>
          <cell r="D6013" t="str">
            <v>BOSS, CLUTCH  YAM</v>
          </cell>
        </row>
        <row r="6014">
          <cell r="C6014" t="str">
            <v>4H7-16321-02</v>
          </cell>
          <cell r="D6014" t="str">
            <v>PLATE FRICTION YAM FZ750</v>
          </cell>
        </row>
        <row r="6015">
          <cell r="C6015" t="str">
            <v>4KD-81940-00</v>
          </cell>
          <cell r="D6015" t="str">
            <v>STARTER RELAY ASSY YAM SR125/185</v>
          </cell>
        </row>
        <row r="6016">
          <cell r="C6016" t="str">
            <v>4NK-12579-00</v>
          </cell>
          <cell r="D6016" t="str">
            <v>HOSE 4 YAM XJ6SAP</v>
          </cell>
        </row>
        <row r="6017">
          <cell r="C6017" t="str">
            <v>4SV-81940-12</v>
          </cell>
          <cell r="D6017" t="str">
            <v>STARTER RELAY ASSY YAM XJ-600</v>
          </cell>
        </row>
        <row r="6018">
          <cell r="C6018" t="str">
            <v>4TV-12119-00</v>
          </cell>
          <cell r="D6018" t="str">
            <v>SEAL VALVE STEM YAM YZ-125</v>
          </cell>
        </row>
        <row r="6019">
          <cell r="C6019" t="str">
            <v>4TV-12119-00</v>
          </cell>
          <cell r="D6019" t="str">
            <v>SEAL VALVE STEM YAM YZ-125</v>
          </cell>
        </row>
        <row r="6020">
          <cell r="C6020" t="str">
            <v>54B-H1960-01</v>
          </cell>
          <cell r="D6020" t="str">
            <v>RECTIFIER &amp; REGULATOR ASSY</v>
          </cell>
        </row>
        <row r="6021">
          <cell r="C6021" t="str">
            <v>5H0-13440-09</v>
          </cell>
          <cell r="D6021" t="str">
            <v>OIL FILTER YAM SR125</v>
          </cell>
        </row>
        <row r="6022">
          <cell r="C6022" t="str">
            <v>5LV-16321-20</v>
          </cell>
          <cell r="D6022" t="str">
            <v>PLATE FRICTION YAM XJ-600</v>
          </cell>
        </row>
        <row r="6023">
          <cell r="C6023" t="str">
            <v>5MT-13300-00</v>
          </cell>
          <cell r="D6023" t="str">
            <v>OIL PUMP ASSY</v>
          </cell>
        </row>
        <row r="6024">
          <cell r="C6024" t="str">
            <v>5MT-13300-00</v>
          </cell>
          <cell r="D6024" t="str">
            <v>OIL PUMP ASSY</v>
          </cell>
        </row>
        <row r="6025">
          <cell r="C6025" t="str">
            <v>5MT-13300-00</v>
          </cell>
          <cell r="D6025" t="str">
            <v>OIL PUMP ASSY</v>
          </cell>
        </row>
        <row r="6026">
          <cell r="C6026" t="str">
            <v>5MT-13300-00</v>
          </cell>
          <cell r="D6026" t="str">
            <v>OIL PUMP ASSY</v>
          </cell>
        </row>
        <row r="6027">
          <cell r="C6027" t="str">
            <v>5MT-13300-00</v>
          </cell>
          <cell r="D6027" t="str">
            <v>OIL PUMP ASSY</v>
          </cell>
        </row>
        <row r="6028">
          <cell r="C6028" t="str">
            <v>5MX-E5620-01</v>
          </cell>
          <cell r="D6028" t="str">
            <v>KICK CRANK ASSY YAM XC115</v>
          </cell>
        </row>
        <row r="6029">
          <cell r="C6029" t="str">
            <v>5VY-1111G-00</v>
          </cell>
          <cell r="D6029" t="str">
            <v>RUBBER MOUNT 1 YAM XJ6SAP</v>
          </cell>
        </row>
        <row r="6030">
          <cell r="C6030" t="str">
            <v>5VY-1111G-00</v>
          </cell>
          <cell r="D6030" t="str">
            <v>RUBBER MOUNT 1 YAM XJ6SAP</v>
          </cell>
        </row>
        <row r="6031">
          <cell r="C6031" t="str">
            <v>5VY-1111G-00</v>
          </cell>
          <cell r="D6031" t="str">
            <v>RUBBER MOUNT 1 YAM XJ6SAP</v>
          </cell>
        </row>
        <row r="6032">
          <cell r="C6032" t="str">
            <v>5VY-1111G-00</v>
          </cell>
          <cell r="D6032" t="str">
            <v>RUBBER MOUNT 1 YAM XJ6SAP</v>
          </cell>
        </row>
        <row r="6033">
          <cell r="C6033" t="str">
            <v>5XT-12170-00</v>
          </cell>
          <cell r="D6033" t="str">
            <v>CAMSHAFT ASSY 1</v>
          </cell>
        </row>
        <row r="6034">
          <cell r="C6034" t="str">
            <v>5XT-14451-00</v>
          </cell>
          <cell r="D6034" t="str">
            <v>AIR CLEANER ELEMENT YAM WR250</v>
          </cell>
        </row>
        <row r="6035">
          <cell r="C6035" t="str">
            <v>5Y1-16331-01</v>
          </cell>
          <cell r="D6035" t="str">
            <v>PLATE FRICTION YAM XT250T</v>
          </cell>
        </row>
        <row r="6036">
          <cell r="C6036" t="str">
            <v>61N-44322-01</v>
          </cell>
          <cell r="D6036" t="str">
            <v>INSERT CARTRIDGE YAMAHA 25 HP</v>
          </cell>
        </row>
        <row r="6037">
          <cell r="C6037" t="str">
            <v>61N-44323-00</v>
          </cell>
          <cell r="D6037" t="str">
            <v>OUTER PLATE CARTRIDGE YAMAHA 25 HP</v>
          </cell>
        </row>
        <row r="6038">
          <cell r="C6038" t="str">
            <v>61N-44362-10</v>
          </cell>
          <cell r="D6038" t="str">
            <v>TUBE WATER YAMAHA 25 HP</v>
          </cell>
        </row>
        <row r="6039">
          <cell r="C6039" t="str">
            <v>61N-45127-01</v>
          </cell>
          <cell r="D6039" t="str">
            <v>SEAL</v>
          </cell>
        </row>
        <row r="6040">
          <cell r="C6040" t="str">
            <v>61N-45315-00</v>
          </cell>
          <cell r="D6040" t="str">
            <v>*S* PACKING LOWER CASING YAMAHA 25 HP</v>
          </cell>
        </row>
        <row r="6041">
          <cell r="C6041" t="str">
            <v>61N-45331-00-CA</v>
          </cell>
          <cell r="D6041" t="str">
            <v>HOUSING BEARING YAMAHA 25 HP</v>
          </cell>
        </row>
        <row r="6042">
          <cell r="C6042" t="str">
            <v>626-45316-09</v>
          </cell>
          <cell r="D6042" t="str">
            <v>*S* D.S.BUSH YAMAHA 9.9/15 HP</v>
          </cell>
        </row>
        <row r="6043">
          <cell r="C6043" t="str">
            <v>626-45577-10</v>
          </cell>
          <cell r="D6043" t="str">
            <v>SHIM (T:0.20MM)</v>
          </cell>
        </row>
        <row r="6044">
          <cell r="C6044" t="str">
            <v>62C-26311-00</v>
          </cell>
          <cell r="D6044" t="str">
            <v>*S* CABLE THROTTLE 1 YAMAHA 25 HP</v>
          </cell>
        </row>
        <row r="6045">
          <cell r="C6045" t="str">
            <v>62E-8231X-00</v>
          </cell>
          <cell r="D6045" t="str">
            <v>TERMINAL 1 YAMAHA 9.9/15 HP</v>
          </cell>
        </row>
        <row r="6046">
          <cell r="C6046" t="str">
            <v>63V-11432-02</v>
          </cell>
          <cell r="D6046" t="str">
            <v>CRANK 3</v>
          </cell>
        </row>
        <row r="6047">
          <cell r="C6047" t="str">
            <v>63V-14985-00</v>
          </cell>
          <cell r="D6047" t="str">
            <v>FLOAT YAMAHA 9.9/15 HP</v>
          </cell>
        </row>
        <row r="6048">
          <cell r="C6048" t="str">
            <v>63V-15705-01</v>
          </cell>
          <cell r="D6048" t="str">
            <v>SPRING PAUWL DRIVE YAMAHA 9.9/15 HP</v>
          </cell>
        </row>
        <row r="6049">
          <cell r="C6049" t="str">
            <v>63V-15741-00</v>
          </cell>
          <cell r="D6049" t="str">
            <v>PAWL DRIVE YAMAHA 9.9/15 HP</v>
          </cell>
        </row>
        <row r="6050">
          <cell r="C6050" t="str">
            <v>63V-42537-00</v>
          </cell>
          <cell r="D6050" t="str">
            <v>BUSHING PIVOT SHAFT YAMAHA 9.9/15 HP</v>
          </cell>
        </row>
        <row r="6051">
          <cell r="C6051" t="str">
            <v>647-11610-01</v>
          </cell>
          <cell r="D6051" t="str">
            <v>PISTON RING SET (STD)</v>
          </cell>
        </row>
        <row r="6052">
          <cell r="C6052" t="str">
            <v>647-42537-01</v>
          </cell>
          <cell r="D6052" t="str">
            <v>BUSHING, PIVOT SHAFT</v>
          </cell>
        </row>
        <row r="6053">
          <cell r="C6053" t="str">
            <v>647-45616-02</v>
          </cell>
          <cell r="D6053" t="str">
            <v>NUT PROPELLER YAMAHA 8 HP</v>
          </cell>
        </row>
        <row r="6054">
          <cell r="C6054" t="str">
            <v>648-14198-A0</v>
          </cell>
          <cell r="D6054" t="str">
            <v>GASKET YAMAHA 25 HP</v>
          </cell>
        </row>
        <row r="6055">
          <cell r="C6055" t="str">
            <v>648-14343-34</v>
          </cell>
          <cell r="D6055" t="str">
            <v>*S* JET MAIN [#68] YAMAHA 8 HP</v>
          </cell>
        </row>
        <row r="6056">
          <cell r="C6056" t="str">
            <v>648-24434-01</v>
          </cell>
          <cell r="D6056" t="str">
            <v>GASKET BODY YAMAHA 9.9/15 HP</v>
          </cell>
        </row>
        <row r="6057">
          <cell r="C6057" t="str">
            <v>650-11370-01</v>
          </cell>
          <cell r="D6057" t="str">
            <v>CHECK VALVE ASSY YAMAHA 8/15 HP</v>
          </cell>
        </row>
        <row r="6058">
          <cell r="C6058" t="str">
            <v>650-44147-00</v>
          </cell>
          <cell r="D6058" t="str">
            <v>BOOT SHIFT ROD YAMAHA 40 HP</v>
          </cell>
        </row>
        <row r="6059">
          <cell r="C6059" t="str">
            <v>654-45635-00</v>
          </cell>
          <cell r="D6059" t="str">
            <v>PLUNGER SHIFT YAMAHA 8 HP</v>
          </cell>
        </row>
        <row r="6060">
          <cell r="C6060" t="str">
            <v>65W-42717-00</v>
          </cell>
          <cell r="D6060" t="str">
            <v>RUBBER SEAL</v>
          </cell>
        </row>
        <row r="6061">
          <cell r="C6061" t="str">
            <v>663-43118-01-8D</v>
          </cell>
          <cell r="D6061" t="str">
            <v>HANDLE TRANSOM CLAM YAMAHA 40 HP</v>
          </cell>
        </row>
        <row r="6062">
          <cell r="C6062" t="str">
            <v>663-45576-00</v>
          </cell>
          <cell r="D6062" t="str">
            <v>WASHER THRUST YAMAHA 40 HP</v>
          </cell>
        </row>
        <row r="6063">
          <cell r="C6063" t="str">
            <v>663-45577-30</v>
          </cell>
          <cell r="D6063" t="str">
            <v>SHIM (T:0.18MM) YAMAHA 40 HP</v>
          </cell>
        </row>
        <row r="6064">
          <cell r="C6064" t="str">
            <v>663-45577-40</v>
          </cell>
          <cell r="D6064" t="str">
            <v>SHIM (T:0.30MM) YAMAHA 40 HP</v>
          </cell>
        </row>
        <row r="6065">
          <cell r="C6065" t="str">
            <v>663-45631-01</v>
          </cell>
          <cell r="D6065" t="str">
            <v>CLUTCH, DOG YAMAHA 40 HP</v>
          </cell>
        </row>
        <row r="6066">
          <cell r="C6066" t="str">
            <v>663-45956-01</v>
          </cell>
          <cell r="D6066" t="str">
            <v>PROPELLER YAMAHA 40 HP</v>
          </cell>
        </row>
        <row r="6067">
          <cell r="C6067" t="str">
            <v>663-45972-60</v>
          </cell>
          <cell r="D6067" t="str">
            <v>"PROPELLER (SS 3X12""X11""-G)"</v>
          </cell>
        </row>
        <row r="6068">
          <cell r="C6068" t="str">
            <v>664-42715-00</v>
          </cell>
          <cell r="D6068" t="str">
            <v>BUSHING 2 YAMAHA 25 HP</v>
          </cell>
        </row>
        <row r="6069">
          <cell r="C6069" t="str">
            <v>664-45567-01</v>
          </cell>
          <cell r="D6069" t="str">
            <v>SHIM</v>
          </cell>
        </row>
        <row r="6070">
          <cell r="C6070" t="str">
            <v>66T-41133-A0</v>
          </cell>
          <cell r="D6070" t="str">
            <v>GASKET,EXHAUST OUTER COVER YAMAHA HHP</v>
          </cell>
        </row>
        <row r="6071">
          <cell r="C6071" t="str">
            <v>66T-45113-A1</v>
          </cell>
          <cell r="D6071" t="str">
            <v>GASKET  UPPER CASING</v>
          </cell>
        </row>
        <row r="6072">
          <cell r="C6072" t="str">
            <v>676-43613-01</v>
          </cell>
          <cell r="D6072" t="str">
            <v>ARM, TILT LOCK YAMAHA 40 HP</v>
          </cell>
        </row>
        <row r="6073">
          <cell r="C6073" t="str">
            <v>676-44323-40</v>
          </cell>
          <cell r="D6073" t="str">
            <v>OUTER PLATE, CARTRIDGE YAMAHA HHP</v>
          </cell>
        </row>
        <row r="6074">
          <cell r="C6074" t="str">
            <v>676-44511-00</v>
          </cell>
          <cell r="D6074" t="str">
            <v>COVER, UPPER MOUNT YAMAHA 40 HP</v>
          </cell>
        </row>
        <row r="6075">
          <cell r="C6075" t="str">
            <v>676-44512-00</v>
          </cell>
          <cell r="D6075" t="str">
            <v>COVER, UPPER MOUNT YAMAHA 40 HP</v>
          </cell>
        </row>
        <row r="6076">
          <cell r="C6076" t="str">
            <v>676-44518-00</v>
          </cell>
          <cell r="D6076" t="str">
            <v>BRACKET MOUNT YAMAHA 40 HP</v>
          </cell>
        </row>
        <row r="6077">
          <cell r="C6077" t="str">
            <v>677-14198-A1</v>
          </cell>
          <cell r="D6077" t="str">
            <v>GASKET YAMAHA 9.9/15 HP</v>
          </cell>
        </row>
        <row r="6078">
          <cell r="C6078" t="str">
            <v>677-15705-02</v>
          </cell>
          <cell r="D6078" t="str">
            <v>SPRING PAWL DRIVE YAMAHA 8 HP</v>
          </cell>
        </row>
        <row r="6079">
          <cell r="C6079" t="str">
            <v>677-15741-01</v>
          </cell>
          <cell r="D6079" t="str">
            <v>PAWL DRIVE YAMAHA 8 HP</v>
          </cell>
        </row>
        <row r="6080">
          <cell r="C6080" t="str">
            <v>677-24434-02</v>
          </cell>
          <cell r="D6080" t="str">
            <v>GASKWT,PUMP 1 YAMAHA 40 HP</v>
          </cell>
        </row>
        <row r="6081">
          <cell r="C6081" t="str">
            <v>677-24471-01</v>
          </cell>
          <cell r="D6081" t="str">
            <v>DIAPHRAGM (CARB) YAMAHA 40 HP</v>
          </cell>
        </row>
        <row r="6082">
          <cell r="C6082" t="str">
            <v>677-26301-02</v>
          </cell>
          <cell r="D6082" t="str">
            <v>*S* THROTTLE WIRE ASSY YAMAHA 8 HP</v>
          </cell>
        </row>
        <row r="6083">
          <cell r="C6083" t="str">
            <v>677-42112-00-8D</v>
          </cell>
          <cell r="D6083" t="str">
            <v>HANDLE STEERING</v>
          </cell>
        </row>
        <row r="6084">
          <cell r="C6084" t="str">
            <v>679-44150-10</v>
          </cell>
          <cell r="D6084" t="str">
            <v>SHIFT CAM ASSY YAMAHA 40 HP</v>
          </cell>
        </row>
        <row r="6085">
          <cell r="C6085" t="str">
            <v>679-45331-00</v>
          </cell>
          <cell r="D6085" t="str">
            <v>HOUSING, BEARING</v>
          </cell>
        </row>
        <row r="6086">
          <cell r="C6086" t="str">
            <v>679-45536-00</v>
          </cell>
          <cell r="D6086" t="str">
            <v>SLEEVE,DRIVE SHAFT YAMAHA 40 HP</v>
          </cell>
        </row>
        <row r="6087">
          <cell r="C6087" t="str">
            <v>679-45571-00</v>
          </cell>
          <cell r="D6087" t="str">
            <v>GEAR 2 YAMAHA 40 HP</v>
          </cell>
        </row>
        <row r="6088">
          <cell r="C6088" t="str">
            <v>680-24304-10</v>
          </cell>
          <cell r="D6088" t="str">
            <v>FUEL PUMP JOINT YAMAHA 9.9/15 HP</v>
          </cell>
        </row>
        <row r="6089">
          <cell r="C6089" t="str">
            <v>682-11610-01</v>
          </cell>
          <cell r="D6089" t="str">
            <v>*S* PISTON RING [STD] YAMAHA 9.9/15 HP</v>
          </cell>
        </row>
        <row r="6090">
          <cell r="C6090" t="str">
            <v>682-45113-A3</v>
          </cell>
          <cell r="D6090" t="str">
            <v>GASKET UPPER CASING YAMAHA</v>
          </cell>
        </row>
        <row r="6091">
          <cell r="C6091" t="str">
            <v>688-45215-02</v>
          </cell>
          <cell r="D6091" t="str">
            <v>COVER,WATER INLET YAMAHA 40 HP</v>
          </cell>
        </row>
        <row r="6092">
          <cell r="C6092" t="str">
            <v>688-45341-10</v>
          </cell>
          <cell r="D6092" t="str">
            <v>PLUG DRAIN YAMAHA 40 HP</v>
          </cell>
        </row>
        <row r="6093">
          <cell r="C6093" t="str">
            <v>689-11633-00</v>
          </cell>
          <cell r="D6093" t="str">
            <v>*S* PIN PISTON YAMAHA 25 HP</v>
          </cell>
        </row>
        <row r="6094">
          <cell r="C6094" t="str">
            <v>689-42815-00</v>
          </cell>
          <cell r="D6094" t="str">
            <v>LEVER CLAMP 1 YAMAHA 25 HP</v>
          </cell>
        </row>
        <row r="6095">
          <cell r="C6095" t="str">
            <v>689-42816-00</v>
          </cell>
          <cell r="D6095" t="str">
            <v>LEVER CLAMP 2 YAMAHA 25 HP</v>
          </cell>
        </row>
        <row r="6096">
          <cell r="C6096" t="str">
            <v>689-43191-00</v>
          </cell>
          <cell r="D6096" t="str">
            <v>SHAFT STOPPER YAMAHA 25 HP</v>
          </cell>
        </row>
        <row r="6097">
          <cell r="C6097" t="str">
            <v>689-44366-01</v>
          </cell>
          <cell r="D6097" t="str">
            <v>DAMPER, WATER SEAL 2</v>
          </cell>
        </row>
        <row r="6098">
          <cell r="C6098" t="str">
            <v>68T-44323-40</v>
          </cell>
          <cell r="D6098" t="str">
            <v>OUTER PLATE  CARTRIDGE</v>
          </cell>
        </row>
        <row r="6099">
          <cell r="C6099" t="str">
            <v>69J-81949-03</v>
          </cell>
          <cell r="D6099" t="str">
            <v>WIRE  LEAD (ISOLATOR CABLE)  3</v>
          </cell>
        </row>
        <row r="6100">
          <cell r="C6100" t="str">
            <v>6AH-45251-00</v>
          </cell>
          <cell r="D6100" t="str">
            <v>ANODE</v>
          </cell>
        </row>
        <row r="6101">
          <cell r="C6101" t="str">
            <v>6B4-42119-00</v>
          </cell>
          <cell r="D6101" t="str">
            <v>GRIP,STEERING HANDLE YAMAHA 9.9/15 HP</v>
          </cell>
        </row>
        <row r="6102">
          <cell r="C6102" t="str">
            <v>6B4-44361-10</v>
          </cell>
          <cell r="D6102" t="str">
            <v>TUBE, WATER YAMAHA 9.9/15 HP</v>
          </cell>
        </row>
        <row r="6103">
          <cell r="C6103" t="str">
            <v>6E0-44315-A0</v>
          </cell>
          <cell r="D6103" t="str">
            <v>GASKET,WATER PUMP YAMAHA 5 HP</v>
          </cell>
        </row>
        <row r="6104">
          <cell r="C6104" t="str">
            <v>6E0-45113-A1</v>
          </cell>
          <cell r="D6104" t="str">
            <v>GASKET,UPPER CASING YAMAHA 4/5 HP</v>
          </cell>
        </row>
        <row r="6105">
          <cell r="C6105" t="str">
            <v>6E0-45315-A0</v>
          </cell>
          <cell r="D6105" t="str">
            <v>PACKING,LOWER CASING YAMAHA 4 &amp; 5 HP</v>
          </cell>
        </row>
        <row r="6106">
          <cell r="C6106" t="str">
            <v>6E0-45941-01</v>
          </cell>
          <cell r="D6106" t="str">
            <v>PROPELLER YAMAHA 5 HP</v>
          </cell>
        </row>
        <row r="6107">
          <cell r="C6107" t="str">
            <v>6E7-45536-00</v>
          </cell>
          <cell r="D6107" t="str">
            <v>SLEEVE,DRIVE SHAFT YAMAHA 9.9/15 HP</v>
          </cell>
        </row>
        <row r="6108">
          <cell r="C6108" t="str">
            <v>6E8-45587-10</v>
          </cell>
          <cell r="D6108" t="str">
            <v>SHIM (T 1 13MM) YAMAHA 9.9/15 HP</v>
          </cell>
        </row>
        <row r="6109">
          <cell r="C6109" t="str">
            <v>6E8-45587-10</v>
          </cell>
          <cell r="D6109" t="str">
            <v>SHIM (T 1 13MM) YAMAHA 9.9/15 HP</v>
          </cell>
        </row>
        <row r="6110">
          <cell r="C6110" t="str">
            <v>6E8-45587-30</v>
          </cell>
          <cell r="D6110" t="str">
            <v>SHIM YAMAHA HHP</v>
          </cell>
        </row>
        <row r="6111">
          <cell r="C6111" t="str">
            <v>6EY-13761-00</v>
          </cell>
          <cell r="D6111" t="str">
            <v>INJECTOR</v>
          </cell>
        </row>
        <row r="6112">
          <cell r="C6112" t="str">
            <v>6F5-11610-20</v>
          </cell>
          <cell r="D6112" t="str">
            <v>*S* PISTON RING SET (2 O/S) YAMAHA 40 HP</v>
          </cell>
        </row>
        <row r="6113">
          <cell r="C6113" t="str">
            <v>6F5-14379-00</v>
          </cell>
          <cell r="D6113" t="str">
            <v>ROD YAMAHA 40 HP</v>
          </cell>
        </row>
        <row r="6114">
          <cell r="C6114" t="str">
            <v>6F5-15711-02</v>
          </cell>
          <cell r="D6114" t="str">
            <v>CASE STARTER</v>
          </cell>
        </row>
        <row r="6115">
          <cell r="C6115" t="str">
            <v>6F5-15715-00</v>
          </cell>
          <cell r="D6115" t="str">
            <v>SPRING DRIVE PLATE YAMAHA 40 HP</v>
          </cell>
        </row>
        <row r="6116">
          <cell r="C6116" t="str">
            <v>6F5-26311-00</v>
          </cell>
          <cell r="D6116" t="str">
            <v>THROTTLE WIRE COMP. YAMAHA 40 HP</v>
          </cell>
        </row>
        <row r="6117">
          <cell r="C6117" t="str">
            <v>6F5-26311-00</v>
          </cell>
          <cell r="D6117" t="str">
            <v>THROTTLE WIRE COMP. YAMAHA 40 HP</v>
          </cell>
        </row>
        <row r="6118">
          <cell r="C6118" t="str">
            <v>6F5-42615-01</v>
          </cell>
          <cell r="D6118" t="str">
            <v>SEAL</v>
          </cell>
        </row>
        <row r="6119">
          <cell r="C6119" t="str">
            <v>6F5-42716-01</v>
          </cell>
          <cell r="D6119" t="str">
            <v>RUBBER SEAL 1</v>
          </cell>
        </row>
        <row r="6120">
          <cell r="C6120" t="str">
            <v>6F5-44121-00</v>
          </cell>
          <cell r="D6120" t="str">
            <v>LEVER,SHIFT ROD YAMAHA 40 HP</v>
          </cell>
        </row>
        <row r="6121">
          <cell r="C6121" t="str">
            <v>6F5-44121-00</v>
          </cell>
          <cell r="D6121" t="str">
            <v>LEVER,SHIFT ROD YAMAHA 40 HP</v>
          </cell>
        </row>
        <row r="6122">
          <cell r="C6122" t="str">
            <v>6F5-85520-02</v>
          </cell>
          <cell r="D6122" t="str">
            <v>COIL CHARGE</v>
          </cell>
        </row>
        <row r="6123">
          <cell r="C6123" t="str">
            <v>6F5-85533-00</v>
          </cell>
          <cell r="D6123" t="str">
            <v>COIL LIGHTING YAMAHA 40 HP</v>
          </cell>
        </row>
        <row r="6124">
          <cell r="C6124" t="str">
            <v>6F6-11370-01</v>
          </cell>
          <cell r="D6124" t="str">
            <v>CHECK VALVE ASSY YAMAHA 40 HP</v>
          </cell>
        </row>
        <row r="6125">
          <cell r="C6125" t="str">
            <v>6F6-11631-00-95</v>
          </cell>
          <cell r="D6125" t="str">
            <v>*S* PISTON YAMAHA 40 HP</v>
          </cell>
        </row>
        <row r="6126">
          <cell r="C6126" t="str">
            <v>6F6-15100-02</v>
          </cell>
          <cell r="D6126" t="str">
            <v>CRANKCASE ASSY YAMAHA 40 HP</v>
          </cell>
        </row>
        <row r="6127">
          <cell r="C6127" t="str">
            <v>6F6-85540-03</v>
          </cell>
          <cell r="D6127" t="str">
            <v>C.D.I. UNIT ASSY YAMAHA 40 HP</v>
          </cell>
        </row>
        <row r="6128">
          <cell r="C6128" t="str">
            <v>6G1-11681-00</v>
          </cell>
          <cell r="D6128" t="str">
            <v>*S* PIN CRANK YAMAHA 8 HP</v>
          </cell>
        </row>
        <row r="6129">
          <cell r="C6129" t="str">
            <v>6G1-15755-00</v>
          </cell>
          <cell r="D6129" t="str">
            <v>HANDLE STARTER YAMAHA 8 HP</v>
          </cell>
        </row>
        <row r="6130">
          <cell r="C6130" t="str">
            <v>6G1-44147-00</v>
          </cell>
          <cell r="D6130" t="str">
            <v>*S* BOOT SHIFT ROD YAMAHA 8 HP</v>
          </cell>
        </row>
        <row r="6131">
          <cell r="C6131" t="str">
            <v>6L5-11181-A2</v>
          </cell>
          <cell r="D6131" t="str">
            <v>GASKET, CYLINDER HEAD 1 YAMAHA 3 HP</v>
          </cell>
        </row>
        <row r="6132">
          <cell r="C6132" t="str">
            <v>6R5-41237-00</v>
          </cell>
          <cell r="D6132" t="str">
            <v>JOINT LINK YAMAHA 40 HP</v>
          </cell>
        </row>
        <row r="6133">
          <cell r="C6133" t="str">
            <v>6YM-83553-01</v>
          </cell>
          <cell r="D6133" t="str">
            <v>WIRE LEAD</v>
          </cell>
        </row>
        <row r="6134">
          <cell r="C6134" t="str">
            <v>8CC-85790-01</v>
          </cell>
          <cell r="D6134" t="str">
            <v>THERMOSENSOR ASSY YAM XJ6SAP</v>
          </cell>
        </row>
        <row r="6135">
          <cell r="C6135" t="str">
            <v>90105-12057</v>
          </cell>
          <cell r="D6135" t="str">
            <v>BOLT, FLANGE</v>
          </cell>
        </row>
        <row r="6136">
          <cell r="C6136" t="str">
            <v>90109-06M12</v>
          </cell>
          <cell r="D6136" t="str">
            <v>BOLT (6F5) YAMAHA 40 HP</v>
          </cell>
        </row>
        <row r="6137">
          <cell r="C6137" t="str">
            <v>90119-08MA5</v>
          </cell>
          <cell r="D6137" t="str">
            <v>BOLT, WITH WASHER YAMAHA 9.9/15 HP</v>
          </cell>
        </row>
        <row r="6138">
          <cell r="C6138" t="str">
            <v>90119-10M07</v>
          </cell>
          <cell r="D6138" t="str">
            <v>BOLT (6F5)</v>
          </cell>
        </row>
        <row r="6139">
          <cell r="C6139" t="str">
            <v>90149-06M00</v>
          </cell>
          <cell r="D6139" t="str">
            <v>SCREW YAMAHA 40 HP</v>
          </cell>
        </row>
        <row r="6140">
          <cell r="C6140" t="str">
            <v>90170-05302</v>
          </cell>
          <cell r="D6140" t="str">
            <v>NUT YAM TM50</v>
          </cell>
        </row>
        <row r="6141">
          <cell r="C6141" t="str">
            <v>90170-06128</v>
          </cell>
          <cell r="D6141" t="str">
            <v>NUT YAM XT250G</v>
          </cell>
        </row>
        <row r="6142">
          <cell r="C6142" t="str">
            <v>90170-12800</v>
          </cell>
          <cell r="D6142" t="str">
            <v>NUT YAM XC115</v>
          </cell>
        </row>
        <row r="6143">
          <cell r="C6143" t="str">
            <v>90201-10M01</v>
          </cell>
          <cell r="D6143" t="str">
            <v>WASHER PLATE YAMAHA 9.9/15 HP</v>
          </cell>
        </row>
        <row r="6144">
          <cell r="C6144" t="str">
            <v>90201-20417</v>
          </cell>
          <cell r="D6144" t="str">
            <v>WASHER PLATE YAMAHA 25 HP</v>
          </cell>
        </row>
        <row r="6145">
          <cell r="C6145" t="str">
            <v>90202-12060</v>
          </cell>
          <cell r="D6145" t="str">
            <v>WASHER,PLATE YAMAHA 40 HP</v>
          </cell>
        </row>
        <row r="6146">
          <cell r="C6146" t="str">
            <v>90209-52M01</v>
          </cell>
          <cell r="D6146" t="str">
            <v>WASHER (682) YAMAHA 9.9/15 HP</v>
          </cell>
        </row>
        <row r="6147">
          <cell r="C6147" t="str">
            <v>90243-04007</v>
          </cell>
          <cell r="D6147" t="str">
            <v>PIN TRANSOM CRAMP YAMAHA 25 HP</v>
          </cell>
        </row>
        <row r="6148">
          <cell r="C6148" t="str">
            <v>90280-04M06</v>
          </cell>
          <cell r="D6148" t="str">
            <v>KEY WOODRUFF (6A1) YAMAHA 8 HP</v>
          </cell>
        </row>
        <row r="6149">
          <cell r="C6149" t="str">
            <v>90280-05015</v>
          </cell>
          <cell r="D6149" t="str">
            <v>KEY WOODRUFF YAMAHA 9.9/15 HP</v>
          </cell>
        </row>
        <row r="6150">
          <cell r="C6150" t="str">
            <v>90340-08002</v>
          </cell>
          <cell r="D6150" t="str">
            <v>PLUG STRAIGHT SCREW YAMAHA 9.9/15 HP</v>
          </cell>
        </row>
        <row r="6151">
          <cell r="C6151" t="str">
            <v>90340-12097</v>
          </cell>
          <cell r="D6151" t="str">
            <v>PLUG STRAIGHT SCREW YAM COMMON</v>
          </cell>
        </row>
        <row r="6152">
          <cell r="C6152" t="str">
            <v>90340-12808</v>
          </cell>
          <cell r="D6152" t="str">
            <v>PLUG STRAIGHT SCREW</v>
          </cell>
        </row>
        <row r="6153">
          <cell r="C6153" t="str">
            <v>90381-20001</v>
          </cell>
          <cell r="D6153" t="str">
            <v>BUSH, SOLID YAMAHA 9.9/15 HP</v>
          </cell>
        </row>
        <row r="6154">
          <cell r="C6154" t="str">
            <v>90381-35001</v>
          </cell>
          <cell r="D6154" t="str">
            <v>BUSH, SOLID YAMAHA 9.9/15 HP</v>
          </cell>
        </row>
        <row r="6155">
          <cell r="C6155" t="str">
            <v>90386-08032</v>
          </cell>
          <cell r="D6155" t="str">
            <v>BUSHING (650) YAMAHA 9.9/15 HP</v>
          </cell>
        </row>
        <row r="6156">
          <cell r="C6156" t="str">
            <v>90386-12089</v>
          </cell>
          <cell r="D6156" t="str">
            <v>BUSHING YAMAHA 40 HP</v>
          </cell>
        </row>
        <row r="6157">
          <cell r="C6157" t="str">
            <v>90386-12089</v>
          </cell>
          <cell r="D6157" t="str">
            <v>BUSHING YAMAHA 40 HP</v>
          </cell>
        </row>
        <row r="6158">
          <cell r="C6158" t="str">
            <v>90386-12M37</v>
          </cell>
          <cell r="D6158" t="str">
            <v>BUSHING YAMAHA 40 HP</v>
          </cell>
        </row>
        <row r="6159">
          <cell r="C6159" t="str">
            <v>90386-22M15</v>
          </cell>
          <cell r="D6159" t="str">
            <v>BUSHING YAMAHA 40 HP</v>
          </cell>
        </row>
        <row r="6160">
          <cell r="C6160" t="str">
            <v>90386-40M09</v>
          </cell>
          <cell r="D6160" t="str">
            <v>*S* BUSH YAMAHA 9.9/15 HP</v>
          </cell>
        </row>
        <row r="6161">
          <cell r="C6161" t="str">
            <v>90387-06M13</v>
          </cell>
          <cell r="D6161" t="str">
            <v>COLLER YAMAHA 9.9/15 HP</v>
          </cell>
        </row>
        <row r="6162">
          <cell r="C6162" t="str">
            <v>90445-11M81</v>
          </cell>
          <cell r="D6162" t="str">
            <v>*S* HOSE YAMAHA 9.9/15 HP</v>
          </cell>
        </row>
        <row r="6163">
          <cell r="C6163" t="str">
            <v>90501-10065</v>
          </cell>
          <cell r="D6163" t="str">
            <v>SPRING COMPRESSION YAMAHA 25 HP</v>
          </cell>
        </row>
        <row r="6164">
          <cell r="C6164" t="str">
            <v>90501-14M09</v>
          </cell>
          <cell r="D6164" t="str">
            <v>SPRING COMPRESSION YAMAHA 9.9/15 HP</v>
          </cell>
        </row>
        <row r="6165">
          <cell r="C6165" t="str">
            <v>90798-1M742</v>
          </cell>
          <cell r="D6165" t="str">
            <v>BIG FUEL FILTER YAMAHA HHP</v>
          </cell>
        </row>
        <row r="6166">
          <cell r="C6166" t="str">
            <v>91690-30025</v>
          </cell>
          <cell r="D6166" t="str">
            <v>PIN,SPRING YAMAHA 40 HP</v>
          </cell>
        </row>
        <row r="6167">
          <cell r="C6167" t="str">
            <v>93101-10M25</v>
          </cell>
          <cell r="D6167" t="str">
            <v>OIL SEAL(6E0</v>
          </cell>
        </row>
        <row r="6168">
          <cell r="C6168" t="str">
            <v>93101-12173</v>
          </cell>
          <cell r="D6168" t="str">
            <v>OIL SEAL (12-21-4) YAM DT175</v>
          </cell>
        </row>
        <row r="6169">
          <cell r="C6169" t="str">
            <v>93101-16M36</v>
          </cell>
          <cell r="D6169" t="str">
            <v>OIL SEAL (6A8) YAMAHA 25 HP</v>
          </cell>
        </row>
        <row r="6170">
          <cell r="C6170" t="str">
            <v>93101-20M07</v>
          </cell>
          <cell r="D6170" t="str">
            <v>*S* OIL SEAL (689) YAMAHA 25 HP</v>
          </cell>
        </row>
        <row r="6171">
          <cell r="C6171" t="str">
            <v>93101-22067</v>
          </cell>
          <cell r="D6171" t="str">
            <v>OIL SEAL YAMAHA 25 HP</v>
          </cell>
        </row>
        <row r="6172">
          <cell r="C6172" t="str">
            <v>93101-22M60</v>
          </cell>
          <cell r="D6172" t="str">
            <v>OIL SEAL YAMAHA HHP</v>
          </cell>
        </row>
        <row r="6173">
          <cell r="C6173" t="str">
            <v>93101-30M33</v>
          </cell>
          <cell r="D6173" t="str">
            <v>OIL SEAL CRANK UP YAMAHA 40 HP</v>
          </cell>
        </row>
        <row r="6174">
          <cell r="C6174" t="str">
            <v>93210-40M10</v>
          </cell>
          <cell r="D6174" t="str">
            <v>"O" RING  (682) YAMAHA 9.9/15 HP</v>
          </cell>
        </row>
        <row r="6175">
          <cell r="C6175" t="str">
            <v>93210-45161</v>
          </cell>
          <cell r="D6175" t="str">
            <v>O-RING (648) YAMAHA 25 HP</v>
          </cell>
        </row>
        <row r="6176">
          <cell r="C6176" t="str">
            <v>93210-46M16</v>
          </cell>
          <cell r="D6176" t="str">
            <v>O-RING YAMAHA 25 HP</v>
          </cell>
        </row>
        <row r="6177">
          <cell r="C6177" t="str">
            <v>93210-56M80</v>
          </cell>
          <cell r="D6177" t="str">
            <v>O-RING YAMAHA 9.9/15 HP</v>
          </cell>
        </row>
        <row r="6178">
          <cell r="C6178" t="str">
            <v>93306-20204</v>
          </cell>
          <cell r="D6178" t="str">
            <v>BRG R-B 6202Z 35MM 48G NT</v>
          </cell>
        </row>
        <row r="6179">
          <cell r="C6179" t="str">
            <v>93306-20659</v>
          </cell>
          <cell r="D6179" t="str">
            <v>BEARING</v>
          </cell>
        </row>
        <row r="6180">
          <cell r="C6180" t="str">
            <v>93310-620V5</v>
          </cell>
          <cell r="D6180" t="str">
            <v>*S* BIG END BEARING YAMAHA 9.9/15 HP</v>
          </cell>
        </row>
        <row r="6181">
          <cell r="C6181" t="str">
            <v>93399-99951</v>
          </cell>
          <cell r="D6181" t="str">
            <v>(N) BEARING (NET PRICE) YAMAHA 25 HP</v>
          </cell>
        </row>
        <row r="6182">
          <cell r="C6182" t="str">
            <v>93700-06M03</v>
          </cell>
          <cell r="D6182" t="str">
            <v>NIPPLE GREASE (6A1) YAM DT200</v>
          </cell>
        </row>
        <row r="6183">
          <cell r="C6183" t="str">
            <v>93700-06M03</v>
          </cell>
          <cell r="D6183" t="str">
            <v>NIPPLE GREASE (6A1) YAM DT200</v>
          </cell>
        </row>
        <row r="6184">
          <cell r="C6184" t="str">
            <v>94568-J9096</v>
          </cell>
          <cell r="D6184" t="str">
            <v>CHAIN</v>
          </cell>
        </row>
        <row r="6185">
          <cell r="C6185" t="str">
            <v>94591-68120</v>
          </cell>
          <cell r="D6185" t="str">
            <v>CHAIN</v>
          </cell>
        </row>
        <row r="6186">
          <cell r="C6186" t="str">
            <v>94591-68120</v>
          </cell>
          <cell r="D6186" t="str">
            <v>CHAIN</v>
          </cell>
        </row>
        <row r="6187">
          <cell r="C6187" t="str">
            <v>94591-68120</v>
          </cell>
          <cell r="D6187" t="str">
            <v>CHAIN</v>
          </cell>
        </row>
        <row r="6188">
          <cell r="C6188" t="str">
            <v>94591-68120</v>
          </cell>
          <cell r="D6188" t="str">
            <v>CHAIN</v>
          </cell>
        </row>
        <row r="6189">
          <cell r="C6189" t="str">
            <v>94702-00039</v>
          </cell>
          <cell r="D6189" t="str">
            <v>S. PLUG (B6HS) YAMAHA 8 HP</v>
          </cell>
        </row>
        <row r="6190">
          <cell r="C6190" t="str">
            <v>94702-00331</v>
          </cell>
          <cell r="D6190" t="str">
            <v>PLUG,SPARK(BPR4ES) YAMAHA EF3000ISE GENY</v>
          </cell>
        </row>
        <row r="6191">
          <cell r="C6191" t="str">
            <v>95022-06035</v>
          </cell>
          <cell r="D6191" t="str">
            <v>BOLT, FLANGE</v>
          </cell>
        </row>
        <row r="6192">
          <cell r="C6192" t="str">
            <v>97080-06020</v>
          </cell>
          <cell r="D6192" t="str">
            <v>BOLT YAMAHA 9.9/15 HP</v>
          </cell>
        </row>
        <row r="6193">
          <cell r="C6193" t="str">
            <v>98580-04008</v>
          </cell>
          <cell r="D6193" t="str">
            <v>SCREW  PAN HEAD (713)</v>
          </cell>
        </row>
        <row r="6194">
          <cell r="C6194" t="str">
            <v>99080-09600</v>
          </cell>
          <cell r="D6194" t="str">
            <v>CIRCLIP(J51) YAMAHA 9.9/15 HP</v>
          </cell>
        </row>
        <row r="6195">
          <cell r="C6195" t="str">
            <v>1GC-F7441-00</v>
          </cell>
          <cell r="D6195" t="str">
            <v>FOOTREST REAR 2</v>
          </cell>
        </row>
        <row r="6196">
          <cell r="C6196" t="str">
            <v>1GC-H3362-01</v>
          </cell>
          <cell r="D6196" t="str">
            <v>HAZARD FLASHER SWITCH         YAM B627-X</v>
          </cell>
        </row>
        <row r="6197">
          <cell r="C6197" t="str">
            <v>1GC-H396U-00</v>
          </cell>
          <cell r="D6197" t="str">
            <v>SWITCH</v>
          </cell>
        </row>
        <row r="6198">
          <cell r="C6198" t="str">
            <v>1PM-F5803-00</v>
          </cell>
          <cell r="D6198" t="str">
            <v>CALIPER SEAL SET</v>
          </cell>
        </row>
        <row r="6199">
          <cell r="C6199" t="str">
            <v>21C-F2147-00</v>
          </cell>
          <cell r="D6199" t="str">
            <v>PROTECTOR CHAIN</v>
          </cell>
        </row>
        <row r="6200">
          <cell r="C6200" t="str">
            <v>2GS-F3122-00-P3</v>
          </cell>
          <cell r="D6200" t="str">
            <v>COVER,OUTER 1- SMX YAM 2GS4</v>
          </cell>
        </row>
        <row r="6201">
          <cell r="C6201" t="str">
            <v>2GS-F3132-00-P3</v>
          </cell>
          <cell r="D6201" t="str">
            <v>COVER,OUTER 2- SMX YAM 2GS4</v>
          </cell>
        </row>
        <row r="6202">
          <cell r="C6202" t="str">
            <v>2GS-XF412-B0-P3</v>
          </cell>
          <cell r="D6202" t="str">
            <v>TANK SIDE COVER 1</v>
          </cell>
        </row>
        <row r="6203">
          <cell r="C6203" t="str">
            <v>5TS-F836B-02</v>
          </cell>
          <cell r="D6203" t="str">
            <v>TUNNING FORK YAM LIBERO</v>
          </cell>
        </row>
        <row r="6204">
          <cell r="C6204" t="str">
            <v>B1N-F1511-00-P1</v>
          </cell>
          <cell r="D6204" t="str">
            <v>FENDER, FRONTYAM B2N1 FZN150D</v>
          </cell>
        </row>
        <row r="6205">
          <cell r="C6205" t="str">
            <v>B1P-H3320-00</v>
          </cell>
          <cell r="D6205" t="str">
            <v>FRONT FLASHER LIGHT ASSY 2</v>
          </cell>
        </row>
        <row r="6206">
          <cell r="C6206" t="str">
            <v>B2U-F1552-00</v>
          </cell>
          <cell r="D6206" t="str">
            <v>FENDER INNER</v>
          </cell>
        </row>
        <row r="6207">
          <cell r="C6207" t="str">
            <v>B2U-F1651-00</v>
          </cell>
          <cell r="D6207" t="str">
            <v>COVER REAR FENDER</v>
          </cell>
        </row>
        <row r="6208">
          <cell r="C6208" t="str">
            <v>B2U-F171E-00</v>
          </cell>
          <cell r="D6208" t="str">
            <v>COVER SIDE 5</v>
          </cell>
        </row>
        <row r="6209">
          <cell r="C6209" t="str">
            <v>B2U-F171R-10-V9</v>
          </cell>
          <cell r="D6209" t="str">
            <v>MOLE SIDE COVER 4</v>
          </cell>
        </row>
        <row r="6210">
          <cell r="C6210" t="str">
            <v>B2U-F1731-00</v>
          </cell>
          <cell r="D6210" t="str">
            <v>COVER SIDE 3</v>
          </cell>
        </row>
        <row r="6211">
          <cell r="C6211" t="str">
            <v>B2U-F6141-00</v>
          </cell>
          <cell r="D6211" t="str">
            <v>GUARD BRUSH 1</v>
          </cell>
        </row>
        <row r="6212">
          <cell r="C6212" t="str">
            <v>B2U-F6142-00</v>
          </cell>
          <cell r="D6212" t="str">
            <v>GUARD BRUSH 2</v>
          </cell>
        </row>
        <row r="6213">
          <cell r="C6213" t="str">
            <v>B2U-F6231-00</v>
          </cell>
          <cell r="D6213" t="str">
            <v>COVER HANDLE FRONT</v>
          </cell>
        </row>
        <row r="6214">
          <cell r="C6214" t="str">
            <v>B2U-F6280-00</v>
          </cell>
          <cell r="D6214" t="str">
            <v>REAR VIEW MIRROR ASSY (LEFT)</v>
          </cell>
        </row>
        <row r="6215">
          <cell r="C6215" t="str">
            <v>B2U-F6290-00</v>
          </cell>
          <cell r="D6215" t="str">
            <v>REAR VIEW MIRROR ASSY (RIGHT)</v>
          </cell>
        </row>
        <row r="6216">
          <cell r="C6216" t="str">
            <v>B2U-F6356-00</v>
          </cell>
          <cell r="D6216" t="str">
            <v>BOLT ADJUSTING</v>
          </cell>
        </row>
        <row r="6217">
          <cell r="C6217" t="str">
            <v>B2U-F6386-00</v>
          </cell>
          <cell r="D6217" t="str">
            <v>BOLT ADJUSTING</v>
          </cell>
        </row>
        <row r="6218">
          <cell r="C6218" t="str">
            <v>B2U-F8222-10-98</v>
          </cell>
          <cell r="D6218" t="str">
            <v>PANEL ACCESSORY 2</v>
          </cell>
        </row>
        <row r="6219">
          <cell r="C6219" t="str">
            <v>B2U-F8336-00</v>
          </cell>
          <cell r="D6219" t="str">
            <v>PLATE</v>
          </cell>
        </row>
        <row r="6220">
          <cell r="C6220" t="str">
            <v>B2U-F8337-00</v>
          </cell>
          <cell r="D6220" t="str">
            <v>HOLDER</v>
          </cell>
        </row>
        <row r="6221">
          <cell r="C6221" t="str">
            <v>B2U-F835U-00-P3</v>
          </cell>
          <cell r="D6221" t="str">
            <v>PANEL 1</v>
          </cell>
        </row>
        <row r="6222">
          <cell r="C6222" t="str">
            <v>B2U-F835U-00-P8</v>
          </cell>
          <cell r="D6222" t="str">
            <v>PANEL 1</v>
          </cell>
        </row>
        <row r="6223">
          <cell r="C6223" t="str">
            <v>B2U-F835V-00-P2</v>
          </cell>
          <cell r="D6223" t="str">
            <v>PANEL 2</v>
          </cell>
        </row>
        <row r="6224">
          <cell r="C6224" t="str">
            <v>B2U-F839R-00-V9</v>
          </cell>
          <cell r="D6224" t="str">
            <v>PANEL ACCESSORY</v>
          </cell>
        </row>
        <row r="6225">
          <cell r="C6225" t="str">
            <v>B2U-H3310-00</v>
          </cell>
          <cell r="D6225" t="str">
            <v>FRONT FLASHER LIGHT ASSY 1</v>
          </cell>
        </row>
        <row r="6226">
          <cell r="C6226" t="str">
            <v>B2U-H3330-00</v>
          </cell>
          <cell r="D6226" t="str">
            <v>REAR FLASHER LIGHT ASSY 1</v>
          </cell>
        </row>
        <row r="6227">
          <cell r="C6227" t="str">
            <v>B2U-H3340-00</v>
          </cell>
          <cell r="D6227" t="str">
            <v>FLASHER LIGHT ASSY 2</v>
          </cell>
        </row>
        <row r="6228">
          <cell r="C6228" t="str">
            <v>B2U-H4301-00</v>
          </cell>
          <cell r="D6228" t="str">
            <v>PILOT LIGHT ASSY 1</v>
          </cell>
        </row>
        <row r="6229">
          <cell r="C6229" t="str">
            <v>B2U-H4310-11</v>
          </cell>
          <cell r="D6229" t="str">
            <v>HEADLIGHT UNIT ASSY</v>
          </cell>
        </row>
        <row r="6230">
          <cell r="C6230" t="str">
            <v>B2U-XF172-20-P1</v>
          </cell>
          <cell r="D6230" t="str">
            <v>SIDE COVER ASSY 2</v>
          </cell>
        </row>
        <row r="6231">
          <cell r="C6231" t="str">
            <v>B2V-F6110-00</v>
          </cell>
          <cell r="D6231" t="str">
            <v>HANDLE COMP.</v>
          </cell>
        </row>
        <row r="6232">
          <cell r="C6232" t="str">
            <v>B4G-F137X-00-P0</v>
          </cell>
          <cell r="D6232" t="str">
            <v>SCOOP, AIR 2</v>
          </cell>
        </row>
        <row r="6233">
          <cell r="C6233" t="str">
            <v>B4G-F1555-00-P8</v>
          </cell>
          <cell r="D6233" t="str">
            <v>FENDER  OVER 2</v>
          </cell>
        </row>
        <row r="6234">
          <cell r="C6234" t="str">
            <v>B4G-F172F-00-P0</v>
          </cell>
          <cell r="D6234" t="str">
            <v>PANEL 2</v>
          </cell>
        </row>
        <row r="6235">
          <cell r="C6235" t="str">
            <v>B4G-F837N-00</v>
          </cell>
          <cell r="D6235" t="str">
            <v>GRILL, AIR INTAKE 1</v>
          </cell>
        </row>
        <row r="6236">
          <cell r="C6236" t="str">
            <v>B4G-F837R-00</v>
          </cell>
          <cell r="D6236" t="str">
            <v>GRILL, AIR INTAKE 2</v>
          </cell>
        </row>
        <row r="6237">
          <cell r="C6237" t="str">
            <v>B4G-XF413-60-P4</v>
          </cell>
          <cell r="D6237" t="str">
            <v>TANK SIDE COVER 2</v>
          </cell>
        </row>
        <row r="6238">
          <cell r="C6238" t="str">
            <v>B5D-F6246-00</v>
          </cell>
          <cell r="D6238" t="str">
            <v>END GRIP</v>
          </cell>
        </row>
        <row r="6239">
          <cell r="C6239" t="str">
            <v>B62-F1726-00</v>
          </cell>
          <cell r="D6239" t="str">
            <v>LID, SIDE COVER</v>
          </cell>
        </row>
        <row r="6240">
          <cell r="C6240" t="str">
            <v>B62-H3330-00</v>
          </cell>
          <cell r="D6240" t="str">
            <v>REAR FLASHER LIGHT ASSY 1</v>
          </cell>
        </row>
        <row r="6241">
          <cell r="C6241" t="str">
            <v>B62-H4300-10</v>
          </cell>
          <cell r="D6241" t="str">
            <v>HEADLIGHT ASSY</v>
          </cell>
        </row>
        <row r="6242">
          <cell r="C6242" t="str">
            <v>B62-XF151-20-P1</v>
          </cell>
          <cell r="D6242" t="str">
            <v>FENDER FRONT MBL2</v>
          </cell>
        </row>
        <row r="6243">
          <cell r="C6243" t="str">
            <v>B62-XF83H-00-P4</v>
          </cell>
          <cell r="D6243" t="str">
            <v>PANEL COMP 1 -MDPBM1(DARKPURPL</v>
          </cell>
        </row>
        <row r="6244">
          <cell r="C6244" t="str">
            <v>B7J-E3300-00</v>
          </cell>
          <cell r="D6244" t="str">
            <v>OIL PUMP ASSY</v>
          </cell>
        </row>
        <row r="6245">
          <cell r="C6245" t="str">
            <v>B7J-E3770-10</v>
          </cell>
          <cell r="D6245" t="str">
            <v>INJECTOR ASSY</v>
          </cell>
        </row>
        <row r="6246">
          <cell r="C6246" t="str">
            <v>B7J-E5630-00</v>
          </cell>
          <cell r="D6246" t="str">
            <v>KICK PINION ASSY</v>
          </cell>
        </row>
        <row r="6247">
          <cell r="C6247" t="str">
            <v>B7J-E7620-10</v>
          </cell>
          <cell r="D6247" t="str">
            <v>PRIMARY SLIDING SHEAVE COMP.</v>
          </cell>
        </row>
        <row r="6248">
          <cell r="C6248" t="str">
            <v>B7J-F6311-00</v>
          </cell>
          <cell r="D6248" t="str">
            <v>CABLE THROTTLE 1</v>
          </cell>
        </row>
        <row r="6249">
          <cell r="C6249" t="str">
            <v>B7J-F6351-01</v>
          </cell>
          <cell r="D6249" t="str">
            <v>CABLE BRAKE</v>
          </cell>
        </row>
        <row r="6250">
          <cell r="C6250" t="str">
            <v>B7J-F637A-00</v>
          </cell>
          <cell r="D6250" t="str">
            <v>COVER HANDLE LEVER 2</v>
          </cell>
        </row>
        <row r="6251">
          <cell r="C6251" t="str">
            <v>B7J-F7431-00</v>
          </cell>
          <cell r="D6251" t="str">
            <v>FOOTREST REAR 1</v>
          </cell>
        </row>
        <row r="6252">
          <cell r="C6252" t="str">
            <v>B7J-F7441-00</v>
          </cell>
          <cell r="D6252" t="str">
            <v>FOOTREST REAR 2</v>
          </cell>
        </row>
        <row r="6253">
          <cell r="C6253" t="str">
            <v>B7J-H2310-10</v>
          </cell>
          <cell r="D6253" t="str">
            <v>IGNITION COIL ASSY</v>
          </cell>
        </row>
        <row r="6254">
          <cell r="C6254" t="str">
            <v>B7J-H592A-00</v>
          </cell>
          <cell r="D6254" t="str">
            <v>SENSOR OXYGEN</v>
          </cell>
        </row>
        <row r="6255">
          <cell r="C6255" t="str">
            <v>B7J-H594A-14</v>
          </cell>
          <cell r="D6255" t="str">
            <v>STARTER GEN. CONT.</v>
          </cell>
        </row>
        <row r="6256">
          <cell r="C6256" t="str">
            <v>B7J-XH252-00</v>
          </cell>
          <cell r="D6256" t="str">
            <v>MAIN SWITCH SUB ASSY</v>
          </cell>
        </row>
        <row r="6257">
          <cell r="C6257" t="str">
            <v>B97-F582W-00</v>
          </cell>
          <cell r="D6257" t="str">
            <v>DISK, REAR BRAKE 2</v>
          </cell>
        </row>
        <row r="6258">
          <cell r="C6258" t="str">
            <v>B97-H3330-00</v>
          </cell>
          <cell r="D6258" t="str">
            <v>REAR FLASHER LIGHT ASSY 1</v>
          </cell>
        </row>
        <row r="6259">
          <cell r="C6259" t="str">
            <v>B9D-F137U-02</v>
          </cell>
          <cell r="D6259" t="str">
            <v>GUIDE AIR 1</v>
          </cell>
        </row>
        <row r="6260">
          <cell r="C6260" t="str">
            <v>B9D-F836L-00</v>
          </cell>
          <cell r="D6260" t="str">
            <v>PANEL, INNER 2</v>
          </cell>
        </row>
        <row r="6261">
          <cell r="C6261" t="str">
            <v>B9D-H3330-10</v>
          </cell>
          <cell r="D6261" t="str">
            <v>REAR FLASHER LIGHT ASSY 1</v>
          </cell>
        </row>
        <row r="6262">
          <cell r="C6262" t="str">
            <v>B9D-H4130-00</v>
          </cell>
          <cell r="D6262" t="str">
            <v>BODY ASSY, HEADLIGHT</v>
          </cell>
        </row>
        <row r="6263">
          <cell r="C6263" t="str">
            <v>B9D-XF13L-20-P1</v>
          </cell>
          <cell r="D6263" t="str">
            <v>SCOOP AIR 2</v>
          </cell>
        </row>
        <row r="6264">
          <cell r="C6264" t="str">
            <v>B9D-XF174-40-P0</v>
          </cell>
          <cell r="D6264" t="str">
            <v>COVER SIDE 4</v>
          </cell>
        </row>
        <row r="6265">
          <cell r="C6265" t="str">
            <v>B9P-E3907-01</v>
          </cell>
          <cell r="D6265" t="str">
            <v>FUEL PUMP COMP.</v>
          </cell>
        </row>
        <row r="6266">
          <cell r="C6266" t="str">
            <v>B9P-F8385-00-P1</v>
          </cell>
          <cell r="D6266" t="str">
            <v>COVER  LOWER</v>
          </cell>
        </row>
        <row r="6267">
          <cell r="C6267" t="str">
            <v>BCL-H3340-00</v>
          </cell>
          <cell r="D6267" t="str">
            <v>FLASHER LIGHT ASSY 2</v>
          </cell>
        </row>
        <row r="6268">
          <cell r="C6268" t="str">
            <v>BCW-E2460-10</v>
          </cell>
          <cell r="D6268" t="str">
            <v>RADIATOR ASSY</v>
          </cell>
        </row>
        <row r="6269">
          <cell r="C6269" t="str">
            <v>BCW-E4799-00</v>
          </cell>
          <cell r="D6269" t="str">
            <v>CAP</v>
          </cell>
        </row>
        <row r="6270">
          <cell r="C6270" t="str">
            <v>BCW-E8110-11</v>
          </cell>
          <cell r="D6270" t="str">
            <v>SHIFT PEDAL ASSY</v>
          </cell>
        </row>
        <row r="6271">
          <cell r="C6271" t="str">
            <v>BCW-H591A-10</v>
          </cell>
          <cell r="D6271" t="str">
            <v>ENGINE CONTROL UNIT ASSY</v>
          </cell>
        </row>
        <row r="6272">
          <cell r="C6272" t="str">
            <v>BCW-WF173-01-P1</v>
          </cell>
          <cell r="D6272" t="str">
            <v>COVER SIDE</v>
          </cell>
        </row>
        <row r="6273">
          <cell r="C6273" t="str">
            <v>BCW-WF174-01-98</v>
          </cell>
          <cell r="D6273" t="str">
            <v>COVER SIDE 4</v>
          </cell>
        </row>
        <row r="6274">
          <cell r="C6274" t="str">
            <v>BFH-F3122-00-P2</v>
          </cell>
          <cell r="D6274" t="str">
            <v>COVER  OUTER 1</v>
          </cell>
        </row>
        <row r="6275">
          <cell r="C6275" t="str">
            <v>BFH-F3122-00-P3</v>
          </cell>
          <cell r="D6275" t="str">
            <v>COVER  OUTER 1</v>
          </cell>
        </row>
        <row r="6276">
          <cell r="C6276" t="str">
            <v>BFH-F317F-00</v>
          </cell>
          <cell r="D6276" t="str">
            <v>STAY 2</v>
          </cell>
        </row>
        <row r="6277">
          <cell r="C6277" t="str">
            <v>BFH-F4773-00</v>
          </cell>
          <cell r="D6277" t="str">
            <v>HANDLE SEAT</v>
          </cell>
        </row>
        <row r="6278">
          <cell r="C6278" t="str">
            <v>BFH-H4300-02</v>
          </cell>
          <cell r="D6278" t="str">
            <v>HEADLIGHT ASSY</v>
          </cell>
        </row>
        <row r="6279">
          <cell r="C6279" t="str">
            <v>BFH-H4300-02</v>
          </cell>
          <cell r="D6279" t="str">
            <v>HEADLIGHT ASSY</v>
          </cell>
        </row>
        <row r="6280">
          <cell r="C6280" t="str">
            <v>BFH-XH355-00-P0</v>
          </cell>
          <cell r="D6280" t="str">
            <v>COVER  METER</v>
          </cell>
        </row>
        <row r="6281">
          <cell r="C6281" t="str">
            <v>BFJ-E4799-00</v>
          </cell>
          <cell r="D6281" t="str">
            <v>CAP</v>
          </cell>
        </row>
        <row r="6282">
          <cell r="C6282" t="str">
            <v>BGB-H591A-10</v>
          </cell>
          <cell r="D6282" t="str">
            <v>ENGINE CONTROL UNIT ASSY</v>
          </cell>
        </row>
        <row r="6283">
          <cell r="C6283" t="str">
            <v>BK7-F2311-01</v>
          </cell>
          <cell r="D6283" t="str">
            <v>CASE CHAIN                   </v>
          </cell>
        </row>
        <row r="6284">
          <cell r="C6284" t="str">
            <v>BKH-H5980-01</v>
          </cell>
          <cell r="D6284" t="str">
            <v>WHEEL SENSOR ASSY  REAR</v>
          </cell>
        </row>
        <row r="6285">
          <cell r="C6285" t="str">
            <v>BKJ-E8110-01</v>
          </cell>
          <cell r="D6285" t="str">
            <v>SHIFT PEDAL ASSY</v>
          </cell>
        </row>
        <row r="6286">
          <cell r="C6286" t="str">
            <v>BKJ-H5970-01</v>
          </cell>
          <cell r="D6286" t="str">
            <v>WHEEL SENSOR ASSY FRONT</v>
          </cell>
        </row>
        <row r="6287">
          <cell r="C6287" t="str">
            <v>BP1-F5681-00</v>
          </cell>
          <cell r="D6287" t="str">
            <v>EQUALIZER BRAKE</v>
          </cell>
        </row>
        <row r="6288">
          <cell r="C6288" t="str">
            <v>BP1-F6341-10</v>
          </cell>
          <cell r="D6288" t="str">
            <v>CABLE BRAKE</v>
          </cell>
        </row>
        <row r="6289">
          <cell r="C6289" t="str">
            <v>BP1-H3922-00</v>
          </cell>
          <cell r="D6289" t="str">
            <v>LEVER 2</v>
          </cell>
        </row>
        <row r="6290">
          <cell r="C6290" t="str">
            <v>BPD-F5803-50</v>
          </cell>
          <cell r="D6290" t="str">
            <v>CALIPER SEAL KIT</v>
          </cell>
        </row>
        <row r="6291">
          <cell r="C6291" t="str">
            <v>BPD-F5806-00</v>
          </cell>
          <cell r="D6291" t="str">
            <v>BRAKE PAD SET</v>
          </cell>
        </row>
        <row r="6292">
          <cell r="C6292" t="str">
            <v>1GC-F7311-00</v>
          </cell>
          <cell r="D6292" t="str">
            <v>STAND SIDE</v>
          </cell>
        </row>
        <row r="6293">
          <cell r="C6293" t="str">
            <v>1GC-H2917-10</v>
          </cell>
          <cell r="D6293" t="str">
            <v>SWITCH</v>
          </cell>
        </row>
        <row r="6294">
          <cell r="C6294" t="str">
            <v>21C-F1650-00</v>
          </cell>
          <cell r="D6294" t="str">
            <v>REAR FENDER COMP YAM FZ16</v>
          </cell>
        </row>
        <row r="6295">
          <cell r="C6295" t="str">
            <v>2GS-F172F-01-P0</v>
          </cell>
          <cell r="D6295" t="str">
            <v>PANEL 2 - SILVER YAM 2WS3</v>
          </cell>
        </row>
        <row r="6296">
          <cell r="C6296" t="str">
            <v>2GS-F1731-00-P5</v>
          </cell>
          <cell r="D6296" t="str">
            <v>COVER SIDE 3 - SMX YAM 2WS2</v>
          </cell>
        </row>
        <row r="6297">
          <cell r="C6297" t="str">
            <v>2GS-XF412-B0-P3</v>
          </cell>
          <cell r="D6297" t="str">
            <v>TANK SIDE COVER 1</v>
          </cell>
        </row>
        <row r="6298">
          <cell r="C6298" t="str">
            <v>B2U-E4718-01</v>
          </cell>
          <cell r="D6298" t="str">
            <v>PROTECTOR MUFFLER 1</v>
          </cell>
        </row>
        <row r="6299">
          <cell r="C6299" t="str">
            <v>B2U-F171M-00-P0</v>
          </cell>
          <cell r="D6299" t="str">
            <v>COVER, SIDE 2</v>
          </cell>
        </row>
        <row r="6300">
          <cell r="C6300" t="str">
            <v>B2U-F171N-10-98</v>
          </cell>
          <cell r="D6300" t="str">
            <v>MOLE SIDE COVER 3</v>
          </cell>
        </row>
        <row r="6301">
          <cell r="C6301" t="str">
            <v>B2U-F171N-10-V9</v>
          </cell>
          <cell r="D6301" t="str">
            <v>MOLE SIDE COVER 3</v>
          </cell>
        </row>
        <row r="6302">
          <cell r="C6302" t="str">
            <v>B2U-F6145-01</v>
          </cell>
          <cell r="D6302" t="str">
            <v>COVER  HANDLE 2</v>
          </cell>
        </row>
        <row r="6303">
          <cell r="C6303" t="str">
            <v>B2U-F6145-01</v>
          </cell>
          <cell r="D6303" t="str">
            <v>COVER  HANDLE 2</v>
          </cell>
        </row>
        <row r="6304">
          <cell r="C6304" t="str">
            <v>B2U-F7481-00</v>
          </cell>
          <cell r="D6304" t="str">
            <v>BOARD FOOTREST</v>
          </cell>
        </row>
        <row r="6305">
          <cell r="C6305" t="str">
            <v>B2U-F7481-00</v>
          </cell>
          <cell r="D6305" t="str">
            <v>BOARD FOOTREST</v>
          </cell>
        </row>
        <row r="6306">
          <cell r="C6306" t="str">
            <v>B2U-F8222-10-V9</v>
          </cell>
          <cell r="D6306" t="str">
            <v>PANEL ACCESSORY 2</v>
          </cell>
        </row>
        <row r="6307">
          <cell r="C6307" t="str">
            <v>B2U-F8311-00</v>
          </cell>
          <cell r="D6307" t="str">
            <v>LEG SHIELD 1</v>
          </cell>
        </row>
        <row r="6308">
          <cell r="C6308" t="str">
            <v>B2U-F8311-00</v>
          </cell>
          <cell r="D6308" t="str">
            <v>LEG SHIELD 1</v>
          </cell>
        </row>
        <row r="6309">
          <cell r="C6309" t="str">
            <v>B2U-F8312-00</v>
          </cell>
          <cell r="D6309" t="str">
            <v>LEG SHIELD 2</v>
          </cell>
        </row>
        <row r="6310">
          <cell r="C6310" t="str">
            <v>B2U-F8312-00</v>
          </cell>
          <cell r="D6310" t="str">
            <v>LEG SHIELD 2</v>
          </cell>
        </row>
        <row r="6311">
          <cell r="C6311" t="str">
            <v>B2U-F835U-00-P3</v>
          </cell>
          <cell r="D6311" t="str">
            <v>PANEL 1</v>
          </cell>
        </row>
        <row r="6312">
          <cell r="C6312" t="str">
            <v>B2U-F835U-00-P5</v>
          </cell>
          <cell r="D6312" t="str">
            <v>PANEL 1</v>
          </cell>
        </row>
        <row r="6313">
          <cell r="C6313" t="str">
            <v>B2U-F835U-00-P8</v>
          </cell>
          <cell r="D6313" t="str">
            <v>PANEL 1</v>
          </cell>
        </row>
        <row r="6314">
          <cell r="C6314" t="str">
            <v>B2U-F835V-00-P3</v>
          </cell>
          <cell r="D6314" t="str">
            <v>PANEL 2</v>
          </cell>
        </row>
        <row r="6315">
          <cell r="C6315" t="str">
            <v>B2U-F835V-00-P5</v>
          </cell>
          <cell r="D6315" t="str">
            <v>PANEL 2</v>
          </cell>
        </row>
        <row r="6316">
          <cell r="C6316" t="str">
            <v>B2U-H2129-00</v>
          </cell>
          <cell r="D6316" t="str">
            <v>COVER BATTERY</v>
          </cell>
        </row>
        <row r="6317">
          <cell r="C6317" t="str">
            <v>B2U-H3510-31</v>
          </cell>
          <cell r="D6317" t="str">
            <v>SPEEDOMETER ASSY</v>
          </cell>
        </row>
        <row r="6318">
          <cell r="C6318" t="str">
            <v>B2U-H4310-11</v>
          </cell>
          <cell r="D6318" t="str">
            <v>HEADLIGHT UNIT ASSY</v>
          </cell>
        </row>
        <row r="6319">
          <cell r="C6319" t="str">
            <v>B2U-XF172-00-P1</v>
          </cell>
          <cell r="D6319" t="str">
            <v>SPEEDOMETER CABLE ASSY</v>
          </cell>
        </row>
        <row r="6320">
          <cell r="C6320" t="str">
            <v>B2U-XF8AC-10-P0</v>
          </cell>
          <cell r="D6320" t="str">
            <v>PLATE 2 SUB ASSY</v>
          </cell>
        </row>
        <row r="6321">
          <cell r="C6321" t="str">
            <v>B2V-F6110-00</v>
          </cell>
          <cell r="D6321" t="str">
            <v>HANDLE COMP.</v>
          </cell>
        </row>
        <row r="6322">
          <cell r="C6322" t="str">
            <v>B2V-XF622-00</v>
          </cell>
          <cell r="D6322" t="str">
            <v>PROTECTOR ASSY 1</v>
          </cell>
        </row>
        <row r="6323">
          <cell r="C6323" t="str">
            <v>B2V-XF623-10</v>
          </cell>
          <cell r="D6323" t="str">
            <v>PROTECTOR ASSY 2</v>
          </cell>
        </row>
        <row r="6324">
          <cell r="C6324" t="str">
            <v>B4G-F1644-00</v>
          </cell>
          <cell r="D6324" t="str">
            <v>STAY, FENDER 4 FZ V.3</v>
          </cell>
        </row>
        <row r="6325">
          <cell r="C6325" t="str">
            <v>B4G-F172A-00-P0</v>
          </cell>
          <cell r="D6325" t="str">
            <v>PANEL 1</v>
          </cell>
        </row>
        <row r="6326">
          <cell r="C6326" t="str">
            <v>B4G-H3310-00</v>
          </cell>
          <cell r="D6326" t="str">
            <v>FRONT FLASHER LIGHT ASSY 1 FZ V.3</v>
          </cell>
        </row>
        <row r="6327">
          <cell r="C6327" t="str">
            <v>B4G-H3320-00</v>
          </cell>
          <cell r="D6327" t="str">
            <v>FRONT FLASHER LIGHT ASSY 2 FZ V.3</v>
          </cell>
        </row>
        <row r="6328">
          <cell r="C6328" t="str">
            <v>B4G-XF17D-00</v>
          </cell>
          <cell r="D6328" t="str">
            <v>COVER TOP</v>
          </cell>
        </row>
        <row r="6329">
          <cell r="C6329" t="str">
            <v>B4G-XF413-60-P4</v>
          </cell>
          <cell r="D6329" t="str">
            <v>TANK SIDE COVER 2</v>
          </cell>
        </row>
        <row r="6330">
          <cell r="C6330" t="str">
            <v>B62-F1716-00</v>
          </cell>
          <cell r="D6330" t="str">
            <v>COVER, REAR FENDER 1</v>
          </cell>
        </row>
        <row r="6331">
          <cell r="C6331" t="str">
            <v>B62-F171A-00-P0</v>
          </cell>
          <cell r="D6331" t="str">
            <v>COVER, TOP-VRC1(vivid red)-XC115(B621)</v>
          </cell>
        </row>
        <row r="6332">
          <cell r="C6332" t="str">
            <v>B62-F1726-00</v>
          </cell>
          <cell r="D6332" t="str">
            <v>LID, SIDE COVER</v>
          </cell>
        </row>
        <row r="6333">
          <cell r="C6333" t="str">
            <v>B62-F172W-00</v>
          </cell>
          <cell r="D6333" t="str">
            <v>COVER</v>
          </cell>
        </row>
        <row r="6334">
          <cell r="C6334" t="str">
            <v>B62-H3340-00</v>
          </cell>
          <cell r="D6334" t="str">
            <v>REAR FLASHER LIGHT  ASSY 2</v>
          </cell>
        </row>
        <row r="6335">
          <cell r="C6335" t="str">
            <v>B62-H4300-10</v>
          </cell>
          <cell r="D6335" t="str">
            <v>HEADLIGHT ASSY</v>
          </cell>
        </row>
        <row r="6336">
          <cell r="C6336" t="str">
            <v>B62-XF151-00-P2</v>
          </cell>
          <cell r="D6336" t="str">
            <v>FENDER, FRONT                 YAM B62D</v>
          </cell>
        </row>
        <row r="6337">
          <cell r="C6337" t="str">
            <v>B62-XF151-00-P4</v>
          </cell>
          <cell r="D6337" t="str">
            <v>FENDER, FRONT</v>
          </cell>
        </row>
        <row r="6338">
          <cell r="C6338" t="str">
            <v>B62-XF151-10-V9</v>
          </cell>
          <cell r="D6338" t="str">
            <v>FENDER FRONT YAM B2V1</v>
          </cell>
        </row>
        <row r="6339">
          <cell r="C6339" t="str">
            <v>B62-XF151-20-P1</v>
          </cell>
          <cell r="D6339" t="str">
            <v>FENDER FRONT MBL2</v>
          </cell>
        </row>
        <row r="6340">
          <cell r="C6340" t="str">
            <v>B62-XF151-20-P1</v>
          </cell>
          <cell r="D6340" t="str">
            <v>FENDER FRONT MBL2</v>
          </cell>
        </row>
        <row r="6341">
          <cell r="C6341" t="str">
            <v>B62-XF151-20-P1</v>
          </cell>
          <cell r="D6341" t="str">
            <v>FENDER FRONT MBL2</v>
          </cell>
        </row>
        <row r="6342">
          <cell r="C6342" t="str">
            <v>B62-XF171-00-P3</v>
          </cell>
          <cell r="D6342" t="str">
            <v>COVER, SIDE 1-MDPBM1(DARKPURPL</v>
          </cell>
        </row>
        <row r="6343">
          <cell r="C6343" t="str">
            <v>B62-XF171-00-P4</v>
          </cell>
          <cell r="D6343" t="str">
            <v>COVER, SIDE 1 YAM XC115BD (B2V1)</v>
          </cell>
        </row>
        <row r="6344">
          <cell r="C6344" t="str">
            <v>B62-XF171-00-V9</v>
          </cell>
          <cell r="D6344" t="str">
            <v>COVER, SIDE 1 -NHG(SPARKLE GRE</v>
          </cell>
        </row>
        <row r="6345">
          <cell r="C6345" t="str">
            <v>B62-XF171-00-V9</v>
          </cell>
          <cell r="D6345" t="str">
            <v>COVER, SIDE 1 -NHG(SPARKLE GRE</v>
          </cell>
        </row>
        <row r="6346">
          <cell r="C6346" t="str">
            <v>B62-XF171-10-P1</v>
          </cell>
          <cell r="D6346" t="str">
            <v>COVER SIDE 1 YAM B2V1</v>
          </cell>
        </row>
        <row r="6347">
          <cell r="C6347" t="str">
            <v>B62-XF171-20-P0</v>
          </cell>
          <cell r="D6347" t="str">
            <v>COVER, SIDE 1-SMX(BLACK METALL</v>
          </cell>
        </row>
        <row r="6348">
          <cell r="C6348" t="str">
            <v>B62-XF171-20-P0</v>
          </cell>
          <cell r="D6348" t="str">
            <v>COVER, SIDE 1-SMX(BLACK METALL</v>
          </cell>
        </row>
        <row r="6349">
          <cell r="C6349" t="str">
            <v>B62-XF172-00-P3</v>
          </cell>
          <cell r="D6349" t="str">
            <v>COVER, SIDE 2-MDPBM1(DARKPURPL</v>
          </cell>
        </row>
        <row r="6350">
          <cell r="C6350" t="str">
            <v>B62-XF172-00-P4</v>
          </cell>
          <cell r="D6350" t="str">
            <v>COVER, SIDE 2 YAM XC115BD (B2V1)</v>
          </cell>
        </row>
        <row r="6351">
          <cell r="C6351" t="str">
            <v>B62-XF339-00-P4</v>
          </cell>
          <cell r="D6351" t="str">
            <v>PANEL FRONT SUB ASSY-CM6(CYAN</v>
          </cell>
        </row>
        <row r="6352">
          <cell r="C6352" t="str">
            <v>B62-XF339-20-P3</v>
          </cell>
          <cell r="D6352" t="str">
            <v>PANEL FRONT SUB ASSY-MBL2(MAT</v>
          </cell>
        </row>
        <row r="6353">
          <cell r="C6353" t="str">
            <v>B62-XF614-20-P0</v>
          </cell>
          <cell r="D6353" t="str">
            <v>COVER, HANDLE UPPER</v>
          </cell>
        </row>
        <row r="6354">
          <cell r="C6354" t="str">
            <v>B62-XF614-20-P2</v>
          </cell>
          <cell r="D6354" t="str">
            <v>COVER, HANDLE UPPER</v>
          </cell>
        </row>
        <row r="6355">
          <cell r="C6355" t="str">
            <v>B62-XF83H-10-P0</v>
          </cell>
          <cell r="D6355" t="str">
            <v>PANEL COMP 1-SMX(BLACK METALLI</v>
          </cell>
        </row>
        <row r="6356">
          <cell r="C6356" t="str">
            <v>B62-XF83J-10-P0</v>
          </cell>
          <cell r="D6356" t="str">
            <v>PANEL COMP 2-SMX(BLACK METALLI</v>
          </cell>
        </row>
        <row r="6357">
          <cell r="C6357" t="str">
            <v>B62-XF83J-10-P0</v>
          </cell>
          <cell r="D6357" t="str">
            <v>PANEL COMP 2-SMX(BLACK METALLI</v>
          </cell>
        </row>
        <row r="6358">
          <cell r="C6358" t="str">
            <v>B7D-H4300-01</v>
          </cell>
          <cell r="D6358" t="str">
            <v>HEADLIGHT ASSY</v>
          </cell>
        </row>
        <row r="6359">
          <cell r="C6359" t="str">
            <v>B7D-H4300-01</v>
          </cell>
          <cell r="D6359" t="str">
            <v>HEADLIGHT ASSY</v>
          </cell>
        </row>
        <row r="6360">
          <cell r="C6360" t="str">
            <v>B7J-E4613-00</v>
          </cell>
          <cell r="D6360" t="str">
            <v>GASKET EXHAUST PIPE</v>
          </cell>
        </row>
        <row r="6361">
          <cell r="C6361" t="str">
            <v>B7J-E5461-00</v>
          </cell>
          <cell r="D6361" t="str">
            <v>GASKET CRANKCASE COVER 2</v>
          </cell>
        </row>
        <row r="6362">
          <cell r="C6362" t="str">
            <v>B7J-F3145-00</v>
          </cell>
          <cell r="D6362" t="str">
            <v>OIL SEAL</v>
          </cell>
        </row>
        <row r="6363">
          <cell r="C6363" t="str">
            <v>B7J-F473R-01</v>
          </cell>
          <cell r="D6363" t="str">
            <v>BOX 1</v>
          </cell>
        </row>
        <row r="6364">
          <cell r="C6364" t="str">
            <v>B7J-F7111-01</v>
          </cell>
          <cell r="D6364" t="str">
            <v>STAND MAIN</v>
          </cell>
        </row>
        <row r="6365">
          <cell r="C6365" t="str">
            <v>B9D-F836K-00</v>
          </cell>
          <cell r="D6365" t="str">
            <v>PANEL INNER 1</v>
          </cell>
        </row>
        <row r="6366">
          <cell r="C6366" t="str">
            <v>B9D-F8395-00</v>
          </cell>
          <cell r="D6366" t="str">
            <v>COVER UNDER</v>
          </cell>
        </row>
        <row r="6367">
          <cell r="C6367" t="str">
            <v>B9D-H4144-00-3E</v>
          </cell>
          <cell r="D6367" t="str">
            <v>COVER HEADLIGHT</v>
          </cell>
        </row>
        <row r="6368">
          <cell r="C6368" t="str">
            <v>B9D-H4710-00</v>
          </cell>
          <cell r="D6368" t="str">
            <v>TAILLIGHT UNIT ASSY</v>
          </cell>
        </row>
        <row r="6369">
          <cell r="C6369" t="str">
            <v>B9D-XF13L-00-P3</v>
          </cell>
          <cell r="D6369" t="str">
            <v>SCOOP AIR 2</v>
          </cell>
        </row>
        <row r="6370">
          <cell r="C6370" t="str">
            <v>B9E-F580A-00</v>
          </cell>
          <cell r="D6370" t="str">
            <v>.MASTER CYLINDER SUB ASSY 2</v>
          </cell>
        </row>
        <row r="6371">
          <cell r="C6371" t="str">
            <v>B9P-F8385-00-P0</v>
          </cell>
          <cell r="D6371" t="str">
            <v>COVER LOWER MBL2</v>
          </cell>
        </row>
        <row r="6372">
          <cell r="C6372" t="str">
            <v>B9P-F8395-00-P1</v>
          </cell>
          <cell r="D6372" t="str">
            <v>COVER  UNDER</v>
          </cell>
        </row>
        <row r="6373">
          <cell r="C6373" t="str">
            <v>BCL-H3330-00</v>
          </cell>
          <cell r="D6373" t="str">
            <v>REAR FLASHER LIGHT ASSY 1</v>
          </cell>
        </row>
        <row r="6374">
          <cell r="C6374" t="str">
            <v>BCW-H4301-00</v>
          </cell>
          <cell r="D6374" t="str">
            <v>PILOT LIGHT ASSY 1</v>
          </cell>
        </row>
        <row r="6375">
          <cell r="C6375" t="str">
            <v>BCW-WF173-01-98</v>
          </cell>
          <cell r="D6375" t="str">
            <v>COVER SIDE 3</v>
          </cell>
        </row>
        <row r="6376">
          <cell r="C6376" t="str">
            <v>BCW-WF174-01-P1</v>
          </cell>
          <cell r="D6376" t="str">
            <v>COVER SIDE 4</v>
          </cell>
        </row>
        <row r="6377">
          <cell r="C6377" t="str">
            <v>BFH-F3121-00</v>
          </cell>
          <cell r="D6377" t="str">
            <v>COVER  UPPER 1</v>
          </cell>
        </row>
        <row r="6378">
          <cell r="C6378" t="str">
            <v>BFH-H4300-02</v>
          </cell>
          <cell r="D6378" t="str">
            <v>HEADLIGHT ASSY</v>
          </cell>
        </row>
        <row r="6379">
          <cell r="C6379" t="str">
            <v>BFH-H4710-00</v>
          </cell>
          <cell r="D6379" t="str">
            <v>TAILLIGHT UNIT ASSY</v>
          </cell>
        </row>
        <row r="6380">
          <cell r="C6380" t="str">
            <v>BK7-E4613-00</v>
          </cell>
          <cell r="D6380" t="str">
            <v>GASKET, EXHAUST PIPE</v>
          </cell>
        </row>
        <row r="6381">
          <cell r="C6381" t="str">
            <v>BKH-F1645-00</v>
          </cell>
          <cell r="D6381" t="str">
            <v>STAY FENDER 5</v>
          </cell>
        </row>
        <row r="6382">
          <cell r="C6382" t="str">
            <v>BP1-F580A-00</v>
          </cell>
          <cell r="D6382" t="str">
            <v>MASTER CYLINDER SUB ASSY</v>
          </cell>
        </row>
        <row r="6383">
          <cell r="C6383" t="str">
            <v>BP1-H5540-00</v>
          </cell>
          <cell r="D6383" t="str">
            <v>C.D.I. UNIT ASSY</v>
          </cell>
        </row>
        <row r="6384">
          <cell r="C6384" t="str">
            <v>BPD-F5807-00</v>
          </cell>
          <cell r="D6384" t="str">
            <v>CYLINDER KIT  MAST</v>
          </cell>
        </row>
        <row r="6385">
          <cell r="C6385" t="str">
            <v>1GC-F530K-00</v>
          </cell>
          <cell r="D6385" t="str">
            <v>BRAKE SHOE SET</v>
          </cell>
        </row>
        <row r="6386">
          <cell r="C6386" t="str">
            <v>1GC-F7431-00</v>
          </cell>
          <cell r="D6386" t="str">
            <v>FOOTREST REAR 1</v>
          </cell>
        </row>
        <row r="6387">
          <cell r="C6387" t="str">
            <v>1GC-H276A-00</v>
          </cell>
          <cell r="D6387" t="str">
            <v>DIMMER SWITCH COMP</v>
          </cell>
        </row>
        <row r="6388">
          <cell r="C6388" t="str">
            <v>2GS-F3123-00-P0</v>
          </cell>
          <cell r="D6388" t="str">
            <v>COVER UNDER 1 - MBL2 YAM 2GS2</v>
          </cell>
        </row>
        <row r="6389">
          <cell r="C6389" t="str">
            <v>2GS-XF412-B0-P3</v>
          </cell>
          <cell r="D6389" t="str">
            <v>TANK SIDE COVER 1</v>
          </cell>
        </row>
        <row r="6390">
          <cell r="C6390" t="str">
            <v>93317-318Y5</v>
          </cell>
          <cell r="D6390" t="str">
            <v>BEARING YAM FZ16</v>
          </cell>
        </row>
        <row r="6391">
          <cell r="C6391" t="str">
            <v>B1N-F1511-00-P1</v>
          </cell>
          <cell r="D6391" t="str">
            <v>FENDER, FRONTYAM B2N1 FZN150D</v>
          </cell>
        </row>
        <row r="6392">
          <cell r="C6392" t="str">
            <v>B2U-F171L-00-P0</v>
          </cell>
          <cell r="D6392" t="str">
            <v>PLUG, OIL LEVEL</v>
          </cell>
        </row>
        <row r="6393">
          <cell r="C6393" t="str">
            <v>B2U-F612B-00</v>
          </cell>
          <cell r="D6393" t="str">
            <v>STAY STEM HANDLE L</v>
          </cell>
        </row>
        <row r="6394">
          <cell r="C6394" t="str">
            <v>B2U-F6143-00</v>
          </cell>
          <cell r="D6394" t="str">
            <v>COVER HANDLEBAR UPPER 1</v>
          </cell>
        </row>
        <row r="6395">
          <cell r="C6395" t="str">
            <v>B2V-XF623-10</v>
          </cell>
          <cell r="D6395" t="str">
            <v>PROTECTOR ASSY 2</v>
          </cell>
        </row>
        <row r="6396">
          <cell r="C6396" t="str">
            <v>B4G-F137W-00-P7</v>
          </cell>
          <cell r="D6396" t="str">
            <v>SCOOP AIR 1</v>
          </cell>
        </row>
        <row r="6397">
          <cell r="C6397" t="str">
            <v>B4G-F137X-00-P7</v>
          </cell>
          <cell r="D6397" t="str">
            <v>SCOOP AIR 2</v>
          </cell>
        </row>
        <row r="6398">
          <cell r="C6398" t="str">
            <v>B62-F839R-00</v>
          </cell>
          <cell r="D6398" t="str">
            <v>PANEL ACCESSORY</v>
          </cell>
        </row>
        <row r="6399">
          <cell r="C6399" t="str">
            <v>B62-XF339-10-P2</v>
          </cell>
          <cell r="D6399" t="str">
            <v>PANEL FRONT SUB ASSY YAM XC115BD (B2V1)</v>
          </cell>
        </row>
        <row r="6400">
          <cell r="C6400" t="str">
            <v>B62-XF339-20-P3</v>
          </cell>
          <cell r="D6400" t="str">
            <v>PANEL FRONT SUB ASSY-MBL2(MAT</v>
          </cell>
        </row>
        <row r="6401">
          <cell r="C6401" t="str">
            <v>B62-XF339-30-P3</v>
          </cell>
          <cell r="D6401" t="str">
            <v>PANEL FRONT SUB ASSY-MBL2(MAT</v>
          </cell>
        </row>
        <row r="6402">
          <cell r="C6402" t="str">
            <v>B62-XF83H-00-P6</v>
          </cell>
          <cell r="D6402" t="str">
            <v>PANEL COMP 1 YAM XC115BD (B2V1)</v>
          </cell>
        </row>
        <row r="6403">
          <cell r="C6403" t="str">
            <v>B7J-E4451-00</v>
          </cell>
          <cell r="D6403" t="str">
            <v>ELEMENT AIR CLEANER</v>
          </cell>
        </row>
        <row r="6404">
          <cell r="C6404" t="str">
            <v>B7J-F5803-00</v>
          </cell>
          <cell r="D6404" t="str">
            <v>CALIPER SEAL KIT</v>
          </cell>
        </row>
        <row r="6405">
          <cell r="C6405" t="str">
            <v>B7J-F6240-01</v>
          </cell>
          <cell r="D6405" t="str">
            <v>GRIP ASSY</v>
          </cell>
        </row>
        <row r="6406">
          <cell r="C6406" t="str">
            <v>B7J-F6241-01</v>
          </cell>
          <cell r="D6406" t="str">
            <v>GRIP</v>
          </cell>
        </row>
        <row r="6407">
          <cell r="C6407" t="str">
            <v>B7J-F6281-00</v>
          </cell>
          <cell r="D6407" t="str">
            <v>CAP GRIP UPPER</v>
          </cell>
        </row>
        <row r="6408">
          <cell r="C6408" t="str">
            <v>B9D-F137V-00</v>
          </cell>
          <cell r="D6408" t="str">
            <v>GUIDE, AIR 2</v>
          </cell>
        </row>
        <row r="6409">
          <cell r="C6409" t="str">
            <v>B9D-F6111-00</v>
          </cell>
          <cell r="D6409" t="str">
            <v>HANDLEBAR</v>
          </cell>
        </row>
        <row r="6410">
          <cell r="C6410" t="str">
            <v>B9D-H3340-10</v>
          </cell>
          <cell r="D6410" t="str">
            <v>FLASHER LIGHT ASSY 2</v>
          </cell>
        </row>
        <row r="6411">
          <cell r="C6411" t="str">
            <v>BCW-E4718-00</v>
          </cell>
          <cell r="D6411" t="str">
            <v>PROTECTOR MUFFLER 1</v>
          </cell>
        </row>
        <row r="6412">
          <cell r="C6412" t="str">
            <v>BCW-H3320-00</v>
          </cell>
          <cell r="D6412" t="str">
            <v>FRONT FLASHER LIGHT ASSY 2</v>
          </cell>
        </row>
        <row r="6413">
          <cell r="C6413" t="str">
            <v>BCW-H3559-00</v>
          </cell>
          <cell r="D6413" t="str">
            <v>COVER METER</v>
          </cell>
        </row>
        <row r="6414">
          <cell r="C6414" t="str">
            <v>BCW-XF151-10-P4</v>
          </cell>
          <cell r="D6414" t="str">
            <v>FENDER FRONT</v>
          </cell>
        </row>
        <row r="6415">
          <cell r="C6415" t="str">
            <v>BFJ-F6111-00</v>
          </cell>
          <cell r="D6415" t="str">
            <v>HANDLEBAR</v>
          </cell>
        </row>
        <row r="6416">
          <cell r="C6416" t="str">
            <v>BFJ-F6111-00</v>
          </cell>
          <cell r="D6416" t="str">
            <v>HANDLEBAR</v>
          </cell>
        </row>
        <row r="6417">
          <cell r="C6417" t="str">
            <v>BK7-F1875-00</v>
          </cell>
          <cell r="D6417" t="str">
            <v>CAP</v>
          </cell>
        </row>
        <row r="6418">
          <cell r="C6418" t="str">
            <v>1GC-F1611-00</v>
          </cell>
          <cell r="D6418" t="str">
            <v>FENDER REAR</v>
          </cell>
        </row>
        <row r="6419">
          <cell r="C6419" t="str">
            <v>2GS-F1721-00</v>
          </cell>
          <cell r="D6419" t="str">
            <v>COVER, SIDE 2 -black color)</v>
          </cell>
        </row>
        <row r="6420">
          <cell r="C6420" t="str">
            <v>2GS-XF412-B0-P3</v>
          </cell>
          <cell r="D6420" t="str">
            <v>TANK SIDE COVER 1</v>
          </cell>
        </row>
        <row r="6421">
          <cell r="C6421" t="str">
            <v>2GS-XF412-B0-P3</v>
          </cell>
          <cell r="D6421" t="str">
            <v>TANK SIDE COVER 1</v>
          </cell>
        </row>
        <row r="6422">
          <cell r="C6422" t="str">
            <v>2GS-XF413-B0-P3</v>
          </cell>
          <cell r="D6422" t="str">
            <v>TANK SIDE COVER 2</v>
          </cell>
        </row>
        <row r="6423">
          <cell r="C6423" t="str">
            <v>93317-318Y5</v>
          </cell>
          <cell r="D6423" t="str">
            <v>BEARING YAM FZ16</v>
          </cell>
        </row>
        <row r="6424">
          <cell r="C6424" t="str">
            <v>B2U-F6234-00</v>
          </cell>
          <cell r="D6424" t="str">
            <v>SCREEN</v>
          </cell>
        </row>
        <row r="6425">
          <cell r="C6425" t="str">
            <v>B2U-F7482-00</v>
          </cell>
          <cell r="D6425" t="str">
            <v>MOLD FOOTREST</v>
          </cell>
        </row>
        <row r="6426">
          <cell r="C6426" t="str">
            <v>B2U-F835U-00-P3</v>
          </cell>
          <cell r="D6426" t="str">
            <v>PANEL 1</v>
          </cell>
        </row>
        <row r="6427">
          <cell r="C6427" t="str">
            <v>B2U-F839R-00-V9</v>
          </cell>
          <cell r="D6427" t="str">
            <v>PANEL ACCESSORY</v>
          </cell>
        </row>
        <row r="6428">
          <cell r="C6428" t="str">
            <v>B2U-XF151-10-P1</v>
          </cell>
          <cell r="D6428" t="str">
            <v>FENDER FRONT</v>
          </cell>
        </row>
        <row r="6429">
          <cell r="C6429" t="str">
            <v>B2U-XF151-10-P3</v>
          </cell>
          <cell r="D6429" t="str">
            <v>FENDER FRONT</v>
          </cell>
        </row>
        <row r="6430">
          <cell r="C6430" t="str">
            <v>B2U-XF836-10-P1</v>
          </cell>
          <cell r="D6430" t="str">
            <v>PANEL COMP 1</v>
          </cell>
        </row>
        <row r="6431">
          <cell r="C6431" t="str">
            <v>B2U-XF836-10-P1</v>
          </cell>
          <cell r="D6431" t="str">
            <v>PANEL COMP 1</v>
          </cell>
        </row>
        <row r="6432">
          <cell r="C6432" t="str">
            <v>B2U-XF83G-00-P7</v>
          </cell>
          <cell r="D6432" t="str">
            <v>PANEL COMP 2</v>
          </cell>
        </row>
        <row r="6433">
          <cell r="C6433" t="str">
            <v>B2U-XF83G-10-P1</v>
          </cell>
          <cell r="D6433" t="str">
            <v>PANEL COMP 2</v>
          </cell>
        </row>
        <row r="6434">
          <cell r="C6434" t="str">
            <v>B2U-XF8AC-00-P0</v>
          </cell>
          <cell r="D6434" t="str">
            <v>ROPE</v>
          </cell>
        </row>
        <row r="6435">
          <cell r="C6435" t="str">
            <v>B2V-F6145-00</v>
          </cell>
          <cell r="D6435" t="str">
            <v>COVER HANDLE UPPER</v>
          </cell>
        </row>
        <row r="6436">
          <cell r="C6436" t="str">
            <v>B4G-F137W-00-P7</v>
          </cell>
          <cell r="D6436" t="str">
            <v>SCOOP AIR 1</v>
          </cell>
        </row>
        <row r="6437">
          <cell r="C6437" t="str">
            <v>B62-F1629-00</v>
          </cell>
          <cell r="D6437" t="str">
            <v>GUARD MUD</v>
          </cell>
        </row>
        <row r="6438">
          <cell r="C6438" t="str">
            <v>B62-F8311-00</v>
          </cell>
          <cell r="D6438" t="str">
            <v>LEG SHIELD 1 -black</v>
          </cell>
        </row>
        <row r="6439">
          <cell r="C6439" t="str">
            <v>B62-H4300-10</v>
          </cell>
          <cell r="D6439" t="str">
            <v>HEADLIGHT ASSY</v>
          </cell>
        </row>
        <row r="6440">
          <cell r="C6440" t="str">
            <v>B62-XF151-20-P0</v>
          </cell>
          <cell r="D6440" t="str">
            <v>FENDER FRONT MNM3</v>
          </cell>
        </row>
        <row r="6441">
          <cell r="C6441" t="str">
            <v>B62-XF151-20-P0</v>
          </cell>
          <cell r="D6441" t="str">
            <v>FENDER FRONT MNM3</v>
          </cell>
        </row>
        <row r="6442">
          <cell r="C6442" t="str">
            <v>B62-XF151-20-P1</v>
          </cell>
          <cell r="D6442" t="str">
            <v>FENDER FRONT MBL2</v>
          </cell>
        </row>
        <row r="6443">
          <cell r="C6443" t="str">
            <v>B62-XF172-00-V9</v>
          </cell>
          <cell r="D6443" t="str">
            <v>COVER, SIDE 2 -NHG(SPARKLE GRE</v>
          </cell>
        </row>
        <row r="6444">
          <cell r="C6444" t="str">
            <v>B62-XF172-10-P1</v>
          </cell>
          <cell r="D6444" t="str">
            <v>COVER SIDE 2 YAM B2V1</v>
          </cell>
        </row>
        <row r="6445">
          <cell r="C6445" t="str">
            <v>B62-XF172-20-P0</v>
          </cell>
          <cell r="D6445" t="str">
            <v>COVER, SIDE 2-SMX(BLACK METALL</v>
          </cell>
        </row>
        <row r="6446">
          <cell r="C6446" t="str">
            <v>B62-XF339-00-P5</v>
          </cell>
          <cell r="D6446" t="str">
            <v>PANEL FRONT SUB ASSY YAM XC115BD (B2V1)</v>
          </cell>
        </row>
        <row r="6447">
          <cell r="C6447" t="str">
            <v>B62-XF339-10-P2</v>
          </cell>
          <cell r="D6447" t="str">
            <v>PANEL FRONT SUB ASSY YAM XC115BD (B2V1)</v>
          </cell>
        </row>
        <row r="6448">
          <cell r="C6448" t="str">
            <v>B62-XF614-20-P1</v>
          </cell>
          <cell r="D6448" t="str">
            <v>COVER, HANDLE UPPER</v>
          </cell>
        </row>
        <row r="6449">
          <cell r="C6449" t="str">
            <v>B62-XF83H-00-P4</v>
          </cell>
          <cell r="D6449" t="str">
            <v>PANEL COMP 1 -MDPBM1(DARKPURPL</v>
          </cell>
        </row>
        <row r="6450">
          <cell r="C6450" t="str">
            <v>B62-XF83H-00-P5</v>
          </cell>
          <cell r="D6450" t="str">
            <v>PANEL COMP 1 YAM XC115BD (B2V1)</v>
          </cell>
        </row>
        <row r="6451">
          <cell r="C6451" t="str">
            <v>B62-XF83H-10-V9</v>
          </cell>
          <cell r="D6451" t="str">
            <v>PANEL COMP 1-NHG(SPARKLE GREEN</v>
          </cell>
        </row>
        <row r="6452">
          <cell r="C6452" t="str">
            <v>B62-XF83J-00-P4</v>
          </cell>
          <cell r="D6452" t="str">
            <v>PANEL COMP 2 -MDPBM1(DARKPURPL</v>
          </cell>
        </row>
        <row r="6453">
          <cell r="C6453" t="str">
            <v>B62-XF83J-00-P5</v>
          </cell>
          <cell r="D6453" t="str">
            <v>PANEL COMP 2</v>
          </cell>
        </row>
        <row r="6454">
          <cell r="C6454" t="str">
            <v>B62-XF83J-00-P6</v>
          </cell>
          <cell r="D6454" t="str">
            <v>PANEL COMP 2 YAM XC115BD (B2V1)</v>
          </cell>
        </row>
        <row r="6455">
          <cell r="C6455" t="str">
            <v>B7J-F473R-01</v>
          </cell>
          <cell r="D6455" t="str">
            <v>BOX 1</v>
          </cell>
        </row>
        <row r="6456">
          <cell r="C6456" t="str">
            <v>B7J-F5168-12-P0</v>
          </cell>
          <cell r="D6456" t="str">
            <v>CAST WHEEL  FRONT</v>
          </cell>
        </row>
        <row r="6457">
          <cell r="C6457" t="str">
            <v>B7J-F5338-02-P0</v>
          </cell>
          <cell r="D6457" t="str">
            <v>CAST WHEEL  REAR</v>
          </cell>
        </row>
        <row r="6458">
          <cell r="C6458" t="str">
            <v>B97-F5338-02-P3</v>
          </cell>
          <cell r="D6458" t="str">
            <v>CAST WHEEL REAR</v>
          </cell>
        </row>
        <row r="6459">
          <cell r="C6459" t="str">
            <v>B9D-F1711-01</v>
          </cell>
          <cell r="D6459" t="str">
            <v>COVER SIDE 1</v>
          </cell>
        </row>
        <row r="6460">
          <cell r="C6460" t="str">
            <v>B9D-F1721-01</v>
          </cell>
          <cell r="D6460" t="str">
            <v>COVER SIDE 2</v>
          </cell>
        </row>
        <row r="6461">
          <cell r="C6461" t="str">
            <v>B9D-F61AA-00</v>
          </cell>
          <cell r="D6461" t="str">
            <v>VISOR</v>
          </cell>
        </row>
        <row r="6462">
          <cell r="C6462" t="str">
            <v>B9D-H4144-00-P1</v>
          </cell>
          <cell r="D6462" t="str">
            <v>COVER HEADLIGHT</v>
          </cell>
        </row>
        <row r="6463">
          <cell r="C6463" t="str">
            <v>B9D-XF173-40-P0</v>
          </cell>
          <cell r="D6463" t="str">
            <v>COVER SIDE 3</v>
          </cell>
        </row>
        <row r="6464">
          <cell r="C6464" t="str">
            <v>B9D-XF413-00-P0</v>
          </cell>
          <cell r="D6464" t="str">
            <v>TANK SIDE COVER 2</v>
          </cell>
        </row>
        <row r="6465">
          <cell r="C6465" t="str">
            <v>B9E-F5168-01-P3</v>
          </cell>
          <cell r="D6465" t="str">
            <v>CAST WHEEL FRONT</v>
          </cell>
        </row>
        <row r="6466">
          <cell r="C6466" t="str">
            <v>BCW-H4300-02</v>
          </cell>
          <cell r="D6466" t="str">
            <v>HEADLIGHT ASSY</v>
          </cell>
        </row>
        <row r="6467">
          <cell r="C6467" t="str">
            <v>BCW-XF151-00-3E</v>
          </cell>
          <cell r="D6467" t="str">
            <v>FENDER FRONT</v>
          </cell>
        </row>
        <row r="6468">
          <cell r="C6468" t="str">
            <v>BPD-F5338-00-33</v>
          </cell>
          <cell r="D6468" t="str">
            <v>CAST WHEEL  REAR</v>
          </cell>
        </row>
        <row r="6469">
          <cell r="C6469" t="str">
            <v>1GC-F530K-00</v>
          </cell>
          <cell r="D6469" t="str">
            <v>BRAKE SHOE SET</v>
          </cell>
        </row>
        <row r="6470">
          <cell r="C6470" t="str">
            <v>1GC-H3970-00</v>
          </cell>
          <cell r="D6470" t="str">
            <v>STARTER SWITCH ASSY</v>
          </cell>
        </row>
        <row r="6471">
          <cell r="C6471" t="str">
            <v>21C-E3440-01</v>
          </cell>
          <cell r="D6471" t="str">
            <v>ELEMENT ASSY OIL CLEANER</v>
          </cell>
        </row>
        <row r="6472">
          <cell r="C6472" t="str">
            <v>21C-F620B-40</v>
          </cell>
          <cell r="D6472" t="str">
            <v>END GRIP ASSY</v>
          </cell>
        </row>
        <row r="6473">
          <cell r="C6473" t="str">
            <v>B2U-F612C-00</v>
          </cell>
          <cell r="D6473" t="str">
            <v>STAY STEM HANDLE R</v>
          </cell>
        </row>
        <row r="6474">
          <cell r="C6474" t="str">
            <v>B2U-F6246-00</v>
          </cell>
          <cell r="D6474" t="str">
            <v>END GRIP</v>
          </cell>
        </row>
        <row r="6475">
          <cell r="C6475" t="str">
            <v>B2U-F6280-00</v>
          </cell>
          <cell r="D6475" t="str">
            <v>REAR VIEW MIRROR ASSY (LEFT)</v>
          </cell>
        </row>
        <row r="6476">
          <cell r="C6476" t="str">
            <v>B2U-F8212-10-V9</v>
          </cell>
          <cell r="D6476" t="str">
            <v>PANEL ACCESSORY 1</v>
          </cell>
        </row>
        <row r="6477">
          <cell r="C6477" t="str">
            <v>B2U-H3320-00</v>
          </cell>
          <cell r="D6477" t="str">
            <v>FRONT FLASHER LIGHT ASSY 2</v>
          </cell>
        </row>
        <row r="6478">
          <cell r="C6478" t="str">
            <v>B2U-XF171-00-P8</v>
          </cell>
          <cell r="D6478" t="str">
            <v>SIDE COVER ASSY 1</v>
          </cell>
        </row>
        <row r="6479">
          <cell r="C6479" t="str">
            <v>B4G-F137W-00-P0</v>
          </cell>
          <cell r="D6479" t="str">
            <v>SCOOP, AIR 1</v>
          </cell>
        </row>
        <row r="6480">
          <cell r="C6480" t="str">
            <v>B4G-F3175-00</v>
          </cell>
          <cell r="D6480" t="str">
            <v>BRACKET HEADLIGHT STAY 1</v>
          </cell>
        </row>
        <row r="6481">
          <cell r="C6481" t="str">
            <v>B5D-F6246-00</v>
          </cell>
          <cell r="D6481" t="str">
            <v>END GRIP</v>
          </cell>
        </row>
        <row r="6482">
          <cell r="C6482" t="str">
            <v>B7J-E5407-00</v>
          </cell>
          <cell r="D6482" t="str">
            <v>ELEMENT 1</v>
          </cell>
        </row>
        <row r="6483">
          <cell r="C6483" t="str">
            <v>B7J-E5451-00</v>
          </cell>
          <cell r="D6483" t="str">
            <v>GASKET CRANKCASE COVER 1</v>
          </cell>
        </row>
        <row r="6484">
          <cell r="C6484" t="str">
            <v>B7J-E5461-00</v>
          </cell>
          <cell r="D6484" t="str">
            <v>GASKET CRANKCASE COVER 2</v>
          </cell>
        </row>
        <row r="6485">
          <cell r="C6485" t="str">
            <v>B7J-F3144-00</v>
          </cell>
          <cell r="D6485" t="str">
            <v>SEAL DUST</v>
          </cell>
        </row>
        <row r="6486">
          <cell r="C6486" t="str">
            <v>B7J-F5190-01</v>
          </cell>
          <cell r="D6486" t="str">
            <v>GEAR UNIT ASSY</v>
          </cell>
        </row>
        <row r="6487">
          <cell r="C6487" t="str">
            <v>B7J-F5355-00</v>
          </cell>
          <cell r="D6487" t="str">
            <v>LEVER CAMSHAFT</v>
          </cell>
        </row>
        <row r="6488">
          <cell r="C6488" t="str">
            <v>B7J-F5805-00</v>
          </cell>
          <cell r="D6488" t="str">
            <v>BRAKE PAD KIT</v>
          </cell>
        </row>
        <row r="6489">
          <cell r="C6489" t="str">
            <v>B7J-F6282-00</v>
          </cell>
          <cell r="D6489" t="str">
            <v>CAP GRIP LOWER</v>
          </cell>
        </row>
        <row r="6490">
          <cell r="C6490" t="str">
            <v>B7J-F6341-11</v>
          </cell>
          <cell r="D6490" t="str">
            <v>CABLE BRAKE</v>
          </cell>
        </row>
        <row r="6491">
          <cell r="C6491" t="str">
            <v>B7J-F6372-01</v>
          </cell>
          <cell r="D6491" t="str">
            <v>COVER HANDLE LEVER 1</v>
          </cell>
        </row>
        <row r="6492">
          <cell r="C6492" t="str">
            <v>B7J-F637A-00</v>
          </cell>
          <cell r="D6492" t="str">
            <v>COVER HANDLE LEVER 2</v>
          </cell>
        </row>
        <row r="6493">
          <cell r="C6493" t="str">
            <v>B7J-H3550-11</v>
          </cell>
          <cell r="D6493" t="str">
            <v>SPEEDOMETER CABLE ASSY</v>
          </cell>
        </row>
        <row r="6494">
          <cell r="C6494" t="str">
            <v>B7J-H3980-00</v>
          </cell>
          <cell r="D6494" t="str">
            <v>FRONT STOP SWITCH ASSY</v>
          </cell>
        </row>
        <row r="6495">
          <cell r="C6495" t="str">
            <v>B97-H3340-00</v>
          </cell>
          <cell r="D6495" t="str">
            <v>FLASHER LIGHT ASSY 2</v>
          </cell>
        </row>
        <row r="6496">
          <cell r="C6496" t="str">
            <v>B9D-F6280-00</v>
          </cell>
          <cell r="D6496" t="str">
            <v>REAR VIEW MIRROR ASSY (LEFT)</v>
          </cell>
        </row>
        <row r="6497">
          <cell r="C6497" t="str">
            <v>B9D-XF13K-20-P1</v>
          </cell>
          <cell r="D6497" t="str">
            <v>SCOOP AIR 1</v>
          </cell>
        </row>
        <row r="6498">
          <cell r="C6498" t="str">
            <v>B9D-XF412-70-P0</v>
          </cell>
          <cell r="D6498" t="str">
            <v>TANK SIDE COVER 1</v>
          </cell>
        </row>
        <row r="6499">
          <cell r="C6499" t="str">
            <v>B9P-E6150-11</v>
          </cell>
          <cell r="D6499" t="str">
            <v>PRIMARY DRIVEN GEAR COMP.</v>
          </cell>
        </row>
        <row r="6500">
          <cell r="C6500" t="str">
            <v>B9P-F8395-00-P1</v>
          </cell>
          <cell r="D6500" t="str">
            <v>COVER  UNDER</v>
          </cell>
        </row>
        <row r="6501">
          <cell r="C6501" t="str">
            <v>B9P-H5970-01</v>
          </cell>
          <cell r="D6501" t="str">
            <v>WHEEL SENSOR ASSY FRONT</v>
          </cell>
        </row>
        <row r="6502">
          <cell r="C6502" t="str">
            <v>BCF-H2310-00</v>
          </cell>
          <cell r="D6502" t="str">
            <v>IGNITION COIL ASSY</v>
          </cell>
        </row>
        <row r="6503">
          <cell r="C6503" t="str">
            <v>BCW-H3310-00</v>
          </cell>
          <cell r="D6503" t="str">
            <v>FRONT FLASHER LIGHT ASSY 1</v>
          </cell>
        </row>
        <row r="6504">
          <cell r="C6504" t="str">
            <v>BFH-F3132-00-P2</v>
          </cell>
          <cell r="D6504" t="str">
            <v>COVER  OUTER 2</v>
          </cell>
        </row>
        <row r="6505">
          <cell r="C6505" t="str">
            <v>BFH-H4740-00</v>
          </cell>
          <cell r="D6505" t="str">
            <v>LICENCE LIGHT ASSY</v>
          </cell>
        </row>
        <row r="6506">
          <cell r="C6506" t="str">
            <v>BFJ-F317E-00</v>
          </cell>
          <cell r="D6506" t="str">
            <v>STAY</v>
          </cell>
        </row>
        <row r="6507">
          <cell r="C6507" t="str">
            <v>BP1-F6168-00</v>
          </cell>
          <cell r="D6507" t="str">
            <v>KNOCKER</v>
          </cell>
        </row>
        <row r="6508">
          <cell r="C6508" t="str">
            <v>BP1-F6372-00</v>
          </cell>
          <cell r="D6508" t="str">
            <v>COVER HANDLE LEVER 1</v>
          </cell>
        </row>
        <row r="6509">
          <cell r="C6509" t="str">
            <v>BP1-H2911-00</v>
          </cell>
          <cell r="D6509" t="str">
            <v>HOLDER LEVER 1</v>
          </cell>
        </row>
        <row r="6510">
          <cell r="C6510" t="str">
            <v>BP1-H3912-00</v>
          </cell>
          <cell r="D6510" t="str">
            <v>LEVER 1</v>
          </cell>
        </row>
        <row r="6511">
          <cell r="C6511" t="str">
            <v>BPD-F5806-00</v>
          </cell>
          <cell r="D6511" t="str">
            <v>BRAKE PAD SET</v>
          </cell>
        </row>
        <row r="6512">
          <cell r="C6512" t="str">
            <v>BPD-F580A-00</v>
          </cell>
          <cell r="D6512" t="str">
            <v>MASTER CYLINDER SU</v>
          </cell>
        </row>
        <row r="6513">
          <cell r="C6513" t="str">
            <v>2GS-F1741-00-P5</v>
          </cell>
          <cell r="D6513" t="str">
            <v>COVER SIDE 4 - SMX YAM 2WS2</v>
          </cell>
        </row>
        <row r="6514">
          <cell r="C6514" t="str">
            <v>2GS-XF412-B0-P3</v>
          </cell>
          <cell r="D6514" t="str">
            <v>TANK SIDE COVER 1</v>
          </cell>
        </row>
        <row r="6515">
          <cell r="C6515" t="str">
            <v>2GS-XF413-B0-P3</v>
          </cell>
          <cell r="D6515" t="str">
            <v>TANK SIDE COVER 2</v>
          </cell>
        </row>
        <row r="6516">
          <cell r="C6516" t="str">
            <v>B1P-H3310-00</v>
          </cell>
          <cell r="D6516" t="str">
            <v>FRONT FLASHER LIGHT ASSY 1</v>
          </cell>
        </row>
        <row r="6517">
          <cell r="C6517" t="str">
            <v>B2U-F171N-10-98</v>
          </cell>
          <cell r="D6517" t="str">
            <v>MOLE SIDE COVER 3</v>
          </cell>
        </row>
        <row r="6518">
          <cell r="C6518" t="str">
            <v>B2U-F1741-00</v>
          </cell>
          <cell r="D6518" t="str">
            <v>COVER SIDE 4</v>
          </cell>
        </row>
        <row r="6519">
          <cell r="C6519" t="str">
            <v>B2U-F7481-00</v>
          </cell>
          <cell r="D6519" t="str">
            <v>BOARD FOOTREST</v>
          </cell>
        </row>
        <row r="6520">
          <cell r="C6520" t="str">
            <v>B2U-F7492-00</v>
          </cell>
          <cell r="D6520" t="str">
            <v>MOLD FOOTREST 2</v>
          </cell>
        </row>
        <row r="6521">
          <cell r="C6521" t="str">
            <v>B2U-F8212-10-98</v>
          </cell>
          <cell r="D6521" t="str">
            <v>PANEL ACCESSORY 1</v>
          </cell>
        </row>
        <row r="6522">
          <cell r="C6522" t="str">
            <v>B2U-F835V-00-P1</v>
          </cell>
          <cell r="D6522" t="str">
            <v>IGNITION COIL ASSY</v>
          </cell>
        </row>
        <row r="6523">
          <cell r="C6523" t="str">
            <v>B2U-H3559-00-P0</v>
          </cell>
          <cell r="D6523" t="str">
            <v>MOLE, SIDE COVER 4</v>
          </cell>
        </row>
        <row r="6524">
          <cell r="C6524" t="str">
            <v>B2U-XF151-10-P2</v>
          </cell>
          <cell r="D6524" t="str">
            <v>FENDER FRONT</v>
          </cell>
        </row>
        <row r="6525">
          <cell r="C6525" t="str">
            <v>B2U-XF151-10-P6</v>
          </cell>
          <cell r="D6525" t="str">
            <v>FENDER FRONT</v>
          </cell>
        </row>
        <row r="6526">
          <cell r="C6526" t="str">
            <v>B2U-XF151-10-P7</v>
          </cell>
          <cell r="D6526" t="str">
            <v>FR FENDER SUB ASSY</v>
          </cell>
        </row>
        <row r="6527">
          <cell r="C6527" t="str">
            <v>B2U-XF8AB-00-P0</v>
          </cell>
          <cell r="D6527" t="str">
            <v>PANEL ACCESS ASSY.</v>
          </cell>
        </row>
        <row r="6528">
          <cell r="C6528" t="str">
            <v>B2U-XF8AB-00-P3</v>
          </cell>
          <cell r="D6528" t="str">
            <v>PLATE 1 SUB ASSY</v>
          </cell>
        </row>
        <row r="6529">
          <cell r="C6529" t="str">
            <v>B2U-XF8AB-10-P0</v>
          </cell>
          <cell r="D6529" t="str">
            <v>PLATE 1 SUB ASSY</v>
          </cell>
        </row>
        <row r="6530">
          <cell r="C6530" t="str">
            <v>B2U-XF8AC-00-P3</v>
          </cell>
          <cell r="D6530" t="str">
            <v>PLATE 2 SUB ASSY</v>
          </cell>
        </row>
        <row r="6531">
          <cell r="C6531" t="str">
            <v>B2V-F6143-00-P0</v>
          </cell>
          <cell r="D6531" t="str">
            <v>COVER, HANDLE UPPER MBL2YAMRAY ZR (B2V1)</v>
          </cell>
        </row>
        <row r="6532">
          <cell r="C6532" t="str">
            <v>B2V-XF622-10</v>
          </cell>
          <cell r="D6532" t="str">
            <v>PROTECTOR ASSY 1</v>
          </cell>
        </row>
        <row r="6533">
          <cell r="C6533" t="str">
            <v>B4G-F1551-00-P8</v>
          </cell>
          <cell r="D6533" t="str">
            <v>FENDER  OVER</v>
          </cell>
        </row>
        <row r="6534">
          <cell r="C6534" t="str">
            <v>B4G-F1555-00-P8</v>
          </cell>
          <cell r="D6534" t="str">
            <v>FENDER  OVER 2</v>
          </cell>
        </row>
        <row r="6535">
          <cell r="C6535" t="str">
            <v>B4G-F836K-00</v>
          </cell>
          <cell r="D6535" t="str">
            <v>PANEL, INNER 1</v>
          </cell>
        </row>
        <row r="6536">
          <cell r="C6536" t="str">
            <v>B4G-XF413-50-P2</v>
          </cell>
          <cell r="D6536" t="str">
            <v>TANK SIDE COVER 2</v>
          </cell>
        </row>
        <row r="6537">
          <cell r="C6537" t="str">
            <v>B4G-XF413-50-P2</v>
          </cell>
          <cell r="D6537" t="str">
            <v>TANK SIDE COVER 2</v>
          </cell>
        </row>
        <row r="6538">
          <cell r="C6538" t="str">
            <v>B4G-XF413-50-P2</v>
          </cell>
          <cell r="D6538" t="str">
            <v>TANK SIDE COVER 2</v>
          </cell>
        </row>
        <row r="6539">
          <cell r="C6539" t="str">
            <v>B62-F171E-00</v>
          </cell>
          <cell r="D6539" t="str">
            <v>COVER SIDE 5 -black</v>
          </cell>
        </row>
        <row r="6540">
          <cell r="C6540" t="str">
            <v>B62-F1741-00</v>
          </cell>
          <cell r="D6540" t="str">
            <v>COVER SIDE 4-BLACK</v>
          </cell>
        </row>
        <row r="6541">
          <cell r="C6541" t="str">
            <v>B62-XF614-20-P2</v>
          </cell>
          <cell r="D6541" t="str">
            <v>COVER, HANDLE UPPER</v>
          </cell>
        </row>
        <row r="6542">
          <cell r="C6542" t="str">
            <v>B9D-XF13K-00-P3</v>
          </cell>
          <cell r="D6542" t="str">
            <v>SCOOP AIR 1</v>
          </cell>
        </row>
        <row r="6543">
          <cell r="C6543" t="str">
            <v>B9P-F837D-00</v>
          </cell>
          <cell r="D6543" t="str">
            <v>COVER UNDER 3</v>
          </cell>
        </row>
        <row r="6544">
          <cell r="C6544" t="str">
            <v>B9P-F8395-00-P0</v>
          </cell>
          <cell r="D6544" t="str">
            <v>COVER UNDER MBL2</v>
          </cell>
        </row>
        <row r="6545">
          <cell r="C6545" t="str">
            <v>B9X-H2530-00</v>
          </cell>
          <cell r="D6545" t="str">
            <v>STOP SWITCH ASSY</v>
          </cell>
        </row>
        <row r="6546">
          <cell r="C6546" t="str">
            <v>BCW-F835G-00</v>
          </cell>
          <cell r="D6546" t="str">
            <v>BODY FRONT UPPER 1</v>
          </cell>
        </row>
        <row r="6547">
          <cell r="C6547" t="str">
            <v>BFH-F3123-00</v>
          </cell>
          <cell r="D6547" t="str">
            <v>COVER  LOWER 1</v>
          </cell>
        </row>
        <row r="6548">
          <cell r="C6548" t="str">
            <v>BFH-F3132-00-P3</v>
          </cell>
          <cell r="D6548" t="str">
            <v>COVER  OUTER 2</v>
          </cell>
        </row>
        <row r="6549">
          <cell r="C6549" t="str">
            <v>BFH-F4756-00</v>
          </cell>
          <cell r="D6549" t="str">
            <v>COVER TAIL</v>
          </cell>
        </row>
        <row r="6550">
          <cell r="C6550" t="str">
            <v>BFJ-E4718-10</v>
          </cell>
          <cell r="D6550" t="str">
            <v>PROTECTOR  MUFFLER 1</v>
          </cell>
        </row>
        <row r="6551">
          <cell r="C6551" t="str">
            <v>21C-E3440-01</v>
          </cell>
          <cell r="D6551" t="str">
            <v>ELEMENT ASSY OIL CLEANER</v>
          </cell>
        </row>
        <row r="6552">
          <cell r="C6552" t="str">
            <v>B2U-F835U-00-P1</v>
          </cell>
          <cell r="D6552" t="str">
            <v>PANEL 1</v>
          </cell>
        </row>
        <row r="6553">
          <cell r="C6553" t="str">
            <v>B2U-F835U-00-P2</v>
          </cell>
          <cell r="D6553" t="str">
            <v>GASKET, CYLINDER</v>
          </cell>
        </row>
        <row r="6554">
          <cell r="C6554" t="str">
            <v>B2U-F835V-00-P8</v>
          </cell>
          <cell r="D6554" t="str">
            <v>PANEL 2</v>
          </cell>
        </row>
        <row r="6555">
          <cell r="C6555" t="str">
            <v>B2U-XF151-10-P4</v>
          </cell>
          <cell r="D6555" t="str">
            <v>FENDER FRONT</v>
          </cell>
        </row>
        <row r="6556">
          <cell r="C6556" t="str">
            <v>B2U-XF151-10-P6</v>
          </cell>
          <cell r="D6556" t="str">
            <v>FENDER FRONT</v>
          </cell>
        </row>
        <row r="6557">
          <cell r="C6557" t="str">
            <v>B2U-XF171-00-P1</v>
          </cell>
          <cell r="D6557" t="str">
            <v>COVER, SIDE 1</v>
          </cell>
        </row>
        <row r="6558">
          <cell r="C6558" t="str">
            <v>B2U-XF171-00-P9</v>
          </cell>
          <cell r="D6558" t="str">
            <v>SIDE COVER ASSY 1</v>
          </cell>
        </row>
        <row r="6559">
          <cell r="C6559" t="str">
            <v>B2U-XF171-00-P9</v>
          </cell>
          <cell r="D6559" t="str">
            <v>SIDE COVER ASSY 1</v>
          </cell>
        </row>
        <row r="6560">
          <cell r="C6560" t="str">
            <v>B2U-XF171-20-P1</v>
          </cell>
          <cell r="D6560" t="str">
            <v>SIDE COVER ASSY 1</v>
          </cell>
        </row>
        <row r="6561">
          <cell r="C6561" t="str">
            <v>B2U-XF172-00-P1</v>
          </cell>
          <cell r="D6561" t="str">
            <v>SPEEDOMETER CABLE ASSY</v>
          </cell>
        </row>
        <row r="6562">
          <cell r="C6562" t="str">
            <v>B2U-XF172-00-P8</v>
          </cell>
          <cell r="D6562" t="str">
            <v>SIDE COVER ASSY 2</v>
          </cell>
        </row>
        <row r="6563">
          <cell r="C6563" t="str">
            <v>B62-XF151-00-P4</v>
          </cell>
          <cell r="D6563" t="str">
            <v>FENDER, FRONT</v>
          </cell>
        </row>
        <row r="6564">
          <cell r="C6564" t="str">
            <v>13S-12252-00</v>
          </cell>
          <cell r="D6564" t="str">
            <v>DAMPER CHAIN 2</v>
          </cell>
        </row>
        <row r="6565">
          <cell r="C6565" t="str">
            <v>13S-12252-00</v>
          </cell>
          <cell r="D6565" t="str">
            <v>DAMPER CHAIN 2</v>
          </cell>
        </row>
        <row r="6566">
          <cell r="C6566" t="str">
            <v>13S-12252-00</v>
          </cell>
          <cell r="D6566" t="str">
            <v>DAMPER CHAIN 2</v>
          </cell>
        </row>
        <row r="6567">
          <cell r="C6567" t="str">
            <v>13S-12252-00</v>
          </cell>
          <cell r="D6567" t="str">
            <v>DAMPER CHAIN 2</v>
          </cell>
        </row>
        <row r="6568">
          <cell r="C6568" t="str">
            <v>19B-24486-01</v>
          </cell>
          <cell r="D6568" t="str">
            <v>O-RING</v>
          </cell>
        </row>
        <row r="6569">
          <cell r="C6569" t="str">
            <v>1DY-F836D-00</v>
          </cell>
          <cell r="D6569" t="str">
            <v>TUNING FORK MARK</v>
          </cell>
        </row>
        <row r="6570">
          <cell r="C6570" t="str">
            <v>1PA-WE13E-00</v>
          </cell>
          <cell r="D6570" t="str">
            <v>CYLIDER &amp; PISTON RING SET</v>
          </cell>
        </row>
        <row r="6571">
          <cell r="C6571" t="str">
            <v>1PW-82590-20</v>
          </cell>
          <cell r="D6571" t="str">
            <v>WIRE HARNESS ASSY YAM XJ6SAP</v>
          </cell>
        </row>
        <row r="6572">
          <cell r="C6572" t="str">
            <v>1PW-82590-20</v>
          </cell>
          <cell r="D6572" t="str">
            <v>WIRE HARNESS ASSY YAM XJ6SAP</v>
          </cell>
        </row>
        <row r="6573">
          <cell r="C6573" t="str">
            <v>20S-11181-00</v>
          </cell>
          <cell r="D6573" t="str">
            <v>GASKET CYLINDER HEAD 1</v>
          </cell>
        </row>
        <row r="6574">
          <cell r="C6574" t="str">
            <v>20S-12210-11</v>
          </cell>
          <cell r="D6574" t="str">
            <v>TENSIONER ASSY, CAM CHAIN</v>
          </cell>
        </row>
        <row r="6575">
          <cell r="C6575" t="str">
            <v>20S-12210-11</v>
          </cell>
          <cell r="D6575" t="str">
            <v>TENSIONER ASSY, CAM CHAIN</v>
          </cell>
        </row>
        <row r="6576">
          <cell r="C6576" t="str">
            <v>20S-12210-11</v>
          </cell>
          <cell r="D6576" t="str">
            <v>TENSIONER ASSY, CAM CHAIN</v>
          </cell>
        </row>
        <row r="6577">
          <cell r="C6577" t="str">
            <v>20S-12210-11</v>
          </cell>
          <cell r="D6577" t="str">
            <v>TENSIONER ASSY, CAM CHAIN</v>
          </cell>
        </row>
        <row r="6578">
          <cell r="C6578" t="str">
            <v>20S-12420-01</v>
          </cell>
          <cell r="D6578" t="str">
            <v>WATER PUMP ASSY</v>
          </cell>
        </row>
        <row r="6579">
          <cell r="C6579" t="str">
            <v>20S-12578-00</v>
          </cell>
          <cell r="D6579" t="str">
            <v>HOSE 3 YAM XJ600</v>
          </cell>
        </row>
        <row r="6580">
          <cell r="C6580" t="str">
            <v>20S-12579-00</v>
          </cell>
          <cell r="D6580" t="str">
            <v>HOSE 4</v>
          </cell>
        </row>
        <row r="6581">
          <cell r="C6581" t="str">
            <v>20S-13907-13</v>
          </cell>
          <cell r="D6581" t="str">
            <v>FUEL PUMP COMP YAM XJ6SAP</v>
          </cell>
        </row>
        <row r="6582">
          <cell r="C6582" t="str">
            <v>20S-16351-00</v>
          </cell>
          <cell r="D6582" t="str">
            <v>PLATE PRESSURE YMA XJ6SAP</v>
          </cell>
        </row>
        <row r="6583">
          <cell r="C6583" t="str">
            <v>20S-16371-10</v>
          </cell>
          <cell r="D6583" t="str">
            <v>BOSS CLUTCH YAM XJ6SAP</v>
          </cell>
        </row>
        <row r="6584">
          <cell r="C6584" t="str">
            <v>20S-25364-00</v>
          </cell>
          <cell r="D6584" t="str">
            <v>DAMPER REAR HUB YAM XJ-600</v>
          </cell>
        </row>
        <row r="6585">
          <cell r="C6585" t="str">
            <v>20S-81670-03</v>
          </cell>
          <cell r="D6585" t="str">
            <v>PICK-UP ASSY</v>
          </cell>
        </row>
        <row r="6586">
          <cell r="C6586" t="str">
            <v>20S-82310-01</v>
          </cell>
          <cell r="D6586" t="str">
            <v>IGNITION COIL ASSY</v>
          </cell>
        </row>
        <row r="6587">
          <cell r="C6587" t="str">
            <v>20S-82320-01</v>
          </cell>
          <cell r="D6587" t="str">
            <v>IGNITION COIL ASSY</v>
          </cell>
        </row>
        <row r="6588">
          <cell r="C6588" t="str">
            <v>20S-82566-60</v>
          </cell>
          <cell r="D6588" t="str">
            <v>SWITCH SIDE STAND YAM XJ6SAP</v>
          </cell>
        </row>
        <row r="6589">
          <cell r="C6589" t="str">
            <v>20S-YK241-01-UJ</v>
          </cell>
          <cell r="D6589" t="str">
            <v>FUEL TANK COMP.</v>
          </cell>
        </row>
        <row r="6590">
          <cell r="C6590" t="str">
            <v>21C-E2288-00</v>
          </cell>
          <cell r="D6590" t="str">
            <v>CAM,DECOMPRESSION YAM FZ16</v>
          </cell>
        </row>
        <row r="6591">
          <cell r="C6591" t="str">
            <v>2C0-12213-00</v>
          </cell>
          <cell r="D6591" t="str">
            <v>GASKET TENSIONER CASE</v>
          </cell>
        </row>
        <row r="6592">
          <cell r="C6592" t="str">
            <v>2C0-12251-00</v>
          </cell>
          <cell r="D6592" t="str">
            <v>DAMPER CHAIN 1</v>
          </cell>
        </row>
        <row r="6593">
          <cell r="C6593" t="str">
            <v>2C0-12251-00</v>
          </cell>
          <cell r="D6593" t="str">
            <v>DAMPER CHAIN 1</v>
          </cell>
        </row>
        <row r="6594">
          <cell r="C6594" t="str">
            <v>2C0-12251-00</v>
          </cell>
          <cell r="D6594" t="str">
            <v>DAMPER CHAIN 1</v>
          </cell>
        </row>
        <row r="6595">
          <cell r="C6595" t="str">
            <v>2DP-E5421-00</v>
          </cell>
          <cell r="D6595" t="str">
            <v>COVER  CRANKCASE 2</v>
          </cell>
        </row>
        <row r="6596">
          <cell r="C6596" t="str">
            <v>2DP-F7481-00</v>
          </cell>
          <cell r="D6596" t="str">
            <v>BOARD, FOOTREST</v>
          </cell>
        </row>
        <row r="6597">
          <cell r="C6597" t="str">
            <v>2GS-E3770-00</v>
          </cell>
          <cell r="D6597" t="str">
            <v>INJECTOR ASSY</v>
          </cell>
        </row>
        <row r="6598">
          <cell r="C6598" t="str">
            <v>2UP-E2117-00</v>
          </cell>
          <cell r="D6598" t="str">
            <v>RETAINER  VALVE SPRING</v>
          </cell>
        </row>
        <row r="6599">
          <cell r="C6599" t="str">
            <v>36B-8591A-10</v>
          </cell>
          <cell r="D6599" t="str">
            <v>ENGINE CONTROL UNIT ASSY YAM XJ600</v>
          </cell>
        </row>
        <row r="6600">
          <cell r="C6600" t="str">
            <v>36B-8591A-10</v>
          </cell>
          <cell r="D6600" t="str">
            <v>ENGINE CONTROL UNIT ASSY YAM XJ600</v>
          </cell>
        </row>
        <row r="6601">
          <cell r="C6601" t="str">
            <v>36B-8591A-10</v>
          </cell>
          <cell r="D6601" t="str">
            <v>ENGINE CONTROL UNIT ASSY YAM XJ600</v>
          </cell>
        </row>
        <row r="6602">
          <cell r="C6602" t="str">
            <v>36B-85930-09</v>
          </cell>
          <cell r="D6602" t="str">
            <v>HYDRAULIC UNIT ASSY YAM XJ6SAP</v>
          </cell>
        </row>
        <row r="6603">
          <cell r="C6603" t="str">
            <v>36B-W8250-30</v>
          </cell>
          <cell r="D6603" t="str">
            <v>MAIN SW. IMMOBILIZER KIT YAM XJ600</v>
          </cell>
        </row>
        <row r="6604">
          <cell r="C6604" t="str">
            <v>3C5-22210-41</v>
          </cell>
          <cell r="D6604" t="str">
            <v>SHOCK ABSORBER ASSY, REAR</v>
          </cell>
        </row>
        <row r="6605">
          <cell r="C6605" t="str">
            <v>3C5-81890-01</v>
          </cell>
          <cell r="D6605" t="str">
            <v>MOTOR ASSY</v>
          </cell>
        </row>
        <row r="6606">
          <cell r="C6606" t="str">
            <v>3C5-83975-11</v>
          </cell>
          <cell r="D6606" t="str">
            <v>SWITCH HANDLE 2</v>
          </cell>
        </row>
        <row r="6607">
          <cell r="C6607" t="str">
            <v>4FL-12462-00</v>
          </cell>
          <cell r="D6607" t="str">
            <v>CAP ASSY YAM XJ600</v>
          </cell>
        </row>
        <row r="6608">
          <cell r="C6608" t="str">
            <v>4FL-12462-00</v>
          </cell>
          <cell r="D6608" t="str">
            <v>CAP ASSY YAM XJ600</v>
          </cell>
        </row>
        <row r="6609">
          <cell r="C6609" t="str">
            <v>4NK-12579-00</v>
          </cell>
          <cell r="D6609" t="str">
            <v>HOSE 4 YAM XJ6SAP</v>
          </cell>
        </row>
        <row r="6610">
          <cell r="C6610" t="str">
            <v>4P5-2583V-01</v>
          </cell>
          <cell r="D6610" t="str">
            <v>RR. MASTER CYLINDER ASSY.</v>
          </cell>
        </row>
        <row r="6611">
          <cell r="C6611" t="str">
            <v>4SV-81940-12</v>
          </cell>
          <cell r="D6611" t="str">
            <v>STARTER RELAY ASSY YAM XJ-600</v>
          </cell>
        </row>
        <row r="6612">
          <cell r="C6612" t="str">
            <v>4TV-12119-00</v>
          </cell>
          <cell r="D6612" t="str">
            <v>SEAL VALVE STEM YAM YZ-125</v>
          </cell>
        </row>
        <row r="6613">
          <cell r="C6613" t="str">
            <v>50C-F5866-00</v>
          </cell>
          <cell r="D6613" t="str">
            <v>CIRCLIP</v>
          </cell>
        </row>
        <row r="6614">
          <cell r="C6614" t="str">
            <v>50C-F589A-00</v>
          </cell>
          <cell r="D6614" t="str">
            <v>COVER  DUST</v>
          </cell>
        </row>
        <row r="6615">
          <cell r="C6615" t="str">
            <v>50C-F7222-00</v>
          </cell>
          <cell r="D6615" t="str">
            <v>TANK, RESERVOIR (50C2)</v>
          </cell>
        </row>
        <row r="6616">
          <cell r="C6616" t="str">
            <v>52B-H3591-00</v>
          </cell>
          <cell r="D6616" t="str">
            <v>THERMO UNIT</v>
          </cell>
        </row>
        <row r="6617">
          <cell r="C6617" t="str">
            <v>5HH-F6332-00</v>
          </cell>
          <cell r="D6617" t="str">
            <v>BOLT  MASTER CYLINDER</v>
          </cell>
        </row>
        <row r="6618">
          <cell r="C6618" t="str">
            <v>5LV-16321-20</v>
          </cell>
          <cell r="D6618" t="str">
            <v>PLATE FRICTION YAM XJ-600</v>
          </cell>
        </row>
        <row r="6619">
          <cell r="C6619" t="str">
            <v>5SL-12410-01</v>
          </cell>
          <cell r="D6619" t="str">
            <v>THERMOSTAT ASSY</v>
          </cell>
        </row>
        <row r="6620">
          <cell r="C6620" t="str">
            <v>5VY-1111G-00</v>
          </cell>
          <cell r="D6620" t="str">
            <v>RUBBER MOUNT 1 YAM XJ6SAP</v>
          </cell>
        </row>
        <row r="6621">
          <cell r="C6621" t="str">
            <v>61N-44322-01</v>
          </cell>
          <cell r="D6621" t="str">
            <v>INSERT CARTRIDGE YAMAHA 25 HP</v>
          </cell>
        </row>
        <row r="6622">
          <cell r="C6622" t="str">
            <v>61N-44323-00</v>
          </cell>
          <cell r="D6622" t="str">
            <v>OUTER PLATE CARTRIDGE YAMAHA 25 HP</v>
          </cell>
        </row>
        <row r="6623">
          <cell r="C6623" t="str">
            <v>61N-45127-01</v>
          </cell>
          <cell r="D6623" t="str">
            <v>SEAL</v>
          </cell>
        </row>
        <row r="6624">
          <cell r="C6624" t="str">
            <v>61N-45315-00</v>
          </cell>
          <cell r="D6624" t="str">
            <v>*S* PACKING LOWER CASING YAMAHA 25 HP</v>
          </cell>
        </row>
        <row r="6625">
          <cell r="C6625" t="str">
            <v>61N-45315-00</v>
          </cell>
          <cell r="D6625" t="str">
            <v>*S* PACKING LOWER CASING YAMAHA 25 HP</v>
          </cell>
        </row>
        <row r="6626">
          <cell r="C6626" t="str">
            <v>624-14485-00</v>
          </cell>
          <cell r="D6626" t="str">
            <v>PIPE, JOINT YAMAHA HHP</v>
          </cell>
        </row>
        <row r="6627">
          <cell r="C6627" t="str">
            <v>626-14387-90</v>
          </cell>
          <cell r="D6627" t="str">
            <v>ARM FLOOT [K] YAMAHA 9.9/15 HP</v>
          </cell>
        </row>
        <row r="6628">
          <cell r="C6628" t="str">
            <v>626-14387-90</v>
          </cell>
          <cell r="D6628" t="str">
            <v>ARM FLOOT [K] YAMAHA 9.9/15 HP</v>
          </cell>
        </row>
        <row r="6629">
          <cell r="C6629" t="str">
            <v>626-45316-09</v>
          </cell>
          <cell r="D6629" t="str">
            <v>*S* D.S.BUSH YAMAHA 9.9/15 HP</v>
          </cell>
        </row>
        <row r="6630">
          <cell r="C6630" t="str">
            <v>626-45577-10</v>
          </cell>
          <cell r="D6630" t="str">
            <v>SHIM (T:0.20MM)</v>
          </cell>
        </row>
        <row r="6631">
          <cell r="C6631" t="str">
            <v>626-45577-20</v>
          </cell>
          <cell r="D6631" t="str">
            <v>SHIM (T:0.30MM)</v>
          </cell>
        </row>
        <row r="6632">
          <cell r="C6632" t="str">
            <v>626-45577-30</v>
          </cell>
          <cell r="D6632" t="str">
            <v>SHIM (T:0.40MM)</v>
          </cell>
        </row>
        <row r="6633">
          <cell r="C6633" t="str">
            <v>62C-14367-00</v>
          </cell>
          <cell r="D6633" t="str">
            <v>COLLER YAMAHA 25 HP</v>
          </cell>
        </row>
        <row r="6634">
          <cell r="C6634" t="str">
            <v>62C-26311-00</v>
          </cell>
          <cell r="D6634" t="str">
            <v>*S* CABLE THROTTLE 1 YAMAHA 25 HP</v>
          </cell>
        </row>
        <row r="6635">
          <cell r="C6635" t="str">
            <v>62C-45941-00</v>
          </cell>
          <cell r="D6635" t="str">
            <v>PROPELLER (3*9-7/8"X) YAMAHA 25 HP</v>
          </cell>
        </row>
        <row r="6636">
          <cell r="C6636" t="str">
            <v>62Y-24421-01</v>
          </cell>
          <cell r="D6636" t="str">
            <v>VALVE CHECK YAMAHA 25 HP</v>
          </cell>
        </row>
        <row r="6637">
          <cell r="C6637" t="str">
            <v>634-11633-00</v>
          </cell>
          <cell r="D6637" t="str">
            <v>*S* PIN PISTON YAMAHA 9.9/15 HP</v>
          </cell>
        </row>
        <row r="6638">
          <cell r="C6638" t="str">
            <v>63V-11181-A2</v>
          </cell>
          <cell r="D6638" t="str">
            <v>*S* HEAD GASKET YAMAHA 9.9/15 HP</v>
          </cell>
        </row>
        <row r="6639">
          <cell r="C6639" t="str">
            <v>63V-15705-01</v>
          </cell>
          <cell r="D6639" t="str">
            <v>SPRING PAUWL DRIVE YAMAHA 9.9/15 HP</v>
          </cell>
        </row>
        <row r="6640">
          <cell r="C6640" t="str">
            <v>647-11610-20</v>
          </cell>
          <cell r="D6640" t="str">
            <v>*S* PISTON RING SET 2ND O/S YAMAHA 8 HP</v>
          </cell>
        </row>
        <row r="6641">
          <cell r="C6641" t="str">
            <v>648-13645-A0</v>
          </cell>
          <cell r="D6641" t="str">
            <v>GASKET,MANIFOLD YAMAHA 25 HP</v>
          </cell>
        </row>
        <row r="6642">
          <cell r="C6642" t="str">
            <v>648-14198-A0</v>
          </cell>
          <cell r="D6642" t="str">
            <v>GASKET YAMAHA 25 HP</v>
          </cell>
        </row>
        <row r="6643">
          <cell r="C6643" t="str">
            <v>648-14343-34</v>
          </cell>
          <cell r="D6643" t="str">
            <v>*S* JET MAIN [#68] YAMAHA 8 HP</v>
          </cell>
        </row>
        <row r="6644">
          <cell r="C6644" t="str">
            <v>648-14343-46</v>
          </cell>
          <cell r="D6644" t="str">
            <v>JET, MAIN (#92) YAMAHA 9.9/15 HP</v>
          </cell>
        </row>
        <row r="6645">
          <cell r="C6645" t="str">
            <v>648-14343-70</v>
          </cell>
          <cell r="D6645" t="str">
            <v>JET, MAIN (NO. 140) YAMAHA 25 HP</v>
          </cell>
        </row>
        <row r="6646">
          <cell r="C6646" t="str">
            <v>648-24434-01</v>
          </cell>
          <cell r="D6646" t="str">
            <v>GASKET BODY YAMAHA 9.9/15 HP</v>
          </cell>
        </row>
        <row r="6647">
          <cell r="C6647" t="str">
            <v>650-11370-01</v>
          </cell>
          <cell r="D6647" t="str">
            <v>CHECK VALVE ASSY YAMAHA 8/15 HP</v>
          </cell>
        </row>
        <row r="6648">
          <cell r="C6648" t="str">
            <v>650-11370-01</v>
          </cell>
          <cell r="D6648" t="str">
            <v>CHECK VALVE ASSY YAMAHA 8/15 HP</v>
          </cell>
        </row>
        <row r="6649">
          <cell r="C6649" t="str">
            <v>650-14485-03</v>
          </cell>
          <cell r="D6649" t="str">
            <v>PIPE JOINT YAMAHA 9.9/15 HP</v>
          </cell>
        </row>
        <row r="6650">
          <cell r="C6650" t="str">
            <v>650-42152-00-94</v>
          </cell>
          <cell r="D6650" t="str">
            <v>GEAR YAMAHA 40 HP</v>
          </cell>
        </row>
        <row r="6651">
          <cell r="C6651" t="str">
            <v>650-42152-00-94</v>
          </cell>
          <cell r="D6651" t="str">
            <v>GEAR YAMAHA 40 HP</v>
          </cell>
        </row>
        <row r="6652">
          <cell r="C6652" t="str">
            <v>650-44147-00</v>
          </cell>
          <cell r="D6652" t="str">
            <v>BOOT SHIFT ROD YAMAHA 40 HP</v>
          </cell>
        </row>
        <row r="6653">
          <cell r="C6653" t="str">
            <v>652-14385-00</v>
          </cell>
          <cell r="D6653" t="str">
            <v>*S* FLOAT YAMAHA 9.9/15 HP</v>
          </cell>
        </row>
        <row r="6654">
          <cell r="C6654" t="str">
            <v>652-14387-40</v>
          </cell>
          <cell r="D6654" t="str">
            <v>*S* ARM FLOAT [G] YAMAHA 9.9/15 HP</v>
          </cell>
        </row>
        <row r="6655">
          <cell r="C6655" t="str">
            <v>655-42138-01</v>
          </cell>
          <cell r="D6655" t="str">
            <v>LIVER YAMAHA 8 HP</v>
          </cell>
        </row>
        <row r="6656">
          <cell r="C6656" t="str">
            <v>655-42138-01</v>
          </cell>
          <cell r="D6656" t="str">
            <v>LIVER YAMAHA 8 HP</v>
          </cell>
        </row>
        <row r="6657">
          <cell r="C6657" t="str">
            <v>655-44365-01</v>
          </cell>
          <cell r="D6657" t="str">
            <v>DAMPER, WATER SEAL 1</v>
          </cell>
        </row>
        <row r="6658">
          <cell r="C6658" t="str">
            <v>662-44352-01</v>
          </cell>
          <cell r="D6658" t="str">
            <v>*S* IMPELLER YAMAHA 8 HP</v>
          </cell>
        </row>
        <row r="6659">
          <cell r="C6659" t="str">
            <v>663-45552-00</v>
          </cell>
          <cell r="D6659" t="str">
            <v>BEARING PLANE YAMAHA 40 HP</v>
          </cell>
        </row>
        <row r="6660">
          <cell r="C6660" t="str">
            <v>663-45631-01</v>
          </cell>
          <cell r="D6660" t="str">
            <v>CLUTCH, DOG YAMAHA 40 HP</v>
          </cell>
        </row>
        <row r="6661">
          <cell r="C6661" t="str">
            <v>663-45941-01</v>
          </cell>
          <cell r="D6661" t="str">
            <v>PROPELLER ASSY YAMAHA 40 HP</v>
          </cell>
        </row>
        <row r="6662">
          <cell r="C6662" t="str">
            <v>664-44514-00</v>
          </cell>
          <cell r="D6662" t="str">
            <v>*S* MOUNT YAMAHA 25 HP</v>
          </cell>
        </row>
        <row r="6663">
          <cell r="C6663" t="str">
            <v>664-45567-01</v>
          </cell>
          <cell r="D6663" t="str">
            <v>SHIM</v>
          </cell>
        </row>
        <row r="6664">
          <cell r="C6664" t="str">
            <v>664-45567-30</v>
          </cell>
          <cell r="D6664" t="str">
            <v>SHIM (T:0.18MM)</v>
          </cell>
        </row>
        <row r="6665">
          <cell r="C6665" t="str">
            <v>664-45567-40</v>
          </cell>
          <cell r="D6665" t="str">
            <v>SHIM (T:0.30MM)</v>
          </cell>
        </row>
        <row r="6666">
          <cell r="C6666" t="str">
            <v>664-45941-01</v>
          </cell>
          <cell r="D6666" t="str">
            <v>PROPELLER (3x9-7/8x8-F) 25 HP</v>
          </cell>
        </row>
        <row r="6667">
          <cell r="C6667" t="str">
            <v>676-42111-03-8D</v>
          </cell>
          <cell r="D6667" t="str">
            <v>HANDLE STEERING YAMAHA 40 HP</v>
          </cell>
        </row>
        <row r="6668">
          <cell r="C6668" t="str">
            <v>676-42115-00</v>
          </cell>
          <cell r="D6668" t="str">
            <v>SHAFT STEERING YAMAHA 40 HP</v>
          </cell>
        </row>
        <row r="6669">
          <cell r="C6669" t="str">
            <v>676-42115-00</v>
          </cell>
          <cell r="D6669" t="str">
            <v>SHAFT STEERING YAMAHA 40 HP</v>
          </cell>
        </row>
        <row r="6670">
          <cell r="C6670" t="str">
            <v>676-42151-00-94</v>
          </cell>
          <cell r="D6670" t="str">
            <v>PINION YAMAHA 40 HP</v>
          </cell>
        </row>
        <row r="6671">
          <cell r="C6671" t="str">
            <v>676-44322-00</v>
          </cell>
          <cell r="D6671" t="str">
            <v>INSERT CARTRIDGE YAMAHA 40 HP</v>
          </cell>
        </row>
        <row r="6672">
          <cell r="C6672" t="str">
            <v>676-44322-00</v>
          </cell>
          <cell r="D6672" t="str">
            <v>INSERT CARTRIDGE YAMAHA 40 HP</v>
          </cell>
        </row>
        <row r="6673">
          <cell r="C6673" t="str">
            <v>676-44511-00</v>
          </cell>
          <cell r="D6673" t="str">
            <v>COVER, UPPER MOUNT YAMAHA 40 HP</v>
          </cell>
        </row>
        <row r="6674">
          <cell r="C6674" t="str">
            <v>676-44512-00</v>
          </cell>
          <cell r="D6674" t="str">
            <v>COVER, UPPER MOUNT YAMAHA 40 HP</v>
          </cell>
        </row>
        <row r="6675">
          <cell r="C6675" t="str">
            <v>676-44518-00</v>
          </cell>
          <cell r="D6675" t="str">
            <v>BRACKET MOUNT YAMAHA 40 HP</v>
          </cell>
        </row>
        <row r="6676">
          <cell r="C6676" t="str">
            <v>677-14198-A1</v>
          </cell>
          <cell r="D6676" t="str">
            <v>GASKET YAMAHA 9.9/15 HP</v>
          </cell>
        </row>
        <row r="6677">
          <cell r="C6677" t="str">
            <v>677-14198-A1</v>
          </cell>
          <cell r="D6677" t="str">
            <v>GASKET YAMAHA 9.9/15 HP</v>
          </cell>
        </row>
        <row r="6678">
          <cell r="C6678" t="str">
            <v>677-14343-68</v>
          </cell>
          <cell r="D6678" t="str">
            <v>JET MAIN ( #135 ) YAMAHA 40 HP</v>
          </cell>
        </row>
        <row r="6679">
          <cell r="C6679" t="str">
            <v>677-14343-73</v>
          </cell>
          <cell r="D6679" t="str">
            <v>JET, MAIN (#145) YAMAHA 40 HP</v>
          </cell>
        </row>
        <row r="6680">
          <cell r="C6680" t="str">
            <v>677-15741-01</v>
          </cell>
          <cell r="D6680" t="str">
            <v>PAWL DRIVE YAMAHA 8 HP</v>
          </cell>
        </row>
        <row r="6681">
          <cell r="C6681" t="str">
            <v>679-14966-00</v>
          </cell>
          <cell r="D6681" t="str">
            <v>RUBBER CAP</v>
          </cell>
        </row>
        <row r="6682">
          <cell r="C6682" t="str">
            <v>679-45331-00</v>
          </cell>
          <cell r="D6682" t="str">
            <v>HOUSING, BEARING</v>
          </cell>
        </row>
        <row r="6683">
          <cell r="C6683" t="str">
            <v>679-45560-00</v>
          </cell>
          <cell r="D6683" t="str">
            <v>GEAR 1 ASSY YAMAHA 40 HP</v>
          </cell>
        </row>
        <row r="6684">
          <cell r="C6684" t="str">
            <v>680-11651-02</v>
          </cell>
          <cell r="D6684" t="str">
            <v>032.30D CONNECTING YAMAHA 8 HP</v>
          </cell>
        </row>
        <row r="6685">
          <cell r="C6685" t="str">
            <v>680-14431-00</v>
          </cell>
          <cell r="D6685" t="str">
            <v>*S* SILENCER 1 YAMAHA 8 HP</v>
          </cell>
        </row>
        <row r="6686">
          <cell r="C6686" t="str">
            <v>680-24304-10</v>
          </cell>
          <cell r="D6686" t="str">
            <v>FUEL PUMP JOINT YAMAHA 9.9/15 HP</v>
          </cell>
        </row>
        <row r="6687">
          <cell r="C6687" t="str">
            <v>680-24305-01</v>
          </cell>
          <cell r="D6687" t="str">
            <v>*S* FUAL PIPE COMP YAMAHA 9.9/15 HP</v>
          </cell>
        </row>
        <row r="6688">
          <cell r="C6688" t="str">
            <v>680-24305-01</v>
          </cell>
          <cell r="D6688" t="str">
            <v>*S* FUAL PIPE COMP YAMAHA 9.9/15 HP</v>
          </cell>
        </row>
        <row r="6689">
          <cell r="C6689" t="str">
            <v>682-11610-01</v>
          </cell>
          <cell r="D6689" t="str">
            <v>*S* PISTON RING [STD] YAMAHA 9.9/15 HP</v>
          </cell>
        </row>
        <row r="6690">
          <cell r="C6690" t="str">
            <v>682-11610-21</v>
          </cell>
          <cell r="D6690" t="str">
            <v>*S* PISTON RING (2ND) YAMAHA 9.9/15 HP</v>
          </cell>
        </row>
        <row r="6691">
          <cell r="C6691" t="str">
            <v>682-13621-A1</v>
          </cell>
          <cell r="D6691" t="str">
            <v>GASKET, VALVE SEAT YAMAHA 9.9/15 HP</v>
          </cell>
        </row>
        <row r="6692">
          <cell r="C6692" t="str">
            <v>682-44555-00</v>
          </cell>
          <cell r="D6692" t="str">
            <v>MOUNT DAMPER LOWER YAMAHA 9.9/15 HP</v>
          </cell>
        </row>
        <row r="6693">
          <cell r="C6693" t="str">
            <v>682-45631-00</v>
          </cell>
          <cell r="D6693" t="str">
            <v>CLUTCH DOG YAMAHA 9.9/15 HP</v>
          </cell>
        </row>
        <row r="6694">
          <cell r="C6694" t="str">
            <v>683-45315-A0</v>
          </cell>
          <cell r="D6694" t="str">
            <v>PACKING LOWER CASING YAMAHA 9.9/15 HP</v>
          </cell>
        </row>
        <row r="6695">
          <cell r="C6695" t="str">
            <v>688-11634-00</v>
          </cell>
          <cell r="D6695" t="str">
            <v>*S* CLIP PISTON PIN YAMAHA HHP</v>
          </cell>
        </row>
        <row r="6696">
          <cell r="C6696" t="str">
            <v>688-45215-02</v>
          </cell>
          <cell r="D6696" t="str">
            <v>COVER,WATER INLET YAMAHA 40 HP</v>
          </cell>
        </row>
        <row r="6697">
          <cell r="C6697" t="str">
            <v>689-11633-00</v>
          </cell>
          <cell r="D6697" t="str">
            <v>*S* PIN PISTON YAMAHA 25 HP</v>
          </cell>
        </row>
        <row r="6698">
          <cell r="C6698" t="str">
            <v>689-11651-00</v>
          </cell>
          <cell r="D6698" t="str">
            <v>*S* ROD CONNECTING YAMAHA 25 HP</v>
          </cell>
        </row>
        <row r="6699">
          <cell r="C6699" t="str">
            <v>689-42138-00</v>
          </cell>
          <cell r="D6699" t="str">
            <v>*S* LEVER YAMAHA 25 HP</v>
          </cell>
        </row>
        <row r="6700">
          <cell r="C6700" t="str">
            <v>689-44366-01</v>
          </cell>
          <cell r="D6700" t="str">
            <v>DAMPER, WATER SEAL 2</v>
          </cell>
        </row>
        <row r="6701">
          <cell r="C6701" t="str">
            <v>689-W0004-60</v>
          </cell>
          <cell r="D6701" t="str">
            <v>*S* REED SET YAMAHA 25 HP</v>
          </cell>
        </row>
        <row r="6702">
          <cell r="C6702" t="str">
            <v>68T-15764-00</v>
          </cell>
          <cell r="D6702" t="str">
            <v>COLLAR 1 YAMAHA 9.9/15 HP</v>
          </cell>
        </row>
        <row r="6703">
          <cell r="C6703" t="str">
            <v>697-45384-02</v>
          </cell>
          <cell r="D6703" t="str">
            <v>NUT YAMAHA 40 HP</v>
          </cell>
        </row>
        <row r="6704">
          <cell r="C6704" t="str">
            <v>69P-85541-0A</v>
          </cell>
          <cell r="D6704" t="str">
            <v>COIL CHARGE YAMAHA 25 HP</v>
          </cell>
        </row>
        <row r="6705">
          <cell r="C6705" t="str">
            <v>69T-41213-00</v>
          </cell>
          <cell r="D6705" t="str">
            <v>CAM ACCEL YAMAHA 25 HP</v>
          </cell>
        </row>
        <row r="6706">
          <cell r="C6706" t="str">
            <v>69W-45943-00</v>
          </cell>
          <cell r="D6706" t="str">
            <v>PROPELLER (BUSH TYPE) YAMAHA 40 HP</v>
          </cell>
        </row>
        <row r="6707">
          <cell r="C6707" t="str">
            <v>6A0-82550-01</v>
          </cell>
          <cell r="D6707" t="str">
            <v>*S* STOP SWITCH ASSY YAMAHA 9.9/15 HP</v>
          </cell>
        </row>
        <row r="6708">
          <cell r="C6708" t="str">
            <v>6B4-42111-00-8D</v>
          </cell>
          <cell r="D6708" t="str">
            <v>HANDLE  STEERING</v>
          </cell>
        </row>
        <row r="6709">
          <cell r="C6709" t="str">
            <v>6B4-43627-00</v>
          </cell>
          <cell r="D6709" t="str">
            <v>STOPPER YAMAHA 9.9/15 HP</v>
          </cell>
        </row>
        <row r="6710">
          <cell r="C6710" t="str">
            <v>6B4-44361-10</v>
          </cell>
          <cell r="D6710" t="str">
            <v>TUBE, WATER YAMAHA 9.9/15 HP</v>
          </cell>
        </row>
        <row r="6711">
          <cell r="C6711" t="str">
            <v>6B4-85520-01</v>
          </cell>
          <cell r="D6711" t="str">
            <v>COIL CHARGE</v>
          </cell>
        </row>
        <row r="6712">
          <cell r="C6712" t="str">
            <v>6B4-85520-10</v>
          </cell>
          <cell r="D6712" t="str">
            <v>COIL  CHARGE</v>
          </cell>
        </row>
        <row r="6713">
          <cell r="C6713" t="str">
            <v>6B4-85570-10</v>
          </cell>
          <cell r="D6713" t="str">
            <v>IGNITION COIL ASSY</v>
          </cell>
        </row>
        <row r="6714">
          <cell r="C6714" t="str">
            <v>6E0-13621-A2</v>
          </cell>
          <cell r="D6714" t="str">
            <v>GASKET, VALVE SEAT</v>
          </cell>
        </row>
        <row r="6715">
          <cell r="C6715" t="str">
            <v>6E0-42129-03</v>
          </cell>
          <cell r="D6715" t="str">
            <v>BUSHING RUBBER</v>
          </cell>
        </row>
        <row r="6716">
          <cell r="C6716" t="str">
            <v>6E0-44352-00</v>
          </cell>
          <cell r="D6716" t="str">
            <v>IMPELLER YAMAHA 4 &amp; 5 HP</v>
          </cell>
        </row>
        <row r="6717">
          <cell r="C6717" t="str">
            <v>6E0-45113-A1</v>
          </cell>
          <cell r="D6717" t="str">
            <v>GASKET,UPPER CASING YAMAHA 4/5 HP</v>
          </cell>
        </row>
        <row r="6718">
          <cell r="C6718" t="str">
            <v>6E0-45511-01</v>
          </cell>
          <cell r="D6718" t="str">
            <v>SHAFT, DRIVE</v>
          </cell>
        </row>
        <row r="6719">
          <cell r="C6719" t="str">
            <v>6E0-45941-01</v>
          </cell>
          <cell r="D6719" t="str">
            <v>PROPELLER YAMAHA 5 HP</v>
          </cell>
        </row>
        <row r="6720">
          <cell r="C6720" t="str">
            <v>6E7-11636-00</v>
          </cell>
          <cell r="D6720" t="str">
            <v>*S* PISTON (2ND O/S) YAMAHA 9.9/15 HP</v>
          </cell>
        </row>
        <row r="6721">
          <cell r="C6721" t="str">
            <v>6E7-45560-01</v>
          </cell>
          <cell r="D6721" t="str">
            <v>*S* GEAR 1 YAMAHA 9.9/15 HP</v>
          </cell>
        </row>
        <row r="6722">
          <cell r="C6722" t="str">
            <v>6F5-11181-A2</v>
          </cell>
          <cell r="D6722" t="str">
            <v>*S* GASKET, CYLINDER HEAD 1 YAMAHA 40 HP</v>
          </cell>
        </row>
        <row r="6723">
          <cell r="C6723" t="str">
            <v>6F5-11610-20</v>
          </cell>
          <cell r="D6723" t="str">
            <v>*S* PISTON RING SET (2 O/S) YAMAHA 40 HP</v>
          </cell>
        </row>
        <row r="6724">
          <cell r="C6724" t="str">
            <v>6F5-11681-00</v>
          </cell>
          <cell r="D6724" t="str">
            <v>*S* PIN CRANK YAMAHA 40 HP</v>
          </cell>
        </row>
        <row r="6725">
          <cell r="C6725" t="str">
            <v>6F5-12411-03</v>
          </cell>
          <cell r="D6725" t="str">
            <v>THERMO VALVE YAMAHA 9.9/15 HP</v>
          </cell>
        </row>
        <row r="6726">
          <cell r="C6726" t="str">
            <v>6F5-14198-A1</v>
          </cell>
          <cell r="D6726" t="str">
            <v>GASKET YAMAHA 40 HP</v>
          </cell>
        </row>
        <row r="6727">
          <cell r="C6727" t="str">
            <v>6F5-14370-02</v>
          </cell>
          <cell r="D6727" t="str">
            <v>PLUNGER PUMP ASSY YAMAHA 40 HP</v>
          </cell>
        </row>
        <row r="6728">
          <cell r="C6728" t="str">
            <v>6F5-14387-00</v>
          </cell>
          <cell r="D6728" t="str">
            <v>ARM FLOAT YAMAHA 40 HP</v>
          </cell>
        </row>
        <row r="6729">
          <cell r="C6729" t="str">
            <v>6F5-14390-12</v>
          </cell>
          <cell r="D6729" t="str">
            <v>VALVE SEAT ASSY YAMAHA 40 HP</v>
          </cell>
        </row>
        <row r="6730">
          <cell r="C6730" t="str">
            <v>6F5-14392-00</v>
          </cell>
          <cell r="D6730" t="str">
            <v>*S* PETROL NEEDLE YAMAHA 9.9/15 HP</v>
          </cell>
        </row>
        <row r="6731">
          <cell r="C6731" t="str">
            <v>6F5-41114-A0</v>
          </cell>
          <cell r="D6731" t="str">
            <v>GASKET, EXHAUST OUTER COVER YAMAHA 40 HP</v>
          </cell>
        </row>
        <row r="6732">
          <cell r="C6732" t="str">
            <v>6F5-42815-01-8D</v>
          </cell>
          <cell r="D6732" t="str">
            <v>LEVER CLAMP YAMAHA 40 HP</v>
          </cell>
        </row>
        <row r="6733">
          <cell r="C6733" t="str">
            <v>6F5-44167-00</v>
          </cell>
          <cell r="D6733" t="str">
            <v>PLUNGER,SHIFT CAM YAMAHA 40 HP</v>
          </cell>
        </row>
        <row r="6734">
          <cell r="C6734" t="str">
            <v>6F5-44167-00</v>
          </cell>
          <cell r="D6734" t="str">
            <v>PLUNGER,SHIFT CAM YAMAHA 40 HP</v>
          </cell>
        </row>
        <row r="6735">
          <cell r="C6735" t="str">
            <v>6F5-85520-11</v>
          </cell>
          <cell r="D6735" t="str">
            <v>COIL  CHARGE</v>
          </cell>
        </row>
        <row r="6736">
          <cell r="C6736" t="str">
            <v>6F5-85520-11</v>
          </cell>
          <cell r="D6736" t="str">
            <v>COIL  CHARGE</v>
          </cell>
        </row>
        <row r="6737">
          <cell r="C6737" t="str">
            <v>6F6-11631-00-95</v>
          </cell>
          <cell r="D6737" t="str">
            <v>*S* PISTON YAMAHA 40 HP</v>
          </cell>
        </row>
        <row r="6738">
          <cell r="C6738" t="str">
            <v>6F6-11636-00</v>
          </cell>
          <cell r="D6738" t="str">
            <v>*S* PISTON (2ND O.S) YAMAHA 40 HP</v>
          </cell>
        </row>
        <row r="6739">
          <cell r="C6739" t="str">
            <v>6G1-11681-00</v>
          </cell>
          <cell r="D6739" t="str">
            <v>*S* PIN CRANK YAMAHA 8 HP</v>
          </cell>
        </row>
        <row r="6740">
          <cell r="C6740" t="str">
            <v>6G1-24431-01</v>
          </cell>
          <cell r="D6740" t="str">
            <v>GASKET, FUEL PUMP 1 YAMAHA 9.9/15 HP</v>
          </cell>
        </row>
        <row r="6741">
          <cell r="C6741" t="str">
            <v>6G1-42138-01</v>
          </cell>
          <cell r="D6741" t="str">
            <v>LEVER THROTTLE YAMAHA HHP</v>
          </cell>
        </row>
        <row r="6742">
          <cell r="C6742" t="str">
            <v>6G1-44147-00</v>
          </cell>
          <cell r="D6742" t="str">
            <v>*S* BOOT SHIFT ROD YAMAHA 8 HP</v>
          </cell>
        </row>
        <row r="6743">
          <cell r="C6743" t="str">
            <v>6GE-E3621-00</v>
          </cell>
          <cell r="D6743" t="str">
            <v>PKG, VALVE SEAT</v>
          </cell>
        </row>
        <row r="6744">
          <cell r="C6744" t="str">
            <v>6GP-44111-00-8D</v>
          </cell>
          <cell r="D6744" t="str">
            <v>HANDLE, GEAR SHIFT</v>
          </cell>
        </row>
        <row r="6745">
          <cell r="C6745" t="str">
            <v>6J0-14353-25</v>
          </cell>
          <cell r="D6745" t="str">
            <v>JET SLOW YAMAHA 9.9/15 HP</v>
          </cell>
        </row>
        <row r="6746">
          <cell r="C6746" t="str">
            <v>6J0-14370-00</v>
          </cell>
          <cell r="D6746" t="str">
            <v>PLINGER YAMAHA 25 HP</v>
          </cell>
        </row>
        <row r="6747">
          <cell r="C6747" t="str">
            <v>6L5-11181-A2</v>
          </cell>
          <cell r="D6747" t="str">
            <v>GASKET, CYLINDER HEAD 1 YAMAHA 3 HP</v>
          </cell>
        </row>
        <row r="6748">
          <cell r="C6748" t="str">
            <v>6L5-44360-02</v>
          </cell>
          <cell r="D6748" t="str">
            <v>TUBE WATER ASSY</v>
          </cell>
        </row>
        <row r="6749">
          <cell r="C6749" t="str">
            <v>6L5-45943-00</v>
          </cell>
          <cell r="D6749" t="str">
            <v>"PROPELLER (3X7-1/4""X6""-BS)"</v>
          </cell>
        </row>
        <row r="6750">
          <cell r="C6750" t="str">
            <v>6R5-41237-00</v>
          </cell>
          <cell r="D6750" t="str">
            <v>JOINT LINK YAMAHA 40 HP</v>
          </cell>
        </row>
        <row r="6751">
          <cell r="C6751" t="str">
            <v>90101-08847</v>
          </cell>
          <cell r="D6751" t="str">
            <v>BOLT</v>
          </cell>
        </row>
        <row r="6752">
          <cell r="C6752" t="str">
            <v>90101-08M30</v>
          </cell>
          <cell r="D6752" t="str">
            <v>BOLT (682) YAMAHA 9.9/15 HP</v>
          </cell>
        </row>
        <row r="6753">
          <cell r="C6753" t="str">
            <v>90105-06109</v>
          </cell>
          <cell r="D6753" t="str">
            <v>BOLT FLANGE YAM DT175</v>
          </cell>
        </row>
        <row r="6754">
          <cell r="C6754" t="str">
            <v>90105-06109</v>
          </cell>
          <cell r="D6754" t="str">
            <v>BOLT FLANGE YAM DT175</v>
          </cell>
        </row>
        <row r="6755">
          <cell r="C6755" t="str">
            <v>90105-12057</v>
          </cell>
          <cell r="D6755" t="str">
            <v>BOLT, FLANGE</v>
          </cell>
        </row>
        <row r="6756">
          <cell r="C6756" t="str">
            <v>90109-06M12</v>
          </cell>
          <cell r="D6756" t="str">
            <v>BOLT (6F5) YAMAHA 40 HP</v>
          </cell>
        </row>
        <row r="6757">
          <cell r="C6757" t="str">
            <v>90111-08029</v>
          </cell>
          <cell r="D6757" t="str">
            <v>BOLT</v>
          </cell>
        </row>
        <row r="6758">
          <cell r="C6758" t="str">
            <v>90119-08MA5</v>
          </cell>
          <cell r="D6758" t="str">
            <v>BOLT, WITH WASHER YAMAHA 9.9/15 HP</v>
          </cell>
        </row>
        <row r="6759">
          <cell r="C6759" t="str">
            <v>90119-10M07</v>
          </cell>
          <cell r="D6759" t="str">
            <v>BOLT (6F5)</v>
          </cell>
        </row>
        <row r="6760">
          <cell r="C6760" t="str">
            <v>90170-10317</v>
          </cell>
          <cell r="D6760" t="str">
            <v>NUT YAM XC115</v>
          </cell>
        </row>
        <row r="6761">
          <cell r="C6761" t="str">
            <v>90170-12138</v>
          </cell>
          <cell r="D6761" t="str">
            <v>NUT HEXAGON YAMAHA 40 HP</v>
          </cell>
        </row>
        <row r="6762">
          <cell r="C6762" t="str">
            <v>90179-08M06</v>
          </cell>
          <cell r="D6762" t="str">
            <v>NUT YAMAHA 9.9/15 HP</v>
          </cell>
        </row>
        <row r="6763">
          <cell r="C6763" t="str">
            <v>90179-08M06</v>
          </cell>
          <cell r="D6763" t="str">
            <v>NUT YAMAHA 9.9/15 HP</v>
          </cell>
        </row>
        <row r="6764">
          <cell r="C6764" t="str">
            <v>90179-10805</v>
          </cell>
          <cell r="D6764" t="str">
            <v>NUT</v>
          </cell>
        </row>
        <row r="6765">
          <cell r="C6765" t="str">
            <v>90179-25615</v>
          </cell>
          <cell r="D6765" t="str">
            <v>NUT YAM SR125</v>
          </cell>
        </row>
        <row r="6766">
          <cell r="C6766" t="str">
            <v>90183-06818</v>
          </cell>
          <cell r="D6766" t="str">
            <v>NUT  SPRING</v>
          </cell>
        </row>
        <row r="6767">
          <cell r="C6767" t="str">
            <v>90185-10815</v>
          </cell>
          <cell r="D6767" t="str">
            <v>NUT  SELF-LOCKING</v>
          </cell>
        </row>
        <row r="6768">
          <cell r="C6768" t="str">
            <v>90201-08859</v>
          </cell>
          <cell r="D6768" t="str">
            <v>CAST WHEEL, FRONT</v>
          </cell>
        </row>
        <row r="6769">
          <cell r="C6769" t="str">
            <v>90201-10M01</v>
          </cell>
          <cell r="D6769" t="str">
            <v>WASHER PLATE YAMAHA 9.9/15 HP</v>
          </cell>
        </row>
        <row r="6770">
          <cell r="C6770" t="str">
            <v>90201-173F4</v>
          </cell>
          <cell r="D6770" t="str">
            <v>WASHER  PLATE (15A)</v>
          </cell>
        </row>
        <row r="6771">
          <cell r="C6771" t="str">
            <v>90201-20417</v>
          </cell>
          <cell r="D6771" t="str">
            <v>WASHER PLATE YAMAHA 25 HP</v>
          </cell>
        </row>
        <row r="6772">
          <cell r="C6772" t="str">
            <v>90202-10M56</v>
          </cell>
          <cell r="D6772" t="str">
            <v>WASHER,PLATE YAMAHA 9.9/15 HP</v>
          </cell>
        </row>
        <row r="6773">
          <cell r="C6773" t="str">
            <v>90202-12060</v>
          </cell>
          <cell r="D6773" t="str">
            <v>WASHER,PLATE YAMAHA 40 HP</v>
          </cell>
        </row>
        <row r="6774">
          <cell r="C6774" t="str">
            <v>90208-12808</v>
          </cell>
          <cell r="D6774" t="str">
            <v>WASHER  CONICAL SPRING</v>
          </cell>
        </row>
        <row r="6775">
          <cell r="C6775" t="str">
            <v>90208-12808</v>
          </cell>
          <cell r="D6775" t="str">
            <v>WASHER  CONICAL SPRING</v>
          </cell>
        </row>
        <row r="6776">
          <cell r="C6776" t="str">
            <v>90208-20003</v>
          </cell>
          <cell r="D6776" t="str">
            <v>WASHER CONICAL SPRG.</v>
          </cell>
        </row>
        <row r="6777">
          <cell r="C6777" t="str">
            <v>90209-14011</v>
          </cell>
          <cell r="D6777" t="str">
            <v>WASHER YAMAHA HHP</v>
          </cell>
        </row>
        <row r="6778">
          <cell r="C6778" t="str">
            <v>90209-20M23</v>
          </cell>
          <cell r="D6778" t="str">
            <v>WASHER(6M7)</v>
          </cell>
        </row>
        <row r="6779">
          <cell r="C6779" t="str">
            <v>90209-47016</v>
          </cell>
          <cell r="D6779" t="str">
            <v>WASHER YAMAHA 25 HP</v>
          </cell>
        </row>
        <row r="6780">
          <cell r="C6780" t="str">
            <v>90209-52M01</v>
          </cell>
          <cell r="D6780" t="str">
            <v>WASHER (682) YAMAHA 9.9/15 HP</v>
          </cell>
        </row>
        <row r="6781">
          <cell r="C6781" t="str">
            <v>90215-14802</v>
          </cell>
          <cell r="D6781" t="str">
            <v>WASHER  LOCK (BK81)</v>
          </cell>
        </row>
        <row r="6782">
          <cell r="C6782" t="str">
            <v>90243-04007</v>
          </cell>
          <cell r="D6782" t="str">
            <v>PIN TRANSOM CRAMP YAMAHA 25 HP</v>
          </cell>
        </row>
        <row r="6783">
          <cell r="C6783" t="str">
            <v>90250-06023</v>
          </cell>
          <cell r="D6783" t="str">
            <v>PIN, STRAIT YAMAHA 40 HP</v>
          </cell>
        </row>
        <row r="6784">
          <cell r="C6784" t="str">
            <v>90280-03024</v>
          </cell>
          <cell r="D6784" t="str">
            <v>KEY, WOODRUFF(662)</v>
          </cell>
        </row>
        <row r="6785">
          <cell r="C6785" t="str">
            <v>90280-04M00</v>
          </cell>
          <cell r="D6785" t="str">
            <v>KEY WOODRUFF YAMAHA 40 HP</v>
          </cell>
        </row>
        <row r="6786">
          <cell r="C6786" t="str">
            <v>90280-04M06</v>
          </cell>
          <cell r="D6786" t="str">
            <v>KEY WOODRUFF (6A1) YAMAHA 8 HP</v>
          </cell>
        </row>
        <row r="6787">
          <cell r="C6787" t="str">
            <v>90280-05049</v>
          </cell>
          <cell r="D6787" t="str">
            <v>KEY WOODRUFF YAMAHA 40 HP</v>
          </cell>
        </row>
        <row r="6788">
          <cell r="C6788" t="str">
            <v>90340-08002</v>
          </cell>
          <cell r="D6788" t="str">
            <v>PLUG STRAIGHT SCREW YAMAHA 9.9/15 HP</v>
          </cell>
        </row>
        <row r="6789">
          <cell r="C6789" t="str">
            <v>90340-12808</v>
          </cell>
          <cell r="D6789" t="str">
            <v>PLUG STRAIGHT SCREW</v>
          </cell>
        </row>
        <row r="6790">
          <cell r="C6790" t="str">
            <v>90381-12M01</v>
          </cell>
          <cell r="D6790" t="str">
            <v>BUSH, SOLID (6A4) YAMAHA 25 HP</v>
          </cell>
        </row>
        <row r="6791">
          <cell r="C6791" t="str">
            <v>90385-12M04</v>
          </cell>
          <cell r="D6791" t="str">
            <v>BUSHING YAMAHA 40 HP</v>
          </cell>
        </row>
        <row r="6792">
          <cell r="C6792" t="str">
            <v>90386-08032</v>
          </cell>
          <cell r="D6792" t="str">
            <v>BUSHING (650) YAMAHA 9.9/15 HP</v>
          </cell>
        </row>
        <row r="6793">
          <cell r="C6793" t="str">
            <v>90386-12089</v>
          </cell>
          <cell r="D6793" t="str">
            <v>BUSHING YAMAHA 40 HP</v>
          </cell>
        </row>
        <row r="6794">
          <cell r="C6794" t="str">
            <v>90386-22M15</v>
          </cell>
          <cell r="D6794" t="str">
            <v>BUSHING YAMAHA 40 HP</v>
          </cell>
        </row>
        <row r="6795">
          <cell r="C6795" t="str">
            <v>90386-40M09</v>
          </cell>
          <cell r="D6795" t="str">
            <v>*S* BUSH YAMAHA 9.9/15 HP</v>
          </cell>
        </row>
        <row r="6796">
          <cell r="C6796" t="str">
            <v>90386-52M02</v>
          </cell>
          <cell r="D6796" t="str">
            <v>BUSHING YAMAHA 40 HP</v>
          </cell>
        </row>
        <row r="6797">
          <cell r="C6797" t="str">
            <v>90387-08821</v>
          </cell>
          <cell r="D6797" t="str">
            <v>WASHER, PLATE</v>
          </cell>
        </row>
        <row r="6798">
          <cell r="C6798" t="str">
            <v>90387-08842</v>
          </cell>
          <cell r="D6798" t="str">
            <v>.COLLAR</v>
          </cell>
        </row>
        <row r="6799">
          <cell r="C6799" t="str">
            <v>90387-10003</v>
          </cell>
          <cell r="D6799" t="str">
            <v>COLLAR YAM FZ16</v>
          </cell>
        </row>
        <row r="6800">
          <cell r="C6800" t="str">
            <v>90387-15810</v>
          </cell>
          <cell r="D6800" t="str">
            <v>COLLAR</v>
          </cell>
        </row>
        <row r="6801">
          <cell r="C6801" t="str">
            <v>90387-16819</v>
          </cell>
          <cell r="D6801" t="str">
            <v>COLLAR</v>
          </cell>
        </row>
        <row r="6802">
          <cell r="C6802" t="str">
            <v>90387-32002</v>
          </cell>
          <cell r="D6802" t="str">
            <v>*S* SLEEVE BEARING YAMAHA 25 HP</v>
          </cell>
        </row>
        <row r="6803">
          <cell r="C6803" t="str">
            <v>90401-10826</v>
          </cell>
          <cell r="D6803" t="str">
            <v>BOLT  UNION</v>
          </cell>
        </row>
        <row r="6804">
          <cell r="C6804" t="str">
            <v>90430-08003</v>
          </cell>
          <cell r="D6804" t="str">
            <v>GASKET (NET PRICE) YAMAHA 9.9/15 HP</v>
          </cell>
        </row>
        <row r="6805">
          <cell r="C6805" t="str">
            <v>90430-10802</v>
          </cell>
          <cell r="D6805" t="str">
            <v>GASKET</v>
          </cell>
        </row>
        <row r="6806">
          <cell r="C6806" t="str">
            <v>90430-10806</v>
          </cell>
          <cell r="D6806" t="str">
            <v>GASKET    YAM B65L</v>
          </cell>
        </row>
        <row r="6807">
          <cell r="C6807" t="str">
            <v>90430-12072</v>
          </cell>
          <cell r="D6807" t="str">
            <v>GASKET WATER TUBE YAMAHA 40 HP</v>
          </cell>
        </row>
        <row r="6808">
          <cell r="C6808" t="str">
            <v>90445-11M81</v>
          </cell>
          <cell r="D6808" t="str">
            <v>*S* HOSE YAMAHA 9.9/15 HP</v>
          </cell>
        </row>
        <row r="6809">
          <cell r="C6809" t="str">
            <v>90480-09M21</v>
          </cell>
          <cell r="D6809" t="str">
            <v>GROMMET YAMAHA 40 HP</v>
          </cell>
        </row>
        <row r="6810">
          <cell r="C6810" t="str">
            <v>90501-07M33</v>
          </cell>
          <cell r="D6810" t="str">
            <v>SPRING YAMAHA 40 HP</v>
          </cell>
        </row>
        <row r="6811">
          <cell r="C6811" t="str">
            <v>90501-10065</v>
          </cell>
          <cell r="D6811" t="str">
            <v>SPRING COMPRESSION YAMAHA 25 HP</v>
          </cell>
        </row>
        <row r="6812">
          <cell r="C6812" t="str">
            <v>90501-14M09</v>
          </cell>
          <cell r="D6812" t="str">
            <v>SPRING COMPRESSION YAMAHA 9.9/15 HP</v>
          </cell>
        </row>
        <row r="6813">
          <cell r="C6813" t="str">
            <v>90506-12001</v>
          </cell>
          <cell r="D6813" t="str">
            <v>SPRING TENSION YAM FAZER</v>
          </cell>
        </row>
        <row r="6814">
          <cell r="C6814" t="str">
            <v>90506-20818</v>
          </cell>
          <cell r="D6814" t="str">
            <v>SPRING, TENSION    YAM B65L</v>
          </cell>
        </row>
        <row r="6815">
          <cell r="C6815" t="str">
            <v>90506-35819</v>
          </cell>
          <cell r="D6815" t="str">
            <v>SPRING, TENSION  YAM XC115</v>
          </cell>
        </row>
        <row r="6816">
          <cell r="C6816" t="str">
            <v>91332-05010</v>
          </cell>
          <cell r="D6816" t="str">
            <v>BOLT    YAM B65L</v>
          </cell>
        </row>
        <row r="6817">
          <cell r="C6817" t="str">
            <v>93101-16M36</v>
          </cell>
          <cell r="D6817" t="str">
            <v>OIL SEAL (6A8) YAMAHA 25 HP</v>
          </cell>
        </row>
        <row r="6818">
          <cell r="C6818" t="str">
            <v>93101-22067</v>
          </cell>
          <cell r="D6818" t="str">
            <v>OIL SEAL YAMAHA 25 HP</v>
          </cell>
        </row>
        <row r="6819">
          <cell r="C6819" t="str">
            <v>93102-20M25</v>
          </cell>
          <cell r="D6819" t="str">
            <v>OIL SEAL (6E0) YAMAHA 8 HP</v>
          </cell>
        </row>
        <row r="6820">
          <cell r="C6820" t="str">
            <v>93103-10801</v>
          </cell>
          <cell r="D6820" t="str">
            <v>OIL SEAL</v>
          </cell>
        </row>
        <row r="6821">
          <cell r="C6821" t="str">
            <v>93210-06ME6</v>
          </cell>
          <cell r="D6821" t="str">
            <v>O-RING (61N) YAMAHA 25 HP</v>
          </cell>
        </row>
        <row r="6822">
          <cell r="C6822" t="str">
            <v>93210-08287</v>
          </cell>
          <cell r="D6822" t="str">
            <v>FUEL O-RING YAMAHA 8 HP</v>
          </cell>
        </row>
        <row r="6823">
          <cell r="C6823" t="str">
            <v>93210-40M10</v>
          </cell>
          <cell r="D6823" t="str">
            <v>"O" RING  (682) YAMAHA 9.9/15 HP</v>
          </cell>
        </row>
        <row r="6824">
          <cell r="C6824" t="str">
            <v>93210-46M16</v>
          </cell>
          <cell r="D6824" t="str">
            <v>O-RING YAMAHA 25 HP</v>
          </cell>
        </row>
        <row r="6825">
          <cell r="C6825" t="str">
            <v>93210-46MH8</v>
          </cell>
          <cell r="D6825" t="str">
            <v>O-RING YAMAHA 9.9/15 HP</v>
          </cell>
        </row>
        <row r="6826">
          <cell r="C6826" t="str">
            <v>93210-66M98</v>
          </cell>
          <cell r="D6826" t="str">
            <v>O RING YAMAHA 40 HP</v>
          </cell>
        </row>
        <row r="6827">
          <cell r="C6827" t="str">
            <v>93210-75M51</v>
          </cell>
          <cell r="D6827" t="str">
            <v>O RING YAMAHA 40 HP</v>
          </cell>
        </row>
        <row r="6828">
          <cell r="C6828" t="str">
            <v>93306-20204</v>
          </cell>
          <cell r="D6828" t="str">
            <v>BRG R-B 6202Z 35MM 48G NT</v>
          </cell>
        </row>
        <row r="6829">
          <cell r="C6829" t="str">
            <v>93306-906Y4</v>
          </cell>
          <cell r="D6829" t="str">
            <v>BEARING</v>
          </cell>
        </row>
        <row r="6830">
          <cell r="C6830" t="str">
            <v>93310-418K5</v>
          </cell>
          <cell r="D6830" t="str">
            <v>*S* BEARING YAMAHA 8 HP</v>
          </cell>
        </row>
        <row r="6831">
          <cell r="C6831" t="str">
            <v>93315-22004</v>
          </cell>
          <cell r="D6831" t="str">
            <v>BEARING YAMAHA 25 HP</v>
          </cell>
        </row>
        <row r="6832">
          <cell r="C6832" t="str">
            <v>93315-220V7</v>
          </cell>
          <cell r="D6832" t="str">
            <v>*S* D.S.BEARING YAMAHA 25 HP</v>
          </cell>
        </row>
        <row r="6833">
          <cell r="C6833" t="str">
            <v>93315-32224</v>
          </cell>
          <cell r="D6833" t="str">
            <v>BRG, CYL-CAL ROLLER 42.2GNK YAMAHA 40 HP</v>
          </cell>
        </row>
        <row r="6834">
          <cell r="C6834" t="str">
            <v>93317-22204</v>
          </cell>
          <cell r="D6834" t="str">
            <v>BRG, CYL-CAL ROLLER25.5GNT YAMAHA 40 HP</v>
          </cell>
        </row>
        <row r="6835">
          <cell r="C6835" t="str">
            <v>93341-41414</v>
          </cell>
          <cell r="D6835" t="str">
            <v>THRUST BEARING YAMAHA 9.9/15 HP</v>
          </cell>
        </row>
        <row r="6836">
          <cell r="C6836" t="str">
            <v>93399-99951</v>
          </cell>
          <cell r="D6836" t="str">
            <v>(N) BEARING (NET PRICE) YAMAHA 25 HP</v>
          </cell>
        </row>
        <row r="6837">
          <cell r="C6837" t="str">
            <v>93700-06M03</v>
          </cell>
          <cell r="D6837" t="str">
            <v>NIPPLE GREASE (6A1) YAM DT200</v>
          </cell>
        </row>
        <row r="6838">
          <cell r="C6838" t="str">
            <v>94591-68120</v>
          </cell>
          <cell r="D6838" t="str">
            <v>CHAIN</v>
          </cell>
        </row>
        <row r="6839">
          <cell r="C6839" t="str">
            <v>94591-68120</v>
          </cell>
          <cell r="D6839" t="str">
            <v>CHAIN</v>
          </cell>
        </row>
        <row r="6840">
          <cell r="C6840" t="str">
            <v>94701-00254</v>
          </cell>
          <cell r="D6840" t="str">
            <v>PLUG, SPARK (C7HSA)</v>
          </cell>
        </row>
        <row r="6841">
          <cell r="C6841" t="str">
            <v>97080-06020</v>
          </cell>
          <cell r="D6841" t="str">
            <v>BOLT YAMAHA 9.9/15 HP</v>
          </cell>
        </row>
        <row r="6842">
          <cell r="C6842" t="str">
            <v>97702-30016</v>
          </cell>
          <cell r="D6842" t="str">
            <v>SCREW  TAPPING</v>
          </cell>
        </row>
        <row r="6843">
          <cell r="C6843" t="str">
            <v>98580-04008</v>
          </cell>
          <cell r="D6843" t="str">
            <v>SCREW  PAN HEAD (713)</v>
          </cell>
        </row>
        <row r="6844">
          <cell r="C6844" t="str">
            <v>99080-09600</v>
          </cell>
          <cell r="D6844" t="str">
            <v>CIRCLIP(J51) YAMAHA 9.9/15 HP</v>
          </cell>
        </row>
        <row r="6845">
          <cell r="C6845" t="str">
            <v>99080-10600</v>
          </cell>
          <cell r="D6845" t="str">
            <v>CIRCLIP YAMAHA 40 HP</v>
          </cell>
        </row>
        <row r="6846">
          <cell r="C6846" t="str">
            <v>99999-03036</v>
          </cell>
          <cell r="D6846" t="str">
            <v>SPRING  DRIVE PAWL</v>
          </cell>
        </row>
        <row r="6847">
          <cell r="C6847" t="str">
            <v>B7C-14611-00</v>
          </cell>
          <cell r="D6847" t="str">
            <v>PIPE EXHAUST 1</v>
          </cell>
        </row>
        <row r="6848">
          <cell r="C6848" t="str">
            <v>B9D-H591A-00</v>
          </cell>
          <cell r="D6848" t="str">
            <v>ENGINE CONTROL UNIT ASSY</v>
          </cell>
        </row>
        <row r="6849">
          <cell r="C6849" t="str">
            <v>B9E-F584D-01</v>
          </cell>
          <cell r="D6849" t="str">
            <v>HOSE  BRAKE</v>
          </cell>
        </row>
        <row r="6850">
          <cell r="C6850" t="str">
            <v>BK6-F5852-00</v>
          </cell>
          <cell r="D6850" t="str">
            <v>CAP  RESERVOIR (BK61)</v>
          </cell>
        </row>
        <row r="6851">
          <cell r="C6851" t="str">
            <v>BK7-E1185-00</v>
          </cell>
          <cell r="D6851" t="str">
            <v>COVER  CYLINDER HEAD SIDE 1 (B</v>
          </cell>
        </row>
        <row r="6852">
          <cell r="C6852" t="str">
            <v>BK7-E2615-00</v>
          </cell>
          <cell r="D6852" t="str">
            <v>BOLT</v>
          </cell>
        </row>
        <row r="6853">
          <cell r="C6853" t="str">
            <v>BK7-E3516-00</v>
          </cell>
          <cell r="D6853" t="str">
            <v>PIN  DOWEL</v>
          </cell>
        </row>
        <row r="6854">
          <cell r="C6854" t="str">
            <v>6BL-11111-10-1S</v>
          </cell>
          <cell r="D6854" t="str">
            <v>HEAD CYLINDER 1</v>
          </cell>
        </row>
        <row r="6855">
          <cell r="C6855" t="str">
            <v>1FD-H183G-00</v>
          </cell>
          <cell r="D6855" t="str">
            <v>CORD COMP.</v>
          </cell>
        </row>
        <row r="6856">
          <cell r="C6856" t="str">
            <v>1HX-12168-U1</v>
          </cell>
          <cell r="D6856" t="str">
            <v>PAD  ADJUSTING 2 (1.75)</v>
          </cell>
        </row>
        <row r="6857">
          <cell r="C6857" t="str">
            <v>1J2-14398-00</v>
          </cell>
          <cell r="D6857" t="str">
            <v>PACKING YAMAHA 9.9/15 HP</v>
          </cell>
        </row>
        <row r="6858">
          <cell r="C6858" t="str">
            <v>1WD-F5852-50</v>
          </cell>
          <cell r="D6858" t="str">
            <v>CAP  RESERVOIR</v>
          </cell>
        </row>
        <row r="6859">
          <cell r="C6859" t="str">
            <v>1WD-H4744-00</v>
          </cell>
          <cell r="D6859" t="str">
            <v>BULB (12V-5W)</v>
          </cell>
        </row>
        <row r="6860">
          <cell r="C6860" t="str">
            <v>20S-11181-00</v>
          </cell>
          <cell r="D6860" t="str">
            <v>GASKET CYLINDER HEAD 1</v>
          </cell>
        </row>
        <row r="6861">
          <cell r="C6861" t="str">
            <v>20S-82386-10</v>
          </cell>
          <cell r="D6861" t="str">
            <v>EXTENSION WIRE HARNESS</v>
          </cell>
        </row>
        <row r="6862">
          <cell r="C6862" t="str">
            <v>2DP-E1311-10</v>
          </cell>
          <cell r="D6862" t="str">
            <v>CYLINDER 1</v>
          </cell>
        </row>
        <row r="6863">
          <cell r="C6863" t="str">
            <v>2DP-E4451-00</v>
          </cell>
          <cell r="D6863" t="str">
            <v>ELEMENT, AIR CLEANER</v>
          </cell>
        </row>
        <row r="6864">
          <cell r="C6864" t="str">
            <v>2DP-E5421-00</v>
          </cell>
          <cell r="D6864" t="str">
            <v>COVER  CRANKCASE 2</v>
          </cell>
        </row>
        <row r="6865">
          <cell r="C6865" t="str">
            <v>2DP-E7641-00</v>
          </cell>
          <cell r="D6865" t="str">
            <v>V BELT</v>
          </cell>
        </row>
        <row r="6866">
          <cell r="C6866" t="str">
            <v>2DP-E7653-00</v>
          </cell>
          <cell r="D6866" t="str">
            <v>SLIDER</v>
          </cell>
        </row>
        <row r="6867">
          <cell r="C6867" t="str">
            <v>2DP-F286F-00-P1</v>
          </cell>
          <cell r="D6867" t="str">
            <v>COVER, FRONT 2</v>
          </cell>
        </row>
        <row r="6868">
          <cell r="C6868" t="str">
            <v>2DP-F582W-00</v>
          </cell>
          <cell r="D6868" t="str">
            <v>DISC REAR BRAKE 2</v>
          </cell>
        </row>
        <row r="6869">
          <cell r="C6869" t="str">
            <v>2DP-F589F-00</v>
          </cell>
          <cell r="D6869" t="str">
            <v>BOLT  LEVER</v>
          </cell>
        </row>
        <row r="6870">
          <cell r="C6870" t="str">
            <v>2DP-F6301-00</v>
          </cell>
          <cell r="D6870" t="str">
            <v>THROTTLE CABLE ASSY</v>
          </cell>
        </row>
        <row r="6871">
          <cell r="C6871" t="str">
            <v>2DP-F837M-00</v>
          </cell>
          <cell r="D6871" t="str">
            <v>PANEL  CONSOLE 2</v>
          </cell>
        </row>
        <row r="6872">
          <cell r="C6872" t="str">
            <v>2DP-H3371-00</v>
          </cell>
          <cell r="D6872" t="str">
            <v>HORN</v>
          </cell>
        </row>
        <row r="6873">
          <cell r="C6873" t="str">
            <v>2DP-H3559-00-P1</v>
          </cell>
          <cell r="D6873" t="str">
            <v>COVER, METER</v>
          </cell>
        </row>
        <row r="6874">
          <cell r="C6874" t="str">
            <v>2DP-H3912-00</v>
          </cell>
          <cell r="D6874" t="str">
            <v>LEVER 1</v>
          </cell>
        </row>
        <row r="6875">
          <cell r="C6875" t="str">
            <v>2DP-H592A-20</v>
          </cell>
          <cell r="D6875" t="str">
            <v>SENSOR OXYGEN               </v>
          </cell>
        </row>
        <row r="6876">
          <cell r="C6876" t="str">
            <v>2GS-E3770-00</v>
          </cell>
          <cell r="D6876" t="str">
            <v>INJECTOR ASSY</v>
          </cell>
        </row>
        <row r="6877">
          <cell r="C6877" t="str">
            <v>2GS-H1960-10</v>
          </cell>
          <cell r="D6877" t="str">
            <v>RECTIFIER &amp; REGULATOR ASSY</v>
          </cell>
        </row>
        <row r="6878">
          <cell r="C6878" t="str">
            <v>2UP-E2117-00</v>
          </cell>
          <cell r="D6878" t="str">
            <v>RETAINER  VALVE SPRING</v>
          </cell>
        </row>
        <row r="6879">
          <cell r="C6879" t="str">
            <v>36B-W8250-30</v>
          </cell>
          <cell r="D6879" t="str">
            <v>MAIN SW. IMMOBILIZER KIT YAM XJ600</v>
          </cell>
        </row>
        <row r="6880">
          <cell r="C6880" t="str">
            <v>3C5-22210-41</v>
          </cell>
          <cell r="D6880" t="str">
            <v>SHOCK ABSORBER ASSY, REAR</v>
          </cell>
        </row>
        <row r="6881">
          <cell r="C6881" t="str">
            <v>3C5-81890-01</v>
          </cell>
          <cell r="D6881" t="str">
            <v>MOTOR ASSY</v>
          </cell>
        </row>
        <row r="6882">
          <cell r="C6882" t="str">
            <v>3JD-25803-50</v>
          </cell>
          <cell r="D6882" t="str">
            <v>..CALIPER SEAL KIT</v>
          </cell>
        </row>
        <row r="6883">
          <cell r="C6883" t="str">
            <v>4D3-15461-00</v>
          </cell>
          <cell r="D6883" t="str">
            <v>GASKET CRANKCASE COVER 2</v>
          </cell>
        </row>
        <row r="6884">
          <cell r="C6884" t="str">
            <v>4EB-23145-01</v>
          </cell>
          <cell r="D6884" t="str">
            <v>OIL SEAL YAM FZ16</v>
          </cell>
        </row>
        <row r="6885">
          <cell r="C6885" t="str">
            <v>4TV-12119-00</v>
          </cell>
          <cell r="D6885" t="str">
            <v>SEAL VALVE STEM YAM YZ-125</v>
          </cell>
        </row>
        <row r="6886">
          <cell r="C6886" t="str">
            <v>50C-F582A-50</v>
          </cell>
          <cell r="D6886" t="str">
            <v>JOINT</v>
          </cell>
        </row>
        <row r="6887">
          <cell r="C6887" t="str">
            <v>50C-F5855-00</v>
          </cell>
          <cell r="D6887" t="str">
            <v>BUSH DIAPHRAGM</v>
          </cell>
        </row>
        <row r="6888">
          <cell r="C6888" t="str">
            <v>50C-F5866-00</v>
          </cell>
          <cell r="D6888" t="str">
            <v>CIRCLIP</v>
          </cell>
        </row>
        <row r="6889">
          <cell r="C6889" t="str">
            <v>50C-F589A-00</v>
          </cell>
          <cell r="D6889" t="str">
            <v>COVER  DUST</v>
          </cell>
        </row>
        <row r="6890">
          <cell r="C6890" t="str">
            <v>50C-F7222-00</v>
          </cell>
          <cell r="D6890" t="str">
            <v>TANK, RESERVOIR (50C2)</v>
          </cell>
        </row>
        <row r="6891">
          <cell r="C6891" t="str">
            <v>52B-H3591-00</v>
          </cell>
          <cell r="D6891" t="str">
            <v>THERMO UNIT</v>
          </cell>
        </row>
        <row r="6892">
          <cell r="C6892" t="str">
            <v>5D9-H1828-00</v>
          </cell>
          <cell r="D6892" t="str">
            <v>BOLT 2</v>
          </cell>
        </row>
        <row r="6893">
          <cell r="C6893" t="str">
            <v>5D9-H1861-00</v>
          </cell>
          <cell r="D6893" t="str">
            <v>GSKT.</v>
          </cell>
        </row>
        <row r="6894">
          <cell r="C6894" t="str">
            <v>5DH-16321-00</v>
          </cell>
          <cell r="D6894" t="str">
            <v>PLATE, FRICTION YAM YZ-125</v>
          </cell>
        </row>
        <row r="6895">
          <cell r="C6895" t="str">
            <v>5HH-F5917-00</v>
          </cell>
          <cell r="D6895" t="str">
            <v>.BOOT, CALIPER</v>
          </cell>
        </row>
        <row r="6896">
          <cell r="C6896" t="str">
            <v>5HH-F6332-00</v>
          </cell>
          <cell r="D6896" t="str">
            <v>BOLT  MASTER CYLINDER</v>
          </cell>
        </row>
        <row r="6897">
          <cell r="C6897" t="str">
            <v>5XT-14451-00</v>
          </cell>
          <cell r="D6897" t="str">
            <v>AIR CLEANER ELEMENT YAM WR250</v>
          </cell>
        </row>
        <row r="6898">
          <cell r="C6898" t="str">
            <v>5YP-F5889-00</v>
          </cell>
          <cell r="D6898" t="str">
            <v>SEPARATOR</v>
          </cell>
        </row>
        <row r="6899">
          <cell r="C6899" t="str">
            <v>61N-45251-01</v>
          </cell>
          <cell r="D6899" t="str">
            <v>ANODE YAMAHA 25 HP</v>
          </cell>
        </row>
        <row r="6900">
          <cell r="C6900" t="str">
            <v>61N-45315-00</v>
          </cell>
          <cell r="D6900" t="str">
            <v>*S* PACKING LOWER CASING YAMAHA 25 HP</v>
          </cell>
        </row>
        <row r="6901">
          <cell r="C6901" t="str">
            <v>61N-45371-00</v>
          </cell>
          <cell r="D6901" t="str">
            <v>TAB-TRIM YAMAHA 25 HP</v>
          </cell>
        </row>
        <row r="6902">
          <cell r="C6902" t="str">
            <v>647-14342-45</v>
          </cell>
          <cell r="D6902" t="str">
            <v>JET PILOT YAMAHA 40 HP</v>
          </cell>
        </row>
        <row r="6903">
          <cell r="C6903" t="str">
            <v>648-14343-46</v>
          </cell>
          <cell r="D6903" t="str">
            <v>JET, MAIN (#92) YAMAHA 9.9/15 HP</v>
          </cell>
        </row>
        <row r="6904">
          <cell r="C6904" t="str">
            <v>648-14343-70</v>
          </cell>
          <cell r="D6904" t="str">
            <v>JET, MAIN (NO. 140) YAMAHA 25 HP</v>
          </cell>
        </row>
        <row r="6905">
          <cell r="C6905" t="str">
            <v>648-24434-01</v>
          </cell>
          <cell r="D6905" t="str">
            <v>GASKET BODY YAMAHA 9.9/15 HP</v>
          </cell>
        </row>
        <row r="6906">
          <cell r="C6906" t="str">
            <v>648-45633-11</v>
          </cell>
          <cell r="D6906" t="str">
            <v>RING CROSS PIN YAMAHA 25 HP</v>
          </cell>
        </row>
        <row r="6907">
          <cell r="C6907" t="str">
            <v>652-14387-40</v>
          </cell>
          <cell r="D6907" t="str">
            <v>*S* ARM FLOAT [G] YAMAHA 9.9/15 HP</v>
          </cell>
        </row>
        <row r="6908">
          <cell r="C6908" t="str">
            <v>655-42138-01</v>
          </cell>
          <cell r="D6908" t="str">
            <v>LIVER YAMAHA 8 HP</v>
          </cell>
        </row>
        <row r="6909">
          <cell r="C6909" t="str">
            <v>662-44352-01</v>
          </cell>
          <cell r="D6909" t="str">
            <v>*S* IMPELLER YAMAHA 8 HP</v>
          </cell>
        </row>
        <row r="6910">
          <cell r="C6910" t="str">
            <v>663-43118-01-8D</v>
          </cell>
          <cell r="D6910" t="str">
            <v>HANDLE TRANSOM CLAM YAMAHA 40 HP</v>
          </cell>
        </row>
        <row r="6911">
          <cell r="C6911" t="str">
            <v>664-44113-01</v>
          </cell>
          <cell r="D6911" t="str">
            <v>CAM PLATE HANDLE YAMAHA 25 HP</v>
          </cell>
        </row>
        <row r="6912">
          <cell r="C6912" t="str">
            <v>676-11325-00</v>
          </cell>
          <cell r="D6912" t="str">
            <v>ANODE YAMAHA 40 HP</v>
          </cell>
        </row>
        <row r="6913">
          <cell r="C6913" t="str">
            <v>676-42151-00-94</v>
          </cell>
          <cell r="D6913" t="str">
            <v>PINION YAMAHA 40 HP</v>
          </cell>
        </row>
        <row r="6914">
          <cell r="C6914" t="str">
            <v>676-44322-00</v>
          </cell>
          <cell r="D6914" t="str">
            <v>INSERT CARTRIDGE YAMAHA 40 HP</v>
          </cell>
        </row>
        <row r="6915">
          <cell r="C6915" t="str">
            <v>676-44512-00</v>
          </cell>
          <cell r="D6915" t="str">
            <v>COVER, UPPER MOUNT YAMAHA 40 HP</v>
          </cell>
        </row>
        <row r="6916">
          <cell r="C6916" t="str">
            <v>676-44518-00</v>
          </cell>
          <cell r="D6916" t="str">
            <v>BRACKET MOUNT YAMAHA 40 HP</v>
          </cell>
        </row>
        <row r="6917">
          <cell r="C6917" t="str">
            <v>676-45251-00</v>
          </cell>
          <cell r="D6917" t="str">
            <v>ANODE YAMAHA 40 HP</v>
          </cell>
        </row>
        <row r="6918">
          <cell r="C6918" t="str">
            <v>679-45371-00</v>
          </cell>
          <cell r="D6918" t="str">
            <v>TAB RIM YAMAHA 40 HP</v>
          </cell>
        </row>
        <row r="6919">
          <cell r="C6919" t="str">
            <v>682-11325-00</v>
          </cell>
          <cell r="D6919" t="str">
            <v>*S* ANODE 1 YAMAHA 9.9/15 HP</v>
          </cell>
        </row>
        <row r="6920">
          <cell r="C6920" t="str">
            <v>682-11610-21</v>
          </cell>
          <cell r="D6920" t="str">
            <v>*S* PISTON RING (2ND) YAMAHA 9.9/15 HP</v>
          </cell>
        </row>
        <row r="6921">
          <cell r="C6921" t="str">
            <v>682-44352-03</v>
          </cell>
          <cell r="D6921" t="str">
            <v>IMPELLER YAMAHA 9.9/15 HP</v>
          </cell>
        </row>
        <row r="6922">
          <cell r="C6922" t="str">
            <v>688-11634-00</v>
          </cell>
          <cell r="D6922" t="str">
            <v>*S* CLIP PISTON PIN YAMAHA HHP</v>
          </cell>
        </row>
        <row r="6923">
          <cell r="C6923" t="str">
            <v>689-11325-00</v>
          </cell>
          <cell r="D6923" t="str">
            <v>ANODE YAMAHA 25 HP</v>
          </cell>
        </row>
        <row r="6924">
          <cell r="C6924" t="str">
            <v>689-11651-00</v>
          </cell>
          <cell r="D6924" t="str">
            <v>*S* ROD CONNECTING YAMAHA 25 HP</v>
          </cell>
        </row>
        <row r="6925">
          <cell r="C6925" t="str">
            <v>689-42138-00</v>
          </cell>
          <cell r="D6925" t="str">
            <v>*S* LEVER YAMAHA 25 HP</v>
          </cell>
        </row>
        <row r="6926">
          <cell r="C6926" t="str">
            <v>68T-15764-00</v>
          </cell>
          <cell r="D6926" t="str">
            <v>COLLAR 1 YAMAHA 9.9/15 HP</v>
          </cell>
        </row>
        <row r="6927">
          <cell r="C6927" t="str">
            <v>69T-W0001-03</v>
          </cell>
          <cell r="D6927" t="str">
            <v>POWER HEAD GASKET KIT</v>
          </cell>
        </row>
        <row r="6928">
          <cell r="C6928" t="str">
            <v>6B4-43627-00</v>
          </cell>
          <cell r="D6928" t="str">
            <v>STOPPER YAMAHA 9.9/15 HP</v>
          </cell>
        </row>
        <row r="6929">
          <cell r="C6929" t="str">
            <v>6B4-45251-00</v>
          </cell>
          <cell r="D6929" t="str">
            <v>ANODE YAMAHA 9.9/15 HP</v>
          </cell>
        </row>
        <row r="6930">
          <cell r="C6930" t="str">
            <v>6B4-85520-01</v>
          </cell>
          <cell r="D6930" t="str">
            <v>COIL CHARGE</v>
          </cell>
        </row>
        <row r="6931">
          <cell r="C6931" t="str">
            <v>6E0-44352-00</v>
          </cell>
          <cell r="D6931" t="str">
            <v>IMPELLER YAMAHA 4 &amp; 5 HP</v>
          </cell>
        </row>
        <row r="6932">
          <cell r="C6932" t="str">
            <v>6E7-11636-00</v>
          </cell>
          <cell r="D6932" t="str">
            <v>*S* PISTON (2ND O/S) YAMAHA 9.9/15 HP</v>
          </cell>
        </row>
        <row r="6933">
          <cell r="C6933" t="str">
            <v>6F5-11325-00</v>
          </cell>
          <cell r="D6933" t="str">
            <v>ANODE YAMAHA 40 HP</v>
          </cell>
        </row>
        <row r="6934">
          <cell r="C6934" t="str">
            <v>6F5-11610-20</v>
          </cell>
          <cell r="D6934" t="str">
            <v>*S* PISTON RING SET (2 O/S) YAMAHA 40 HP</v>
          </cell>
        </row>
        <row r="6935">
          <cell r="C6935" t="str">
            <v>6F5-11681-00</v>
          </cell>
          <cell r="D6935" t="str">
            <v>*S* PIN CRANK YAMAHA 40 HP</v>
          </cell>
        </row>
        <row r="6936">
          <cell r="C6936" t="str">
            <v>6F5-14198-A1</v>
          </cell>
          <cell r="D6936" t="str">
            <v>GASKET YAMAHA 40 HP</v>
          </cell>
        </row>
        <row r="6937">
          <cell r="C6937" t="str">
            <v>6F5-14370-02</v>
          </cell>
          <cell r="D6937" t="str">
            <v>PLUNGER PUMP ASSY YAMAHA 40 HP</v>
          </cell>
        </row>
        <row r="6938">
          <cell r="C6938" t="str">
            <v>6F5-14387-00</v>
          </cell>
          <cell r="D6938" t="str">
            <v>ARM FLOAT YAMAHA 40 HP</v>
          </cell>
        </row>
        <row r="6939">
          <cell r="C6939" t="str">
            <v>6F5-14390-12</v>
          </cell>
          <cell r="D6939" t="str">
            <v>VALVE SEAT ASSY YAMAHA 40 HP</v>
          </cell>
        </row>
        <row r="6940">
          <cell r="C6940" t="str">
            <v>6F5-14392-00</v>
          </cell>
          <cell r="D6940" t="str">
            <v>*S* PETROL NEEDLE YAMAHA 9.9/15 HP</v>
          </cell>
        </row>
        <row r="6941">
          <cell r="C6941" t="str">
            <v>6F5-26311-00</v>
          </cell>
          <cell r="D6941" t="str">
            <v>THROTTLE WIRE COMP. YAMAHA 40 HP</v>
          </cell>
        </row>
        <row r="6942">
          <cell r="C6942" t="str">
            <v>6F5-41262-01</v>
          </cell>
          <cell r="D6942" t="str">
            <v>JOINT THROTTLE LEVER YAMAHA 25 HP</v>
          </cell>
        </row>
        <row r="6943">
          <cell r="C6943" t="str">
            <v>6F5-42815-01-8D</v>
          </cell>
          <cell r="D6943" t="str">
            <v>LEVER CLAMP YAMAHA 40 HP</v>
          </cell>
        </row>
        <row r="6944">
          <cell r="C6944" t="str">
            <v>6F5-44167-00</v>
          </cell>
          <cell r="D6944" t="str">
            <v>PLUNGER,SHIFT CAM YAMAHA 40 HP</v>
          </cell>
        </row>
        <row r="6945">
          <cell r="C6945" t="str">
            <v>6F5-44352-00</v>
          </cell>
          <cell r="D6945" t="str">
            <v>*S* IMPELLER YAMAHA 40 HP</v>
          </cell>
        </row>
        <row r="6946">
          <cell r="C6946" t="str">
            <v>6F6-11631-00-95</v>
          </cell>
          <cell r="D6946" t="str">
            <v>*S* PISTON YAMAHA 40 HP</v>
          </cell>
        </row>
        <row r="6947">
          <cell r="C6947" t="str">
            <v>6F6-11636-00</v>
          </cell>
          <cell r="D6947" t="str">
            <v>*S* PISTON (2ND O.S) YAMAHA 40 HP</v>
          </cell>
        </row>
        <row r="6948">
          <cell r="C6948" t="str">
            <v>6H4-44352-02</v>
          </cell>
          <cell r="D6948" t="str">
            <v>*S*IMPELLER YAMAHA 25 HP</v>
          </cell>
        </row>
        <row r="6949">
          <cell r="C6949" t="str">
            <v>6J8-11325-00</v>
          </cell>
          <cell r="D6949" t="str">
            <v>ANODE YAMAHA HHP</v>
          </cell>
        </row>
        <row r="6950">
          <cell r="C6950" t="str">
            <v>90101-08M30</v>
          </cell>
          <cell r="D6950" t="str">
            <v>BOLT (682) YAMAHA 9.9/15 HP</v>
          </cell>
        </row>
        <row r="6951">
          <cell r="C6951" t="str">
            <v>90109-068B2</v>
          </cell>
          <cell r="D6951" t="str">
            <v>BOLT (B9B1)</v>
          </cell>
        </row>
        <row r="6952">
          <cell r="C6952" t="str">
            <v>90110-08803</v>
          </cell>
          <cell r="D6952" t="str">
            <v>BOLT  HEXAGON SOCKET HEAD</v>
          </cell>
        </row>
        <row r="6953">
          <cell r="C6953" t="str">
            <v>90170-12803</v>
          </cell>
          <cell r="D6953" t="str">
            <v>NUT    YAM B65L</v>
          </cell>
        </row>
        <row r="6954">
          <cell r="C6954" t="str">
            <v>90170-14801</v>
          </cell>
          <cell r="D6954" t="str">
            <v>NUT (BK81)</v>
          </cell>
        </row>
        <row r="6955">
          <cell r="C6955" t="str">
            <v>90179-10805</v>
          </cell>
          <cell r="D6955" t="str">
            <v>NUT</v>
          </cell>
        </row>
        <row r="6956">
          <cell r="C6956" t="str">
            <v>90179-25615</v>
          </cell>
          <cell r="D6956" t="str">
            <v>NUT YAM SR125</v>
          </cell>
        </row>
        <row r="6957">
          <cell r="C6957" t="str">
            <v>90183-06818</v>
          </cell>
          <cell r="D6957" t="str">
            <v>NUT  SPRING</v>
          </cell>
        </row>
        <row r="6958">
          <cell r="C6958" t="str">
            <v>90185-10815</v>
          </cell>
          <cell r="D6958" t="str">
            <v>NUT  SELF-LOCKING</v>
          </cell>
        </row>
        <row r="6959">
          <cell r="C6959" t="str">
            <v>90201-08859</v>
          </cell>
          <cell r="D6959" t="str">
            <v>CAST WHEEL, FRONT</v>
          </cell>
        </row>
        <row r="6960">
          <cell r="C6960" t="str">
            <v>90201-15847</v>
          </cell>
          <cell r="D6960" t="str">
            <v>WASHER  PLATE</v>
          </cell>
        </row>
        <row r="6961">
          <cell r="C6961" t="str">
            <v>90201-16818</v>
          </cell>
          <cell r="D6961" t="str">
            <v>WASHER  PLATE</v>
          </cell>
        </row>
        <row r="6962">
          <cell r="C6962" t="str">
            <v>90201-173F4</v>
          </cell>
          <cell r="D6962" t="str">
            <v>WASHER  PLATE (15A)</v>
          </cell>
        </row>
        <row r="6963">
          <cell r="C6963" t="str">
            <v>90206-12054</v>
          </cell>
          <cell r="D6963" t="str">
            <v>WASHER, WAVE YAMAHA 40 HP</v>
          </cell>
        </row>
        <row r="6964">
          <cell r="C6964" t="str">
            <v>90208-12808</v>
          </cell>
          <cell r="D6964" t="str">
            <v>WASHER  CONICAL SPRING</v>
          </cell>
        </row>
        <row r="6965">
          <cell r="C6965" t="str">
            <v>90208-20003</v>
          </cell>
          <cell r="D6965" t="str">
            <v>WASHER CONICAL SPRG.</v>
          </cell>
        </row>
        <row r="6966">
          <cell r="C6966" t="str">
            <v>90209-20M23</v>
          </cell>
          <cell r="D6966" t="str">
            <v>WASHER(6M7)</v>
          </cell>
        </row>
        <row r="6967">
          <cell r="C6967" t="str">
            <v>90215-14802</v>
          </cell>
          <cell r="D6967" t="str">
            <v>WASHER  LOCK (BK81)</v>
          </cell>
        </row>
        <row r="6968">
          <cell r="C6968" t="str">
            <v>90243-04007</v>
          </cell>
          <cell r="D6968" t="str">
            <v>PIN TRANSOM CRAMP YAMAHA 25 HP</v>
          </cell>
        </row>
        <row r="6969">
          <cell r="C6969" t="str">
            <v>90250-06023</v>
          </cell>
          <cell r="D6969" t="str">
            <v>PIN, STRAIT YAMAHA 40 HP</v>
          </cell>
        </row>
        <row r="6970">
          <cell r="C6970" t="str">
            <v>90338-30802</v>
          </cell>
          <cell r="D6970" t="str">
            <v>PLUG YAM 2GS1</v>
          </cell>
        </row>
        <row r="6971">
          <cell r="C6971" t="str">
            <v>90381-12M01</v>
          </cell>
          <cell r="D6971" t="str">
            <v>BUSH, SOLID (6A4) YAMAHA 25 HP</v>
          </cell>
        </row>
        <row r="6972">
          <cell r="C6972" t="str">
            <v>90386-12089</v>
          </cell>
          <cell r="D6972" t="str">
            <v>BUSHING YAMAHA 40 HP</v>
          </cell>
        </row>
        <row r="6973">
          <cell r="C6973" t="str">
            <v>90387-06899</v>
          </cell>
          <cell r="D6973" t="str">
            <v>COLLAR</v>
          </cell>
        </row>
        <row r="6974">
          <cell r="C6974" t="str">
            <v>90387-08821</v>
          </cell>
          <cell r="D6974" t="str">
            <v>WASHER, PLATE</v>
          </cell>
        </row>
        <row r="6975">
          <cell r="C6975" t="str">
            <v>90387-08842</v>
          </cell>
          <cell r="D6975" t="str">
            <v>.COLLAR</v>
          </cell>
        </row>
        <row r="6976">
          <cell r="C6976" t="str">
            <v>90387-10814</v>
          </cell>
          <cell r="D6976" t="str">
            <v>COLLER YAM TW200</v>
          </cell>
        </row>
        <row r="6977">
          <cell r="C6977" t="str">
            <v>90387-15810</v>
          </cell>
          <cell r="D6977" t="str">
            <v>COLLAR</v>
          </cell>
        </row>
        <row r="6978">
          <cell r="C6978" t="str">
            <v>90387-16819</v>
          </cell>
          <cell r="D6978" t="str">
            <v>COLLAR</v>
          </cell>
        </row>
        <row r="6979">
          <cell r="C6979" t="str">
            <v>90401-10826</v>
          </cell>
          <cell r="D6979" t="str">
            <v>BOLT  UNION</v>
          </cell>
        </row>
        <row r="6980">
          <cell r="C6980" t="str">
            <v>90401-10827</v>
          </cell>
          <cell r="D6980" t="str">
            <v>BOLT  UNION</v>
          </cell>
        </row>
        <row r="6981">
          <cell r="C6981" t="str">
            <v>90430-10806</v>
          </cell>
          <cell r="D6981" t="str">
            <v>GASKET    YAM B65L</v>
          </cell>
        </row>
        <row r="6982">
          <cell r="C6982" t="str">
            <v>90467-20804</v>
          </cell>
          <cell r="D6982" t="str">
            <v>CLIP</v>
          </cell>
        </row>
        <row r="6983">
          <cell r="C6983" t="str">
            <v>90480-09M21</v>
          </cell>
          <cell r="D6983" t="str">
            <v>GROMMET YAMAHA 40 HP</v>
          </cell>
        </row>
        <row r="6984">
          <cell r="C6984" t="str">
            <v>90480-12808</v>
          </cell>
          <cell r="D6984" t="str">
            <v>GROMMET</v>
          </cell>
        </row>
        <row r="6985">
          <cell r="C6985" t="str">
            <v>90506-12001</v>
          </cell>
          <cell r="D6985" t="str">
            <v>SPRING TENSION YAM FAZER</v>
          </cell>
        </row>
        <row r="6986">
          <cell r="C6986" t="str">
            <v>90506-20818</v>
          </cell>
          <cell r="D6986" t="str">
            <v>SPRING, TENSION    YAM B65L</v>
          </cell>
        </row>
        <row r="6987">
          <cell r="C6987" t="str">
            <v>90520-08804</v>
          </cell>
          <cell r="D6987" t="str">
            <v>DAMPER  PLATE</v>
          </cell>
        </row>
        <row r="6988">
          <cell r="C6988" t="str">
            <v>91332-05010</v>
          </cell>
          <cell r="D6988" t="str">
            <v>BOLT    YAM B65L</v>
          </cell>
        </row>
        <row r="6989">
          <cell r="C6989" t="str">
            <v>91690-30025</v>
          </cell>
          <cell r="D6989" t="str">
            <v>PIN,SPRING YAMAHA 40 HP</v>
          </cell>
        </row>
        <row r="6990">
          <cell r="C6990" t="str">
            <v>93101-22067</v>
          </cell>
          <cell r="D6990" t="str">
            <v>OIL SEAL YAMAHA 25 HP</v>
          </cell>
        </row>
        <row r="6991">
          <cell r="C6991" t="str">
            <v>93102-30804</v>
          </cell>
          <cell r="D6991" t="str">
            <v>OIL SEAL</v>
          </cell>
        </row>
        <row r="6992">
          <cell r="C6992" t="str">
            <v>93210-08287</v>
          </cell>
          <cell r="D6992" t="str">
            <v>FUEL O-RING YAMAHA 8 HP</v>
          </cell>
        </row>
        <row r="6993">
          <cell r="C6993" t="str">
            <v>93210-21801</v>
          </cell>
          <cell r="D6993" t="str">
            <v>O-RING</v>
          </cell>
        </row>
        <row r="6994">
          <cell r="C6994" t="str">
            <v>93210-64ME7</v>
          </cell>
          <cell r="D6994" t="str">
            <v>O RING YAMAHA 25 HP</v>
          </cell>
        </row>
        <row r="6995">
          <cell r="C6995" t="str">
            <v>93210-66M98</v>
          </cell>
          <cell r="D6995" t="str">
            <v>O RING YAMAHA 40 HP</v>
          </cell>
        </row>
        <row r="6996">
          <cell r="C6996" t="str">
            <v>93210-75M51</v>
          </cell>
          <cell r="D6996" t="str">
            <v>O RING YAMAHA 40 HP</v>
          </cell>
        </row>
        <row r="6997">
          <cell r="C6997" t="str">
            <v>93306-000Y3</v>
          </cell>
          <cell r="D6997" t="str">
            <v>BEARING</v>
          </cell>
        </row>
        <row r="6998">
          <cell r="C6998" t="str">
            <v>93306-001X9</v>
          </cell>
          <cell r="D6998" t="str">
            <v>BEARING</v>
          </cell>
        </row>
        <row r="6999">
          <cell r="C6999" t="str">
            <v>93306-20204</v>
          </cell>
          <cell r="D6999" t="str">
            <v>BRG R-B 6202Z 35MM 48G NT</v>
          </cell>
        </row>
        <row r="7000">
          <cell r="C7000" t="str">
            <v>93306-272YB</v>
          </cell>
          <cell r="D7000" t="str">
            <v>BEARING</v>
          </cell>
        </row>
        <row r="7001">
          <cell r="C7001" t="str">
            <v>93306-300YN</v>
          </cell>
          <cell r="D7001" t="str">
            <v>BEARING</v>
          </cell>
        </row>
        <row r="7002">
          <cell r="C7002" t="str">
            <v>93315-32224</v>
          </cell>
          <cell r="D7002" t="str">
            <v>BRG, CYL-CAL ROLLER 42.2GNK YAMAHA 40 HP</v>
          </cell>
        </row>
        <row r="7003">
          <cell r="C7003" t="str">
            <v>933A6-202Y0</v>
          </cell>
          <cell r="D7003" t="str">
            <v>BEARING</v>
          </cell>
        </row>
        <row r="7004">
          <cell r="C7004" t="str">
            <v>94702-00040</v>
          </cell>
          <cell r="D7004" t="str">
            <v>PLUG SPARK YAMAHA 40 HP</v>
          </cell>
        </row>
        <row r="7005">
          <cell r="C7005" t="str">
            <v>94702-00160</v>
          </cell>
          <cell r="D7005" t="str">
            <v>PLUG SPARK(B8HS-10) YAMAHA HHP</v>
          </cell>
        </row>
        <row r="7006">
          <cell r="C7006" t="str">
            <v>97702-50016</v>
          </cell>
          <cell r="D7006" t="str">
            <v>SCREW,TAPPING</v>
          </cell>
        </row>
        <row r="7007">
          <cell r="C7007" t="str">
            <v>97707-50014</v>
          </cell>
          <cell r="D7007" t="str">
            <v>SCREW YAM YBR-125</v>
          </cell>
        </row>
        <row r="7008">
          <cell r="C7008" t="str">
            <v>98902-05020</v>
          </cell>
          <cell r="D7008" t="str">
            <v>SCREW  BIND</v>
          </cell>
        </row>
        <row r="7009">
          <cell r="C7009" t="str">
            <v>BK6-E2410-00</v>
          </cell>
          <cell r="D7009" t="str">
            <v>THERMOSTAT ASSY</v>
          </cell>
        </row>
        <row r="7010">
          <cell r="C7010" t="str">
            <v>BK6-F5852-00</v>
          </cell>
          <cell r="D7010" t="str">
            <v>CAP  RESERVOIR (BK61)</v>
          </cell>
        </row>
        <row r="7011">
          <cell r="C7011" t="str">
            <v>BK6-H1847-00</v>
          </cell>
          <cell r="D7011" t="str">
            <v>O-RING</v>
          </cell>
        </row>
        <row r="7012">
          <cell r="C7012" t="str">
            <v>BK7-E1185-00</v>
          </cell>
          <cell r="D7012" t="str">
            <v>COVER  CYLINDER HEAD SIDE 1 (B</v>
          </cell>
        </row>
        <row r="7013">
          <cell r="C7013" t="str">
            <v>BK7-E2422-00</v>
          </cell>
          <cell r="D7013" t="str">
            <v>COVER  HOUSING (BK61)</v>
          </cell>
        </row>
        <row r="7014">
          <cell r="C7014" t="str">
            <v>BK7-E2435-00</v>
          </cell>
          <cell r="D7014" t="str">
            <v>GASKET</v>
          </cell>
        </row>
        <row r="7015">
          <cell r="C7015" t="str">
            <v>BK7-E2443-00</v>
          </cell>
          <cell r="D7015" t="str">
            <v>STAY (BK61)</v>
          </cell>
        </row>
        <row r="7016">
          <cell r="C7016" t="str">
            <v>BK7-E2450-00</v>
          </cell>
          <cell r="D7016" t="str">
            <v>IMPELLER SHAFT ASSY</v>
          </cell>
        </row>
        <row r="7017">
          <cell r="C7017" t="str">
            <v>BK7-E2615-00</v>
          </cell>
          <cell r="D7017" t="str">
            <v>BOLT</v>
          </cell>
        </row>
        <row r="7018">
          <cell r="C7018" t="str">
            <v>BK7-E2842-00</v>
          </cell>
          <cell r="D7018" t="str">
            <v>CIRCLIP</v>
          </cell>
        </row>
        <row r="7019">
          <cell r="C7019" t="str">
            <v>BK7-E3516-00</v>
          </cell>
          <cell r="D7019" t="str">
            <v>PIN  DOWEL</v>
          </cell>
        </row>
        <row r="7020">
          <cell r="C7020" t="str">
            <v>BV3-H3510-01</v>
          </cell>
          <cell r="D7020" t="str">
            <v>SPEEDOMETER ASSY</v>
          </cell>
        </row>
        <row r="7021">
          <cell r="C7021" t="str">
            <v>BX9-H6260-46</v>
          </cell>
          <cell r="D7021" t="str">
            <v>REMOTE CONT. UNIT ASSY</v>
          </cell>
        </row>
        <row r="7022">
          <cell r="C7022" t="str">
            <v/>
          </cell>
          <cell r="D702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0DD-80AB-42B3-8176-169BABDA1727}">
  <dimension ref="A2:K2822"/>
  <sheetViews>
    <sheetView tabSelected="1" workbookViewId="0">
      <selection activeCell="G7" sqref="G7"/>
    </sheetView>
  </sheetViews>
  <sheetFormatPr defaultRowHeight="14.5" x14ac:dyDescent="0.35"/>
  <cols>
    <col min="1" max="1" width="16.81640625" style="3" bestFit="1" customWidth="1"/>
    <col min="2" max="2" width="41" style="3" bestFit="1" customWidth="1"/>
    <col min="3" max="11" width="7" style="3" customWidth="1"/>
    <col min="12" max="16384" width="8.7265625" style="3"/>
  </cols>
  <sheetData>
    <row r="2" spans="1:11" ht="34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</row>
    <row r="3" spans="1:11" x14ac:dyDescent="0.35">
      <c r="A3" s="3" t="s">
        <v>11</v>
      </c>
      <c r="B3" s="3" t="str">
        <f>VLOOKUP(A3,[1]Data!C:D,2,0)</f>
        <v>DAMPER CHAIN 2</v>
      </c>
      <c r="C3" s="3">
        <v>4</v>
      </c>
      <c r="D3" s="3">
        <v>8</v>
      </c>
      <c r="F3" s="3">
        <v>1</v>
      </c>
      <c r="G3" s="3">
        <v>3</v>
      </c>
      <c r="K3" s="3">
        <v>16</v>
      </c>
    </row>
    <row r="4" spans="1:11" x14ac:dyDescent="0.35">
      <c r="A4" s="3" t="s">
        <v>12</v>
      </c>
      <c r="B4" s="3" t="str">
        <f>VLOOKUP(A4,[1]Data!C:D,2,0)</f>
        <v>DRIVE AXLE ASSY YAM XT125</v>
      </c>
      <c r="J4" s="3">
        <v>1</v>
      </c>
      <c r="K4" s="3">
        <v>1</v>
      </c>
    </row>
    <row r="5" spans="1:11" x14ac:dyDescent="0.35">
      <c r="A5" s="3" t="s">
        <v>13</v>
      </c>
      <c r="B5" s="3" t="str">
        <f>VLOOKUP(A5,[1]Data!C:D,2,0)</f>
        <v>STARTER CLUTCH ASSY</v>
      </c>
      <c r="G5" s="3">
        <v>2</v>
      </c>
      <c r="I5" s="3">
        <v>6</v>
      </c>
      <c r="K5" s="3">
        <v>8</v>
      </c>
    </row>
    <row r="6" spans="1:11" x14ac:dyDescent="0.35">
      <c r="A6" s="3" t="s">
        <v>14</v>
      </c>
      <c r="B6" s="3" t="str">
        <f>VLOOKUP(A6,[1]Data!C:D,2,0)</f>
        <v>O-RING</v>
      </c>
      <c r="C6" s="3">
        <v>1</v>
      </c>
      <c r="D6" s="3">
        <v>1</v>
      </c>
      <c r="K6" s="3">
        <v>2</v>
      </c>
    </row>
    <row r="7" spans="1:11" x14ac:dyDescent="0.35">
      <c r="A7" s="3" t="s">
        <v>15</v>
      </c>
      <c r="B7" s="3" t="str">
        <f>VLOOKUP(A7,[1]Data!C:D,2,0)</f>
        <v>ARM RELAY</v>
      </c>
      <c r="H7" s="3">
        <v>20</v>
      </c>
      <c r="K7" s="3">
        <v>20</v>
      </c>
    </row>
    <row r="8" spans="1:11" x14ac:dyDescent="0.35">
      <c r="A8" s="3" t="s">
        <v>16</v>
      </c>
      <c r="B8" s="3" t="str">
        <f>VLOOKUP(A8,[1]Data!C:D,2,0)</f>
        <v>PULLER, CHAIN 1</v>
      </c>
      <c r="F8" s="3">
        <v>10</v>
      </c>
      <c r="G8" s="3">
        <v>5</v>
      </c>
      <c r="K8" s="3">
        <v>15</v>
      </c>
    </row>
    <row r="9" spans="1:11" x14ac:dyDescent="0.35">
      <c r="A9" s="3" t="s">
        <v>17</v>
      </c>
      <c r="B9" s="3" t="str">
        <f>VLOOKUP(A9,[1]Data!C:D,2,0)</f>
        <v>GRIP ASSY                     </v>
      </c>
      <c r="F9" s="3">
        <v>19</v>
      </c>
      <c r="K9" s="3">
        <v>19</v>
      </c>
    </row>
    <row r="10" spans="1:11" x14ac:dyDescent="0.35">
      <c r="A10" s="3" t="s">
        <v>18</v>
      </c>
      <c r="B10" s="3" t="str">
        <f>VLOOKUP(A10,[1]Data!C:D,2,0)</f>
        <v>CORD ASS'Y</v>
      </c>
      <c r="F10" s="3">
        <v>2</v>
      </c>
      <c r="K10" s="3">
        <v>2</v>
      </c>
    </row>
    <row r="11" spans="1:11" x14ac:dyDescent="0.35">
      <c r="A11" s="3" t="s">
        <v>19</v>
      </c>
      <c r="B11" s="3" t="str">
        <f>VLOOKUP(A11,[1]Data!C:D,2,0)</f>
        <v>CORD ASS'Y</v>
      </c>
      <c r="F11" s="3">
        <v>2</v>
      </c>
      <c r="K11" s="3">
        <v>2</v>
      </c>
    </row>
    <row r="12" spans="1:11" x14ac:dyDescent="0.35">
      <c r="A12" s="3" t="s">
        <v>20</v>
      </c>
      <c r="B12" s="3" t="str">
        <f>VLOOKUP(A12,[1]Data!C:D,2,0)</f>
        <v>TUNING FORK MARK</v>
      </c>
      <c r="C12" s="3">
        <v>3</v>
      </c>
      <c r="F12" s="3">
        <v>7</v>
      </c>
      <c r="K12" s="3">
        <v>10</v>
      </c>
    </row>
    <row r="13" spans="1:11" x14ac:dyDescent="0.35">
      <c r="A13" s="3" t="s">
        <v>21</v>
      </c>
      <c r="B13" s="3" t="str">
        <f>VLOOKUP(A13,[1]Data!C:D,2,0)</f>
        <v>CORD COMP.</v>
      </c>
      <c r="C13" s="3">
        <v>3</v>
      </c>
      <c r="F13" s="3">
        <v>7</v>
      </c>
      <c r="K13" s="3">
        <v>10</v>
      </c>
    </row>
    <row r="14" spans="1:11" x14ac:dyDescent="0.35">
      <c r="A14" s="3" t="s">
        <v>22</v>
      </c>
      <c r="B14" s="3" t="str">
        <f>VLOOKUP(A14,[1]Data!C:D,2,0)</f>
        <v>STARTER SET</v>
      </c>
      <c r="D14" s="3">
        <v>20</v>
      </c>
      <c r="K14" s="3">
        <v>20</v>
      </c>
    </row>
    <row r="15" spans="1:11" x14ac:dyDescent="0.35">
      <c r="A15" s="3" t="s">
        <v>23</v>
      </c>
      <c r="B15" s="3" t="str">
        <f>VLOOKUP(A15,[1]Data!C:D,2,0)</f>
        <v>PIPE BREATHER 1</v>
      </c>
      <c r="D15" s="3">
        <v>13</v>
      </c>
      <c r="F15" s="3">
        <v>33</v>
      </c>
      <c r="J15" s="3">
        <v>4</v>
      </c>
      <c r="K15" s="3">
        <v>50</v>
      </c>
    </row>
    <row r="16" spans="1:11" x14ac:dyDescent="0.35">
      <c r="A16" s="3" t="s">
        <v>24</v>
      </c>
      <c r="B16" s="3" t="str">
        <f>VLOOKUP(A16,[1]Data!C:D,2,0)</f>
        <v>GASKET,HEAD COVER 1 YAM XC115</v>
      </c>
      <c r="D16" s="3">
        <v>71</v>
      </c>
      <c r="H16" s="3">
        <v>15</v>
      </c>
      <c r="J16" s="3">
        <v>19</v>
      </c>
      <c r="K16" s="3">
        <v>105</v>
      </c>
    </row>
    <row r="17" spans="1:11" x14ac:dyDescent="0.35">
      <c r="A17" s="3" t="s">
        <v>25</v>
      </c>
      <c r="B17" s="3" t="str">
        <f>VLOOKUP(A17,[1]Data!C:D,2,0)</f>
        <v>CYLINDER</v>
      </c>
      <c r="H17" s="3">
        <v>8</v>
      </c>
      <c r="K17" s="3">
        <v>8</v>
      </c>
    </row>
    <row r="18" spans="1:11" x14ac:dyDescent="0.35">
      <c r="A18" s="3" t="s">
        <v>26</v>
      </c>
      <c r="B18" s="3" t="str">
        <f>VLOOKUP(A18,[1]Data!C:D,2,0)</f>
        <v>PISTON RING SET (STD)</v>
      </c>
      <c r="D18" s="3">
        <v>14</v>
      </c>
      <c r="F18" s="3">
        <v>9</v>
      </c>
      <c r="H18" s="3">
        <v>16</v>
      </c>
      <c r="K18" s="3">
        <v>39</v>
      </c>
    </row>
    <row r="19" spans="1:11" x14ac:dyDescent="0.35">
      <c r="A19" s="3" t="s">
        <v>27</v>
      </c>
      <c r="B19" s="3" t="str">
        <f>VLOOKUP(A19,[1]Data!C:D,2,0)</f>
        <v>PISTON (STD) YAM XC115</v>
      </c>
      <c r="F19" s="3">
        <v>5</v>
      </c>
      <c r="H19" s="3">
        <v>2</v>
      </c>
      <c r="J19" s="3">
        <v>2</v>
      </c>
      <c r="K19" s="3">
        <v>9</v>
      </c>
    </row>
    <row r="20" spans="1:11" x14ac:dyDescent="0.35">
      <c r="A20" s="3" t="s">
        <v>28</v>
      </c>
      <c r="B20" s="3" t="str">
        <f>VLOOKUP(A20,[1]Data!C:D,2,0)</f>
        <v>SPRING VALVE INNER</v>
      </c>
      <c r="H20" s="3">
        <v>11</v>
      </c>
      <c r="K20" s="3">
        <v>11</v>
      </c>
    </row>
    <row r="21" spans="1:11" x14ac:dyDescent="0.35">
      <c r="A21" s="3" t="s">
        <v>29</v>
      </c>
      <c r="B21" s="3" t="str">
        <f>VLOOKUP(A21,[1]Data!C:D,2,0)</f>
        <v>SEAL, VALVE STEM</v>
      </c>
      <c r="F21" s="3">
        <v>736</v>
      </c>
      <c r="H21" s="3">
        <v>82</v>
      </c>
      <c r="J21" s="3">
        <v>172</v>
      </c>
      <c r="K21" s="3">
        <v>990</v>
      </c>
    </row>
    <row r="22" spans="1:11" x14ac:dyDescent="0.35">
      <c r="A22" s="3" t="s">
        <v>30</v>
      </c>
      <c r="B22" s="3" t="str">
        <f>VLOOKUP(A22,[1]Data!C:D,2,0)</f>
        <v>SHAFT ROCKER</v>
      </c>
      <c r="F22" s="3">
        <v>21</v>
      </c>
      <c r="H22" s="3">
        <v>11</v>
      </c>
      <c r="J22" s="3">
        <v>32</v>
      </c>
      <c r="K22" s="3">
        <v>64</v>
      </c>
    </row>
    <row r="23" spans="1:11" x14ac:dyDescent="0.35">
      <c r="A23" s="3" t="s">
        <v>31</v>
      </c>
      <c r="B23" s="3" t="str">
        <f>VLOOKUP(A23,[1]Data!C:D,2,0)</f>
        <v>ARM VALVE ROCKER</v>
      </c>
      <c r="F23" s="3">
        <v>5</v>
      </c>
      <c r="H23" s="3">
        <v>28</v>
      </c>
      <c r="J23" s="3">
        <v>18</v>
      </c>
      <c r="K23" s="3">
        <v>51</v>
      </c>
    </row>
    <row r="24" spans="1:11" x14ac:dyDescent="0.35">
      <c r="A24" s="3" t="s">
        <v>32</v>
      </c>
      <c r="B24" s="3" t="str">
        <f>VLOOKUP(A24,[1]Data!C:D,2,0)</f>
        <v>SCREW, VALVE ADJUSTING</v>
      </c>
      <c r="H24" s="3">
        <v>33</v>
      </c>
      <c r="K24" s="3">
        <v>33</v>
      </c>
    </row>
    <row r="25" spans="1:11" x14ac:dyDescent="0.35">
      <c r="A25" s="3" t="s">
        <v>33</v>
      </c>
      <c r="B25" s="3" t="str">
        <f>VLOOKUP(A25,[1]Data!C:D,2,0)</f>
        <v>SPROCKET CAM CHAIN</v>
      </c>
      <c r="F25" s="3">
        <v>19</v>
      </c>
      <c r="G25" s="3">
        <v>17</v>
      </c>
      <c r="J25" s="3">
        <v>12</v>
      </c>
      <c r="K25" s="3">
        <v>48</v>
      </c>
    </row>
    <row r="26" spans="1:11" x14ac:dyDescent="0.35">
      <c r="A26" s="3" t="s">
        <v>34</v>
      </c>
      <c r="B26" s="3" t="str">
        <f>VLOOKUP(A26,[1]Data!C:D,2,0)</f>
        <v>GUIDE STOPPER 1</v>
      </c>
      <c r="F26" s="3">
        <v>189</v>
      </c>
      <c r="J26" s="3">
        <v>227</v>
      </c>
      <c r="K26" s="3">
        <v>416</v>
      </c>
    </row>
    <row r="27" spans="1:11" x14ac:dyDescent="0.35">
      <c r="A27" s="3" t="s">
        <v>35</v>
      </c>
      <c r="B27" s="3" t="str">
        <f>VLOOKUP(A27,[1]Data!C:D,2,0)</f>
        <v>GUIDE,STOPPER 2 YAM XC115</v>
      </c>
      <c r="F27" s="3">
        <v>81</v>
      </c>
      <c r="H27" s="3">
        <v>14</v>
      </c>
      <c r="J27" s="3">
        <v>215</v>
      </c>
      <c r="K27" s="3">
        <v>310</v>
      </c>
    </row>
    <row r="28" spans="1:11" x14ac:dyDescent="0.35">
      <c r="A28" s="3" t="s">
        <v>36</v>
      </c>
      <c r="B28" s="3" t="str">
        <f>VLOOKUP(A28,[1]Data!C:D,2,0)</f>
        <v>AIR SHROUD CYLINDER 1</v>
      </c>
      <c r="F28" s="3">
        <v>4</v>
      </c>
      <c r="G28" s="3">
        <v>20</v>
      </c>
      <c r="J28" s="3">
        <v>2</v>
      </c>
      <c r="K28" s="3">
        <v>26</v>
      </c>
    </row>
    <row r="29" spans="1:11" x14ac:dyDescent="0.35">
      <c r="A29" s="3" t="s">
        <v>37</v>
      </c>
      <c r="B29" s="3" t="str">
        <f>VLOOKUP(A29,[1]Data!C:D,2,0)</f>
        <v>AIR SHROUD CYLINDER 2</v>
      </c>
      <c r="F29" s="3">
        <v>20</v>
      </c>
      <c r="H29" s="3">
        <v>18</v>
      </c>
      <c r="J29" s="3">
        <v>15</v>
      </c>
      <c r="K29" s="3">
        <v>53</v>
      </c>
    </row>
    <row r="30" spans="1:11" x14ac:dyDescent="0.35">
      <c r="A30" s="3" t="s">
        <v>38</v>
      </c>
      <c r="B30" s="3" t="str">
        <f>VLOOKUP(A30,[1]Data!C:D,2,0)</f>
        <v>OIL PUMP ASSY</v>
      </c>
      <c r="D30" s="3">
        <v>35</v>
      </c>
      <c r="H30" s="3">
        <v>2</v>
      </c>
      <c r="J30" s="3">
        <v>56</v>
      </c>
      <c r="K30" s="3">
        <v>93</v>
      </c>
    </row>
    <row r="31" spans="1:11" x14ac:dyDescent="0.35">
      <c r="A31" s="3" t="s">
        <v>39</v>
      </c>
      <c r="B31" s="3" t="str">
        <f>VLOOKUP(A31,[1]Data!C:D,2,0)</f>
        <v>GEAR PUMP DRIVE</v>
      </c>
      <c r="F31" s="3">
        <v>5</v>
      </c>
      <c r="G31" s="3">
        <v>11</v>
      </c>
      <c r="J31" s="3">
        <v>10</v>
      </c>
      <c r="K31" s="3">
        <v>26</v>
      </c>
    </row>
    <row r="32" spans="1:11" x14ac:dyDescent="0.35">
      <c r="A32" s="3" t="s">
        <v>40</v>
      </c>
      <c r="B32" s="3" t="str">
        <f>VLOOKUP(A32,[1]Data!C:D,2,0)</f>
        <v>JOINT CARBURETOR 1</v>
      </c>
      <c r="F32" s="3">
        <v>12</v>
      </c>
      <c r="J32" s="3">
        <v>1</v>
      </c>
      <c r="K32" s="3">
        <v>13</v>
      </c>
    </row>
    <row r="33" spans="1:11" x14ac:dyDescent="0.35">
      <c r="A33" s="3" t="s">
        <v>41</v>
      </c>
      <c r="B33" s="3" t="str">
        <f>VLOOKUP(A33,[1]Data!C:D,2,0)</f>
        <v>JOINT</v>
      </c>
      <c r="H33" s="3">
        <v>38</v>
      </c>
      <c r="K33" s="3">
        <v>38</v>
      </c>
    </row>
    <row r="34" spans="1:11" x14ac:dyDescent="0.35">
      <c r="A34" s="3" t="s">
        <v>42</v>
      </c>
      <c r="B34" s="3" t="str">
        <f>VLOOKUP(A34,[1]Data!C:D,2,0)</f>
        <v>O-RING</v>
      </c>
      <c r="D34" s="3">
        <v>30</v>
      </c>
      <c r="K34" s="3">
        <v>30</v>
      </c>
    </row>
    <row r="35" spans="1:11" x14ac:dyDescent="0.35">
      <c r="A35" s="3" t="s">
        <v>43</v>
      </c>
      <c r="B35" s="3" t="str">
        <f>VLOOKUP(A35,[1]Data!C:D,2,0)</f>
        <v>ELEMENT ASSY AIR CLEANER</v>
      </c>
      <c r="D35" s="3">
        <v>1400</v>
      </c>
      <c r="F35" s="3">
        <v>1209</v>
      </c>
      <c r="H35" s="3">
        <v>790</v>
      </c>
      <c r="J35" s="3">
        <v>1214</v>
      </c>
      <c r="K35" s="3">
        <v>4613</v>
      </c>
    </row>
    <row r="36" spans="1:11" x14ac:dyDescent="0.35">
      <c r="A36" s="3" t="s">
        <v>44</v>
      </c>
      <c r="B36" s="3" t="str">
        <f>VLOOKUP(A36,[1]Data!C:D,2,0)</f>
        <v>ELEMENT AIR CLEANER</v>
      </c>
      <c r="D36" s="3">
        <v>180</v>
      </c>
      <c r="F36" s="3">
        <v>160</v>
      </c>
      <c r="H36" s="3">
        <v>160</v>
      </c>
      <c r="K36" s="3">
        <v>500</v>
      </c>
    </row>
    <row r="37" spans="1:11" x14ac:dyDescent="0.35">
      <c r="A37" s="3" t="s">
        <v>45</v>
      </c>
      <c r="B37" s="3" t="str">
        <f>VLOOKUP(A37,[1]Data!C:D,2,0)</f>
        <v>SEAL</v>
      </c>
      <c r="H37" s="3">
        <v>21</v>
      </c>
      <c r="K37" s="3">
        <v>21</v>
      </c>
    </row>
    <row r="38" spans="1:11" x14ac:dyDescent="0.35">
      <c r="A38" s="3" t="s">
        <v>46</v>
      </c>
      <c r="B38" s="3" t="str">
        <f>VLOOKUP(A38,[1]Data!C:D,2,0)</f>
        <v>GASKET EXHAUST PIPE</v>
      </c>
      <c r="F38" s="3">
        <v>11</v>
      </c>
      <c r="H38" s="3">
        <v>13</v>
      </c>
      <c r="K38" s="3">
        <v>24</v>
      </c>
    </row>
    <row r="39" spans="1:11" x14ac:dyDescent="0.35">
      <c r="A39" s="3" t="s">
        <v>47</v>
      </c>
      <c r="B39" s="3" t="str">
        <f>VLOOKUP(A39,[1]Data!C:D,2,0)</f>
        <v>PROTECTOR, MUFFLER 1</v>
      </c>
      <c r="D39" s="3">
        <v>270</v>
      </c>
      <c r="F39" s="3">
        <v>200</v>
      </c>
      <c r="K39" s="3">
        <v>470</v>
      </c>
    </row>
    <row r="40" spans="1:11" x14ac:dyDescent="0.35">
      <c r="A40" s="3" t="s">
        <v>48</v>
      </c>
      <c r="B40" s="3" t="str">
        <f>VLOOKUP(A40,[1]Data!C:D,2,0)</f>
        <v>COVER DIAPHRAGM</v>
      </c>
      <c r="J40" s="3">
        <v>5</v>
      </c>
      <c r="K40" s="3">
        <v>5</v>
      </c>
    </row>
    <row r="41" spans="1:11" x14ac:dyDescent="0.35">
      <c r="A41" s="3" t="s">
        <v>49</v>
      </c>
      <c r="B41" s="3" t="str">
        <f>VLOOKUP(A41,[1]Data!C:D,2,0)</f>
        <v>DAMPER 2 ENGINE MOUNT</v>
      </c>
      <c r="G41" s="3">
        <v>10</v>
      </c>
      <c r="K41" s="3">
        <v>10</v>
      </c>
    </row>
    <row r="42" spans="1:11" x14ac:dyDescent="0.35">
      <c r="A42" s="3" t="s">
        <v>50</v>
      </c>
      <c r="B42" s="3" t="str">
        <f>VLOOKUP(A42,[1]Data!C:D,2,0)</f>
        <v>COVER</v>
      </c>
      <c r="G42" s="3">
        <v>10</v>
      </c>
      <c r="K42" s="3">
        <v>10</v>
      </c>
    </row>
    <row r="43" spans="1:11" x14ac:dyDescent="0.35">
      <c r="A43" s="3" t="s">
        <v>51</v>
      </c>
      <c r="B43" s="3" t="str">
        <f>VLOOKUP(A43,[1]Data!C:D,2,0)</f>
        <v>PLUG DRAIN</v>
      </c>
      <c r="H43" s="3">
        <v>16</v>
      </c>
      <c r="K43" s="3">
        <v>16</v>
      </c>
    </row>
    <row r="44" spans="1:11" x14ac:dyDescent="0.35">
      <c r="A44" s="3" t="s">
        <v>52</v>
      </c>
      <c r="B44" s="3" t="str">
        <f>VLOOKUP(A44,[1]Data!C:D,2,0)</f>
        <v>PLUG OIL LEVEL</v>
      </c>
      <c r="D44" s="3">
        <v>7</v>
      </c>
      <c r="F44" s="3">
        <v>15</v>
      </c>
      <c r="J44" s="3">
        <v>32</v>
      </c>
      <c r="K44" s="3">
        <v>54</v>
      </c>
    </row>
    <row r="45" spans="1:11" x14ac:dyDescent="0.35">
      <c r="A45" s="3" t="s">
        <v>53</v>
      </c>
      <c r="B45" s="3" t="str">
        <f>VLOOKUP(A45,[1]Data!C:D,2,0)</f>
        <v>PLUG OIL</v>
      </c>
      <c r="G45" s="3">
        <v>35</v>
      </c>
      <c r="H45" s="3">
        <v>11</v>
      </c>
      <c r="K45" s="3">
        <v>46</v>
      </c>
    </row>
    <row r="46" spans="1:11" x14ac:dyDescent="0.35">
      <c r="A46" s="3" t="s">
        <v>54</v>
      </c>
      <c r="B46" s="3" t="str">
        <f>VLOOKUP(A46,[1]Data!C:D,2,0)</f>
        <v>BREATHER</v>
      </c>
      <c r="D46" s="3">
        <v>40</v>
      </c>
      <c r="K46" s="3">
        <v>40</v>
      </c>
    </row>
    <row r="47" spans="1:11" x14ac:dyDescent="0.35">
      <c r="A47" s="3" t="s">
        <v>55</v>
      </c>
      <c r="B47" s="3" t="str">
        <f>VLOOKUP(A47,[1]Data!C:D,2,0)</f>
        <v>ELEMENT 1</v>
      </c>
      <c r="D47" s="3">
        <v>100</v>
      </c>
      <c r="G47" s="3">
        <v>10</v>
      </c>
      <c r="H47" s="3">
        <v>70</v>
      </c>
      <c r="J47" s="3">
        <v>80</v>
      </c>
      <c r="K47" s="3">
        <v>260</v>
      </c>
    </row>
    <row r="48" spans="1:11" x14ac:dyDescent="0.35">
      <c r="A48" s="3" t="s">
        <v>56</v>
      </c>
      <c r="B48" s="3" t="str">
        <f>VLOOKUP(A48,[1]Data!C:D,2,0)</f>
        <v>DUCTAIR YAM XC115</v>
      </c>
      <c r="D48" s="3">
        <v>170</v>
      </c>
      <c r="F48" s="3">
        <v>78</v>
      </c>
      <c r="G48" s="3">
        <v>538</v>
      </c>
      <c r="H48" s="3">
        <v>154</v>
      </c>
      <c r="K48" s="3">
        <v>940</v>
      </c>
    </row>
    <row r="49" spans="1:11" x14ac:dyDescent="0.35">
      <c r="A49" s="3" t="s">
        <v>57</v>
      </c>
      <c r="B49" s="3" t="str">
        <f>VLOOKUP(A49,[1]Data!C:D,2,0)</f>
        <v>CLAMP 2</v>
      </c>
      <c r="G49" s="3">
        <v>2</v>
      </c>
      <c r="H49" s="3">
        <v>16</v>
      </c>
      <c r="J49" s="3">
        <v>51</v>
      </c>
      <c r="K49" s="3">
        <v>69</v>
      </c>
    </row>
    <row r="50" spans="1:11" x14ac:dyDescent="0.35">
      <c r="A50" s="3" t="s">
        <v>58</v>
      </c>
      <c r="B50" s="3" t="str">
        <f>VLOOKUP(A50,[1]Data!C:D,2,0)</f>
        <v>OIL LABEL</v>
      </c>
      <c r="F50" s="3">
        <v>10</v>
      </c>
      <c r="K50" s="3">
        <v>10</v>
      </c>
    </row>
    <row r="51" spans="1:11" x14ac:dyDescent="0.35">
      <c r="A51" s="3" t="s">
        <v>59</v>
      </c>
      <c r="B51" s="3" t="str">
        <f>VLOOKUP(A51,[1]Data!C:D,2,0)</f>
        <v>BAND</v>
      </c>
      <c r="H51" s="3">
        <v>88</v>
      </c>
      <c r="K51" s="3">
        <v>88</v>
      </c>
    </row>
    <row r="52" spans="1:11" x14ac:dyDescent="0.35">
      <c r="A52" s="3" t="s">
        <v>60</v>
      </c>
      <c r="B52" s="3" t="str">
        <f>VLOOKUP(A52,[1]Data!C:D,2,0)</f>
        <v>SHAFT 1</v>
      </c>
      <c r="D52" s="3">
        <v>3</v>
      </c>
      <c r="F52" s="3">
        <v>6</v>
      </c>
      <c r="K52" s="3">
        <v>9</v>
      </c>
    </row>
    <row r="53" spans="1:11" x14ac:dyDescent="0.35">
      <c r="A53" s="3" t="s">
        <v>61</v>
      </c>
      <c r="B53" s="3" t="str">
        <f>VLOOKUP(A53,[1]Data!C:D,2,0)</f>
        <v>KICK SHAFT ASSY</v>
      </c>
      <c r="F53" s="3">
        <v>24</v>
      </c>
      <c r="H53" s="3">
        <v>17</v>
      </c>
      <c r="J53" s="3">
        <v>15</v>
      </c>
      <c r="K53" s="3">
        <v>56</v>
      </c>
    </row>
    <row r="54" spans="1:11" x14ac:dyDescent="0.35">
      <c r="A54" s="3" t="s">
        <v>62</v>
      </c>
      <c r="B54" s="3" t="str">
        <f>VLOOKUP(A54,[1]Data!C:D,2,0)</f>
        <v>KICK PINION ASSY YAM XC115</v>
      </c>
      <c r="F54" s="3">
        <v>16</v>
      </c>
      <c r="H54" s="3">
        <v>20</v>
      </c>
      <c r="J54" s="3">
        <v>69</v>
      </c>
      <c r="K54" s="3">
        <v>105</v>
      </c>
    </row>
    <row r="55" spans="1:11" x14ac:dyDescent="0.35">
      <c r="A55" s="3" t="s">
        <v>63</v>
      </c>
      <c r="B55" s="3" t="str">
        <f>VLOOKUP(A55,[1]Data!C:D,2,0)</f>
        <v>CLIP YAM XC115</v>
      </c>
      <c r="F55" s="3">
        <v>10</v>
      </c>
      <c r="G55" s="3">
        <v>13</v>
      </c>
      <c r="H55" s="3">
        <v>55</v>
      </c>
      <c r="K55" s="3">
        <v>78</v>
      </c>
    </row>
    <row r="56" spans="1:11" x14ac:dyDescent="0.35">
      <c r="A56" s="3" t="s">
        <v>64</v>
      </c>
      <c r="B56" s="3" t="str">
        <f>VLOOKUP(A56,[1]Data!C:D,2,0)</f>
        <v>CIRCLIP</v>
      </c>
      <c r="F56" s="3">
        <v>20</v>
      </c>
      <c r="J56" s="3">
        <v>20</v>
      </c>
      <c r="K56" s="3">
        <v>40</v>
      </c>
    </row>
    <row r="57" spans="1:11" x14ac:dyDescent="0.35">
      <c r="A57" s="3" t="s">
        <v>65</v>
      </c>
      <c r="B57" s="3" t="str">
        <f>VLOOKUP(A57,[1]Data!C:D,2,0)</f>
        <v>CLUTCH HOUSING COMP</v>
      </c>
      <c r="D57" s="3">
        <v>10</v>
      </c>
      <c r="F57" s="3">
        <v>35</v>
      </c>
      <c r="H57" s="3">
        <v>12</v>
      </c>
      <c r="K57" s="3">
        <v>57</v>
      </c>
    </row>
    <row r="58" spans="1:11" x14ac:dyDescent="0.35">
      <c r="A58" s="3" t="s">
        <v>66</v>
      </c>
      <c r="B58" s="3" t="str">
        <f>VLOOKUP(A58,[1]Data!C:D,2,0)</f>
        <v>SEAL YAM XC115</v>
      </c>
      <c r="F58" s="3">
        <v>10</v>
      </c>
      <c r="G58" s="3">
        <v>10</v>
      </c>
      <c r="J58" s="3">
        <v>3</v>
      </c>
      <c r="K58" s="3">
        <v>23</v>
      </c>
    </row>
    <row r="59" spans="1:11" x14ac:dyDescent="0.35">
      <c r="A59" s="3" t="s">
        <v>67</v>
      </c>
      <c r="B59" s="3" t="str">
        <f>VLOOKUP(A59,[1]Data!C:D,2,0)</f>
        <v>SEAL YAM XC115</v>
      </c>
      <c r="D59" s="3">
        <v>24</v>
      </c>
      <c r="F59" s="3">
        <v>25</v>
      </c>
      <c r="J59" s="3">
        <v>21</v>
      </c>
      <c r="K59" s="3">
        <v>70</v>
      </c>
    </row>
    <row r="60" spans="1:11" x14ac:dyDescent="0.35">
      <c r="A60" s="3" t="s">
        <v>68</v>
      </c>
      <c r="B60" s="3" t="str">
        <f>VLOOKUP(A60,[1]Data!C:D,2,0)</f>
        <v>SHEAVE PRIMARY FIXED</v>
      </c>
      <c r="D60" s="3">
        <v>311</v>
      </c>
      <c r="F60" s="3">
        <v>277</v>
      </c>
      <c r="H60" s="3">
        <v>117</v>
      </c>
      <c r="J60" s="3">
        <v>171</v>
      </c>
      <c r="K60" s="3">
        <v>876</v>
      </c>
    </row>
    <row r="61" spans="1:11" x14ac:dyDescent="0.35">
      <c r="A61" s="3" t="s">
        <v>69</v>
      </c>
      <c r="B61" s="3" t="str">
        <f>VLOOKUP(A61,[1]Data!C:D,2,0)</f>
        <v>PRIMARY SLIDING SHEAVE COMP.</v>
      </c>
      <c r="D61" s="3">
        <v>183</v>
      </c>
      <c r="F61" s="3">
        <v>425</v>
      </c>
      <c r="H61" s="3">
        <v>92</v>
      </c>
      <c r="J61" s="3">
        <v>49</v>
      </c>
      <c r="K61" s="3">
        <v>749</v>
      </c>
    </row>
    <row r="62" spans="1:11" x14ac:dyDescent="0.35">
      <c r="A62" s="3" t="s">
        <v>70</v>
      </c>
      <c r="B62" s="3" t="str">
        <f>VLOOKUP(A62,[1]Data!C:D,2,0)</f>
        <v>CAM</v>
      </c>
      <c r="D62" s="3">
        <v>99</v>
      </c>
      <c r="F62" s="3">
        <v>101</v>
      </c>
      <c r="H62" s="3">
        <v>20</v>
      </c>
      <c r="J62" s="3">
        <v>22</v>
      </c>
      <c r="K62" s="3">
        <v>242</v>
      </c>
    </row>
    <row r="63" spans="1:11" x14ac:dyDescent="0.35">
      <c r="A63" s="3" t="s">
        <v>71</v>
      </c>
      <c r="B63" s="3" t="str">
        <f>VLOOKUP(A63,[1]Data!C:D,2,0)</f>
        <v>WEIGHT</v>
      </c>
      <c r="D63" s="3">
        <v>5892</v>
      </c>
      <c r="F63" s="3">
        <v>1404</v>
      </c>
      <c r="G63" s="3">
        <v>570</v>
      </c>
      <c r="H63" s="3">
        <v>1086</v>
      </c>
      <c r="J63" s="3">
        <v>6234</v>
      </c>
      <c r="K63" s="3">
        <v>15186</v>
      </c>
    </row>
    <row r="64" spans="1:11" x14ac:dyDescent="0.35">
      <c r="A64" s="3" t="s">
        <v>72</v>
      </c>
      <c r="B64" s="3" t="str">
        <f>VLOOKUP(A64,[1]Data!C:D,2,0)</f>
        <v>V-BELT</v>
      </c>
      <c r="E64" s="3">
        <v>140</v>
      </c>
      <c r="F64" s="3">
        <v>2076</v>
      </c>
      <c r="J64" s="3">
        <v>252</v>
      </c>
      <c r="K64" s="3">
        <v>2468</v>
      </c>
    </row>
    <row r="65" spans="1:11" x14ac:dyDescent="0.35">
      <c r="A65" s="3" t="s">
        <v>73</v>
      </c>
      <c r="B65" s="3" t="str">
        <f>VLOOKUP(A65,[1]Data!C:D,2,0)</f>
        <v>COLLAR</v>
      </c>
      <c r="F65" s="3">
        <v>70</v>
      </c>
      <c r="H65" s="3">
        <v>12</v>
      </c>
      <c r="K65" s="3">
        <v>82</v>
      </c>
    </row>
    <row r="66" spans="1:11" x14ac:dyDescent="0.35">
      <c r="A66" s="3" t="s">
        <v>74</v>
      </c>
      <c r="B66" s="3" t="str">
        <f>VLOOKUP(A66,[1]Data!C:D,2,0)</f>
        <v>SLIDER</v>
      </c>
      <c r="D66" s="3">
        <v>270</v>
      </c>
      <c r="F66" s="3">
        <v>90</v>
      </c>
      <c r="H66" s="3">
        <v>150</v>
      </c>
      <c r="J66" s="3">
        <v>90</v>
      </c>
      <c r="K66" s="3">
        <v>600</v>
      </c>
    </row>
    <row r="67" spans="1:11" x14ac:dyDescent="0.35">
      <c r="A67" s="3" t="s">
        <v>75</v>
      </c>
      <c r="B67" s="3" t="str">
        <f>VLOOKUP(A67,[1]Data!C:D,2,0)</f>
        <v>SECONDARY FIXED SHEAVE COMP</v>
      </c>
      <c r="F67" s="3">
        <v>18</v>
      </c>
      <c r="H67" s="3">
        <v>21</v>
      </c>
      <c r="J67" s="3">
        <v>8</v>
      </c>
      <c r="K67" s="3">
        <v>47</v>
      </c>
    </row>
    <row r="68" spans="1:11" x14ac:dyDescent="0.35">
      <c r="A68" s="3" t="s">
        <v>76</v>
      </c>
      <c r="B68" s="3" t="str">
        <f>VLOOKUP(A68,[1]Data!C:D,2,0)</f>
        <v>NUT YAM XC115</v>
      </c>
      <c r="D68" s="3">
        <v>16</v>
      </c>
      <c r="G68" s="3">
        <v>14</v>
      </c>
      <c r="J68" s="3">
        <v>25</v>
      </c>
      <c r="K68" s="3">
        <v>55</v>
      </c>
    </row>
    <row r="69" spans="1:11" x14ac:dyDescent="0.35">
      <c r="A69" s="3" t="s">
        <v>77</v>
      </c>
      <c r="B69" s="3" t="str">
        <f>VLOOKUP(A69,[1]Data!C:D,2,0)</f>
        <v>SECONDARY SLIDING SHEAVE</v>
      </c>
      <c r="D69" s="3">
        <v>6</v>
      </c>
      <c r="F69" s="3">
        <v>7</v>
      </c>
      <c r="H69" s="3">
        <v>21</v>
      </c>
      <c r="K69" s="3">
        <v>34</v>
      </c>
    </row>
    <row r="70" spans="1:11" x14ac:dyDescent="0.35">
      <c r="A70" s="3" t="s">
        <v>78</v>
      </c>
      <c r="B70" s="3" t="str">
        <f>VLOOKUP(A70,[1]Data!C:D,2,0)</f>
        <v>COLLAR GUIDE</v>
      </c>
      <c r="D70" s="3">
        <v>15</v>
      </c>
      <c r="F70" s="3">
        <v>84</v>
      </c>
      <c r="J70" s="3">
        <v>7</v>
      </c>
      <c r="K70" s="3">
        <v>106</v>
      </c>
    </row>
    <row r="71" spans="1:11" x14ac:dyDescent="0.35">
      <c r="A71" s="3" t="s">
        <v>79</v>
      </c>
      <c r="B71" s="3" t="str">
        <f>VLOOKUP(A71,[1]Data!C:D,2,0)</f>
        <v>COLLAR, GUIDE</v>
      </c>
      <c r="F71" s="3">
        <v>91</v>
      </c>
      <c r="H71" s="3">
        <v>67</v>
      </c>
      <c r="J71" s="3">
        <v>21</v>
      </c>
      <c r="K71" s="3">
        <v>179</v>
      </c>
    </row>
    <row r="72" spans="1:11" x14ac:dyDescent="0.35">
      <c r="A72" s="3" t="s">
        <v>80</v>
      </c>
      <c r="B72" s="3" t="str">
        <f>VLOOKUP(A72,[1]Data!C:D,2,0)</f>
        <v>BEARING YAM XC115</v>
      </c>
      <c r="D72" s="3">
        <v>23</v>
      </c>
      <c r="F72" s="3">
        <v>26</v>
      </c>
      <c r="J72" s="3">
        <v>4</v>
      </c>
      <c r="K72" s="3">
        <v>53</v>
      </c>
    </row>
    <row r="73" spans="1:11" x14ac:dyDescent="0.35">
      <c r="A73" s="3" t="s">
        <v>81</v>
      </c>
      <c r="B73" s="3" t="str">
        <f>VLOOKUP(A73,[1]Data!C:D,2,0)</f>
        <v>BEARING</v>
      </c>
      <c r="D73" s="3">
        <v>40</v>
      </c>
      <c r="F73" s="3">
        <v>16</v>
      </c>
      <c r="H73" s="3">
        <v>11</v>
      </c>
      <c r="J73" s="3">
        <v>36</v>
      </c>
      <c r="K73" s="3">
        <v>103</v>
      </c>
    </row>
    <row r="74" spans="1:11" x14ac:dyDescent="0.35">
      <c r="A74" s="3" t="s">
        <v>82</v>
      </c>
      <c r="B74" s="3" t="str">
        <f>VLOOKUP(A74,[1]Data!C:D,2,0)</f>
        <v>SEAT SECONDARY SPRING</v>
      </c>
      <c r="F74" s="3">
        <v>18</v>
      </c>
      <c r="H74" s="3">
        <v>22</v>
      </c>
      <c r="J74" s="3">
        <v>13</v>
      </c>
      <c r="K74" s="3">
        <v>53</v>
      </c>
    </row>
    <row r="75" spans="1:11" x14ac:dyDescent="0.35">
      <c r="A75" s="3" t="s">
        <v>83</v>
      </c>
      <c r="B75" s="3" t="str">
        <f>VLOOKUP(A75,[1]Data!C:D,2,0)</f>
        <v>STAY LOCK</v>
      </c>
      <c r="F75" s="3">
        <v>1</v>
      </c>
      <c r="G75" s="3">
        <v>5</v>
      </c>
      <c r="K75" s="3">
        <v>6</v>
      </c>
    </row>
    <row r="76" spans="1:11" x14ac:dyDescent="0.35">
      <c r="A76" s="3" t="s">
        <v>84</v>
      </c>
      <c r="B76" s="3" t="str">
        <f>VLOOKUP(A76,[1]Data!C:D,2,0)</f>
        <v>ENGINE BRACKET COMP.</v>
      </c>
      <c r="H76" s="3">
        <v>10</v>
      </c>
      <c r="K76" s="3">
        <v>10</v>
      </c>
    </row>
    <row r="77" spans="1:11" x14ac:dyDescent="0.35">
      <c r="A77" s="3" t="s">
        <v>85</v>
      </c>
      <c r="B77" s="3" t="str">
        <f>VLOOKUP(A77,[1]Data!C:D,2,0)</f>
        <v>FENDER FRONT-YB YAM XC115</v>
      </c>
      <c r="F77" s="3">
        <v>1</v>
      </c>
      <c r="K77" s="3">
        <v>1</v>
      </c>
    </row>
    <row r="78" spans="1:11" x14ac:dyDescent="0.35">
      <c r="A78" s="3" t="s">
        <v>86</v>
      </c>
      <c r="B78" s="3" t="str">
        <f>VLOOKUP(A78,[1]Data!C:D,2,0)</f>
        <v>FENDER,FRONT-CNM YAM XC115</v>
      </c>
      <c r="D78" s="3">
        <v>4</v>
      </c>
      <c r="F78" s="3">
        <v>1</v>
      </c>
      <c r="K78" s="3">
        <v>5</v>
      </c>
    </row>
    <row r="79" spans="1:11" x14ac:dyDescent="0.35">
      <c r="A79" s="3" t="s">
        <v>87</v>
      </c>
      <c r="B79" s="3" t="str">
        <f>VLOOKUP(A79,[1]Data!C:D,2,0)</f>
        <v>FENDER,FRONT-PPRM3 YAM XC115</v>
      </c>
      <c r="F79" s="3">
        <v>2</v>
      </c>
      <c r="J79" s="3">
        <v>1</v>
      </c>
      <c r="K79" s="3">
        <v>3</v>
      </c>
    </row>
    <row r="80" spans="1:11" x14ac:dyDescent="0.35">
      <c r="A80" s="3" t="s">
        <v>88</v>
      </c>
      <c r="B80" s="3" t="str">
        <f>VLOOKUP(A80,[1]Data!C:D,2,0)</f>
        <v>FENDER INNER -BLACK</v>
      </c>
      <c r="D80" s="3">
        <v>20</v>
      </c>
      <c r="K80" s="3">
        <v>20</v>
      </c>
    </row>
    <row r="81" spans="1:11" x14ac:dyDescent="0.35">
      <c r="A81" s="3" t="s">
        <v>89</v>
      </c>
      <c r="B81" s="3" t="str">
        <f>VLOOKUP(A81,[1]Data!C:D,2,0)</f>
        <v>FENDER REAR</v>
      </c>
      <c r="D81" s="3">
        <v>10</v>
      </c>
      <c r="H81" s="3">
        <v>10</v>
      </c>
      <c r="K81" s="3">
        <v>20</v>
      </c>
    </row>
    <row r="82" spans="1:11" x14ac:dyDescent="0.35">
      <c r="A82" s="3" t="s">
        <v>90</v>
      </c>
      <c r="B82" s="3" t="str">
        <f>VLOOKUP(A82,[1]Data!C:D,2,0)</f>
        <v>LID SIDE COVER 2-BLACK</v>
      </c>
      <c r="D82" s="3">
        <v>11</v>
      </c>
      <c r="F82" s="3">
        <v>1</v>
      </c>
      <c r="H82" s="3">
        <v>6</v>
      </c>
      <c r="K82" s="3">
        <v>18</v>
      </c>
    </row>
    <row r="83" spans="1:11" x14ac:dyDescent="0.35">
      <c r="A83" s="3" t="s">
        <v>91</v>
      </c>
      <c r="B83" s="3" t="str">
        <f>VLOOKUP(A83,[1]Data!C:D,2,0)</f>
        <v>COVER,SIDE 3-YB YAM XC115</v>
      </c>
      <c r="D83" s="3">
        <v>3</v>
      </c>
      <c r="K83" s="3">
        <v>3</v>
      </c>
    </row>
    <row r="84" spans="1:11" x14ac:dyDescent="0.35">
      <c r="A84" s="3" t="s">
        <v>92</v>
      </c>
      <c r="B84" s="3" t="str">
        <f>VLOOKUP(A84,[1]Data!C:D,2,0)</f>
        <v>INNER TUBE COMP.1</v>
      </c>
      <c r="F84" s="3">
        <v>4</v>
      </c>
      <c r="K84" s="3">
        <v>4</v>
      </c>
    </row>
    <row r="85" spans="1:11" x14ac:dyDescent="0.35">
      <c r="A85" s="3" t="s">
        <v>93</v>
      </c>
      <c r="B85" s="3" t="str">
        <f>VLOOKUP(A85,[1]Data!C:D,2,0)</f>
        <v>OIL SEAL</v>
      </c>
      <c r="D85" s="3">
        <v>1</v>
      </c>
      <c r="F85" s="3">
        <v>28</v>
      </c>
      <c r="H85" s="3">
        <v>2</v>
      </c>
      <c r="J85" s="3">
        <v>2</v>
      </c>
      <c r="K85" s="3">
        <v>33</v>
      </c>
    </row>
    <row r="86" spans="1:11" x14ac:dyDescent="0.35">
      <c r="A86" s="3" t="s">
        <v>94</v>
      </c>
      <c r="B86" s="3" t="str">
        <f>VLOOKUP(A86,[1]Data!C:D,2,0)</f>
        <v>STAY PLATE</v>
      </c>
      <c r="F86" s="3">
        <v>22</v>
      </c>
      <c r="H86" s="3">
        <v>66</v>
      </c>
      <c r="J86" s="3">
        <v>48</v>
      </c>
      <c r="K86" s="3">
        <v>136</v>
      </c>
    </row>
    <row r="87" spans="1:11" x14ac:dyDescent="0.35">
      <c r="A87" s="3" t="s">
        <v>95</v>
      </c>
      <c r="B87" s="3" t="str">
        <f>VLOOKUP(A87,[1]Data!C:D,2,0)</f>
        <v>PIPE 3</v>
      </c>
      <c r="I87" s="3">
        <v>10</v>
      </c>
      <c r="K87" s="3">
        <v>10</v>
      </c>
    </row>
    <row r="88" spans="1:11" x14ac:dyDescent="0.35">
      <c r="A88" s="3" t="s">
        <v>96</v>
      </c>
      <c r="B88" s="3" t="str">
        <f>VLOOKUP(A88,[1]Data!C:D,2,0)</f>
        <v>CAP ASSY YAM 2VB1</v>
      </c>
      <c r="F88" s="3">
        <v>5</v>
      </c>
      <c r="H88" s="3">
        <v>9</v>
      </c>
      <c r="J88" s="3">
        <v>21</v>
      </c>
      <c r="K88" s="3">
        <v>35</v>
      </c>
    </row>
    <row r="89" spans="1:11" x14ac:dyDescent="0.35">
      <c r="A89" s="3" t="s">
        <v>97</v>
      </c>
      <c r="B89" s="3" t="str">
        <f>VLOOKUP(A89,[1]Data!C:D,2,0)</f>
        <v>HINGE SEAT</v>
      </c>
      <c r="F89" s="3">
        <v>22</v>
      </c>
      <c r="H89" s="3">
        <v>5</v>
      </c>
      <c r="J89" s="3">
        <v>10</v>
      </c>
      <c r="K89" s="3">
        <v>37</v>
      </c>
    </row>
    <row r="90" spans="1:11" x14ac:dyDescent="0.35">
      <c r="A90" s="3" t="s">
        <v>98</v>
      </c>
      <c r="B90" s="3" t="str">
        <f>VLOOKUP(A90,[1]Data!C:D,2,0)</f>
        <v>PIN SEAT FITTING</v>
      </c>
      <c r="F90" s="3">
        <v>10</v>
      </c>
      <c r="K90" s="3">
        <v>10</v>
      </c>
    </row>
    <row r="91" spans="1:11" x14ac:dyDescent="0.35">
      <c r="A91" s="3" t="s">
        <v>99</v>
      </c>
      <c r="B91" s="3" t="str">
        <f>VLOOKUP(A91,[1]Data!C:D,2,0)</f>
        <v>BOX 1</v>
      </c>
      <c r="D91" s="3">
        <v>3</v>
      </c>
      <c r="F91" s="3">
        <v>1</v>
      </c>
      <c r="J91" s="3">
        <v>1</v>
      </c>
      <c r="K91" s="3">
        <v>5</v>
      </c>
    </row>
    <row r="92" spans="1:11" x14ac:dyDescent="0.35">
      <c r="A92" s="3" t="s">
        <v>100</v>
      </c>
      <c r="B92" s="3" t="str">
        <f>VLOOKUP(A92,[1]Data!C:D,2,0)</f>
        <v>CABLE SEAT LOCK</v>
      </c>
      <c r="F92" s="3">
        <v>109</v>
      </c>
      <c r="K92" s="3">
        <v>109</v>
      </c>
    </row>
    <row r="93" spans="1:11" x14ac:dyDescent="0.35">
      <c r="A93" s="3" t="s">
        <v>101</v>
      </c>
      <c r="B93" s="3" t="str">
        <f>VLOOKUP(A93,[1]Data!C:D,2,0)</f>
        <v>HUB FRONT</v>
      </c>
      <c r="F93" s="3">
        <v>2</v>
      </c>
      <c r="K93" s="3">
        <v>2</v>
      </c>
    </row>
    <row r="94" spans="1:11" x14ac:dyDescent="0.35">
      <c r="A94" s="3" t="s">
        <v>102</v>
      </c>
      <c r="B94" s="3" t="str">
        <f>VLOOKUP(A94,[1]Data!C:D,2,0)</f>
        <v>PLATE BRAKE SHOE</v>
      </c>
      <c r="D94" s="3">
        <v>1</v>
      </c>
      <c r="H94" s="3">
        <v>1</v>
      </c>
      <c r="J94" s="3">
        <v>4</v>
      </c>
      <c r="K94" s="3">
        <v>6</v>
      </c>
    </row>
    <row r="95" spans="1:11" x14ac:dyDescent="0.35">
      <c r="A95" s="3" t="s">
        <v>103</v>
      </c>
      <c r="B95" s="3" t="str">
        <f>VLOOKUP(A95,[1]Data!C:D,2,0)</f>
        <v>GEAR,DRIVE YAM XC115</v>
      </c>
      <c r="J95" s="3">
        <v>24</v>
      </c>
      <c r="K95" s="3">
        <v>24</v>
      </c>
    </row>
    <row r="96" spans="1:11" x14ac:dyDescent="0.35">
      <c r="A96" s="3" t="s">
        <v>104</v>
      </c>
      <c r="B96" s="3" t="str">
        <f>VLOOKUP(A96,[1]Data!C:D,2,0)</f>
        <v>GEAR, DRIVE</v>
      </c>
      <c r="H96" s="3">
        <v>148</v>
      </c>
      <c r="K96" s="3">
        <v>148</v>
      </c>
    </row>
    <row r="97" spans="1:11" x14ac:dyDescent="0.35">
      <c r="A97" s="3" t="s">
        <v>105</v>
      </c>
      <c r="B97" s="3" t="str">
        <f>VLOOKUP(A97,[1]Data!C:D,2,0)</f>
        <v>BUSH</v>
      </c>
      <c r="D97" s="3">
        <v>15</v>
      </c>
      <c r="F97" s="3">
        <v>3</v>
      </c>
      <c r="H97" s="3">
        <v>76</v>
      </c>
      <c r="K97" s="3">
        <v>94</v>
      </c>
    </row>
    <row r="98" spans="1:11" x14ac:dyDescent="0.35">
      <c r="A98" s="3" t="s">
        <v>106</v>
      </c>
      <c r="B98" s="3" t="str">
        <f>VLOOKUP(A98,[1]Data!C:D,2,0)</f>
        <v>GEAR, METER</v>
      </c>
      <c r="J98" s="3">
        <v>52</v>
      </c>
      <c r="K98" s="3">
        <v>52</v>
      </c>
    </row>
    <row r="99" spans="1:11" x14ac:dyDescent="0.35">
      <c r="A99" s="3" t="s">
        <v>107</v>
      </c>
      <c r="B99" s="3" t="str">
        <f>VLOOKUP(A99,[1]Data!C:D,2,0)</f>
        <v>GEAR METER</v>
      </c>
      <c r="D99" s="3">
        <v>56</v>
      </c>
      <c r="F99" s="3">
        <v>55</v>
      </c>
      <c r="H99" s="3">
        <v>239</v>
      </c>
      <c r="J99" s="3">
        <v>140</v>
      </c>
      <c r="K99" s="3">
        <v>490</v>
      </c>
    </row>
    <row r="100" spans="1:11" x14ac:dyDescent="0.35">
      <c r="A100" s="3" t="s">
        <v>108</v>
      </c>
      <c r="B100" s="3" t="str">
        <f>VLOOKUP(A100,[1]Data!C:D,2,0)</f>
        <v>PANEL WHEEL 1               </v>
      </c>
      <c r="H100" s="3">
        <v>9</v>
      </c>
      <c r="J100" s="3">
        <v>1</v>
      </c>
      <c r="K100" s="3">
        <v>10</v>
      </c>
    </row>
    <row r="101" spans="1:11" x14ac:dyDescent="0.35">
      <c r="A101" s="3" t="s">
        <v>109</v>
      </c>
      <c r="B101" s="3" t="str">
        <f>VLOOKUP(A101,[1]Data!C:D,2,0)</f>
        <v>BRAKE SHOE SET</v>
      </c>
      <c r="D101" s="3">
        <v>1370</v>
      </c>
      <c r="F101" s="3">
        <v>50</v>
      </c>
      <c r="G101" s="3">
        <v>110</v>
      </c>
      <c r="H101" s="3">
        <v>510</v>
      </c>
      <c r="J101" s="3">
        <v>910</v>
      </c>
      <c r="K101" s="3">
        <v>2950</v>
      </c>
    </row>
    <row r="102" spans="1:11" x14ac:dyDescent="0.35">
      <c r="A102" s="3" t="s">
        <v>110</v>
      </c>
      <c r="B102" s="3" t="str">
        <f>VLOOKUP(A102,[1]Data!C:D,2,0)</f>
        <v>BRAKE SHOE SET-REAR</v>
      </c>
      <c r="F102" s="3">
        <v>19</v>
      </c>
      <c r="H102" s="3">
        <v>47</v>
      </c>
      <c r="J102" s="3">
        <v>28</v>
      </c>
      <c r="K102" s="3">
        <v>94</v>
      </c>
    </row>
    <row r="103" spans="1:11" x14ac:dyDescent="0.35">
      <c r="A103" s="3" t="s">
        <v>111</v>
      </c>
      <c r="B103" s="3" t="str">
        <f>VLOOKUP(A103,[1]Data!C:D,2,0)</f>
        <v>HUB REAR</v>
      </c>
      <c r="F103" s="3">
        <v>1</v>
      </c>
      <c r="K103" s="3">
        <v>1</v>
      </c>
    </row>
    <row r="104" spans="1:11" x14ac:dyDescent="0.35">
      <c r="A104" s="3" t="s">
        <v>112</v>
      </c>
      <c r="B104" s="3" t="str">
        <f>VLOOKUP(A104,[1]Data!C:D,2,0)</f>
        <v>CAMSHAFT</v>
      </c>
      <c r="D104" s="3">
        <v>1</v>
      </c>
      <c r="K104" s="3">
        <v>1</v>
      </c>
    </row>
    <row r="105" spans="1:11" x14ac:dyDescent="0.35">
      <c r="A105" s="3" t="s">
        <v>113</v>
      </c>
      <c r="B105" s="3" t="str">
        <f>VLOOKUP(A105,[1]Data!C:D,2,0)</f>
        <v>LEVER, CAMSHAFT</v>
      </c>
      <c r="D105" s="3">
        <v>6</v>
      </c>
      <c r="K105" s="3">
        <v>6</v>
      </c>
    </row>
    <row r="106" spans="1:11" x14ac:dyDescent="0.35">
      <c r="A106" s="3" t="s">
        <v>114</v>
      </c>
      <c r="B106" s="3" t="str">
        <f>VLOOKUP(A106,[1]Data!C:D,2,0)</f>
        <v>COVER,HANDLE UPPER 1-YB YAM XC115</v>
      </c>
      <c r="F106" s="3">
        <v>1</v>
      </c>
      <c r="J106" s="3">
        <v>1</v>
      </c>
      <c r="K106" s="3">
        <v>2</v>
      </c>
    </row>
    <row r="107" spans="1:11" x14ac:dyDescent="0.35">
      <c r="A107" s="3" t="s">
        <v>115</v>
      </c>
      <c r="B107" s="3" t="str">
        <f>VLOOKUP(A107,[1]Data!C:D,2,0)</f>
        <v>COVER,HANDLE UPPER 1-DBNM8 YAM XC115</v>
      </c>
      <c r="F107" s="3">
        <v>2</v>
      </c>
      <c r="J107" s="3">
        <v>2</v>
      </c>
      <c r="K107" s="3">
        <v>4</v>
      </c>
    </row>
    <row r="108" spans="1:11" x14ac:dyDescent="0.35">
      <c r="A108" s="3" t="s">
        <v>116</v>
      </c>
      <c r="B108" s="3" t="str">
        <f>VLOOKUP(A108,[1]Data!C:D,2,0)</f>
        <v>COVER,HANDLE UPPER 1-BMC YAM XC115</v>
      </c>
      <c r="D108" s="3">
        <v>27</v>
      </c>
      <c r="K108" s="3">
        <v>27</v>
      </c>
    </row>
    <row r="109" spans="1:11" x14ac:dyDescent="0.35">
      <c r="A109" s="3" t="s">
        <v>117</v>
      </c>
      <c r="B109" s="3" t="str">
        <f>VLOOKUP(A109,[1]Data!C:D,2,0)</f>
        <v>COVER HANDLEBAR UPPER 2</v>
      </c>
      <c r="D109" s="3">
        <v>22</v>
      </c>
      <c r="K109" s="3">
        <v>22</v>
      </c>
    </row>
    <row r="110" spans="1:11" x14ac:dyDescent="0.35">
      <c r="A110" s="3" t="s">
        <v>118</v>
      </c>
      <c r="B110" s="3" t="str">
        <f>VLOOKUP(A110,[1]Data!C:D,2,0)</f>
        <v>PLUG  BLIND</v>
      </c>
      <c r="F110" s="3">
        <v>8</v>
      </c>
      <c r="K110" s="3">
        <v>8</v>
      </c>
    </row>
    <row r="111" spans="1:11" x14ac:dyDescent="0.35">
      <c r="A111" s="3" t="s">
        <v>119</v>
      </c>
      <c r="B111" s="3" t="str">
        <f>VLOOKUP(A111,[1]Data!C:D,2,0)</f>
        <v>CAP GRIP LOWER</v>
      </c>
      <c r="D111" s="3">
        <v>4</v>
      </c>
      <c r="F111" s="3">
        <v>7</v>
      </c>
      <c r="H111" s="3">
        <v>6</v>
      </c>
      <c r="K111" s="3">
        <v>17</v>
      </c>
    </row>
    <row r="112" spans="1:11" x14ac:dyDescent="0.35">
      <c r="A112" s="3" t="s">
        <v>120</v>
      </c>
      <c r="B112" s="3" t="str">
        <f>VLOOKUP(A112,[1]Data!C:D,2,0)</f>
        <v>CABLE THROTTLE 1</v>
      </c>
      <c r="H112" s="3">
        <v>15</v>
      </c>
      <c r="K112" s="3">
        <v>15</v>
      </c>
    </row>
    <row r="113" spans="1:11" x14ac:dyDescent="0.35">
      <c r="A113" s="3" t="s">
        <v>121</v>
      </c>
      <c r="B113" s="3" t="str">
        <f>VLOOKUP(A113,[1]Data!C:D,2,0)</f>
        <v>CABLE STARTER 1</v>
      </c>
      <c r="D113" s="3">
        <v>10</v>
      </c>
      <c r="E113" s="3">
        <v>10</v>
      </c>
      <c r="K113" s="3">
        <v>20</v>
      </c>
    </row>
    <row r="114" spans="1:11" x14ac:dyDescent="0.35">
      <c r="A114" s="3" t="s">
        <v>122</v>
      </c>
      <c r="B114" s="3" t="str">
        <f>VLOOKUP(A114,[1]Data!C:D,2,0)</f>
        <v>CABLE BRAKE</v>
      </c>
      <c r="D114" s="3">
        <v>105</v>
      </c>
      <c r="F114" s="3">
        <v>100</v>
      </c>
      <c r="H114" s="3">
        <v>290</v>
      </c>
      <c r="K114" s="3">
        <v>495</v>
      </c>
    </row>
    <row r="115" spans="1:11" x14ac:dyDescent="0.35">
      <c r="A115" s="3" t="s">
        <v>123</v>
      </c>
      <c r="B115" s="3" t="str">
        <f>VLOOKUP(A115,[1]Data!C:D,2,0)</f>
        <v>CABLE BRAKE YAM 2VB1</v>
      </c>
      <c r="D115" s="3">
        <v>231</v>
      </c>
      <c r="F115" s="3">
        <v>28</v>
      </c>
      <c r="H115" s="3">
        <v>327</v>
      </c>
      <c r="K115" s="3">
        <v>586</v>
      </c>
    </row>
    <row r="116" spans="1:11" x14ac:dyDescent="0.35">
      <c r="A116" s="3" t="s">
        <v>124</v>
      </c>
      <c r="B116" s="3" t="str">
        <f>VLOOKUP(A116,[1]Data!C:D,2,0)</f>
        <v>STAND,MAIN YAM XC115</v>
      </c>
      <c r="F116" s="3">
        <v>2</v>
      </c>
      <c r="J116" s="3">
        <v>10</v>
      </c>
      <c r="K116" s="3">
        <v>12</v>
      </c>
    </row>
    <row r="117" spans="1:11" x14ac:dyDescent="0.35">
      <c r="A117" s="3" t="s">
        <v>125</v>
      </c>
      <c r="B117" s="3" t="str">
        <f>VLOOKUP(A117,[1]Data!C:D,2,0)</f>
        <v>SHAFT,MAIN STAND YAM XC115</v>
      </c>
      <c r="H117" s="3">
        <v>15</v>
      </c>
      <c r="J117" s="3">
        <v>14</v>
      </c>
      <c r="K117" s="3">
        <v>29</v>
      </c>
    </row>
    <row r="118" spans="1:11" x14ac:dyDescent="0.35">
      <c r="A118" s="3" t="s">
        <v>126</v>
      </c>
      <c r="B118" s="3" t="str">
        <f>VLOOKUP(A118,[1]Data!C:D,2,0)</f>
        <v>STOPPER MAIN STAND</v>
      </c>
      <c r="F118" s="3">
        <v>78</v>
      </c>
      <c r="H118" s="3">
        <v>86</v>
      </c>
      <c r="K118" s="3">
        <v>164</v>
      </c>
    </row>
    <row r="119" spans="1:11" x14ac:dyDescent="0.35">
      <c r="A119" s="3" t="s">
        <v>127</v>
      </c>
      <c r="B119" s="3" t="str">
        <f>VLOOKUP(A119,[1]Data!C:D,2,0)</f>
        <v>STAND SIDE</v>
      </c>
      <c r="D119" s="3">
        <v>1</v>
      </c>
      <c r="H119" s="3">
        <v>18</v>
      </c>
      <c r="K119" s="3">
        <v>19</v>
      </c>
    </row>
    <row r="120" spans="1:11" x14ac:dyDescent="0.35">
      <c r="A120" s="3" t="s">
        <v>128</v>
      </c>
      <c r="B120" s="3" t="str">
        <f>VLOOKUP(A120,[1]Data!C:D,2,0)</f>
        <v>FOOTREST REAR 1</v>
      </c>
      <c r="D120" s="3">
        <v>98</v>
      </c>
      <c r="F120" s="3">
        <v>34</v>
      </c>
      <c r="H120" s="3">
        <v>136</v>
      </c>
      <c r="K120" s="3">
        <v>268</v>
      </c>
    </row>
    <row r="121" spans="1:11" x14ac:dyDescent="0.35">
      <c r="A121" s="3" t="s">
        <v>129</v>
      </c>
      <c r="B121" s="3" t="str">
        <f>VLOOKUP(A121,[1]Data!C:D,2,0)</f>
        <v>COVER  REAR FOOTREST</v>
      </c>
      <c r="H121" s="3">
        <v>189</v>
      </c>
      <c r="J121" s="3">
        <v>85</v>
      </c>
      <c r="K121" s="3">
        <v>274</v>
      </c>
    </row>
    <row r="122" spans="1:11" x14ac:dyDescent="0.35">
      <c r="A122" s="3" t="s">
        <v>130</v>
      </c>
      <c r="B122" s="3" t="str">
        <f>VLOOKUP(A122,[1]Data!C:D,2,0)</f>
        <v>FOOTREST REAR 2</v>
      </c>
      <c r="D122" s="3">
        <v>33</v>
      </c>
      <c r="F122" s="3">
        <v>41</v>
      </c>
      <c r="H122" s="3">
        <v>150</v>
      </c>
      <c r="J122" s="3">
        <v>16</v>
      </c>
      <c r="K122" s="3">
        <v>240</v>
      </c>
    </row>
    <row r="123" spans="1:11" x14ac:dyDescent="0.35">
      <c r="A123" s="3" t="s">
        <v>131</v>
      </c>
      <c r="B123" s="3" t="str">
        <f>VLOOKUP(A123,[1]Data!C:D,2,0)</f>
        <v>COVER REAR FOOTRE</v>
      </c>
      <c r="G123" s="3">
        <v>300</v>
      </c>
      <c r="K123" s="3">
        <v>300</v>
      </c>
    </row>
    <row r="124" spans="1:11" x14ac:dyDescent="0.35">
      <c r="A124" s="3" t="s">
        <v>132</v>
      </c>
      <c r="B124" s="3" t="str">
        <f>VLOOKUP(A124,[1]Data!C:D,2,0)</f>
        <v>PLATE 1</v>
      </c>
      <c r="F124" s="3">
        <v>80</v>
      </c>
      <c r="K124" s="3">
        <v>80</v>
      </c>
    </row>
    <row r="125" spans="1:11" x14ac:dyDescent="0.35">
      <c r="A125" s="3" t="s">
        <v>133</v>
      </c>
      <c r="B125" s="3" t="str">
        <f>VLOOKUP(A125,[1]Data!C:D,2,0)</f>
        <v>PLATE 2</v>
      </c>
      <c r="F125" s="3">
        <v>30</v>
      </c>
      <c r="J125" s="3">
        <v>60</v>
      </c>
      <c r="K125" s="3">
        <v>90</v>
      </c>
    </row>
    <row r="126" spans="1:11" x14ac:dyDescent="0.35">
      <c r="A126" s="3" t="s">
        <v>134</v>
      </c>
      <c r="B126" s="3" t="str">
        <f>VLOOKUP(A126,[1]Data!C:D,2,0)</f>
        <v>BOARD, FOOTREST</v>
      </c>
      <c r="F126" s="3">
        <v>2</v>
      </c>
      <c r="H126" s="3">
        <v>4</v>
      </c>
      <c r="J126" s="3">
        <v>21</v>
      </c>
      <c r="K126" s="3">
        <v>27</v>
      </c>
    </row>
    <row r="127" spans="1:11" x14ac:dyDescent="0.35">
      <c r="A127" s="3" t="s">
        <v>135</v>
      </c>
      <c r="B127" s="3" t="str">
        <f>VLOOKUP(A127,[1]Data!C:D,2,0)</f>
        <v>HOOK 1</v>
      </c>
      <c r="D127" s="3">
        <v>51</v>
      </c>
      <c r="J127" s="3">
        <v>105</v>
      </c>
      <c r="K127" s="3">
        <v>156</v>
      </c>
    </row>
    <row r="128" spans="1:11" x14ac:dyDescent="0.35">
      <c r="A128" s="3" t="s">
        <v>136</v>
      </c>
      <c r="B128" s="3" t="str">
        <f>VLOOKUP(A128,[1]Data!C:D,2,0)</f>
        <v>LEG SHIELD 2 YAM XC115</v>
      </c>
      <c r="F128" s="3">
        <v>15</v>
      </c>
      <c r="G128" s="3">
        <v>3</v>
      </c>
      <c r="K128" s="3">
        <v>18</v>
      </c>
    </row>
    <row r="129" spans="1:11" x14ac:dyDescent="0.35">
      <c r="A129" s="3" t="s">
        <v>137</v>
      </c>
      <c r="B129" s="3" t="str">
        <f>VLOOKUP(A129,[1]Data!C:D,2,0)</f>
        <v>PANEL INNER 1</v>
      </c>
      <c r="F129" s="3">
        <v>19</v>
      </c>
      <c r="K129" s="3">
        <v>19</v>
      </c>
    </row>
    <row r="130" spans="1:11" x14ac:dyDescent="0.35">
      <c r="A130" s="3" t="s">
        <v>138</v>
      </c>
      <c r="B130" s="3" t="str">
        <f>VLOOKUP(A130,[1]Data!C:D,2,0)</f>
        <v>STARTER RELAY ASSY</v>
      </c>
      <c r="F130" s="3">
        <v>44</v>
      </c>
      <c r="H130" s="3">
        <v>80</v>
      </c>
      <c r="J130" s="3">
        <v>52</v>
      </c>
      <c r="K130" s="3">
        <v>176</v>
      </c>
    </row>
    <row r="131" spans="1:11" x14ac:dyDescent="0.35">
      <c r="A131" s="3" t="s">
        <v>139</v>
      </c>
      <c r="B131" s="3" t="str">
        <f>VLOOKUP(A131,[1]Data!C:D,2,0)</f>
        <v>RECTIFIER &amp; REGULATOR ASSY</v>
      </c>
      <c r="J131" s="3">
        <v>12</v>
      </c>
      <c r="K131" s="3">
        <v>12</v>
      </c>
    </row>
    <row r="132" spans="1:11" x14ac:dyDescent="0.35">
      <c r="A132" s="3" t="s">
        <v>140</v>
      </c>
      <c r="B132" s="3" t="str">
        <f>VLOOKUP(A132,[1]Data!C:D,2,0)</f>
        <v>BOX BATTERY 1</v>
      </c>
      <c r="D132" s="3">
        <v>7</v>
      </c>
      <c r="F132" s="3">
        <v>22</v>
      </c>
      <c r="J132" s="3">
        <v>11</v>
      </c>
      <c r="K132" s="3">
        <v>40</v>
      </c>
    </row>
    <row r="133" spans="1:11" x14ac:dyDescent="0.35">
      <c r="A133" s="3" t="s">
        <v>141</v>
      </c>
      <c r="B133" s="3" t="str">
        <f>VLOOKUP(A133,[1]Data!C:D,2,0)</f>
        <v>IGNITION COIL ASSY           </v>
      </c>
      <c r="F133" s="3">
        <v>33</v>
      </c>
      <c r="G133" s="3">
        <v>8</v>
      </c>
      <c r="J133" s="3">
        <v>3</v>
      </c>
      <c r="K133" s="3">
        <v>44</v>
      </c>
    </row>
    <row r="134" spans="1:11" x14ac:dyDescent="0.35">
      <c r="A134" s="3" t="s">
        <v>142</v>
      </c>
      <c r="B134" s="3" t="str">
        <f>VLOOKUP(A134,[1]Data!C:D,2,0)</f>
        <v>PLUG CAP ASSY YAM XC115</v>
      </c>
      <c r="F134" s="3">
        <v>25</v>
      </c>
      <c r="H134" s="3">
        <v>26</v>
      </c>
      <c r="K134" s="3">
        <v>51</v>
      </c>
    </row>
    <row r="135" spans="1:11" x14ac:dyDescent="0.35">
      <c r="A135" s="3" t="s">
        <v>143</v>
      </c>
      <c r="B135" s="3" t="str">
        <f>VLOOKUP(A135,[1]Data!C:D,2,0)</f>
        <v>WIRE HARNESS ASSY</v>
      </c>
      <c r="D135" s="3">
        <v>1</v>
      </c>
      <c r="K135" s="3">
        <v>1</v>
      </c>
    </row>
    <row r="136" spans="1:11" x14ac:dyDescent="0.35">
      <c r="A136" s="3" t="s">
        <v>144</v>
      </c>
      <c r="B136" s="3" t="str">
        <f>VLOOKUP(A136,[1]Data!C:D,2,0)</f>
        <v>DIMMER SWITCH COMP</v>
      </c>
      <c r="D136" s="3">
        <v>130</v>
      </c>
      <c r="F136" s="3">
        <v>60</v>
      </c>
      <c r="H136" s="3">
        <v>160</v>
      </c>
      <c r="J136" s="3">
        <v>70</v>
      </c>
      <c r="K136" s="3">
        <v>420</v>
      </c>
    </row>
    <row r="137" spans="1:11" x14ac:dyDescent="0.35">
      <c r="A137" s="3" t="s">
        <v>145</v>
      </c>
      <c r="B137" s="3" t="str">
        <f>VLOOKUP(A137,[1]Data!C:D,2,0)</f>
        <v>HOLDER LEVER 1-BLACK PAINTED</v>
      </c>
      <c r="E137" s="3">
        <v>2</v>
      </c>
      <c r="K137" s="3">
        <v>2</v>
      </c>
    </row>
    <row r="138" spans="1:11" x14ac:dyDescent="0.35">
      <c r="A138" s="3" t="s">
        <v>146</v>
      </c>
      <c r="B138" s="3" t="str">
        <f>VLOOKUP(A138,[1]Data!C:D,2,0)</f>
        <v>HOLDER LEVER 1-non painted</v>
      </c>
      <c r="F138" s="3">
        <v>9</v>
      </c>
      <c r="H138" s="3">
        <v>29</v>
      </c>
      <c r="K138" s="3">
        <v>38</v>
      </c>
    </row>
    <row r="139" spans="1:11" x14ac:dyDescent="0.35">
      <c r="A139" s="3" t="s">
        <v>147</v>
      </c>
      <c r="B139" s="3" t="str">
        <f>VLOOKUP(A139,[1]Data!C:D,2,0)</f>
        <v>SWITCH YAM XC115</v>
      </c>
      <c r="D139" s="3">
        <v>50</v>
      </c>
      <c r="F139" s="3">
        <v>30</v>
      </c>
      <c r="H139" s="3">
        <v>60</v>
      </c>
      <c r="J139" s="3">
        <v>30</v>
      </c>
      <c r="K139" s="3">
        <v>170</v>
      </c>
    </row>
    <row r="140" spans="1:11" x14ac:dyDescent="0.35">
      <c r="A140" s="3" t="s">
        <v>148</v>
      </c>
      <c r="B140" s="3" t="str">
        <f>VLOOKUP(A140,[1]Data!C:D,2,0)</f>
        <v>SWITCH</v>
      </c>
      <c r="D140" s="3">
        <v>190</v>
      </c>
      <c r="H140" s="3">
        <v>80</v>
      </c>
      <c r="J140" s="3">
        <v>50</v>
      </c>
      <c r="K140" s="3">
        <v>320</v>
      </c>
    </row>
    <row r="141" spans="1:11" x14ac:dyDescent="0.35">
      <c r="A141" s="3" t="s">
        <v>149</v>
      </c>
      <c r="B141" s="3" t="str">
        <f>VLOOKUP(A141,[1]Data!C:D,2,0)</f>
        <v>HOLDER LEVER 2 - Black Painted</v>
      </c>
      <c r="D141" s="3">
        <v>6</v>
      </c>
      <c r="F141" s="3">
        <v>9</v>
      </c>
      <c r="J141" s="3">
        <v>11</v>
      </c>
      <c r="K141" s="3">
        <v>26</v>
      </c>
    </row>
    <row r="142" spans="1:11" x14ac:dyDescent="0.35">
      <c r="A142" s="3" t="s">
        <v>150</v>
      </c>
      <c r="B142" s="3" t="str">
        <f>VLOOKUP(A142,[1]Data!C:D,2,0)</f>
        <v>HOLDER LEVER 2 YAM B811</v>
      </c>
      <c r="F142" s="3">
        <v>18</v>
      </c>
      <c r="H142" s="3">
        <v>10</v>
      </c>
      <c r="K142" s="3">
        <v>28</v>
      </c>
    </row>
    <row r="143" spans="1:11" x14ac:dyDescent="0.35">
      <c r="A143" s="3" t="s">
        <v>151</v>
      </c>
      <c r="B143" s="3" t="str">
        <f>VLOOKUP(A143,[1]Data!C:D,2,0)</f>
        <v>HAZARD FLASHER SWITCH         YAM B627-X</v>
      </c>
      <c r="D143" s="3">
        <v>70</v>
      </c>
      <c r="F143" s="3">
        <v>110</v>
      </c>
      <c r="H143" s="3">
        <v>40</v>
      </c>
      <c r="K143" s="3">
        <v>220</v>
      </c>
    </row>
    <row r="144" spans="1:11" x14ac:dyDescent="0.35">
      <c r="A144" s="3" t="s">
        <v>152</v>
      </c>
      <c r="B144" s="3" t="str">
        <f>VLOOKUP(A144,[1]Data!C:D,2,0)</f>
        <v>HORN</v>
      </c>
      <c r="H144" s="3">
        <v>45</v>
      </c>
      <c r="J144" s="3">
        <v>9</v>
      </c>
      <c r="K144" s="3">
        <v>54</v>
      </c>
    </row>
    <row r="145" spans="1:11" x14ac:dyDescent="0.35">
      <c r="A145" s="3" t="s">
        <v>153</v>
      </c>
      <c r="B145" s="3" t="str">
        <f>VLOOKUP(A145,[1]Data!C:D,2,0)</f>
        <v>SPEEDOMETER ASSY</v>
      </c>
      <c r="F145" s="3">
        <v>3</v>
      </c>
      <c r="G145" s="3">
        <v>5</v>
      </c>
      <c r="H145" s="3">
        <v>6</v>
      </c>
      <c r="K145" s="3">
        <v>14</v>
      </c>
    </row>
    <row r="146" spans="1:11" x14ac:dyDescent="0.35">
      <c r="A146" s="3" t="s">
        <v>154</v>
      </c>
      <c r="B146" s="3" t="str">
        <f>VLOOKUP(A146,[1]Data!C:D,2,0)</f>
        <v>SPEEDOMETER CABLE ASSY</v>
      </c>
      <c r="D146" s="3">
        <v>119</v>
      </c>
      <c r="F146" s="3">
        <v>130</v>
      </c>
      <c r="G146" s="3">
        <v>21</v>
      </c>
      <c r="J146" s="3">
        <v>187</v>
      </c>
      <c r="K146" s="3">
        <v>457</v>
      </c>
    </row>
    <row r="147" spans="1:11" x14ac:dyDescent="0.35">
      <c r="A147" s="3" t="s">
        <v>155</v>
      </c>
      <c r="B147" s="3" t="str">
        <f>VLOOKUP(A147,[1]Data!C:D,2,0)</f>
        <v>SWITCH</v>
      </c>
      <c r="D147" s="3">
        <v>30</v>
      </c>
      <c r="F147" s="3">
        <v>90</v>
      </c>
      <c r="H147" s="3">
        <v>200</v>
      </c>
      <c r="K147" s="3">
        <v>320</v>
      </c>
    </row>
    <row r="148" spans="1:11" x14ac:dyDescent="0.35">
      <c r="A148" s="3" t="s">
        <v>156</v>
      </c>
      <c r="B148" s="3" t="str">
        <f>VLOOKUP(A148,[1]Data!C:D,2,0)</f>
        <v>STARTER SWITCH ASSY</v>
      </c>
      <c r="D148" s="3">
        <v>10</v>
      </c>
      <c r="H148" s="3">
        <v>200</v>
      </c>
      <c r="K148" s="3">
        <v>210</v>
      </c>
    </row>
    <row r="149" spans="1:11" x14ac:dyDescent="0.35">
      <c r="A149" s="3" t="s">
        <v>157</v>
      </c>
      <c r="B149" s="3" t="str">
        <f>VLOOKUP(A149,[1]Data!C:D,2,0)</f>
        <v>FRONT STOP SWITCH ASSY YAM XC115</v>
      </c>
      <c r="F149" s="3">
        <v>61</v>
      </c>
      <c r="J149" s="3">
        <v>72</v>
      </c>
      <c r="K149" s="3">
        <v>133</v>
      </c>
    </row>
    <row r="150" spans="1:11" x14ac:dyDescent="0.35">
      <c r="A150" s="3" t="s">
        <v>158</v>
      </c>
      <c r="B150" s="3" t="str">
        <f>VLOOKUP(A150,[1]Data!C:D,2,0)</f>
        <v>HEADLIGHT ASSY YAM XC115</v>
      </c>
      <c r="D150" s="3">
        <v>3</v>
      </c>
      <c r="F150" s="3">
        <v>4</v>
      </c>
      <c r="H150" s="3">
        <v>2</v>
      </c>
      <c r="J150" s="3">
        <v>1</v>
      </c>
      <c r="K150" s="3">
        <v>10</v>
      </c>
    </row>
    <row r="151" spans="1:11" x14ac:dyDescent="0.35">
      <c r="A151" s="3" t="s">
        <v>159</v>
      </c>
      <c r="B151" s="3" t="str">
        <f>VLOOKUP(A151,[1]Data!C:D,2,0)</f>
        <v>TAILLIGHT UNIT ASSY</v>
      </c>
      <c r="F151" s="3">
        <v>4</v>
      </c>
      <c r="K151" s="3">
        <v>4</v>
      </c>
    </row>
    <row r="152" spans="1:11" x14ac:dyDescent="0.35">
      <c r="A152" s="3" t="s">
        <v>160</v>
      </c>
      <c r="B152" s="3" t="str">
        <f>VLOOKUP(A152,[1]Data!C:D,2,0)</f>
        <v>SENDER UNIT ASSY,FUEL METER YAM XC115</v>
      </c>
      <c r="D152" s="3">
        <v>198</v>
      </c>
      <c r="F152" s="3">
        <v>56</v>
      </c>
      <c r="J152" s="3">
        <v>56</v>
      </c>
      <c r="K152" s="3">
        <v>310</v>
      </c>
    </row>
    <row r="153" spans="1:11" x14ac:dyDescent="0.35">
      <c r="A153" s="3" t="s">
        <v>161</v>
      </c>
      <c r="B153" s="3" t="str">
        <f>VLOOKUP(A153,[1]Data!C:D,2,0)</f>
        <v>AIR CLEANER CASE COMP</v>
      </c>
      <c r="H153" s="3">
        <v>5</v>
      </c>
      <c r="J153" s="3">
        <v>8</v>
      </c>
      <c r="K153" s="3">
        <v>13</v>
      </c>
    </row>
    <row r="154" spans="1:11" x14ac:dyDescent="0.35">
      <c r="A154" s="3" t="s">
        <v>162</v>
      </c>
      <c r="B154" s="3" t="str">
        <f>VLOOKUP(A154,[1]Data!C:D,2,0)</f>
        <v>CAP,CLEANER CASE SUP ASSY 1 YAM XC115</v>
      </c>
      <c r="D154" s="3">
        <v>9</v>
      </c>
      <c r="F154" s="3">
        <v>4</v>
      </c>
      <c r="J154" s="3">
        <v>3</v>
      </c>
      <c r="K154" s="3">
        <v>16</v>
      </c>
    </row>
    <row r="155" spans="1:11" x14ac:dyDescent="0.35">
      <c r="A155" s="3" t="s">
        <v>163</v>
      </c>
      <c r="B155" s="3" t="str">
        <f>VLOOKUP(A155,[1]Data!C:D,2,0)</f>
        <v>CYLINDER PISTON KIT</v>
      </c>
      <c r="F155" s="3">
        <v>96</v>
      </c>
      <c r="K155" s="3">
        <v>96</v>
      </c>
    </row>
    <row r="156" spans="1:11" x14ac:dyDescent="0.35">
      <c r="A156" s="3" t="s">
        <v>164</v>
      </c>
      <c r="B156" s="3" t="str">
        <f>VLOOKUP(A156,[1]Data!C:D,2,0)</f>
        <v>ROTOR SUB ASSY WITH TWO KEYS</v>
      </c>
      <c r="D156" s="3">
        <v>3</v>
      </c>
      <c r="F156" s="3">
        <v>9</v>
      </c>
      <c r="K156" s="3">
        <v>12</v>
      </c>
    </row>
    <row r="157" spans="1:11" x14ac:dyDescent="0.35">
      <c r="A157" s="3" t="s">
        <v>165</v>
      </c>
      <c r="B157" s="3" t="str">
        <f>VLOOKUP(A157,[1]Data!C:D,2,0)</f>
        <v>BRAKE SHOE SET-front</v>
      </c>
      <c r="F157" s="3">
        <v>129</v>
      </c>
      <c r="K157" s="3">
        <v>129</v>
      </c>
    </row>
    <row r="158" spans="1:11" x14ac:dyDescent="0.35">
      <c r="A158" s="3" t="s">
        <v>166</v>
      </c>
      <c r="B158" s="3" t="str">
        <f>VLOOKUP(A158,[1]Data!C:D,2,0)</f>
        <v>FENDER, FRONT -CM6 YAM B811</v>
      </c>
      <c r="D158" s="3">
        <v>3</v>
      </c>
      <c r="F158" s="3">
        <v>5</v>
      </c>
      <c r="H158" s="3">
        <v>1</v>
      </c>
      <c r="J158" s="3">
        <v>3</v>
      </c>
      <c r="K158" s="3">
        <v>12</v>
      </c>
    </row>
    <row r="159" spans="1:11" x14ac:dyDescent="0.35">
      <c r="A159" s="3" t="s">
        <v>167</v>
      </c>
      <c r="B159" s="3" t="str">
        <f>VLOOKUP(A159,[1]Data!C:D,2,0)</f>
        <v>FENDER, FRONT -MBL2 YAM B811</v>
      </c>
      <c r="D159" s="3">
        <v>9</v>
      </c>
      <c r="K159" s="3">
        <v>9</v>
      </c>
    </row>
    <row r="160" spans="1:11" x14ac:dyDescent="0.35">
      <c r="A160" s="3" t="s">
        <v>168</v>
      </c>
      <c r="B160" s="3" t="str">
        <f>VLOOKUP(A160,[1]Data!C:D,2,0)</f>
        <v>PANEL (WITH EMBLEM) -BLACK  YAM XC115</v>
      </c>
      <c r="F160" s="3">
        <v>3</v>
      </c>
      <c r="K160" s="3">
        <v>3</v>
      </c>
    </row>
    <row r="161" spans="1:11" x14ac:dyDescent="0.35">
      <c r="A161" s="3" t="s">
        <v>169</v>
      </c>
      <c r="B161" s="3" t="str">
        <f>VLOOKUP(A161,[1]Data!C:D,2,0)</f>
        <v>PANEL (WITH EMBLEM) -DBNM8 YAM XC115</v>
      </c>
      <c r="D161" s="3">
        <v>1</v>
      </c>
      <c r="H161" s="3">
        <v>2</v>
      </c>
      <c r="K161" s="3">
        <v>3</v>
      </c>
    </row>
    <row r="162" spans="1:11" x14ac:dyDescent="0.35">
      <c r="A162" s="3" t="s">
        <v>170</v>
      </c>
      <c r="B162" s="3" t="str">
        <f>VLOOKUP(A162,[1]Data!C:D,2,0)</f>
        <v>PANEL COMP 1-DBNM8 YAM XC115</v>
      </c>
      <c r="F162" s="3">
        <v>3</v>
      </c>
      <c r="K162" s="3">
        <v>3</v>
      </c>
    </row>
    <row r="163" spans="1:11" x14ac:dyDescent="0.35">
      <c r="A163" s="3" t="s">
        <v>171</v>
      </c>
      <c r="B163" s="3" t="str">
        <f>VLOOKUP(A163,[1]Data!C:D,2,0)</f>
        <v>PANEL COMP 1-BWC 1 YAM XC115</v>
      </c>
      <c r="D163" s="3">
        <v>6</v>
      </c>
      <c r="K163" s="3">
        <v>6</v>
      </c>
    </row>
    <row r="164" spans="1:11" x14ac:dyDescent="0.35">
      <c r="A164" s="3" t="s">
        <v>172</v>
      </c>
      <c r="B164" s="3" t="str">
        <f>VLOOKUP(A164,[1]Data!C:D,2,0)</f>
        <v>PAD  ADJUSTING 2 (1.75)</v>
      </c>
      <c r="C164" s="3">
        <v>2</v>
      </c>
      <c r="K164" s="3">
        <v>2</v>
      </c>
    </row>
    <row r="165" spans="1:11" x14ac:dyDescent="0.35">
      <c r="A165" s="3" t="s">
        <v>173</v>
      </c>
      <c r="B165" s="3" t="str">
        <f>VLOOKUP(A165,[1]Data!C:D,2,0)</f>
        <v>PACKING YAMAHA 9.9/15 HP</v>
      </c>
      <c r="C165" s="3">
        <v>376</v>
      </c>
      <c r="D165" s="3">
        <v>382</v>
      </c>
      <c r="F165" s="3">
        <v>1409</v>
      </c>
      <c r="G165" s="3">
        <v>845</v>
      </c>
      <c r="I165" s="3">
        <v>64</v>
      </c>
      <c r="J165" s="3">
        <v>936</v>
      </c>
      <c r="K165" s="3">
        <v>4012</v>
      </c>
    </row>
    <row r="166" spans="1:11" x14ac:dyDescent="0.35">
      <c r="A166" s="3" t="s">
        <v>174</v>
      </c>
      <c r="B166" s="3" t="str">
        <f>VLOOKUP(A166,[1]Data!C:D,2,0)</f>
        <v>RACE BALL 2</v>
      </c>
      <c r="J166" s="3">
        <v>1</v>
      </c>
      <c r="K166" s="3">
        <v>1</v>
      </c>
    </row>
    <row r="167" spans="1:11" x14ac:dyDescent="0.35">
      <c r="A167" s="3" t="s">
        <v>175</v>
      </c>
      <c r="B167" s="3" t="str">
        <f>VLOOKUP(A167,[1]Data!C:D,2,0)</f>
        <v>PLATE,FRICTION</v>
      </c>
      <c r="F167" s="3">
        <v>60</v>
      </c>
      <c r="K167" s="3">
        <v>60</v>
      </c>
    </row>
    <row r="168" spans="1:11" x14ac:dyDescent="0.35">
      <c r="A168" s="3" t="s">
        <v>176</v>
      </c>
      <c r="B168" s="3" t="str">
        <f>VLOOKUP(A168,[1]Data!C:D,2,0)</f>
        <v>SENSOR LEAN ANGLE</v>
      </c>
      <c r="F168" s="3">
        <v>43</v>
      </c>
      <c r="K168" s="3">
        <v>43</v>
      </c>
    </row>
    <row r="169" spans="1:11" x14ac:dyDescent="0.35">
      <c r="A169" s="3" t="s">
        <v>177</v>
      </c>
      <c r="B169" s="3" t="str">
        <f>VLOOKUP(A169,[1]Data!C:D,2,0)</f>
        <v>CYLIDER &amp; PISTON RING SET</v>
      </c>
      <c r="C169" s="3">
        <v>1</v>
      </c>
      <c r="K169" s="3">
        <v>1</v>
      </c>
    </row>
    <row r="170" spans="1:11" x14ac:dyDescent="0.35">
      <c r="A170" s="3" t="s">
        <v>178</v>
      </c>
      <c r="B170" s="3" t="str">
        <f>VLOOKUP(A170,[1]Data!C:D,2,0)</f>
        <v>CAM DECOMPRESSION</v>
      </c>
      <c r="F170" s="3">
        <v>3</v>
      </c>
      <c r="G170" s="3">
        <v>5</v>
      </c>
      <c r="J170" s="3">
        <v>3</v>
      </c>
      <c r="K170" s="3">
        <v>11</v>
      </c>
    </row>
    <row r="171" spans="1:11" x14ac:dyDescent="0.35">
      <c r="A171" s="3" t="s">
        <v>179</v>
      </c>
      <c r="B171" s="3" t="str">
        <f>VLOOKUP(A171,[1]Data!C:D,2,0)</f>
        <v>WHEEL STARTER</v>
      </c>
      <c r="H171" s="3">
        <v>5</v>
      </c>
      <c r="K171" s="3">
        <v>5</v>
      </c>
    </row>
    <row r="172" spans="1:11" x14ac:dyDescent="0.35">
      <c r="A172" s="3" t="s">
        <v>180</v>
      </c>
      <c r="B172" s="3" t="str">
        <f>VLOOKUP(A172,[1]Data!C:D,2,0)</f>
        <v>SPRING RETURN</v>
      </c>
      <c r="G172" s="3">
        <v>60</v>
      </c>
      <c r="K172" s="3">
        <v>60</v>
      </c>
    </row>
    <row r="173" spans="1:11" x14ac:dyDescent="0.35">
      <c r="A173" s="3" t="s">
        <v>181</v>
      </c>
      <c r="B173" s="3" t="str">
        <f>VLOOKUP(A173,[1]Data!C:D,2,0)</f>
        <v>PISTON ASSY CALIPER</v>
      </c>
      <c r="H173" s="3">
        <v>20</v>
      </c>
      <c r="J173" s="3">
        <v>7</v>
      </c>
      <c r="K173" s="3">
        <v>27</v>
      </c>
    </row>
    <row r="174" spans="1:11" x14ac:dyDescent="0.35">
      <c r="A174" s="3" t="s">
        <v>182</v>
      </c>
      <c r="B174" s="3" t="str">
        <f>VLOOKUP(A174,[1]Data!C:D,2,0)</f>
        <v>CALIPER SEAL SET</v>
      </c>
      <c r="D174" s="3">
        <v>70</v>
      </c>
      <c r="G174" s="3">
        <v>27</v>
      </c>
      <c r="I174" s="3">
        <v>8</v>
      </c>
      <c r="J174" s="3">
        <v>51</v>
      </c>
      <c r="K174" s="3">
        <v>156</v>
      </c>
    </row>
    <row r="175" spans="1:11" x14ac:dyDescent="0.35">
      <c r="A175" s="3" t="s">
        <v>183</v>
      </c>
      <c r="B175" s="3" t="str">
        <f>VLOOKUP(A175,[1]Data!C:D,2,0)</f>
        <v>BOOT 2</v>
      </c>
      <c r="D175" s="3">
        <v>2</v>
      </c>
      <c r="K175" s="3">
        <v>2</v>
      </c>
    </row>
    <row r="176" spans="1:11" x14ac:dyDescent="0.35">
      <c r="A176" s="3" t="s">
        <v>184</v>
      </c>
      <c r="B176" s="3" t="str">
        <f>VLOOKUP(A176,[1]Data!C:D,2,0)</f>
        <v>LEVER 2</v>
      </c>
      <c r="F176" s="3">
        <v>7</v>
      </c>
      <c r="H176" s="3">
        <v>3</v>
      </c>
      <c r="K176" s="3">
        <v>10</v>
      </c>
    </row>
    <row r="177" spans="1:11" x14ac:dyDescent="0.35">
      <c r="A177" s="3" t="s">
        <v>185</v>
      </c>
      <c r="B177" s="3" t="str">
        <f>VLOOKUP(A177,[1]Data!C:D,2,0)</f>
        <v>WIRE HARNESS ASSY YAM XJ6SAP</v>
      </c>
      <c r="C177" s="3">
        <v>2</v>
      </c>
      <c r="F177" s="3">
        <v>13</v>
      </c>
      <c r="G177" s="3">
        <v>8</v>
      </c>
      <c r="J177" s="3">
        <v>4</v>
      </c>
      <c r="K177" s="3">
        <v>27</v>
      </c>
    </row>
    <row r="178" spans="1:11" x14ac:dyDescent="0.35">
      <c r="A178" s="3" t="s">
        <v>186</v>
      </c>
      <c r="B178" s="3" t="str">
        <f>VLOOKUP(A178,[1]Data!C:D,2,0)</f>
        <v>SWITCH, HANDLE 5</v>
      </c>
      <c r="F178" s="3">
        <v>14</v>
      </c>
      <c r="G178" s="3">
        <v>2</v>
      </c>
      <c r="J178" s="3">
        <v>8</v>
      </c>
      <c r="K178" s="3">
        <v>24</v>
      </c>
    </row>
    <row r="179" spans="1:11" x14ac:dyDescent="0.35">
      <c r="A179" s="3" t="s">
        <v>187</v>
      </c>
      <c r="B179" s="3" t="str">
        <f>VLOOKUP(A179,[1]Data!C:D,2,0)</f>
        <v>SWITCH HANDLE 5 YAM XJ6SAP</v>
      </c>
      <c r="D179" s="3">
        <v>4</v>
      </c>
      <c r="F179" s="3">
        <v>5</v>
      </c>
      <c r="G179" s="3">
        <v>4</v>
      </c>
      <c r="I179" s="3">
        <v>2</v>
      </c>
      <c r="J179" s="3">
        <v>8</v>
      </c>
      <c r="K179" s="3">
        <v>23</v>
      </c>
    </row>
    <row r="180" spans="1:11" x14ac:dyDescent="0.35">
      <c r="A180" s="3" t="s">
        <v>188</v>
      </c>
      <c r="B180" s="3" t="str">
        <f>VLOOKUP(A180,[1]Data!C:D,2,0)</f>
        <v>SPACER</v>
      </c>
      <c r="G180" s="3">
        <v>2</v>
      </c>
      <c r="K180" s="3">
        <v>2</v>
      </c>
    </row>
    <row r="181" spans="1:11" x14ac:dyDescent="0.35">
      <c r="A181" s="3" t="s">
        <v>189</v>
      </c>
      <c r="B181" s="3" t="str">
        <f>VLOOKUP(A181,[1]Data!C:D,2,0)</f>
        <v>GEAR, PRIMARY DRIVE</v>
      </c>
      <c r="F181" s="3">
        <v>2</v>
      </c>
      <c r="J181" s="3">
        <v>6</v>
      </c>
      <c r="K181" s="3">
        <v>8</v>
      </c>
    </row>
    <row r="182" spans="1:11" x14ac:dyDescent="0.35">
      <c r="A182" s="3" t="s">
        <v>190</v>
      </c>
      <c r="B182" s="3" t="str">
        <f>VLOOKUP(A182,[1]Data!C:D,2,0)</f>
        <v>ARM VALVE ROCKER</v>
      </c>
      <c r="H182" s="3">
        <v>25</v>
      </c>
      <c r="J182" s="3">
        <v>36</v>
      </c>
      <c r="K182" s="3">
        <v>61</v>
      </c>
    </row>
    <row r="183" spans="1:11" x14ac:dyDescent="0.35">
      <c r="A183" s="3" t="s">
        <v>191</v>
      </c>
      <c r="B183" s="3" t="str">
        <f>VLOOKUP(A183,[1]Data!C:D,2,0)</f>
        <v>CYLINDER KIT MASTER</v>
      </c>
      <c r="F183" s="3">
        <v>15</v>
      </c>
      <c r="J183" s="3">
        <v>16</v>
      </c>
      <c r="K183" s="3">
        <v>31</v>
      </c>
    </row>
    <row r="184" spans="1:11" x14ac:dyDescent="0.35">
      <c r="A184" s="3" t="s">
        <v>192</v>
      </c>
      <c r="B184" s="3" t="str">
        <f>VLOOKUP(A184,[1]Data!C:D,2,0)</f>
        <v>FRONT FLASHER LIGHT RH YAM XT225</v>
      </c>
      <c r="D184" s="3">
        <v>4</v>
      </c>
      <c r="K184" s="3">
        <v>4</v>
      </c>
    </row>
    <row r="185" spans="1:11" x14ac:dyDescent="0.35">
      <c r="A185" s="3" t="s">
        <v>193</v>
      </c>
      <c r="B185" s="3" t="str">
        <f>VLOOKUP(A185,[1]Data!C:D,2,0)</f>
        <v>CAP  RESERVOIR</v>
      </c>
      <c r="C185" s="3">
        <v>3</v>
      </c>
      <c r="F185" s="3">
        <v>5</v>
      </c>
      <c r="J185" s="3">
        <v>2</v>
      </c>
      <c r="K185" s="3">
        <v>10</v>
      </c>
    </row>
    <row r="186" spans="1:11" x14ac:dyDescent="0.35">
      <c r="A186" s="3" t="s">
        <v>194</v>
      </c>
      <c r="B186" s="3" t="str">
        <f>VLOOKUP(A186,[1]Data!C:D,2,0)</f>
        <v>BULB (12V-5W)</v>
      </c>
      <c r="C186" s="3">
        <v>8</v>
      </c>
      <c r="F186" s="3">
        <v>2</v>
      </c>
      <c r="K186" s="3">
        <v>10</v>
      </c>
    </row>
    <row r="187" spans="1:11" x14ac:dyDescent="0.35">
      <c r="A187" s="3" t="s">
        <v>195</v>
      </c>
      <c r="B187" s="3" t="str">
        <f>VLOOKUP(A187,[1]Data!C:D,2,0)</f>
        <v>AIR CLEANER ELEMENT YAM R15</v>
      </c>
      <c r="F187" s="3">
        <v>3</v>
      </c>
      <c r="J187" s="3">
        <v>8</v>
      </c>
      <c r="K187" s="3">
        <v>11</v>
      </c>
    </row>
    <row r="188" spans="1:11" x14ac:dyDescent="0.35">
      <c r="A188" s="3" t="s">
        <v>196</v>
      </c>
      <c r="B188" s="3" t="str">
        <f>VLOOKUP(A188,[1]Data!C:D,2,0)</f>
        <v>COVER SHIFT PEDAL</v>
      </c>
      <c r="G188" s="3">
        <v>20</v>
      </c>
      <c r="K188" s="3">
        <v>20</v>
      </c>
    </row>
    <row r="189" spans="1:11" x14ac:dyDescent="0.35">
      <c r="A189" s="3" t="s">
        <v>197</v>
      </c>
      <c r="B189" s="3" t="str">
        <f>VLOOKUP(A189,[1]Data!C:D,2,0)</f>
        <v>COVER THRUST 2</v>
      </c>
      <c r="D189" s="3">
        <v>90</v>
      </c>
      <c r="F189" s="3">
        <v>70</v>
      </c>
      <c r="G189" s="3">
        <v>20</v>
      </c>
      <c r="H189" s="3">
        <v>30</v>
      </c>
      <c r="J189" s="3">
        <v>100</v>
      </c>
      <c r="K189" s="3">
        <v>310</v>
      </c>
    </row>
    <row r="190" spans="1:11" x14ac:dyDescent="0.35">
      <c r="A190" s="3" t="s">
        <v>198</v>
      </c>
      <c r="B190" s="3" t="str">
        <f>VLOOKUP(A190,[1]Data!C:D,2,0)</f>
        <v>SPROCKET, DRIVEN 43T</v>
      </c>
      <c r="G190" s="3">
        <v>4</v>
      </c>
      <c r="K190" s="3">
        <v>4</v>
      </c>
    </row>
    <row r="191" spans="1:11" x14ac:dyDescent="0.35">
      <c r="A191" s="3" t="s">
        <v>199</v>
      </c>
      <c r="B191" s="3" t="str">
        <f>VLOOKUP(A191,[1]Data!C:D,2,0)</f>
        <v>WASHER SPECIAL YAM R15</v>
      </c>
      <c r="F191" s="3">
        <v>3</v>
      </c>
      <c r="G191" s="3">
        <v>40</v>
      </c>
      <c r="K191" s="3">
        <v>43</v>
      </c>
    </row>
    <row r="192" spans="1:11" x14ac:dyDescent="0.35">
      <c r="A192" s="3" t="s">
        <v>200</v>
      </c>
      <c r="B192" s="3" t="str">
        <f>VLOOKUP(A192,[1]Data!C:D,2,0)</f>
        <v>COLLAR WHEEL</v>
      </c>
      <c r="G192" s="3">
        <v>3</v>
      </c>
      <c r="H192" s="3">
        <v>13</v>
      </c>
      <c r="J192" s="3">
        <v>88</v>
      </c>
      <c r="K192" s="3">
        <v>104</v>
      </c>
    </row>
    <row r="193" spans="1:11" x14ac:dyDescent="0.35">
      <c r="A193" s="3" t="s">
        <v>201</v>
      </c>
      <c r="B193" s="3" t="str">
        <f>VLOOKUP(A193,[1]Data!C:D,2,0)</f>
        <v>TANK RESERVOIR</v>
      </c>
      <c r="G193" s="3">
        <v>10</v>
      </c>
      <c r="K193" s="3">
        <v>10</v>
      </c>
    </row>
    <row r="194" spans="1:11" x14ac:dyDescent="0.35">
      <c r="A194" s="3" t="s">
        <v>202</v>
      </c>
      <c r="B194" s="3" t="str">
        <f>VLOOKUP(A194,[1]Data!C:D,2,0)</f>
        <v>GRIP</v>
      </c>
      <c r="F194" s="3">
        <v>21</v>
      </c>
      <c r="K194" s="3">
        <v>21</v>
      </c>
    </row>
    <row r="195" spans="1:11" x14ac:dyDescent="0.35">
      <c r="A195" s="3" t="s">
        <v>203</v>
      </c>
      <c r="B195" s="3" t="str">
        <f>VLOOKUP(A195,[1]Data!C:D,2,0)</f>
        <v>END GRIP YAM R15</v>
      </c>
      <c r="G195" s="3">
        <v>6</v>
      </c>
      <c r="J195" s="3">
        <v>3</v>
      </c>
      <c r="K195" s="3">
        <v>9</v>
      </c>
    </row>
    <row r="196" spans="1:11" x14ac:dyDescent="0.35">
      <c r="A196" s="3" t="s">
        <v>204</v>
      </c>
      <c r="B196" s="3" t="str">
        <f>VLOOKUP(A196,[1]Data!C:D,2,0)</f>
        <v>FOOTREST 1</v>
      </c>
      <c r="G196" s="3">
        <v>5</v>
      </c>
      <c r="K196" s="3">
        <v>5</v>
      </c>
    </row>
    <row r="197" spans="1:11" x14ac:dyDescent="0.35">
      <c r="A197" s="3" t="s">
        <v>205</v>
      </c>
      <c r="B197" s="3" t="str">
        <f>VLOOKUP(A197,[1]Data!C:D,2,0)</f>
        <v>FOOTREST REAR 1 YAM R15</v>
      </c>
      <c r="F197" s="3">
        <v>1</v>
      </c>
      <c r="G197" s="3">
        <v>5</v>
      </c>
      <c r="J197" s="3">
        <v>4</v>
      </c>
      <c r="K197" s="3">
        <v>10</v>
      </c>
    </row>
    <row r="198" spans="1:11" x14ac:dyDescent="0.35">
      <c r="A198" s="3" t="s">
        <v>206</v>
      </c>
      <c r="B198" s="3" t="str">
        <f>VLOOKUP(A198,[1]Data!C:D,2,0)</f>
        <v>FOOTREST REAR 2 YAM R15</v>
      </c>
      <c r="G198" s="3">
        <v>2</v>
      </c>
      <c r="J198" s="3">
        <v>12</v>
      </c>
      <c r="K198" s="3">
        <v>14</v>
      </c>
    </row>
    <row r="199" spans="1:11" x14ac:dyDescent="0.35">
      <c r="A199" s="3" t="s">
        <v>207</v>
      </c>
      <c r="B199" s="3" t="str">
        <f>VLOOKUP(A199,[1]Data!C:D,2,0)</f>
        <v>BAND</v>
      </c>
      <c r="F199" s="3">
        <v>1</v>
      </c>
      <c r="K199" s="3">
        <v>1</v>
      </c>
    </row>
    <row r="200" spans="1:11" x14ac:dyDescent="0.35">
      <c r="A200" s="3" t="s">
        <v>208</v>
      </c>
      <c r="B200" s="3" t="str">
        <f>VLOOKUP(A200,[1]Data!C:D,2,0)</f>
        <v>BAND BATTERY</v>
      </c>
      <c r="F200" s="3">
        <v>7</v>
      </c>
      <c r="K200" s="3">
        <v>7</v>
      </c>
    </row>
    <row r="201" spans="1:11" x14ac:dyDescent="0.35">
      <c r="A201" s="3" t="s">
        <v>209</v>
      </c>
      <c r="B201" s="3" t="str">
        <f>VLOOKUP(A201,[1]Data!C:D,2,0)</f>
        <v>BOLT CABLE ADJUSTING</v>
      </c>
      <c r="F201" s="3">
        <v>2</v>
      </c>
      <c r="K201" s="3">
        <v>2</v>
      </c>
    </row>
    <row r="202" spans="1:11" x14ac:dyDescent="0.35">
      <c r="A202" s="3" t="s">
        <v>210</v>
      </c>
      <c r="B202" s="3" t="str">
        <f>VLOOKUP(A202,[1]Data!C:D,2,0)</f>
        <v>PEDAL, SHIFT</v>
      </c>
      <c r="F202" s="3">
        <v>11</v>
      </c>
      <c r="H202" s="3">
        <v>10</v>
      </c>
      <c r="K202" s="3">
        <v>21</v>
      </c>
    </row>
    <row r="203" spans="1:11" x14ac:dyDescent="0.35">
      <c r="A203" s="3" t="s">
        <v>211</v>
      </c>
      <c r="B203" s="3" t="str">
        <f>VLOOKUP(A203,[1]Data!C:D,2,0)</f>
        <v>GASKET CYLINDER HEAD 1</v>
      </c>
      <c r="C203" s="3">
        <v>2</v>
      </c>
      <c r="D203" s="3">
        <v>9</v>
      </c>
      <c r="F203" s="3">
        <v>3</v>
      </c>
      <c r="K203" s="3">
        <v>14</v>
      </c>
    </row>
    <row r="204" spans="1:11" x14ac:dyDescent="0.35">
      <c r="A204" s="3" t="s">
        <v>212</v>
      </c>
      <c r="B204" s="3" t="str">
        <f>VLOOKUP(A204,[1]Data!C:D,2,0)</f>
        <v>SPRING VALVE INNER</v>
      </c>
      <c r="G204" s="3">
        <v>16</v>
      </c>
      <c r="K204" s="3">
        <v>16</v>
      </c>
    </row>
    <row r="205" spans="1:11" x14ac:dyDescent="0.35">
      <c r="A205" s="3" t="s">
        <v>213</v>
      </c>
      <c r="B205" s="3" t="str">
        <f>VLOOKUP(A205,[1]Data!C:D,2,0)</f>
        <v>SPROCKET  CAM CHAIN</v>
      </c>
      <c r="D205" s="3">
        <v>2</v>
      </c>
      <c r="K205" s="3">
        <v>2</v>
      </c>
    </row>
    <row r="206" spans="1:11" x14ac:dyDescent="0.35">
      <c r="A206" s="3" t="s">
        <v>214</v>
      </c>
      <c r="B206" s="3" t="str">
        <f>VLOOKUP(A206,[1]Data!C:D,2,0)</f>
        <v>TENSIONER ASSY, CAM CHAIN</v>
      </c>
      <c r="C206" s="3">
        <v>4</v>
      </c>
      <c r="D206" s="3">
        <v>5</v>
      </c>
      <c r="F206" s="3">
        <v>1</v>
      </c>
      <c r="G206" s="3">
        <v>4</v>
      </c>
      <c r="K206" s="3">
        <v>14</v>
      </c>
    </row>
    <row r="207" spans="1:11" x14ac:dyDescent="0.35">
      <c r="A207" s="3" t="s">
        <v>215</v>
      </c>
      <c r="B207" s="3" t="str">
        <f>VLOOKUP(A207,[1]Data!C:D,2,0)</f>
        <v>BLOWER ASSY</v>
      </c>
      <c r="I207" s="3">
        <v>1</v>
      </c>
      <c r="K207" s="3">
        <v>1</v>
      </c>
    </row>
    <row r="208" spans="1:11" x14ac:dyDescent="0.35">
      <c r="A208" s="3" t="s">
        <v>216</v>
      </c>
      <c r="B208" s="3" t="str">
        <f>VLOOKUP(A208,[1]Data!C:D,2,0)</f>
        <v>WATER PUMP ASSY</v>
      </c>
      <c r="C208" s="3">
        <v>1</v>
      </c>
      <c r="G208" s="3">
        <v>11</v>
      </c>
      <c r="K208" s="3">
        <v>12</v>
      </c>
    </row>
    <row r="209" spans="1:11" x14ac:dyDescent="0.35">
      <c r="A209" s="3" t="s">
        <v>217</v>
      </c>
      <c r="B209" s="3" t="str">
        <f>VLOOKUP(A209,[1]Data!C:D,2,0)</f>
        <v>RADIATOR ASSY YAM XJ6SAP</v>
      </c>
      <c r="D209" s="3">
        <v>3</v>
      </c>
      <c r="F209" s="3">
        <v>1</v>
      </c>
      <c r="G209" s="3">
        <v>11</v>
      </c>
      <c r="K209" s="3">
        <v>15</v>
      </c>
    </row>
    <row r="210" spans="1:11" x14ac:dyDescent="0.35">
      <c r="A210" s="3" t="s">
        <v>218</v>
      </c>
      <c r="B210" s="3" t="str">
        <f>VLOOKUP(A210,[1]Data!C:D,2,0)</f>
        <v>HOSE 7 YAM XJ600</v>
      </c>
      <c r="G210" s="3">
        <v>1</v>
      </c>
      <c r="K210" s="3">
        <v>1</v>
      </c>
    </row>
    <row r="211" spans="1:11" x14ac:dyDescent="0.35">
      <c r="A211" s="3" t="s">
        <v>219</v>
      </c>
      <c r="B211" s="3" t="str">
        <f>VLOOKUP(A211,[1]Data!C:D,2,0)</f>
        <v>HOSE 3 YAM XJ600</v>
      </c>
      <c r="C211" s="3">
        <v>1</v>
      </c>
      <c r="D211" s="3">
        <v>6</v>
      </c>
      <c r="F211" s="3">
        <v>5</v>
      </c>
      <c r="K211" s="3">
        <v>12</v>
      </c>
    </row>
    <row r="212" spans="1:11" x14ac:dyDescent="0.35">
      <c r="A212" s="3" t="s">
        <v>220</v>
      </c>
      <c r="B212" s="3" t="str">
        <f>VLOOKUP(A212,[1]Data!C:D,2,0)</f>
        <v>HOSE 4</v>
      </c>
      <c r="C212" s="3">
        <v>1</v>
      </c>
      <c r="F212" s="3">
        <v>1</v>
      </c>
      <c r="K212" s="3">
        <v>2</v>
      </c>
    </row>
    <row r="213" spans="1:11" x14ac:dyDescent="0.35">
      <c r="A213" s="3" t="s">
        <v>221</v>
      </c>
      <c r="B213" s="3" t="str">
        <f>VLOOKUP(A213,[1]Data!C:D,2,0)</f>
        <v>HOSE 6</v>
      </c>
      <c r="G213" s="3">
        <v>2</v>
      </c>
      <c r="K213" s="3">
        <v>2</v>
      </c>
    </row>
    <row r="214" spans="1:11" x14ac:dyDescent="0.35">
      <c r="A214" s="3" t="s">
        <v>222</v>
      </c>
      <c r="B214" s="3" t="str">
        <f>VLOOKUP(A214,[1]Data!C:D,2,0)</f>
        <v>GASKET STRAINER COVER YAMXJ6SAP</v>
      </c>
      <c r="D214" s="3">
        <v>1</v>
      </c>
      <c r="K214" s="3">
        <v>1</v>
      </c>
    </row>
    <row r="215" spans="1:11" x14ac:dyDescent="0.35">
      <c r="A215" s="3" t="s">
        <v>223</v>
      </c>
      <c r="B215" s="3" t="str">
        <f>VLOOKUP(A215,[1]Data!C:D,2,0)</f>
        <v>FUEL PUMP COMP YAM XJ6SAP</v>
      </c>
      <c r="C215" s="3">
        <v>1</v>
      </c>
      <c r="D215" s="3">
        <v>1</v>
      </c>
      <c r="F215" s="3">
        <v>2</v>
      </c>
      <c r="K215" s="3">
        <v>4</v>
      </c>
    </row>
    <row r="216" spans="1:11" x14ac:dyDescent="0.35">
      <c r="A216" s="3" t="s">
        <v>224</v>
      </c>
      <c r="B216" s="3" t="str">
        <f>VLOOKUP(A216,[1]Data!C:D,2,0)</f>
        <v>ELEMENT AIR CLEANER-XJ6SAP</v>
      </c>
      <c r="G216" s="3">
        <v>7</v>
      </c>
      <c r="K216" s="3">
        <v>7</v>
      </c>
    </row>
    <row r="217" spans="1:11" x14ac:dyDescent="0.35">
      <c r="A217" s="3" t="s">
        <v>225</v>
      </c>
      <c r="B217" s="3" t="str">
        <f>VLOOKUP(A217,[1]Data!C:D,2,0)</f>
        <v>PLATE PRESSURE YMA XJ6SAP</v>
      </c>
      <c r="C217" s="3">
        <v>1</v>
      </c>
      <c r="D217" s="3">
        <v>1</v>
      </c>
      <c r="K217" s="3">
        <v>2</v>
      </c>
    </row>
    <row r="218" spans="1:11" x14ac:dyDescent="0.35">
      <c r="A218" s="3" t="s">
        <v>226</v>
      </c>
      <c r="B218" s="3" t="str">
        <f>VLOOKUP(A218,[1]Data!C:D,2,0)</f>
        <v>BOSS CLUTCH YAM XJ6SAP</v>
      </c>
      <c r="C218" s="3">
        <v>1</v>
      </c>
      <c r="D218" s="3">
        <v>1</v>
      </c>
      <c r="K218" s="3">
        <v>2</v>
      </c>
    </row>
    <row r="219" spans="1:11" x14ac:dyDescent="0.35">
      <c r="A219" s="3" t="s">
        <v>227</v>
      </c>
      <c r="B219" s="3" t="str">
        <f>VLOOKUP(A219,[1]Data!C:D,2,0)</f>
        <v>INNER TUBE COMP. YAM XJ6SAP</v>
      </c>
      <c r="J219" s="3">
        <v>2</v>
      </c>
      <c r="K219" s="3">
        <v>2</v>
      </c>
    </row>
    <row r="220" spans="1:11" x14ac:dyDescent="0.35">
      <c r="A220" s="3" t="s">
        <v>228</v>
      </c>
      <c r="B220" s="3" t="str">
        <f>VLOOKUP(A220,[1]Data!C:D,2,0)</f>
        <v>DAMPER REAR HUB YAM XJ-600</v>
      </c>
      <c r="C220" s="3">
        <v>17</v>
      </c>
      <c r="K220" s="3">
        <v>17</v>
      </c>
    </row>
    <row r="221" spans="1:11" x14ac:dyDescent="0.35">
      <c r="A221" s="3" t="s">
        <v>229</v>
      </c>
      <c r="B221" s="3" t="str">
        <f>VLOOKUP(A221,[1]Data!C:D,2,0)</f>
        <v>DISC BRAKE YAM XJ6XAP</v>
      </c>
      <c r="D221" s="3">
        <v>1</v>
      </c>
      <c r="F221" s="3">
        <v>1</v>
      </c>
      <c r="G221" s="3">
        <v>2</v>
      </c>
      <c r="K221" s="3">
        <v>4</v>
      </c>
    </row>
    <row r="222" spans="1:11" x14ac:dyDescent="0.35">
      <c r="A222" s="3" t="s">
        <v>230</v>
      </c>
      <c r="B222" s="3" t="str">
        <f>VLOOKUP(A222,[1]Data!C:D,2,0)</f>
        <v>DISC REAR BRAKE YAM XJ6SAP</v>
      </c>
      <c r="F222" s="3">
        <v>3</v>
      </c>
      <c r="G222" s="3">
        <v>7</v>
      </c>
      <c r="I222" s="3">
        <v>1</v>
      </c>
      <c r="K222" s="3">
        <v>11</v>
      </c>
    </row>
    <row r="223" spans="1:11" x14ac:dyDescent="0.35">
      <c r="A223" s="3" t="s">
        <v>231</v>
      </c>
      <c r="B223" s="3" t="str">
        <f>VLOOKUP(A223,[1]Data!C:D,2,0)</f>
        <v>PICK-UP ASSY</v>
      </c>
      <c r="C223" s="3">
        <v>1</v>
      </c>
      <c r="D223" s="3">
        <v>1</v>
      </c>
      <c r="F223" s="3">
        <v>6</v>
      </c>
      <c r="K223" s="3">
        <v>8</v>
      </c>
    </row>
    <row r="224" spans="1:11" x14ac:dyDescent="0.35">
      <c r="A224" s="3" t="s">
        <v>232</v>
      </c>
      <c r="B224" s="3" t="str">
        <f>VLOOKUP(A224,[1]Data!C:D,2,0)</f>
        <v>IGNITION COIL ASSY</v>
      </c>
      <c r="C224" s="3">
        <v>5</v>
      </c>
      <c r="D224" s="3">
        <v>2</v>
      </c>
      <c r="F224" s="3">
        <v>1</v>
      </c>
      <c r="G224" s="3">
        <v>10</v>
      </c>
      <c r="I224" s="3">
        <v>5</v>
      </c>
      <c r="K224" s="3">
        <v>23</v>
      </c>
    </row>
    <row r="225" spans="1:11" x14ac:dyDescent="0.35">
      <c r="A225" s="3" t="s">
        <v>233</v>
      </c>
      <c r="B225" s="3" t="str">
        <f>VLOOKUP(A225,[1]Data!C:D,2,0)</f>
        <v>IGNITION COIL ASSY</v>
      </c>
      <c r="C225" s="3">
        <v>5</v>
      </c>
      <c r="D225" s="3">
        <v>2</v>
      </c>
      <c r="F225" s="3">
        <v>1</v>
      </c>
      <c r="G225" s="3">
        <v>8</v>
      </c>
      <c r="K225" s="3">
        <v>16</v>
      </c>
    </row>
    <row r="226" spans="1:11" x14ac:dyDescent="0.35">
      <c r="A226" s="3" t="s">
        <v>234</v>
      </c>
      <c r="B226" s="3" t="str">
        <f>VLOOKUP(A226,[1]Data!C:D,2,0)</f>
        <v>PLUG CAP ASSY</v>
      </c>
      <c r="G226" s="3">
        <v>4</v>
      </c>
      <c r="K226" s="3">
        <v>4</v>
      </c>
    </row>
    <row r="227" spans="1:11" x14ac:dyDescent="0.35">
      <c r="A227" s="3" t="s">
        <v>235</v>
      </c>
      <c r="B227" s="3" t="str">
        <f>VLOOKUP(A227,[1]Data!C:D,2,0)</f>
        <v>EXTENSION, WIRE HARNESS</v>
      </c>
      <c r="G227" s="3">
        <v>1</v>
      </c>
      <c r="K227" s="3">
        <v>1</v>
      </c>
    </row>
    <row r="228" spans="1:11" x14ac:dyDescent="0.35">
      <c r="A228" s="3" t="s">
        <v>236</v>
      </c>
      <c r="B228" s="3" t="str">
        <f>VLOOKUP(A228,[1]Data!C:D,2,0)</f>
        <v>EXTENSION WIRE HARNESS</v>
      </c>
      <c r="C228" s="3">
        <v>1</v>
      </c>
      <c r="K228" s="3">
        <v>1</v>
      </c>
    </row>
    <row r="229" spans="1:11" x14ac:dyDescent="0.35">
      <c r="A229" s="3" t="s">
        <v>237</v>
      </c>
      <c r="B229" s="3" t="str">
        <f>VLOOKUP(A229,[1]Data!C:D,2,0)</f>
        <v>SWITCH SIDE STAND YAM XJ6SAP</v>
      </c>
      <c r="C229" s="3">
        <v>1</v>
      </c>
      <c r="K229" s="3">
        <v>1</v>
      </c>
    </row>
    <row r="230" spans="1:11" x14ac:dyDescent="0.35">
      <c r="A230" s="3" t="s">
        <v>238</v>
      </c>
      <c r="B230" s="3" t="str">
        <f>VLOOKUP(A230,[1]Data!C:D,2,0)</f>
        <v>TAIL LIGHT UNIT ASSY YAM XJ6SAP</v>
      </c>
      <c r="D230" s="3">
        <v>1</v>
      </c>
      <c r="K230" s="3">
        <v>1</v>
      </c>
    </row>
    <row r="231" spans="1:11" x14ac:dyDescent="0.35">
      <c r="A231" s="3" t="s">
        <v>239</v>
      </c>
      <c r="B231" s="3" t="str">
        <f>VLOOKUP(A231,[1]Data!C:D,2,0)</f>
        <v>SENSOR OXYGEN YAM XJ6SAP</v>
      </c>
      <c r="D231" s="3">
        <v>1</v>
      </c>
      <c r="G231" s="3">
        <v>6</v>
      </c>
      <c r="K231" s="3">
        <v>7</v>
      </c>
    </row>
    <row r="232" spans="1:11" x14ac:dyDescent="0.35">
      <c r="A232" s="3" t="s">
        <v>240</v>
      </c>
      <c r="B232" s="3" t="str">
        <f>VLOOKUP(A232,[1]Data!C:D,2,0)</f>
        <v>FUEL TANK COMP.</v>
      </c>
      <c r="C232" s="3">
        <v>1</v>
      </c>
      <c r="F232" s="3">
        <v>1</v>
      </c>
      <c r="G232" s="3">
        <v>1</v>
      </c>
      <c r="I232" s="3">
        <v>1</v>
      </c>
      <c r="K232" s="3">
        <v>4</v>
      </c>
    </row>
    <row r="233" spans="1:11" x14ac:dyDescent="0.35">
      <c r="A233" s="3" t="s">
        <v>241</v>
      </c>
      <c r="B233" s="3" t="str">
        <f>VLOOKUP(A233,[1]Data!C:D,2,0)</f>
        <v>SCREW,VALVE ADJUSTING YAM FZ16</v>
      </c>
      <c r="F233" s="3">
        <v>20</v>
      </c>
      <c r="J233" s="3">
        <v>37</v>
      </c>
      <c r="K233" s="3">
        <v>57</v>
      </c>
    </row>
    <row r="234" spans="1:11" x14ac:dyDescent="0.35">
      <c r="A234" s="3" t="s">
        <v>242</v>
      </c>
      <c r="B234" s="3" t="str">
        <f>VLOOKUP(A234,[1]Data!C:D,2,0)</f>
        <v>GASKET,HEAD COVER 1 YAM FZ16</v>
      </c>
      <c r="F234" s="3">
        <v>14</v>
      </c>
      <c r="H234" s="3">
        <v>4</v>
      </c>
      <c r="K234" s="3">
        <v>18</v>
      </c>
    </row>
    <row r="235" spans="1:11" x14ac:dyDescent="0.35">
      <c r="A235" s="3" t="s">
        <v>243</v>
      </c>
      <c r="B235" s="3" t="str">
        <f>VLOOKUP(A235,[1]Data!C:D,2,0)</f>
        <v>GASKET CYLINDER</v>
      </c>
      <c r="D235" s="3">
        <v>37</v>
      </c>
      <c r="H235" s="3">
        <v>77</v>
      </c>
      <c r="J235" s="3">
        <v>28</v>
      </c>
      <c r="K235" s="3">
        <v>142</v>
      </c>
    </row>
    <row r="236" spans="1:11" x14ac:dyDescent="0.35">
      <c r="A236" s="3" t="s">
        <v>244</v>
      </c>
      <c r="B236" s="3" t="str">
        <f>VLOOKUP(A236,[1]Data!C:D,2,0)</f>
        <v>COVER, LOWER</v>
      </c>
      <c r="G236" s="3">
        <v>6</v>
      </c>
      <c r="J236" s="3">
        <v>11</v>
      </c>
      <c r="K236" s="3">
        <v>17</v>
      </c>
    </row>
    <row r="237" spans="1:11" x14ac:dyDescent="0.35">
      <c r="A237" s="3" t="s">
        <v>245</v>
      </c>
      <c r="B237" s="3" t="str">
        <f>VLOOKUP(A237,[1]Data!C:D,2,0)</f>
        <v>PIN PISTON YAM FZ16</v>
      </c>
      <c r="G237" s="3">
        <v>2</v>
      </c>
      <c r="K237" s="3">
        <v>2</v>
      </c>
    </row>
    <row r="238" spans="1:11" x14ac:dyDescent="0.35">
      <c r="A238" s="3" t="s">
        <v>246</v>
      </c>
      <c r="B238" s="3" t="str">
        <f>VLOOKUP(A238,[1]Data!C:D,2,0)</f>
        <v>SEAL VALVE STEM YAM FZ16</v>
      </c>
      <c r="F238" s="3">
        <v>52</v>
      </c>
      <c r="G238" s="3">
        <v>22</v>
      </c>
      <c r="H238" s="3">
        <v>18</v>
      </c>
      <c r="J238" s="3">
        <v>48</v>
      </c>
      <c r="K238" s="3">
        <v>140</v>
      </c>
    </row>
    <row r="239" spans="1:11" x14ac:dyDescent="0.35">
      <c r="A239" s="3" t="s">
        <v>247</v>
      </c>
      <c r="B239" s="3" t="str">
        <f>VLOOKUP(A239,[1]Data!C:D,2,0)</f>
        <v>SEAT VALVE SPRING 2</v>
      </c>
      <c r="F239" s="3">
        <v>15</v>
      </c>
      <c r="H239" s="3">
        <v>1</v>
      </c>
      <c r="K239" s="3">
        <v>16</v>
      </c>
    </row>
    <row r="240" spans="1:11" x14ac:dyDescent="0.35">
      <c r="A240" s="3" t="s">
        <v>248</v>
      </c>
      <c r="B240" s="3" t="str">
        <f>VLOOKUP(A240,[1]Data!C:D,2,0)</f>
        <v>ARM,VALVE ROCKER YAM FZ16</v>
      </c>
      <c r="D240" s="3">
        <v>1</v>
      </c>
      <c r="H240" s="3">
        <v>30</v>
      </c>
      <c r="J240" s="3">
        <v>4</v>
      </c>
      <c r="K240" s="3">
        <v>35</v>
      </c>
    </row>
    <row r="241" spans="1:11" x14ac:dyDescent="0.35">
      <c r="A241" s="3" t="s">
        <v>249</v>
      </c>
      <c r="B241" s="3" t="str">
        <f>VLOOKUP(A241,[1]Data!C:D,2,0)</f>
        <v>SHAFT ROCKER 2 YAM FZ16</v>
      </c>
      <c r="G241" s="3">
        <v>30</v>
      </c>
      <c r="J241" s="3">
        <v>33</v>
      </c>
      <c r="K241" s="3">
        <v>63</v>
      </c>
    </row>
    <row r="242" spans="1:11" x14ac:dyDescent="0.35">
      <c r="A242" s="3" t="s">
        <v>250</v>
      </c>
      <c r="B242" s="3" t="str">
        <f>VLOOKUP(A242,[1]Data!C:D,2,0)</f>
        <v>CAMSHAFT ASSY 1 YAM FZ16</v>
      </c>
      <c r="D242" s="3">
        <v>3</v>
      </c>
      <c r="F242" s="3">
        <v>5</v>
      </c>
      <c r="H242" s="3">
        <v>1</v>
      </c>
      <c r="J242" s="3">
        <v>3</v>
      </c>
      <c r="K242" s="3">
        <v>12</v>
      </c>
    </row>
    <row r="243" spans="1:11" x14ac:dyDescent="0.35">
      <c r="A243" s="3" t="s">
        <v>251</v>
      </c>
      <c r="B243" s="3" t="str">
        <f>VLOOKUP(A243,[1]Data!C:D,2,0)</f>
        <v>TENSIONER ASSY CA</v>
      </c>
      <c r="F243" s="3">
        <v>45</v>
      </c>
      <c r="H243" s="3">
        <v>167</v>
      </c>
      <c r="K243" s="3">
        <v>212</v>
      </c>
    </row>
    <row r="244" spans="1:11" x14ac:dyDescent="0.35">
      <c r="A244" s="3" t="s">
        <v>252</v>
      </c>
      <c r="B244" s="3" t="str">
        <f>VLOOKUP(A244,[1]Data!C:D,2,0)</f>
        <v>GUIDE,STOPPER 1 YAM FZ16</v>
      </c>
      <c r="D244" s="3">
        <v>35</v>
      </c>
      <c r="F244" s="3">
        <v>77</v>
      </c>
      <c r="H244" s="3">
        <v>31</v>
      </c>
      <c r="K244" s="3">
        <v>143</v>
      </c>
    </row>
    <row r="245" spans="1:11" x14ac:dyDescent="0.35">
      <c r="A245" s="3" t="s">
        <v>253</v>
      </c>
      <c r="B245" s="3" t="str">
        <f>VLOOKUP(A245,[1]Data!C:D,2,0)</f>
        <v>GUIDE,STOPPER 2 YAM FZ16</v>
      </c>
      <c r="F245" s="3">
        <v>18</v>
      </c>
      <c r="J245" s="3">
        <v>7</v>
      </c>
      <c r="K245" s="3">
        <v>25</v>
      </c>
    </row>
    <row r="246" spans="1:11" x14ac:dyDescent="0.35">
      <c r="A246" s="3" t="s">
        <v>254</v>
      </c>
      <c r="B246" s="3" t="str">
        <f>VLOOKUP(A246,[1]Data!C:D,2,0)</f>
        <v>CAM,DECOMPRESSION YAM FZ16</v>
      </c>
      <c r="C246" s="3">
        <v>3</v>
      </c>
      <c r="K246" s="3">
        <v>3</v>
      </c>
    </row>
    <row r="247" spans="1:11" x14ac:dyDescent="0.35">
      <c r="A247" s="3" t="s">
        <v>255</v>
      </c>
      <c r="B247" s="3" t="str">
        <f>VLOOKUP(A247,[1]Data!C:D,2,0)</f>
        <v>GASKET</v>
      </c>
      <c r="D247" s="3">
        <v>15</v>
      </c>
      <c r="F247" s="3">
        <v>13</v>
      </c>
      <c r="G247" s="3">
        <v>26</v>
      </c>
      <c r="J247" s="3">
        <v>11</v>
      </c>
      <c r="K247" s="3">
        <v>65</v>
      </c>
    </row>
    <row r="248" spans="1:11" x14ac:dyDescent="0.35">
      <c r="A248" s="3" t="s">
        <v>256</v>
      </c>
      <c r="B248" s="3" t="str">
        <f>VLOOKUP(A248,[1]Data!C:D,2,0)</f>
        <v>DUCT</v>
      </c>
      <c r="F248" s="3">
        <v>1</v>
      </c>
      <c r="K248" s="3">
        <v>1</v>
      </c>
    </row>
    <row r="249" spans="1:11" x14ac:dyDescent="0.35">
      <c r="A249" s="3" t="s">
        <v>257</v>
      </c>
      <c r="B249" s="3" t="str">
        <f>VLOOKUP(A249,[1]Data!C:D,2,0)</f>
        <v>PIN DOWEL</v>
      </c>
      <c r="F249" s="3">
        <v>10</v>
      </c>
      <c r="K249" s="3">
        <v>10</v>
      </c>
    </row>
    <row r="250" spans="1:11" x14ac:dyDescent="0.35">
      <c r="A250" s="3" t="s">
        <v>258</v>
      </c>
      <c r="B250" s="3" t="str">
        <f>VLOOKUP(A250,[1]Data!C:D,2,0)</f>
        <v>ELEMENT ASSY OIL CLEANER</v>
      </c>
      <c r="C250" s="3">
        <v>3840</v>
      </c>
      <c r="D250" s="3">
        <v>10280</v>
      </c>
      <c r="E250" s="3">
        <v>260</v>
      </c>
      <c r="F250" s="3">
        <v>5080</v>
      </c>
      <c r="G250" s="3">
        <v>14600</v>
      </c>
      <c r="H250" s="3">
        <v>2380</v>
      </c>
      <c r="J250" s="3">
        <v>5780</v>
      </c>
      <c r="K250" s="3">
        <v>42220</v>
      </c>
    </row>
    <row r="251" spans="1:11" x14ac:dyDescent="0.35">
      <c r="A251" s="3" t="s">
        <v>259</v>
      </c>
      <c r="B251" s="3" t="str">
        <f>VLOOKUP(A251,[1]Data!C:D,2,0)</f>
        <v>COVER,OIL ELEMENT YAM FZ16</v>
      </c>
      <c r="F251" s="3">
        <v>15</v>
      </c>
      <c r="G251" s="3">
        <v>3</v>
      </c>
      <c r="K251" s="3">
        <v>18</v>
      </c>
    </row>
    <row r="252" spans="1:11" x14ac:dyDescent="0.35">
      <c r="A252" s="3" t="s">
        <v>260</v>
      </c>
      <c r="B252" s="3" t="str">
        <f>VLOOKUP(A252,[1]Data!C:D,2,0)</f>
        <v>GASKET, ELEMENT COVER</v>
      </c>
      <c r="D252" s="3">
        <v>40</v>
      </c>
      <c r="F252" s="3">
        <v>60</v>
      </c>
      <c r="H252" s="3">
        <v>40</v>
      </c>
      <c r="K252" s="3">
        <v>140</v>
      </c>
    </row>
    <row r="253" spans="1:11" x14ac:dyDescent="0.35">
      <c r="A253" s="3" t="s">
        <v>261</v>
      </c>
      <c r="B253" s="3" t="str">
        <f>VLOOKUP(A253,[1]Data!C:D,2,0)</f>
        <v>JOINT  CARBURETOR 1</v>
      </c>
      <c r="D253" s="3">
        <v>1</v>
      </c>
      <c r="J253" s="3">
        <v>12</v>
      </c>
      <c r="K253" s="3">
        <v>13</v>
      </c>
    </row>
    <row r="254" spans="1:11" x14ac:dyDescent="0.35">
      <c r="A254" s="3" t="s">
        <v>262</v>
      </c>
      <c r="B254" s="3" t="str">
        <f>VLOOKUP(A254,[1]Data!C:D,2,0)</f>
        <v>PIPE JOINT YAM FZ16</v>
      </c>
      <c r="J254" s="3">
        <v>31</v>
      </c>
      <c r="K254" s="3">
        <v>31</v>
      </c>
    </row>
    <row r="255" spans="1:11" x14ac:dyDescent="0.35">
      <c r="A255" s="3" t="s">
        <v>263</v>
      </c>
      <c r="B255" s="3" t="str">
        <f>VLOOKUP(A255,[1]Data!C:D,2,0)</f>
        <v>GASKET EXHAUST PIPE YAM FZ16</v>
      </c>
      <c r="H255" s="3">
        <v>21</v>
      </c>
      <c r="J255" s="3">
        <v>6</v>
      </c>
      <c r="K255" s="3">
        <v>27</v>
      </c>
    </row>
    <row r="256" spans="1:11" x14ac:dyDescent="0.35">
      <c r="A256" s="3" t="s">
        <v>264</v>
      </c>
      <c r="B256" s="3" t="str">
        <f>VLOOKUP(A256,[1]Data!C:D,2,0)</f>
        <v>NUT</v>
      </c>
      <c r="F256" s="3">
        <v>7</v>
      </c>
      <c r="K256" s="3">
        <v>7</v>
      </c>
    </row>
    <row r="257" spans="1:11" x14ac:dyDescent="0.35">
      <c r="A257" s="3" t="s">
        <v>265</v>
      </c>
      <c r="B257" s="3" t="str">
        <f>VLOOKUP(A257,[1]Data!C:D,2,0)</f>
        <v>CAP YAM FZ16</v>
      </c>
      <c r="F257" s="3">
        <v>6</v>
      </c>
      <c r="H257" s="3">
        <v>19</v>
      </c>
      <c r="K257" s="3">
        <v>25</v>
      </c>
    </row>
    <row r="258" spans="1:11" x14ac:dyDescent="0.35">
      <c r="A258" s="3" t="s">
        <v>266</v>
      </c>
      <c r="B258" s="3" t="str">
        <f>VLOOKUP(A258,[1]Data!C:D,2,0)</f>
        <v>RESONATOR YAM FZ16</v>
      </c>
      <c r="F258" s="3">
        <v>1</v>
      </c>
      <c r="H258" s="3">
        <v>1</v>
      </c>
      <c r="J258" s="3">
        <v>7</v>
      </c>
      <c r="K258" s="3">
        <v>9</v>
      </c>
    </row>
    <row r="259" spans="1:11" x14ac:dyDescent="0.35">
      <c r="A259" s="3" t="s">
        <v>267</v>
      </c>
      <c r="B259" s="3" t="str">
        <f>VLOOKUP(A259,[1]Data!C:D,2,0)</f>
        <v>CARBURETOR ASSY YAM 21C7</v>
      </c>
      <c r="F259" s="3">
        <v>1</v>
      </c>
      <c r="J259" s="3">
        <v>1</v>
      </c>
      <c r="K259" s="3">
        <v>2</v>
      </c>
    </row>
    <row r="260" spans="1:11" x14ac:dyDescent="0.35">
      <c r="A260" s="3" t="s">
        <v>268</v>
      </c>
      <c r="B260" s="3" t="str">
        <f>VLOOKUP(A260,[1]Data!C:D,2,0)</f>
        <v>CARBURETOR ASSY 1</v>
      </c>
      <c r="F260" s="3">
        <v>2</v>
      </c>
      <c r="J260" s="3">
        <v>1</v>
      </c>
      <c r="K260" s="3">
        <v>3</v>
      </c>
    </row>
    <row r="261" spans="1:11" x14ac:dyDescent="0.35">
      <c r="A261" s="3" t="s">
        <v>269</v>
      </c>
      <c r="B261" s="3" t="str">
        <f>VLOOKUP(A261,[1]Data!C:D,2,0)</f>
        <v>COVER CRANKCASE 2 YAM FZ16</v>
      </c>
      <c r="H261" s="3">
        <v>1</v>
      </c>
      <c r="J261" s="3">
        <v>6</v>
      </c>
      <c r="K261" s="3">
        <v>7</v>
      </c>
    </row>
    <row r="262" spans="1:11" x14ac:dyDescent="0.35">
      <c r="A262" s="3" t="s">
        <v>270</v>
      </c>
      <c r="B262" s="3" t="str">
        <f>VLOOKUP(A262,[1]Data!C:D,2,0)</f>
        <v>GASKET, CRANKCASE COVER 2</v>
      </c>
      <c r="D262" s="3">
        <v>6</v>
      </c>
      <c r="F262" s="3">
        <v>36</v>
      </c>
      <c r="K262" s="3">
        <v>42</v>
      </c>
    </row>
    <row r="263" spans="1:11" x14ac:dyDescent="0.35">
      <c r="A263" s="3" t="s">
        <v>271</v>
      </c>
      <c r="B263" s="3" t="str">
        <f>VLOOKUP(A263,[1]Data!C:D,2,0)</f>
        <v>SPACER</v>
      </c>
      <c r="F263" s="3">
        <v>13</v>
      </c>
      <c r="K263" s="3">
        <v>13</v>
      </c>
    </row>
    <row r="264" spans="1:11" x14ac:dyDescent="0.35">
      <c r="A264" s="3" t="s">
        <v>272</v>
      </c>
      <c r="B264" s="3" t="str">
        <f>VLOOKUP(A264,[1]Data!C:D,2,0)</f>
        <v>WASHER LOCK</v>
      </c>
      <c r="F264" s="3">
        <v>14</v>
      </c>
      <c r="H264" s="3">
        <v>24</v>
      </c>
      <c r="K264" s="3">
        <v>38</v>
      </c>
    </row>
    <row r="265" spans="1:11" x14ac:dyDescent="0.35">
      <c r="A265" s="3" t="s">
        <v>273</v>
      </c>
      <c r="B265" s="3" t="str">
        <f>VLOOKUP(A265,[1]Data!C:D,2,0)</f>
        <v>PLATE THRUST 1</v>
      </c>
      <c r="G265" s="3">
        <v>7</v>
      </c>
      <c r="K265" s="3">
        <v>7</v>
      </c>
    </row>
    <row r="266" spans="1:11" x14ac:dyDescent="0.35">
      <c r="A266" s="3" t="s">
        <v>274</v>
      </c>
      <c r="B266" s="3" t="str">
        <f>VLOOKUP(A266,[1]Data!C:D,2,0)</f>
        <v>KEY FEATHER</v>
      </c>
      <c r="D266" s="3">
        <v>8</v>
      </c>
      <c r="F266" s="3">
        <v>15</v>
      </c>
      <c r="J266" s="3">
        <v>3</v>
      </c>
      <c r="K266" s="3">
        <v>26</v>
      </c>
    </row>
    <row r="267" spans="1:11" x14ac:dyDescent="0.35">
      <c r="A267" s="3" t="s">
        <v>275</v>
      </c>
      <c r="B267" s="3" t="str">
        <f>VLOOKUP(A267,[1]Data!C:D,2,0)</f>
        <v>PLATE,CLUTCH YAM FZ16</v>
      </c>
      <c r="F267" s="3">
        <v>60</v>
      </c>
      <c r="G267" s="3">
        <v>63</v>
      </c>
      <c r="H267" s="3">
        <v>342</v>
      </c>
      <c r="J267" s="3">
        <v>75</v>
      </c>
      <c r="K267" s="3">
        <v>540</v>
      </c>
    </row>
    <row r="268" spans="1:11" x14ac:dyDescent="0.35">
      <c r="A268" s="3" t="s">
        <v>276</v>
      </c>
      <c r="B268" s="3" t="str">
        <f>VLOOKUP(A268,[1]Data!C:D,2,0)</f>
        <v>SPRING CLUTCH YAM FZ16</v>
      </c>
      <c r="F268" s="3">
        <v>11</v>
      </c>
      <c r="H268" s="3">
        <v>4</v>
      </c>
      <c r="J268" s="3">
        <v>19</v>
      </c>
      <c r="K268" s="3">
        <v>34</v>
      </c>
    </row>
    <row r="269" spans="1:11" x14ac:dyDescent="0.35">
      <c r="A269" s="3" t="s">
        <v>277</v>
      </c>
      <c r="B269" s="3" t="str">
        <f>VLOOKUP(A269,[1]Data!C:D,2,0)</f>
        <v>BOSS,CLUTCH YAM FZ16</v>
      </c>
      <c r="F269" s="3">
        <v>7</v>
      </c>
      <c r="H269" s="3">
        <v>20</v>
      </c>
      <c r="J269" s="3">
        <v>42</v>
      </c>
      <c r="K269" s="3">
        <v>69</v>
      </c>
    </row>
    <row r="270" spans="1:11" x14ac:dyDescent="0.35">
      <c r="A270" s="3" t="s">
        <v>278</v>
      </c>
      <c r="B270" s="3" t="str">
        <f>VLOOKUP(A270,[1]Data!C:D,2,0)</f>
        <v>PUSH LEVER ASSY</v>
      </c>
      <c r="H270" s="3">
        <v>14</v>
      </c>
      <c r="J270" s="3">
        <v>2</v>
      </c>
      <c r="K270" s="3">
        <v>16</v>
      </c>
    </row>
    <row r="271" spans="1:11" x14ac:dyDescent="0.35">
      <c r="A271" s="3" t="s">
        <v>279</v>
      </c>
      <c r="B271" s="3" t="str">
        <f>VLOOKUP(A271,[1]Data!C:D,2,0)</f>
        <v>SHIFT SHAFT ASSY</v>
      </c>
      <c r="H271" s="3">
        <v>7</v>
      </c>
      <c r="J271" s="3">
        <v>5</v>
      </c>
      <c r="K271" s="3">
        <v>12</v>
      </c>
    </row>
    <row r="272" spans="1:11" x14ac:dyDescent="0.35">
      <c r="A272" s="3" t="s">
        <v>280</v>
      </c>
      <c r="B272" s="3" t="str">
        <f>VLOOKUP(A272,[1]Data!C:D,2,0)</f>
        <v>STOPPER LEVER ASSY</v>
      </c>
      <c r="G272" s="3">
        <v>7</v>
      </c>
      <c r="K272" s="3">
        <v>7</v>
      </c>
    </row>
    <row r="273" spans="1:11" x14ac:dyDescent="0.35">
      <c r="A273" s="3" t="s">
        <v>281</v>
      </c>
      <c r="B273" s="3" t="str">
        <f>VLOOKUP(A273,[1]Data!C:D,2,0)</f>
        <v>FORK SHIFT 1 YAM FZ16</v>
      </c>
      <c r="H273" s="3">
        <v>7</v>
      </c>
      <c r="K273" s="3">
        <v>7</v>
      </c>
    </row>
    <row r="274" spans="1:11" x14ac:dyDescent="0.35">
      <c r="A274" s="3" t="s">
        <v>282</v>
      </c>
      <c r="B274" s="3" t="str">
        <f>VLOOKUP(A274,[1]Data!C:D,2,0)</f>
        <v>FORK SHIFT 2 YAM FZ16</v>
      </c>
      <c r="F274" s="3">
        <v>3</v>
      </c>
      <c r="H274" s="3">
        <v>10</v>
      </c>
      <c r="K274" s="3">
        <v>13</v>
      </c>
    </row>
    <row r="275" spans="1:11" x14ac:dyDescent="0.35">
      <c r="A275" s="3" t="s">
        <v>283</v>
      </c>
      <c r="B275" s="3" t="str">
        <f>VLOOKUP(A275,[1]Data!C:D,2,0)</f>
        <v>FORK SHIFT 3 YAM FZ16</v>
      </c>
      <c r="H275" s="3">
        <v>7</v>
      </c>
      <c r="K275" s="3">
        <v>7</v>
      </c>
    </row>
    <row r="276" spans="1:11" x14ac:dyDescent="0.35">
      <c r="A276" s="3" t="s">
        <v>284</v>
      </c>
      <c r="B276" s="3" t="str">
        <f>VLOOKUP(A276,[1]Data!C:D,2,0)</f>
        <v>BAR SHIFT FORK GUIDE 1</v>
      </c>
      <c r="F276" s="3">
        <v>7</v>
      </c>
      <c r="K276" s="3">
        <v>7</v>
      </c>
    </row>
    <row r="277" spans="1:11" x14ac:dyDescent="0.35">
      <c r="A277" s="3" t="s">
        <v>285</v>
      </c>
      <c r="B277" s="3" t="str">
        <f>VLOOKUP(A277,[1]Data!C:D,2,0)</f>
        <v>BAR SHIFT FORK GUIDE 2</v>
      </c>
      <c r="F277" s="3">
        <v>7</v>
      </c>
      <c r="K277" s="3">
        <v>7</v>
      </c>
    </row>
    <row r="278" spans="1:11" x14ac:dyDescent="0.35">
      <c r="A278" s="3" t="s">
        <v>286</v>
      </c>
      <c r="B278" s="3" t="str">
        <f>VLOOKUP(A278,[1]Data!C:D,2,0)</f>
        <v>FENDER FRONT (YB) YAM FZ16</v>
      </c>
      <c r="J278" s="3">
        <v>4</v>
      </c>
      <c r="K278" s="3">
        <v>4</v>
      </c>
    </row>
    <row r="279" spans="1:11" x14ac:dyDescent="0.35">
      <c r="A279" s="3" t="s">
        <v>287</v>
      </c>
      <c r="B279" s="3" t="str">
        <f>VLOOKUP(A279,[1]Data!C:D,2,0)</f>
        <v>FENDER FRONT (DPBML) YAM 21CG</v>
      </c>
      <c r="H279" s="3">
        <v>1</v>
      </c>
      <c r="J279" s="3">
        <v>1</v>
      </c>
      <c r="K279" s="3">
        <v>2</v>
      </c>
    </row>
    <row r="280" spans="1:11" x14ac:dyDescent="0.35">
      <c r="A280" s="3" t="s">
        <v>288</v>
      </c>
      <c r="B280" s="3" t="str">
        <f>VLOOKUP(A280,[1]Data!C:D,2,0)</f>
        <v>FENDER FRONT - YB YAM 2GS2</v>
      </c>
      <c r="D280" s="3">
        <v>35</v>
      </c>
      <c r="F280" s="3">
        <v>6</v>
      </c>
      <c r="J280" s="3">
        <v>33</v>
      </c>
      <c r="K280" s="3">
        <v>74</v>
      </c>
    </row>
    <row r="281" spans="1:11" x14ac:dyDescent="0.35">
      <c r="A281" s="3" t="s">
        <v>289</v>
      </c>
      <c r="B281" s="3" t="str">
        <f>VLOOKUP(A281,[1]Data!C:D,2,0)</f>
        <v>FENDER FRONT - VRC1 YAM 2GS2</v>
      </c>
      <c r="D281" s="3">
        <v>1</v>
      </c>
      <c r="F281" s="3">
        <v>3</v>
      </c>
      <c r="H281" s="3">
        <v>4</v>
      </c>
      <c r="J281" s="3">
        <v>1</v>
      </c>
      <c r="K281" s="3">
        <v>9</v>
      </c>
    </row>
    <row r="282" spans="1:11" x14ac:dyDescent="0.35">
      <c r="A282" s="3" t="s">
        <v>290</v>
      </c>
      <c r="B282" s="3" t="str">
        <f>VLOOKUP(A282,[1]Data!C:D,2,0)</f>
        <v>FENDER FRONT - CM6 YAM 2GS2</v>
      </c>
      <c r="D282" s="3">
        <v>2</v>
      </c>
      <c r="F282" s="3">
        <v>2</v>
      </c>
      <c r="H282" s="3">
        <v>1</v>
      </c>
      <c r="J282" s="3">
        <v>3</v>
      </c>
      <c r="K282" s="3">
        <v>8</v>
      </c>
    </row>
    <row r="283" spans="1:11" x14ac:dyDescent="0.35">
      <c r="A283" s="3" t="s">
        <v>291</v>
      </c>
      <c r="B283" s="3" t="str">
        <f>VLOOKUP(A283,[1]Data!C:D,2,0)</f>
        <v>FENDER,FRONT-SMX YAM 2GS4</v>
      </c>
      <c r="D283" s="3">
        <v>3</v>
      </c>
      <c r="K283" s="3">
        <v>3</v>
      </c>
    </row>
    <row r="284" spans="1:11" x14ac:dyDescent="0.35">
      <c r="A284" s="3" t="s">
        <v>292</v>
      </c>
      <c r="B284" s="3" t="str">
        <f>VLOOKUP(A284,[1]Data!C:D,2,0)</f>
        <v>FENDER, FRONT -MNM3(mat grey metallic)</v>
      </c>
      <c r="H284" s="3">
        <v>10</v>
      </c>
      <c r="K284" s="3">
        <v>10</v>
      </c>
    </row>
    <row r="285" spans="1:11" x14ac:dyDescent="0.35">
      <c r="A285" s="3" t="s">
        <v>293</v>
      </c>
      <c r="B285" s="3" t="str">
        <f>VLOOKUP(A285,[1]Data!C:D,2,0)</f>
        <v>FENDER, FRONT 1 UR LYNM9 FOR CM6</v>
      </c>
      <c r="H285" s="3">
        <v>12</v>
      </c>
      <c r="J285" s="3">
        <v>3</v>
      </c>
      <c r="K285" s="3">
        <v>15</v>
      </c>
    </row>
    <row r="286" spans="1:11" x14ac:dyDescent="0.35">
      <c r="A286" s="3" t="s">
        <v>294</v>
      </c>
      <c r="B286" s="3" t="str">
        <f>VLOOKUP(A286,[1]Data!C:D,2,0)</f>
        <v>FENDER,REAR YAM FZ16</v>
      </c>
      <c r="H286" s="3">
        <v>2</v>
      </c>
      <c r="K286" s="3">
        <v>2</v>
      </c>
    </row>
    <row r="287" spans="1:11" x14ac:dyDescent="0.35">
      <c r="A287" s="3" t="s">
        <v>295</v>
      </c>
      <c r="B287" s="3" t="str">
        <f>VLOOKUP(A287,[1]Data!C:D,2,0)</f>
        <v>REAR FENDER COMP YAM FZ16</v>
      </c>
      <c r="D287" s="3">
        <v>45</v>
      </c>
      <c r="F287" s="3">
        <v>28</v>
      </c>
      <c r="G287" s="3">
        <v>17</v>
      </c>
      <c r="H287" s="3">
        <v>11</v>
      </c>
      <c r="K287" s="3">
        <v>101</v>
      </c>
    </row>
    <row r="288" spans="1:11" x14ac:dyDescent="0.35">
      <c r="A288" s="3" t="s">
        <v>296</v>
      </c>
      <c r="B288" s="3" t="str">
        <f>VLOOKUP(A288,[1]Data!C:D,2,0)</f>
        <v>COVER REAR FENDER YAM FZ16</v>
      </c>
      <c r="F288" s="3">
        <v>3</v>
      </c>
      <c r="G288" s="3">
        <v>13</v>
      </c>
      <c r="K288" s="3">
        <v>16</v>
      </c>
    </row>
    <row r="289" spans="1:11" x14ac:dyDescent="0.35">
      <c r="A289" s="3" t="s">
        <v>297</v>
      </c>
      <c r="B289" s="3" t="str">
        <f>VLOOKUP(A289,[1]Data!C:D,2,0)</f>
        <v>COVER SIDE 3 DPBML YAM 21CG</v>
      </c>
      <c r="E289" s="3">
        <v>1</v>
      </c>
      <c r="F289" s="3">
        <v>7</v>
      </c>
      <c r="K289" s="3">
        <v>8</v>
      </c>
    </row>
    <row r="290" spans="1:11" x14ac:dyDescent="0.35">
      <c r="A290" s="3" t="s">
        <v>298</v>
      </c>
      <c r="B290" s="3" t="str">
        <f>VLOOKUP(A290,[1]Data!C:D,2,0)</f>
        <v>COVER SIDE 4 DPBML YAM 21CG</v>
      </c>
      <c r="E290" s="3">
        <v>8</v>
      </c>
      <c r="K290" s="3">
        <v>8</v>
      </c>
    </row>
    <row r="291" spans="1:11" x14ac:dyDescent="0.35">
      <c r="A291" s="3" t="s">
        <v>299</v>
      </c>
      <c r="B291" s="3" t="str">
        <f>VLOOKUP(A291,[1]Data!C:D,2,0)</f>
        <v>PROTECTOR CHAIN</v>
      </c>
      <c r="D291" s="3">
        <v>10</v>
      </c>
      <c r="F291" s="3">
        <v>4</v>
      </c>
      <c r="H291" s="3">
        <v>18</v>
      </c>
      <c r="K291" s="3">
        <v>32</v>
      </c>
    </row>
    <row r="292" spans="1:11" x14ac:dyDescent="0.35">
      <c r="A292" s="3" t="s">
        <v>300</v>
      </c>
      <c r="B292" s="3" t="str">
        <f>VLOOKUP(A292,[1]Data!C:D,2,0)</f>
        <v>SEAL,GUARD YAM FZ16</v>
      </c>
      <c r="F292" s="3">
        <v>12</v>
      </c>
      <c r="G292" s="3">
        <v>2</v>
      </c>
      <c r="J292" s="3">
        <v>13</v>
      </c>
      <c r="K292" s="3">
        <v>27</v>
      </c>
    </row>
    <row r="293" spans="1:11" x14ac:dyDescent="0.35">
      <c r="A293" s="3" t="s">
        <v>301</v>
      </c>
      <c r="B293" s="3" t="str">
        <f>VLOOKUP(A293,[1]Data!C:D,2,0)</f>
        <v>END 1 YAM FZ16</v>
      </c>
      <c r="D293" s="3">
        <v>52</v>
      </c>
      <c r="G293" s="3">
        <v>14</v>
      </c>
      <c r="K293" s="3">
        <v>66</v>
      </c>
    </row>
    <row r="294" spans="1:11" x14ac:dyDescent="0.35">
      <c r="A294" s="3" t="s">
        <v>302</v>
      </c>
      <c r="B294" s="3" t="str">
        <f>VLOOKUP(A294,[1]Data!C:D,2,0)</f>
        <v>BUSH YAM FZ16</v>
      </c>
      <c r="F294" s="3">
        <v>73</v>
      </c>
      <c r="H294" s="3">
        <v>17</v>
      </c>
      <c r="K294" s="3">
        <v>90</v>
      </c>
    </row>
    <row r="295" spans="1:11" x14ac:dyDescent="0.35">
      <c r="A295" s="3" t="s">
        <v>303</v>
      </c>
      <c r="B295" s="3" t="str">
        <f>VLOOKUP(A295,[1]Data!C:D,2,0)</f>
        <v>FRONT FORK ASSY</v>
      </c>
      <c r="G295" s="3">
        <v>1</v>
      </c>
      <c r="H295" s="3">
        <v>6</v>
      </c>
      <c r="K295" s="3">
        <v>7</v>
      </c>
    </row>
    <row r="296" spans="1:11" x14ac:dyDescent="0.35">
      <c r="A296" s="3" t="s">
        <v>304</v>
      </c>
      <c r="B296" s="3" t="str">
        <f>VLOOKUP(A296,[1]Data!C:D,2,0)</f>
        <v>BOLT,CAP YAM FZ16</v>
      </c>
      <c r="F296" s="3">
        <v>1</v>
      </c>
      <c r="G296" s="3">
        <v>2</v>
      </c>
      <c r="H296" s="3">
        <v>11</v>
      </c>
      <c r="J296" s="3">
        <v>10</v>
      </c>
      <c r="K296" s="3">
        <v>24</v>
      </c>
    </row>
    <row r="297" spans="1:11" x14ac:dyDescent="0.35">
      <c r="A297" s="3" t="s">
        <v>305</v>
      </c>
      <c r="B297" s="3" t="str">
        <f>VLOOKUP(A297,[1]Data!C:D,2,0)</f>
        <v>SPACER</v>
      </c>
      <c r="G297" s="3">
        <v>8</v>
      </c>
      <c r="K297" s="3">
        <v>8</v>
      </c>
    </row>
    <row r="298" spans="1:11" x14ac:dyDescent="0.35">
      <c r="A298" s="3" t="s">
        <v>306</v>
      </c>
      <c r="B298" s="3" t="str">
        <f>VLOOKUP(A298,[1]Data!C:D,2,0)</f>
        <v>COVER UPPER 1 YAM FZ-S</v>
      </c>
      <c r="D298" s="3">
        <v>2</v>
      </c>
      <c r="F298" s="3">
        <v>8</v>
      </c>
      <c r="K298" s="3">
        <v>10</v>
      </c>
    </row>
    <row r="299" spans="1:11" x14ac:dyDescent="0.35">
      <c r="A299" s="3" t="s">
        <v>307</v>
      </c>
      <c r="B299" s="3" t="str">
        <f>VLOOKUP(A299,[1]Data!C:D,2,0)</f>
        <v>COVER OUTER 1 YAM 21C5</v>
      </c>
      <c r="H299" s="3">
        <v>7</v>
      </c>
      <c r="K299" s="3">
        <v>7</v>
      </c>
    </row>
    <row r="300" spans="1:11" x14ac:dyDescent="0.35">
      <c r="A300" s="3" t="s">
        <v>308</v>
      </c>
      <c r="B300" s="3" t="str">
        <f>VLOOKUP(A300,[1]Data!C:D,2,0)</f>
        <v>COVER OUTER 1 YAM FZ-S</v>
      </c>
      <c r="J300" s="3">
        <v>2</v>
      </c>
      <c r="K300" s="3">
        <v>2</v>
      </c>
    </row>
    <row r="301" spans="1:11" x14ac:dyDescent="0.35">
      <c r="A301" s="3" t="s">
        <v>309</v>
      </c>
      <c r="B301" s="3" t="str">
        <f>VLOOKUP(A301,[1]Data!C:D,2,0)</f>
        <v>COVER OUTER 1 (BWC1) YAM 21CE</v>
      </c>
      <c r="F301" s="3">
        <v>8</v>
      </c>
      <c r="K301" s="3">
        <v>8</v>
      </c>
    </row>
    <row r="302" spans="1:11" x14ac:dyDescent="0.35">
      <c r="A302" s="3" t="s">
        <v>310</v>
      </c>
      <c r="B302" s="3" t="str">
        <f>VLOOKUP(A302,[1]Data!C:D,2,0)</f>
        <v>SHAFT, PIVOT</v>
      </c>
      <c r="H302" s="3">
        <v>6</v>
      </c>
      <c r="K302" s="3">
        <v>6</v>
      </c>
    </row>
    <row r="303" spans="1:11" x14ac:dyDescent="0.35">
      <c r="A303" s="3" t="s">
        <v>311</v>
      </c>
      <c r="B303" s="3" t="str">
        <f>VLOOKUP(A303,[1]Data!C:D,2,0)</f>
        <v>COVER OUTER 2 YAM 21C5</v>
      </c>
      <c r="D303" s="3">
        <v>4</v>
      </c>
      <c r="H303" s="3">
        <v>9</v>
      </c>
      <c r="K303" s="3">
        <v>13</v>
      </c>
    </row>
    <row r="304" spans="1:11" x14ac:dyDescent="0.35">
      <c r="A304" s="3" t="s">
        <v>312</v>
      </c>
      <c r="B304" s="3" t="str">
        <f>VLOOKUP(A304,[1]Data!C:D,2,0)</f>
        <v>COVER OUTER 2 (DPBML) YAM 21CG</v>
      </c>
      <c r="E304" s="3">
        <v>8</v>
      </c>
      <c r="K304" s="3">
        <v>8</v>
      </c>
    </row>
    <row r="305" spans="1:11" x14ac:dyDescent="0.35">
      <c r="A305" s="3" t="s">
        <v>313</v>
      </c>
      <c r="B305" s="3" t="str">
        <f>VLOOKUP(A305,[1]Data!C:D,2,0)</f>
        <v>COVER OUTER 2 YAM FZ-S</v>
      </c>
      <c r="E305" s="3">
        <v>8</v>
      </c>
      <c r="K305" s="3">
        <v>8</v>
      </c>
    </row>
    <row r="306" spans="1:11" x14ac:dyDescent="0.35">
      <c r="A306" s="3" t="s">
        <v>314</v>
      </c>
      <c r="B306" s="3" t="str">
        <f>VLOOKUP(A306,[1]Data!C:D,2,0)</f>
        <v>COVER OUTER 2 (DPBML) YAM 21CH</v>
      </c>
      <c r="G306" s="3">
        <v>3</v>
      </c>
      <c r="H306" s="3">
        <v>1</v>
      </c>
      <c r="K306" s="3">
        <v>4</v>
      </c>
    </row>
    <row r="307" spans="1:11" x14ac:dyDescent="0.35">
      <c r="A307" s="3" t="s">
        <v>315</v>
      </c>
      <c r="B307" s="3" t="str">
        <f>VLOOKUP(A307,[1]Data!C:D,2,0)</f>
        <v>TUBE OUTER (RIGHT) MAT BLACK</v>
      </c>
      <c r="F307" s="3">
        <v>5</v>
      </c>
      <c r="K307" s="3">
        <v>5</v>
      </c>
    </row>
    <row r="308" spans="1:11" x14ac:dyDescent="0.35">
      <c r="A308" s="3" t="s">
        <v>316</v>
      </c>
      <c r="B308" s="3" t="str">
        <f>VLOOKUP(A308,[1]Data!C:D,2,0)</f>
        <v>SPRING FRONT FORK YAM FZ16</v>
      </c>
      <c r="D308" s="3">
        <v>23</v>
      </c>
      <c r="H308" s="3">
        <v>12</v>
      </c>
      <c r="J308" s="3">
        <v>18</v>
      </c>
      <c r="K308" s="3">
        <v>53</v>
      </c>
    </row>
    <row r="309" spans="1:11" x14ac:dyDescent="0.35">
      <c r="A309" s="3" t="s">
        <v>317</v>
      </c>
      <c r="B309" s="3" t="str">
        <f>VLOOKUP(A309,[1]Data!C:D,2,0)</f>
        <v>WASHER OIL SEAL YAM FZ16</v>
      </c>
      <c r="F309" s="3">
        <v>11</v>
      </c>
      <c r="H309" s="3">
        <v>2</v>
      </c>
      <c r="J309" s="3">
        <v>6</v>
      </c>
      <c r="K309" s="3">
        <v>19</v>
      </c>
    </row>
    <row r="310" spans="1:11" x14ac:dyDescent="0.35">
      <c r="A310" s="3" t="s">
        <v>318</v>
      </c>
      <c r="B310" s="3" t="str">
        <f>VLOOKUP(A310,[1]Data!C:D,2,0)</f>
        <v>WASHER SPRING UPPER</v>
      </c>
      <c r="D310" s="3">
        <v>10</v>
      </c>
      <c r="F310" s="3">
        <v>40</v>
      </c>
      <c r="J310" s="3">
        <v>10</v>
      </c>
      <c r="K310" s="3">
        <v>60</v>
      </c>
    </row>
    <row r="311" spans="1:11" x14ac:dyDescent="0.35">
      <c r="A311" s="3" t="s">
        <v>319</v>
      </c>
      <c r="B311" s="3" t="str">
        <f>VLOOKUP(A311,[1]Data!C:D,2,0)</f>
        <v>RING SNAP YAM FZ16</v>
      </c>
      <c r="D311" s="3">
        <v>80</v>
      </c>
      <c r="F311" s="3">
        <v>90</v>
      </c>
      <c r="G311" s="3">
        <v>130</v>
      </c>
      <c r="J311" s="3">
        <v>190</v>
      </c>
      <c r="K311" s="3">
        <v>490</v>
      </c>
    </row>
    <row r="312" spans="1:11" x14ac:dyDescent="0.35">
      <c r="A312" s="3" t="s">
        <v>320</v>
      </c>
      <c r="B312" s="3" t="str">
        <f>VLOOKUP(A312,[1]Data!C:D,2,0)</f>
        <v>RING SNAP</v>
      </c>
      <c r="D312" s="3">
        <v>60</v>
      </c>
      <c r="J312" s="3">
        <v>100</v>
      </c>
      <c r="K312" s="3">
        <v>160</v>
      </c>
    </row>
    <row r="313" spans="1:11" x14ac:dyDescent="0.35">
      <c r="A313" s="3" t="s">
        <v>321</v>
      </c>
      <c r="B313" s="3" t="str">
        <f>VLOOKUP(A313,[1]Data!C:D,2,0)</f>
        <v>SPINDLE TAPER</v>
      </c>
      <c r="G313" s="3">
        <v>2</v>
      </c>
      <c r="K313" s="3">
        <v>2</v>
      </c>
    </row>
    <row r="314" spans="1:11" x14ac:dyDescent="0.35">
      <c r="A314" s="3" t="s">
        <v>322</v>
      </c>
      <c r="B314" s="3" t="str">
        <f>VLOOKUP(A314,[1]Data!C:D,2,0)</f>
        <v>DAMPER 1</v>
      </c>
      <c r="D314" s="3">
        <v>60</v>
      </c>
      <c r="F314" s="3">
        <v>100</v>
      </c>
      <c r="H314" s="3">
        <v>70</v>
      </c>
      <c r="J314" s="3">
        <v>80</v>
      </c>
      <c r="K314" s="3">
        <v>310</v>
      </c>
    </row>
    <row r="315" spans="1:11" x14ac:dyDescent="0.35">
      <c r="A315" s="3" t="s">
        <v>323</v>
      </c>
      <c r="B315" s="3" t="str">
        <f>VLOOKUP(A315,[1]Data!C:D,2,0)</f>
        <v>BOLT HEXAGON SOCKET HEAD</v>
      </c>
      <c r="F315" s="3">
        <v>7</v>
      </c>
      <c r="K315" s="3">
        <v>7</v>
      </c>
    </row>
    <row r="316" spans="1:11" x14ac:dyDescent="0.35">
      <c r="A316" s="3" t="s">
        <v>324</v>
      </c>
      <c r="B316" s="3" t="str">
        <f>VLOOKUP(A316,[1]Data!C:D,2,0)</f>
        <v>HOLDER CABLE YAM 21C6</v>
      </c>
      <c r="F316" s="3">
        <v>7</v>
      </c>
      <c r="K316" s="3">
        <v>7</v>
      </c>
    </row>
    <row r="317" spans="1:11" x14ac:dyDescent="0.35">
      <c r="A317" s="3" t="s">
        <v>325</v>
      </c>
      <c r="B317" s="3" t="str">
        <f>VLOOKUP(A317,[1]Data!C:D,2,0)</f>
        <v>UNDER BRACKET COMP.</v>
      </c>
      <c r="H317" s="3">
        <v>8</v>
      </c>
      <c r="J317" s="3">
        <v>6</v>
      </c>
      <c r="K317" s="3">
        <v>14</v>
      </c>
    </row>
    <row r="318" spans="1:11" x14ac:dyDescent="0.35">
      <c r="A318" s="3" t="s">
        <v>326</v>
      </c>
      <c r="B318" s="3" t="str">
        <f>VLOOKUP(A318,[1]Data!C:D,2,0)</f>
        <v>UNDER BRACKET COMP.</v>
      </c>
      <c r="D318" s="3">
        <v>5</v>
      </c>
      <c r="F318" s="3">
        <v>1</v>
      </c>
      <c r="H318" s="3">
        <v>26</v>
      </c>
      <c r="J318" s="3">
        <v>5</v>
      </c>
      <c r="K318" s="3">
        <v>37</v>
      </c>
    </row>
    <row r="319" spans="1:11" x14ac:dyDescent="0.35">
      <c r="A319" s="3" t="s">
        <v>327</v>
      </c>
      <c r="B319" s="3" t="str">
        <f>VLOOKUP(A319,[1]Data!C:D,2,0)</f>
        <v>BOLT 1</v>
      </c>
      <c r="F319" s="3">
        <v>4</v>
      </c>
      <c r="K319" s="3">
        <v>4</v>
      </c>
    </row>
    <row r="320" spans="1:11" x14ac:dyDescent="0.35">
      <c r="A320" s="3" t="s">
        <v>328</v>
      </c>
      <c r="B320" s="3" t="str">
        <f>VLOOKUP(A320,[1]Data!C:D,2,0)</f>
        <v>RACE BALL 1</v>
      </c>
      <c r="D320" s="3">
        <v>26</v>
      </c>
      <c r="F320" s="3">
        <v>14</v>
      </c>
      <c r="H320" s="3">
        <v>22</v>
      </c>
      <c r="K320" s="3">
        <v>62</v>
      </c>
    </row>
    <row r="321" spans="1:11" x14ac:dyDescent="0.35">
      <c r="A321" s="3" t="s">
        <v>329</v>
      </c>
      <c r="B321" s="3" t="str">
        <f>VLOOKUP(A321,[1]Data!C:D,2,0)</f>
        <v>RACE, BALL 2</v>
      </c>
      <c r="H321" s="3">
        <v>38</v>
      </c>
      <c r="K321" s="3">
        <v>38</v>
      </c>
    </row>
    <row r="322" spans="1:11" x14ac:dyDescent="0.35">
      <c r="A322" s="3" t="s">
        <v>330</v>
      </c>
      <c r="B322" s="3" t="str">
        <f>VLOOKUP(A322,[1]Data!C:D,2,0)</f>
        <v>RACE BALL 3</v>
      </c>
      <c r="H322" s="3">
        <v>80</v>
      </c>
      <c r="K322" s="3">
        <v>80</v>
      </c>
    </row>
    <row r="323" spans="1:11" x14ac:dyDescent="0.35">
      <c r="A323" s="3" t="s">
        <v>331</v>
      </c>
      <c r="B323" s="3" t="str">
        <f>VLOOKUP(A323,[1]Data!C:D,2,0)</f>
        <v>RACE BALL 4</v>
      </c>
      <c r="H323" s="3">
        <v>21</v>
      </c>
      <c r="K323" s="3">
        <v>21</v>
      </c>
    </row>
    <row r="324" spans="1:11" x14ac:dyDescent="0.35">
      <c r="A324" s="3" t="s">
        <v>332</v>
      </c>
      <c r="B324" s="3" t="str">
        <f>VLOOKUP(A324,[1]Data!C:D,2,0)</f>
        <v>CROWN HANDLE YAM FZ16</v>
      </c>
      <c r="G324" s="3">
        <v>3</v>
      </c>
      <c r="H324" s="3">
        <v>3</v>
      </c>
      <c r="J324" s="3">
        <v>2</v>
      </c>
      <c r="K324" s="3">
        <v>8</v>
      </c>
    </row>
    <row r="325" spans="1:11" x14ac:dyDescent="0.35">
      <c r="A325" s="3" t="s">
        <v>333</v>
      </c>
      <c r="B325" s="3" t="str">
        <f>VLOOKUP(A325,[1]Data!C:D,2,0)</f>
        <v>HOLDER HANDLE UPPER- SILVER</v>
      </c>
      <c r="F325" s="3">
        <v>4</v>
      </c>
      <c r="K325" s="3">
        <v>4</v>
      </c>
    </row>
    <row r="326" spans="1:11" x14ac:dyDescent="0.35">
      <c r="A326" s="3" t="s">
        <v>334</v>
      </c>
      <c r="B326" s="3" t="str">
        <f>VLOOKUP(A326,[1]Data!C:D,2,0)</f>
        <v>STAY PLATE YAM FZ16</v>
      </c>
      <c r="D326" s="3">
        <v>8</v>
      </c>
      <c r="K326" s="3">
        <v>8</v>
      </c>
    </row>
    <row r="327" spans="1:11" x14ac:dyDescent="0.35">
      <c r="A327" s="3" t="s">
        <v>335</v>
      </c>
      <c r="B327" s="3" t="str">
        <f>VLOOKUP(A327,[1]Data!C:D,2,0)</f>
        <v>FUEL TANK YAM FZ16</v>
      </c>
      <c r="F327" s="3">
        <v>2</v>
      </c>
      <c r="J327" s="3">
        <v>1</v>
      </c>
      <c r="K327" s="3">
        <v>3</v>
      </c>
    </row>
    <row r="328" spans="1:11" x14ac:dyDescent="0.35">
      <c r="A328" s="3" t="s">
        <v>336</v>
      </c>
      <c r="B328" s="3" t="str">
        <f>VLOOKUP(A328,[1]Data!C:D,2,0)</f>
        <v>MOLD FUEL TANK</v>
      </c>
      <c r="F328" s="3">
        <v>16</v>
      </c>
      <c r="G328" s="3">
        <v>5</v>
      </c>
      <c r="K328" s="3">
        <v>21</v>
      </c>
    </row>
    <row r="329" spans="1:11" x14ac:dyDescent="0.35">
      <c r="A329" s="3" t="s">
        <v>337</v>
      </c>
      <c r="B329" s="3" t="str">
        <f>VLOOKUP(A329,[1]Data!C:D,2,0)</f>
        <v>FUEL COCK ASSY 1</v>
      </c>
      <c r="F329" s="3">
        <v>2</v>
      </c>
      <c r="H329" s="3">
        <v>16</v>
      </c>
      <c r="J329" s="3">
        <v>3</v>
      </c>
      <c r="K329" s="3">
        <v>21</v>
      </c>
    </row>
    <row r="330" spans="1:11" x14ac:dyDescent="0.35">
      <c r="A330" s="3" t="s">
        <v>338</v>
      </c>
      <c r="B330" s="3" t="str">
        <f>VLOOKUP(A330,[1]Data!C:D,2,0)</f>
        <v>SEAT LOCK ASSY</v>
      </c>
      <c r="G330" s="3">
        <v>13</v>
      </c>
      <c r="J330" s="3">
        <v>1</v>
      </c>
      <c r="K330" s="3">
        <v>14</v>
      </c>
    </row>
    <row r="331" spans="1:11" x14ac:dyDescent="0.35">
      <c r="A331" s="3" t="s">
        <v>339</v>
      </c>
      <c r="B331" s="3" t="str">
        <f>VLOOKUP(A331,[1]Data!C:D,2,0)</f>
        <v>CABLE SEAT LOCK</v>
      </c>
      <c r="J331" s="3">
        <v>7</v>
      </c>
      <c r="K331" s="3">
        <v>7</v>
      </c>
    </row>
    <row r="332" spans="1:11" x14ac:dyDescent="0.35">
      <c r="A332" s="3" t="s">
        <v>340</v>
      </c>
      <c r="B332" s="3" t="str">
        <f>VLOOKUP(A332,[1]Data!C:D,2,0)</f>
        <v>COLLAR WHEEL</v>
      </c>
      <c r="D332" s="3">
        <v>7</v>
      </c>
      <c r="F332" s="3">
        <v>5</v>
      </c>
      <c r="H332" s="3">
        <v>1</v>
      </c>
      <c r="J332" s="3">
        <v>4</v>
      </c>
      <c r="K332" s="3">
        <v>17</v>
      </c>
    </row>
    <row r="333" spans="1:11" x14ac:dyDescent="0.35">
      <c r="A333" s="3" t="s">
        <v>341</v>
      </c>
      <c r="B333" s="3" t="str">
        <f>VLOOKUP(A333,[1]Data!C:D,2,0)</f>
        <v>COLLAR ASSY</v>
      </c>
      <c r="F333" s="3">
        <v>8</v>
      </c>
      <c r="K333" s="3">
        <v>8</v>
      </c>
    </row>
    <row r="334" spans="1:11" x14ac:dyDescent="0.35">
      <c r="A334" s="3" t="s">
        <v>342</v>
      </c>
      <c r="B334" s="3" t="str">
        <f>VLOOKUP(A334,[1]Data!C:D,2,0)</f>
        <v>CAST WHEEL REAR -YB(black)</v>
      </c>
      <c r="F334" s="3">
        <v>2</v>
      </c>
      <c r="K334" s="3">
        <v>2</v>
      </c>
    </row>
    <row r="335" spans="1:11" x14ac:dyDescent="0.35">
      <c r="A335" s="3" t="s">
        <v>343</v>
      </c>
      <c r="B335" s="3" t="str">
        <f>VLOOKUP(A335,[1]Data!C:D,2,0)</f>
        <v>LEVER CAMSHAFT YAM FZ16</v>
      </c>
      <c r="J335" s="3">
        <v>9</v>
      </c>
      <c r="K335" s="3">
        <v>9</v>
      </c>
    </row>
    <row r="336" spans="1:11" x14ac:dyDescent="0.35">
      <c r="A336" s="3" t="s">
        <v>344</v>
      </c>
      <c r="B336" s="3" t="str">
        <f>VLOOKUP(A336,[1]Data!C:D,2,0)</f>
        <v>DAMPER REAR HUB YAM FZ16</v>
      </c>
      <c r="F336" s="3">
        <v>660</v>
      </c>
      <c r="H336" s="3">
        <v>940</v>
      </c>
      <c r="J336" s="3">
        <v>1260</v>
      </c>
      <c r="K336" s="3">
        <v>2860</v>
      </c>
    </row>
    <row r="337" spans="1:11" x14ac:dyDescent="0.35">
      <c r="A337" s="3" t="s">
        <v>345</v>
      </c>
      <c r="B337" s="3" t="str">
        <f>VLOOKUP(A337,[1]Data!C:D,2,0)</f>
        <v>DAMPER</v>
      </c>
      <c r="G337" s="3">
        <v>27</v>
      </c>
      <c r="K337" s="3">
        <v>27</v>
      </c>
    </row>
    <row r="338" spans="1:11" x14ac:dyDescent="0.35">
      <c r="A338" s="3" t="s">
        <v>346</v>
      </c>
      <c r="B338" s="3" t="str">
        <f>VLOOKUP(A338,[1]Data!C:D,2,0)</f>
        <v>AXLE WHEEL YAM FZ16</v>
      </c>
      <c r="H338" s="3">
        <v>7</v>
      </c>
      <c r="K338" s="3">
        <v>7</v>
      </c>
    </row>
    <row r="339" spans="1:11" x14ac:dyDescent="0.35">
      <c r="A339" s="3" t="s">
        <v>347</v>
      </c>
      <c r="B339" s="3" t="str">
        <f>VLOOKUP(A339,[1]Data!C:D,2,0)</f>
        <v>COLLAR WHEEL</v>
      </c>
      <c r="G339" s="3">
        <v>7</v>
      </c>
      <c r="K339" s="3">
        <v>7</v>
      </c>
    </row>
    <row r="340" spans="1:11" x14ac:dyDescent="0.35">
      <c r="A340" s="3" t="s">
        <v>348</v>
      </c>
      <c r="B340" s="3" t="str">
        <f>VLOOKUP(A340,[1]Data!C:D,2,0)</f>
        <v>PULLER, CHAIN 1</v>
      </c>
      <c r="J340" s="3">
        <v>22</v>
      </c>
      <c r="K340" s="3">
        <v>22</v>
      </c>
    </row>
    <row r="341" spans="1:11" x14ac:dyDescent="0.35">
      <c r="A341" s="3" t="s">
        <v>349</v>
      </c>
      <c r="B341" s="3" t="str">
        <f>VLOOKUP(A341,[1]Data!C:D,2,0)</f>
        <v>MASTER CYLINDER ASSY YAM FZ16</v>
      </c>
      <c r="F341" s="3">
        <v>4</v>
      </c>
      <c r="K341" s="3">
        <v>4</v>
      </c>
    </row>
    <row r="342" spans="1:11" x14ac:dyDescent="0.35">
      <c r="A342" s="3" t="s">
        <v>350</v>
      </c>
      <c r="B342" s="3" t="str">
        <f>VLOOKUP(A342,[1]Data!C:D,2,0)</f>
        <v>HOSE BRAKE 1 YAM FZ16</v>
      </c>
      <c r="G342" s="3">
        <v>7</v>
      </c>
      <c r="I342" s="3">
        <v>7</v>
      </c>
      <c r="K342" s="3">
        <v>14</v>
      </c>
    </row>
    <row r="343" spans="1:11" x14ac:dyDescent="0.35">
      <c r="A343" s="3" t="s">
        <v>351</v>
      </c>
      <c r="B343" s="3" t="str">
        <f>VLOOKUP(A343,[1]Data!C:D,2,0)</f>
        <v>HOLDER BRAKE HOSE 1</v>
      </c>
      <c r="F343" s="3">
        <v>13</v>
      </c>
      <c r="K343" s="3">
        <v>13</v>
      </c>
    </row>
    <row r="344" spans="1:11" x14ac:dyDescent="0.35">
      <c r="A344" s="3" t="s">
        <v>352</v>
      </c>
      <c r="B344" s="3" t="str">
        <f>VLOOKUP(A344,[1]Data!C:D,2,0)</f>
        <v>HOLDER BRAKE HOSE 2 YAM FZ16</v>
      </c>
      <c r="F344" s="3">
        <v>7</v>
      </c>
      <c r="K344" s="3">
        <v>7</v>
      </c>
    </row>
    <row r="345" spans="1:11" x14ac:dyDescent="0.35">
      <c r="A345" s="3" t="s">
        <v>353</v>
      </c>
      <c r="B345" s="3" t="str">
        <f>VLOOKUP(A345,[1]Data!C:D,2,0)</f>
        <v>HANDLEBAR</v>
      </c>
      <c r="D345" s="3">
        <v>4</v>
      </c>
      <c r="G345" s="3">
        <v>74</v>
      </c>
      <c r="H345" s="3">
        <v>312</v>
      </c>
      <c r="J345" s="3">
        <v>294</v>
      </c>
      <c r="K345" s="3">
        <v>684</v>
      </c>
    </row>
    <row r="346" spans="1:11" x14ac:dyDescent="0.35">
      <c r="A346" s="3" t="s">
        <v>354</v>
      </c>
      <c r="B346" s="3" t="str">
        <f>VLOOKUP(A346,[1]Data!C:D,2,0)</f>
        <v>END GRIP ASSY-BLACK</v>
      </c>
      <c r="F346" s="3">
        <v>50</v>
      </c>
      <c r="H346" s="3">
        <v>30</v>
      </c>
      <c r="J346" s="3">
        <v>910</v>
      </c>
      <c r="K346" s="3">
        <v>990</v>
      </c>
    </row>
    <row r="347" spans="1:11" x14ac:dyDescent="0.35">
      <c r="A347" s="3" t="s">
        <v>355</v>
      </c>
      <c r="B347" s="3" t="str">
        <f>VLOOKUP(A347,[1]Data!C:D,2,0)</f>
        <v>END GRIP ASSY</v>
      </c>
      <c r="D347" s="3">
        <v>170</v>
      </c>
      <c r="H347" s="3">
        <v>236</v>
      </c>
      <c r="J347" s="3">
        <v>168</v>
      </c>
      <c r="K347" s="3">
        <v>574</v>
      </c>
    </row>
    <row r="348" spans="1:11" x14ac:dyDescent="0.35">
      <c r="A348" s="3" t="s">
        <v>356</v>
      </c>
      <c r="B348" s="3" t="str">
        <f>VLOOKUP(A348,[1]Data!C:D,2,0)</f>
        <v>GRIP ASSY                     </v>
      </c>
      <c r="D348" s="3">
        <v>20</v>
      </c>
      <c r="J348" s="3">
        <v>15</v>
      </c>
      <c r="K348" s="3">
        <v>35</v>
      </c>
    </row>
    <row r="349" spans="1:11" x14ac:dyDescent="0.35">
      <c r="A349" s="3" t="s">
        <v>357</v>
      </c>
      <c r="B349" s="3" t="str">
        <f>VLOOKUP(A349,[1]Data!C:D,2,0)</f>
        <v>GRIP</v>
      </c>
      <c r="D349" s="3">
        <v>47</v>
      </c>
      <c r="F349" s="3">
        <v>10</v>
      </c>
      <c r="J349" s="3">
        <v>54</v>
      </c>
      <c r="K349" s="3">
        <v>111</v>
      </c>
    </row>
    <row r="350" spans="1:11" x14ac:dyDescent="0.35">
      <c r="A350" s="3" t="s">
        <v>358</v>
      </c>
      <c r="B350" s="3" t="str">
        <f>VLOOKUP(A350,[1]Data!C:D,2,0)</f>
        <v>THROTTLE CABLE ASSY YAM FZ16</v>
      </c>
      <c r="D350" s="3">
        <v>10</v>
      </c>
      <c r="F350" s="3">
        <v>5</v>
      </c>
      <c r="H350" s="3">
        <v>5</v>
      </c>
      <c r="K350" s="3">
        <v>20</v>
      </c>
    </row>
    <row r="351" spans="1:11" x14ac:dyDescent="0.35">
      <c r="A351" s="3" t="s">
        <v>359</v>
      </c>
      <c r="B351" s="3" t="str">
        <f>VLOOKUP(A351,[1]Data!C:D,2,0)</f>
        <v>CABLE THROTTLE 1</v>
      </c>
      <c r="H351" s="3">
        <v>15</v>
      </c>
      <c r="K351" s="3">
        <v>15</v>
      </c>
    </row>
    <row r="352" spans="1:11" x14ac:dyDescent="0.35">
      <c r="A352" s="3" t="s">
        <v>360</v>
      </c>
      <c r="B352" s="3" t="str">
        <f>VLOOKUP(A352,[1]Data!C:D,2,0)</f>
        <v>THROTTLE CABLE 1 YAM 21CE</v>
      </c>
      <c r="J352" s="3">
        <v>15</v>
      </c>
      <c r="K352" s="3">
        <v>15</v>
      </c>
    </row>
    <row r="353" spans="1:11" x14ac:dyDescent="0.35">
      <c r="A353" s="3" t="s">
        <v>361</v>
      </c>
      <c r="B353" s="3" t="str">
        <f>VLOOKUP(A353,[1]Data!C:D,2,0)</f>
        <v>ACCLATER CABLE</v>
      </c>
      <c r="J353" s="3">
        <v>15</v>
      </c>
      <c r="K353" s="3">
        <v>15</v>
      </c>
    </row>
    <row r="354" spans="1:11" x14ac:dyDescent="0.35">
      <c r="A354" s="3" t="s">
        <v>362</v>
      </c>
      <c r="B354" s="3" t="str">
        <f>VLOOKUP(A354,[1]Data!C:D,2,0)</f>
        <v>STARTER CABLE ASSY YAM FZ16</v>
      </c>
      <c r="D354" s="3">
        <v>10</v>
      </c>
      <c r="G354" s="3">
        <v>5</v>
      </c>
      <c r="H354" s="3">
        <v>10</v>
      </c>
      <c r="K354" s="3">
        <v>25</v>
      </c>
    </row>
    <row r="355" spans="1:11" x14ac:dyDescent="0.35">
      <c r="A355" s="3" t="s">
        <v>363</v>
      </c>
      <c r="B355" s="3" t="str">
        <f>VLOOKUP(A355,[1]Data!C:D,2,0)</f>
        <v>CABLE STARTER 1</v>
      </c>
      <c r="J355" s="3">
        <v>10</v>
      </c>
      <c r="K355" s="3">
        <v>10</v>
      </c>
    </row>
    <row r="356" spans="1:11" x14ac:dyDescent="0.35">
      <c r="A356" s="3" t="s">
        <v>364</v>
      </c>
      <c r="B356" s="3" t="str">
        <f>VLOOKUP(A356,[1]Data!C:D,2,0)</f>
        <v>CABLE CLUTCH</v>
      </c>
      <c r="F356" s="3">
        <v>178</v>
      </c>
      <c r="H356" s="3">
        <v>243</v>
      </c>
      <c r="J356" s="3">
        <v>163</v>
      </c>
      <c r="K356" s="3">
        <v>584</v>
      </c>
    </row>
    <row r="357" spans="1:11" x14ac:dyDescent="0.35">
      <c r="A357" s="3" t="s">
        <v>365</v>
      </c>
      <c r="B357" s="3" t="str">
        <f>VLOOKUP(A357,[1]Data!C:D,2,0)</f>
        <v>PEDAL BRAKE</v>
      </c>
      <c r="D357" s="3">
        <v>34</v>
      </c>
      <c r="F357" s="3">
        <v>20</v>
      </c>
      <c r="K357" s="3">
        <v>54</v>
      </c>
    </row>
    <row r="358" spans="1:11" x14ac:dyDescent="0.35">
      <c r="A358" s="3" t="s">
        <v>366</v>
      </c>
      <c r="B358" s="3" t="str">
        <f>VLOOKUP(A358,[1]Data!C:D,2,0)</f>
        <v>ROD BRAKE YAM FZ16</v>
      </c>
      <c r="F358" s="3">
        <v>4</v>
      </c>
      <c r="G358" s="3">
        <v>18</v>
      </c>
      <c r="H358" s="3">
        <v>5</v>
      </c>
      <c r="K358" s="3">
        <v>27</v>
      </c>
    </row>
    <row r="359" spans="1:11" x14ac:dyDescent="0.35">
      <c r="A359" s="3" t="s">
        <v>367</v>
      </c>
      <c r="B359" s="3" t="str">
        <f>VLOOKUP(A359,[1]Data!C:D,2,0)</f>
        <v>SHAFT</v>
      </c>
      <c r="F359" s="3">
        <v>8</v>
      </c>
      <c r="H359" s="3">
        <v>40</v>
      </c>
      <c r="J359" s="3">
        <v>4</v>
      </c>
      <c r="K359" s="3">
        <v>52</v>
      </c>
    </row>
    <row r="360" spans="1:11" x14ac:dyDescent="0.35">
      <c r="A360" s="3" t="s">
        <v>368</v>
      </c>
      <c r="B360" s="3" t="str">
        <f>VLOOKUP(A360,[1]Data!C:D,2,0)</f>
        <v>STAND SIDE</v>
      </c>
      <c r="F360" s="3">
        <v>22</v>
      </c>
      <c r="K360" s="3">
        <v>22</v>
      </c>
    </row>
    <row r="361" spans="1:11" x14ac:dyDescent="0.35">
      <c r="A361" s="3" t="s">
        <v>369</v>
      </c>
      <c r="B361" s="3" t="str">
        <f>VLOOKUP(A361,[1]Data!C:D,2,0)</f>
        <v>SPANNER 12-14</v>
      </c>
      <c r="I361" s="3">
        <v>1</v>
      </c>
      <c r="K361" s="3">
        <v>1</v>
      </c>
    </row>
    <row r="362" spans="1:11" x14ac:dyDescent="0.35">
      <c r="A362" s="3" t="s">
        <v>370</v>
      </c>
      <c r="B362" s="3" t="str">
        <f>VLOOKUP(A362,[1]Data!C:D,2,0)</f>
        <v>STAY ASSY. 1</v>
      </c>
      <c r="H362" s="3">
        <v>3</v>
      </c>
      <c r="J362" s="3">
        <v>6</v>
      </c>
      <c r="K362" s="3">
        <v>9</v>
      </c>
    </row>
    <row r="363" spans="1:11" x14ac:dyDescent="0.35">
      <c r="A363" s="3" t="s">
        <v>371</v>
      </c>
      <c r="B363" s="3" t="str">
        <f>VLOOKUP(A363,[1]Data!C:D,2,0)</f>
        <v>ROTOR ASSY YAM FZ16</v>
      </c>
      <c r="F363" s="3">
        <v>8</v>
      </c>
      <c r="K363" s="3">
        <v>8</v>
      </c>
    </row>
    <row r="364" spans="1:11" x14ac:dyDescent="0.35">
      <c r="A364" s="3" t="s">
        <v>372</v>
      </c>
      <c r="B364" s="3" t="str">
        <f>VLOOKUP(A364,[1]Data!C:D,2,0)</f>
        <v>STARTING MOTOR ASSY YAM FZ16</v>
      </c>
      <c r="F364" s="3">
        <v>2</v>
      </c>
      <c r="K364" s="3">
        <v>2</v>
      </c>
    </row>
    <row r="365" spans="1:11" x14ac:dyDescent="0.35">
      <c r="A365" s="3" t="s">
        <v>373</v>
      </c>
      <c r="B365" s="3" t="str">
        <f>VLOOKUP(A365,[1]Data!C:D,2,0)</f>
        <v>STARTER RELAY YAM 21C7</v>
      </c>
      <c r="F365" s="3">
        <v>1</v>
      </c>
      <c r="J365" s="3">
        <v>4</v>
      </c>
      <c r="K365" s="3">
        <v>5</v>
      </c>
    </row>
    <row r="366" spans="1:11" x14ac:dyDescent="0.35">
      <c r="A366" s="3" t="s">
        <v>374</v>
      </c>
      <c r="B366" s="3" t="str">
        <f>VLOOKUP(A366,[1]Data!C:D,2,0)</f>
        <v>REAR STOP SWITCH ASSY YAM FZ16</v>
      </c>
      <c r="F366" s="3">
        <v>25</v>
      </c>
      <c r="G366" s="3">
        <v>15</v>
      </c>
      <c r="H366" s="3">
        <v>38</v>
      </c>
      <c r="J366" s="3">
        <v>38</v>
      </c>
      <c r="K366" s="3">
        <v>116</v>
      </c>
    </row>
    <row r="367" spans="1:11" x14ac:dyDescent="0.35">
      <c r="A367" s="3" t="s">
        <v>375</v>
      </c>
      <c r="B367" s="3" t="str">
        <f>VLOOKUP(A367,[1]Data!C:D,2,0)</f>
        <v>NEUTRAL SWITCH ASSY YAM FZ16</v>
      </c>
      <c r="G367" s="3">
        <v>11</v>
      </c>
      <c r="K367" s="3">
        <v>11</v>
      </c>
    </row>
    <row r="368" spans="1:11" x14ac:dyDescent="0.35">
      <c r="A368" s="3" t="s">
        <v>376</v>
      </c>
      <c r="B368" s="3" t="str">
        <f>VLOOKUP(A368,[1]Data!C:D,2,0)</f>
        <v>FLASHER RELAY ASSY</v>
      </c>
      <c r="G368" s="3">
        <v>10</v>
      </c>
      <c r="J368" s="3">
        <v>46</v>
      </c>
      <c r="K368" s="3">
        <v>56</v>
      </c>
    </row>
    <row r="369" spans="1:11" x14ac:dyDescent="0.35">
      <c r="A369" s="3" t="s">
        <v>377</v>
      </c>
      <c r="B369" s="3" t="str">
        <f>VLOOKUP(A369,[1]Data!C:D,2,0)</f>
        <v>METER ASSY YAM 21CE</v>
      </c>
      <c r="D369" s="3">
        <v>2</v>
      </c>
      <c r="K369" s="3">
        <v>2</v>
      </c>
    </row>
    <row r="370" spans="1:11" x14ac:dyDescent="0.35">
      <c r="A370" s="3" t="s">
        <v>378</v>
      </c>
      <c r="B370" s="3" t="str">
        <f>VLOOKUP(A370,[1]Data!C:D,2,0)</f>
        <v>SENSOR UNIT</v>
      </c>
      <c r="I370" s="3">
        <v>9</v>
      </c>
      <c r="J370" s="3">
        <v>12</v>
      </c>
      <c r="K370" s="3">
        <v>21</v>
      </c>
    </row>
    <row r="371" spans="1:11" x14ac:dyDescent="0.35">
      <c r="A371" s="3" t="s">
        <v>379</v>
      </c>
      <c r="B371" s="3" t="str">
        <f>VLOOKUP(A371,[1]Data!C:D,2,0)</f>
        <v>LEVER 1</v>
      </c>
      <c r="D371" s="3">
        <v>75</v>
      </c>
      <c r="F371" s="3">
        <v>60</v>
      </c>
      <c r="H371" s="3">
        <v>64</v>
      </c>
      <c r="J371" s="3">
        <v>41</v>
      </c>
      <c r="K371" s="3">
        <v>240</v>
      </c>
    </row>
    <row r="372" spans="1:11" x14ac:dyDescent="0.35">
      <c r="A372" s="3" t="s">
        <v>380</v>
      </c>
      <c r="B372" s="3" t="str">
        <f>VLOOKUP(A372,[1]Data!C:D,2,0)</f>
        <v>SWITCH HANDLE 3 (RIGHT)</v>
      </c>
      <c r="F372" s="3">
        <v>1</v>
      </c>
      <c r="H372" s="3">
        <v>4</v>
      </c>
      <c r="J372" s="3">
        <v>5</v>
      </c>
      <c r="K372" s="3">
        <v>10</v>
      </c>
    </row>
    <row r="373" spans="1:11" x14ac:dyDescent="0.35">
      <c r="A373" s="3" t="s">
        <v>381</v>
      </c>
      <c r="B373" s="3" t="str">
        <f>VLOOKUP(A373,[1]Data!C:D,2,0)</f>
        <v>FRONT STOP SWITCH ASSY YAM FZ16</v>
      </c>
      <c r="F373" s="3">
        <v>13</v>
      </c>
      <c r="K373" s="3">
        <v>13</v>
      </c>
    </row>
    <row r="374" spans="1:11" x14ac:dyDescent="0.35">
      <c r="A374" s="3" t="s">
        <v>382</v>
      </c>
      <c r="B374" s="3" t="str">
        <f>VLOOKUP(A374,[1]Data!C:D,2,0)</f>
        <v>HEADLIGHT ASSY YAM FZ16</v>
      </c>
      <c r="F374" s="3">
        <v>3</v>
      </c>
      <c r="J374" s="3">
        <v>3</v>
      </c>
      <c r="K374" s="3">
        <v>6</v>
      </c>
    </row>
    <row r="375" spans="1:11" x14ac:dyDescent="0.35">
      <c r="A375" s="3" t="s">
        <v>383</v>
      </c>
      <c r="B375" s="3" t="str">
        <f>VLOOKUP(A375,[1]Data!C:D,2,0)</f>
        <v>LENS TAIL LIGHT YAM FZ16</v>
      </c>
      <c r="G375" s="3">
        <v>5</v>
      </c>
      <c r="H375" s="3">
        <v>5</v>
      </c>
      <c r="J375" s="3">
        <v>1</v>
      </c>
      <c r="K375" s="3">
        <v>11</v>
      </c>
    </row>
    <row r="376" spans="1:11" x14ac:dyDescent="0.35">
      <c r="A376" s="3" t="s">
        <v>384</v>
      </c>
      <c r="B376" s="3" t="str">
        <f>VLOOKUP(A376,[1]Data!C:D,2,0)</f>
        <v>C.D.I. UNIT ASSY</v>
      </c>
      <c r="F376" s="3">
        <v>1</v>
      </c>
      <c r="K376" s="3">
        <v>1</v>
      </c>
    </row>
    <row r="377" spans="1:11" x14ac:dyDescent="0.35">
      <c r="A377" s="3" t="s">
        <v>385</v>
      </c>
      <c r="B377" s="3" t="str">
        <f>VLOOKUP(A377,[1]Data!C:D,2,0)</f>
        <v>SENDER ASSY</v>
      </c>
      <c r="F377" s="3">
        <v>50</v>
      </c>
      <c r="K377" s="3">
        <v>50</v>
      </c>
    </row>
    <row r="378" spans="1:11" x14ac:dyDescent="0.35">
      <c r="A378" s="3" t="s">
        <v>386</v>
      </c>
      <c r="B378" s="3" t="str">
        <f>VLOOKUP(A378,[1]Data!C:D,2,0)</f>
        <v>REAR ARM COMP.</v>
      </c>
      <c r="F378" s="3">
        <v>3</v>
      </c>
      <c r="H378" s="3">
        <v>10</v>
      </c>
      <c r="K378" s="3">
        <v>13</v>
      </c>
    </row>
    <row r="379" spans="1:11" x14ac:dyDescent="0.35">
      <c r="A379" s="3" t="s">
        <v>387</v>
      </c>
      <c r="B379" s="3" t="str">
        <f>VLOOKUP(A379,[1]Data!C:D,2,0)</f>
        <v>CAP ASSY WITH LOCK</v>
      </c>
      <c r="D379" s="3">
        <v>6</v>
      </c>
      <c r="F379" s="3">
        <v>6</v>
      </c>
      <c r="H379" s="3">
        <v>3</v>
      </c>
      <c r="K379" s="3">
        <v>15</v>
      </c>
    </row>
    <row r="380" spans="1:11" x14ac:dyDescent="0.35">
      <c r="A380" s="3" t="s">
        <v>388</v>
      </c>
      <c r="B380" s="3" t="str">
        <f>VLOOKUP(A380,[1]Data!C:D,2,0)</f>
        <v>CAP ASSY WITH LOCK</v>
      </c>
      <c r="F380" s="3">
        <v>9</v>
      </c>
      <c r="G380" s="3">
        <v>15</v>
      </c>
      <c r="K380" s="3">
        <v>24</v>
      </c>
    </row>
    <row r="381" spans="1:11" x14ac:dyDescent="0.35">
      <c r="A381" s="3" t="s">
        <v>389</v>
      </c>
      <c r="B381" s="3" t="str">
        <f>VLOOKUP(A381,[1]Data!C:D,2,0)</f>
        <v>ROTOR SUB ASSY WITH KEY (SEAT LOCK)</v>
      </c>
      <c r="G381" s="3">
        <v>7</v>
      </c>
      <c r="K381" s="3">
        <v>7</v>
      </c>
    </row>
    <row r="382" spans="1:11" x14ac:dyDescent="0.35">
      <c r="A382" s="3" t="s">
        <v>390</v>
      </c>
      <c r="B382" s="3" t="str">
        <f>VLOOKUP(A382,[1]Data!C:D,2,0)</f>
        <v>FRONT FENDER ASSY</v>
      </c>
      <c r="F382" s="3">
        <v>4</v>
      </c>
      <c r="K382" s="3">
        <v>4</v>
      </c>
    </row>
    <row r="383" spans="1:11" x14ac:dyDescent="0.35">
      <c r="A383" s="3" t="s">
        <v>391</v>
      </c>
      <c r="B383" s="3" t="str">
        <f>VLOOKUP(A383,[1]Data!C:D,2,0)</f>
        <v>COVER,TOP YAM FZ16</v>
      </c>
      <c r="F383" s="3">
        <v>7</v>
      </c>
      <c r="K383" s="3">
        <v>7</v>
      </c>
    </row>
    <row r="384" spans="1:11" x14ac:dyDescent="0.35">
      <c r="A384" s="3" t="s">
        <v>392</v>
      </c>
      <c r="B384" s="3" t="str">
        <f>VLOOKUP(A384,[1]Data!C:D,2,0)</f>
        <v>COVER TOP DPBML YAM 21CG</v>
      </c>
      <c r="E384" s="3">
        <v>8</v>
      </c>
      <c r="K384" s="3">
        <v>8</v>
      </c>
    </row>
    <row r="385" spans="1:11" x14ac:dyDescent="0.35">
      <c r="A385" s="3" t="s">
        <v>393</v>
      </c>
      <c r="B385" s="3" t="str">
        <f>VLOOKUP(A385,[1]Data!C:D,2,0)</f>
        <v>COTTER VALVE YAM TM50/80</v>
      </c>
      <c r="F385" s="3">
        <v>50</v>
      </c>
      <c r="K385" s="3">
        <v>50</v>
      </c>
    </row>
    <row r="386" spans="1:11" x14ac:dyDescent="0.35">
      <c r="A386" s="3" t="s">
        <v>394</v>
      </c>
      <c r="B386" s="3" t="str">
        <f>VLOOKUP(A386,[1]Data!C:D,2,0)</f>
        <v>CLUTCH LEVER YAM SR250</v>
      </c>
      <c r="G386" s="3">
        <v>3</v>
      </c>
      <c r="I386" s="3">
        <v>2</v>
      </c>
      <c r="K386" s="3">
        <v>5</v>
      </c>
    </row>
    <row r="387" spans="1:11" x14ac:dyDescent="0.35">
      <c r="A387" s="3" t="s">
        <v>395</v>
      </c>
      <c r="B387" s="3" t="str">
        <f>VLOOKUP(A387,[1]Data!C:D,2,0)</f>
        <v>GASKET TENSIONER CASE</v>
      </c>
      <c r="C387" s="3">
        <v>1</v>
      </c>
      <c r="D387" s="3">
        <v>1</v>
      </c>
      <c r="K387" s="3">
        <v>2</v>
      </c>
    </row>
    <row r="388" spans="1:11" x14ac:dyDescent="0.35">
      <c r="A388" s="3" t="s">
        <v>396</v>
      </c>
      <c r="B388" s="3" t="str">
        <f>VLOOKUP(A388,[1]Data!C:D,2,0)</f>
        <v>DAMPER CHAIN 1</v>
      </c>
      <c r="C388" s="3">
        <v>3</v>
      </c>
      <c r="D388" s="3">
        <v>7</v>
      </c>
      <c r="F388" s="3">
        <v>5</v>
      </c>
      <c r="K388" s="3">
        <v>15</v>
      </c>
    </row>
    <row r="389" spans="1:11" x14ac:dyDescent="0.35">
      <c r="A389" s="3" t="s">
        <v>397</v>
      </c>
      <c r="B389" s="3" t="str">
        <f>VLOOKUP(A389,[1]Data!C:D,2,0)</f>
        <v>GASKET, CYLINDER HEAD 1</v>
      </c>
      <c r="D389" s="3">
        <v>3</v>
      </c>
      <c r="F389" s="3">
        <v>3</v>
      </c>
      <c r="G389" s="3">
        <v>4</v>
      </c>
      <c r="J389" s="3">
        <v>7</v>
      </c>
      <c r="K389" s="3">
        <v>17</v>
      </c>
    </row>
    <row r="390" spans="1:11" x14ac:dyDescent="0.35">
      <c r="A390" s="3" t="s">
        <v>398</v>
      </c>
      <c r="B390" s="3" t="str">
        <f>VLOOKUP(A390,[1]Data!C:D,2,0)</f>
        <v>CYLINDER 1</v>
      </c>
      <c r="C390" s="3">
        <v>2</v>
      </c>
      <c r="I390" s="3">
        <v>2</v>
      </c>
      <c r="J390" s="3">
        <v>6</v>
      </c>
      <c r="K390" s="3">
        <v>10</v>
      </c>
    </row>
    <row r="391" spans="1:11" x14ac:dyDescent="0.35">
      <c r="A391" s="3" t="s">
        <v>399</v>
      </c>
      <c r="B391" s="3" t="str">
        <f>VLOOKUP(A391,[1]Data!C:D,2,0)</f>
        <v>GASKET CYLINDER</v>
      </c>
      <c r="G391" s="3">
        <v>4</v>
      </c>
      <c r="K391" s="3">
        <v>4</v>
      </c>
    </row>
    <row r="392" spans="1:11" x14ac:dyDescent="0.35">
      <c r="A392" s="3" t="s">
        <v>400</v>
      </c>
      <c r="B392" s="3" t="str">
        <f>VLOOKUP(A392,[1]Data!C:D,2,0)</f>
        <v>VALVE  INTAKE</v>
      </c>
      <c r="F392" s="3">
        <v>18</v>
      </c>
      <c r="K392" s="3">
        <v>18</v>
      </c>
    </row>
    <row r="393" spans="1:11" x14ac:dyDescent="0.35">
      <c r="A393" s="3" t="s">
        <v>401</v>
      </c>
      <c r="B393" s="3" t="str">
        <f>VLOOKUP(A393,[1]Data!C:D,2,0)</f>
        <v>VALVE  EXHAUST</v>
      </c>
      <c r="F393" s="3">
        <v>2</v>
      </c>
      <c r="K393" s="3">
        <v>2</v>
      </c>
    </row>
    <row r="394" spans="1:11" x14ac:dyDescent="0.35">
      <c r="A394" s="3" t="s">
        <v>402</v>
      </c>
      <c r="B394" s="3" t="str">
        <f>VLOOKUP(A394,[1]Data!C:D,2,0)</f>
        <v>GASKET, HOUSING COVER 2</v>
      </c>
      <c r="F394" s="3">
        <v>21</v>
      </c>
      <c r="K394" s="3">
        <v>21</v>
      </c>
    </row>
    <row r="395" spans="1:11" x14ac:dyDescent="0.35">
      <c r="A395" s="3" t="s">
        <v>403</v>
      </c>
      <c r="B395" s="3" t="str">
        <f>VLOOKUP(A395,[1]Data!C:D,2,0)</f>
        <v>ELEMENT, AIR CLEANER</v>
      </c>
      <c r="C395" s="3">
        <v>13</v>
      </c>
      <c r="F395" s="3">
        <v>62</v>
      </c>
      <c r="K395" s="3">
        <v>75</v>
      </c>
    </row>
    <row r="396" spans="1:11" x14ac:dyDescent="0.35">
      <c r="A396" s="3" t="s">
        <v>404</v>
      </c>
      <c r="B396" s="3" t="str">
        <f>VLOOKUP(A396,[1]Data!C:D,2,0)</f>
        <v>PROTECTOR, MUFFLER 1</v>
      </c>
      <c r="F396" s="3">
        <v>6</v>
      </c>
      <c r="K396" s="3">
        <v>6</v>
      </c>
    </row>
    <row r="397" spans="1:11" x14ac:dyDescent="0.35">
      <c r="A397" s="3" t="s">
        <v>405</v>
      </c>
      <c r="B397" s="3" t="str">
        <f>VLOOKUP(A397,[1]Data!C:D,2,0)</f>
        <v>ELEMENT 1</v>
      </c>
      <c r="G397" s="3">
        <v>3</v>
      </c>
      <c r="K397" s="3">
        <v>3</v>
      </c>
    </row>
    <row r="398" spans="1:11" x14ac:dyDescent="0.35">
      <c r="A398" s="3" t="s">
        <v>406</v>
      </c>
      <c r="B398" s="3" t="str">
        <f>VLOOKUP(A398,[1]Data!C:D,2,0)</f>
        <v>COVER  CRANKCASE 2</v>
      </c>
      <c r="C398" s="3">
        <v>10</v>
      </c>
      <c r="K398" s="3">
        <v>10</v>
      </c>
    </row>
    <row r="399" spans="1:11" x14ac:dyDescent="0.35">
      <c r="A399" s="3" t="s">
        <v>407</v>
      </c>
      <c r="B399" s="3" t="str">
        <f>VLOOKUP(A399,[1]Data!C:D,2,0)</f>
        <v>SHEAVE PRIMARY FIXED</v>
      </c>
      <c r="F399" s="3">
        <v>6</v>
      </c>
      <c r="I399" s="3">
        <v>1</v>
      </c>
      <c r="K399" s="3">
        <v>7</v>
      </c>
    </row>
    <row r="400" spans="1:11" x14ac:dyDescent="0.35">
      <c r="A400" s="3" t="s">
        <v>408</v>
      </c>
      <c r="B400" s="3" t="str">
        <f>VLOOKUP(A400,[1]Data!C:D,2,0)</f>
        <v>PRIMARY SLIDING SHEAVE COMP</v>
      </c>
      <c r="F400" s="3">
        <v>2</v>
      </c>
      <c r="G400" s="3">
        <v>5</v>
      </c>
      <c r="I400" s="3">
        <v>7</v>
      </c>
      <c r="K400" s="3">
        <v>14</v>
      </c>
    </row>
    <row r="401" spans="1:11" x14ac:dyDescent="0.35">
      <c r="A401" s="3" t="s">
        <v>409</v>
      </c>
      <c r="B401" s="3" t="str">
        <f>VLOOKUP(A401,[1]Data!C:D,2,0)</f>
        <v>V BELT</v>
      </c>
      <c r="C401" s="3">
        <v>3</v>
      </c>
      <c r="D401" s="3">
        <v>16</v>
      </c>
      <c r="F401" s="3">
        <v>5</v>
      </c>
      <c r="K401" s="3">
        <v>24</v>
      </c>
    </row>
    <row r="402" spans="1:11" x14ac:dyDescent="0.35">
      <c r="A402" s="3" t="s">
        <v>410</v>
      </c>
      <c r="B402" s="3" t="str">
        <f>VLOOKUP(A402,[1]Data!C:D,2,0)</f>
        <v>SLIDER</v>
      </c>
      <c r="C402" s="3">
        <v>4</v>
      </c>
      <c r="D402" s="3">
        <v>29</v>
      </c>
      <c r="F402" s="3">
        <v>4</v>
      </c>
      <c r="G402" s="3">
        <v>10</v>
      </c>
      <c r="J402" s="3">
        <v>51</v>
      </c>
      <c r="K402" s="3">
        <v>98</v>
      </c>
    </row>
    <row r="403" spans="1:11" x14ac:dyDescent="0.35">
      <c r="A403" s="3" t="s">
        <v>411</v>
      </c>
      <c r="B403" s="3" t="str">
        <f>VLOOKUP(A403,[1]Data!C:D,2,0)</f>
        <v>FENDER, FRONT</v>
      </c>
      <c r="F403" s="3">
        <v>4</v>
      </c>
      <c r="J403" s="3">
        <v>9</v>
      </c>
      <c r="K403" s="3">
        <v>13</v>
      </c>
    </row>
    <row r="404" spans="1:11" x14ac:dyDescent="0.35">
      <c r="A404" s="3" t="s">
        <v>412</v>
      </c>
      <c r="B404" s="3" t="str">
        <f>VLOOKUP(A404,[1]Data!C:D,2,0)</f>
        <v>SHOCK ABSORBER ASSY REAR</v>
      </c>
      <c r="F404" s="3">
        <v>16</v>
      </c>
      <c r="G404" s="3">
        <v>6</v>
      </c>
      <c r="I404" s="3">
        <v>13</v>
      </c>
      <c r="J404" s="3">
        <v>19</v>
      </c>
      <c r="K404" s="3">
        <v>54</v>
      </c>
    </row>
    <row r="405" spans="1:11" x14ac:dyDescent="0.35">
      <c r="A405" s="3" t="s">
        <v>413</v>
      </c>
      <c r="B405" s="3" t="str">
        <f>VLOOKUP(A405,[1]Data!C:D,2,0)</f>
        <v>COVER, FRONT 2</v>
      </c>
      <c r="C405" s="3">
        <v>4</v>
      </c>
      <c r="K405" s="3">
        <v>4</v>
      </c>
    </row>
    <row r="406" spans="1:11" x14ac:dyDescent="0.35">
      <c r="A406" s="3" t="s">
        <v>414</v>
      </c>
      <c r="B406" s="3" t="str">
        <f>VLOOKUP(A406,[1]Data!C:D,2,0)</f>
        <v>BRAKE PAD KIT</v>
      </c>
      <c r="F406" s="3">
        <v>50</v>
      </c>
      <c r="K406" s="3">
        <v>50</v>
      </c>
    </row>
    <row r="407" spans="1:11" x14ac:dyDescent="0.35">
      <c r="A407" s="3" t="s">
        <v>415</v>
      </c>
      <c r="B407" s="3" t="str">
        <f>VLOOKUP(A407,[1]Data!C:D,2,0)</f>
        <v>CYLINDER KIT, MASTER</v>
      </c>
      <c r="F407" s="3">
        <v>13</v>
      </c>
      <c r="K407" s="3">
        <v>13</v>
      </c>
    </row>
    <row r="408" spans="1:11" x14ac:dyDescent="0.35">
      <c r="A408" s="3" t="s">
        <v>416</v>
      </c>
      <c r="B408" s="3" t="str">
        <f>VLOOKUP(A408,[1]Data!C:D,2,0)</f>
        <v>DISC BRAKE (RIGHT)</v>
      </c>
      <c r="F408" s="3">
        <v>1</v>
      </c>
      <c r="K408" s="3">
        <v>1</v>
      </c>
    </row>
    <row r="409" spans="1:11" x14ac:dyDescent="0.35">
      <c r="A409" s="3" t="s">
        <v>417</v>
      </c>
      <c r="B409" s="3" t="str">
        <f>VLOOKUP(A409,[1]Data!C:D,2,0)</f>
        <v>DISC REAR BRAKE 2</v>
      </c>
      <c r="C409" s="3">
        <v>3</v>
      </c>
      <c r="D409" s="3">
        <v>5</v>
      </c>
      <c r="F409" s="3">
        <v>2</v>
      </c>
      <c r="G409" s="3">
        <v>2</v>
      </c>
      <c r="J409" s="3">
        <v>1</v>
      </c>
      <c r="K409" s="3">
        <v>13</v>
      </c>
    </row>
    <row r="410" spans="1:11" x14ac:dyDescent="0.35">
      <c r="A410" s="3" t="s">
        <v>418</v>
      </c>
      <c r="B410" s="3" t="str">
        <f>VLOOKUP(A410,[1]Data!C:D,2,0)</f>
        <v>BRACKET  MASTER CYLINDER</v>
      </c>
      <c r="J410" s="3">
        <v>5</v>
      </c>
      <c r="K410" s="3">
        <v>5</v>
      </c>
    </row>
    <row r="411" spans="1:11" x14ac:dyDescent="0.35">
      <c r="A411" s="3" t="s">
        <v>419</v>
      </c>
      <c r="B411" s="3" t="str">
        <f>VLOOKUP(A411,[1]Data!C:D,2,0)</f>
        <v>BOLT  LEVER</v>
      </c>
      <c r="C411" s="3">
        <v>10</v>
      </c>
      <c r="K411" s="3">
        <v>10</v>
      </c>
    </row>
    <row r="412" spans="1:11" x14ac:dyDescent="0.35">
      <c r="A412" s="3" t="s">
        <v>420</v>
      </c>
      <c r="B412" s="3" t="str">
        <f>VLOOKUP(A412,[1]Data!C:D,2,0)</f>
        <v>GRIP ASSY</v>
      </c>
      <c r="I412" s="3">
        <v>5</v>
      </c>
      <c r="K412" s="3">
        <v>5</v>
      </c>
    </row>
    <row r="413" spans="1:11" x14ac:dyDescent="0.35">
      <c r="A413" s="3" t="s">
        <v>421</v>
      </c>
      <c r="B413" s="3" t="str">
        <f>VLOOKUP(A413,[1]Data!C:D,2,0)</f>
        <v>GRIP</v>
      </c>
      <c r="I413" s="3">
        <v>5</v>
      </c>
      <c r="K413" s="3">
        <v>5</v>
      </c>
    </row>
    <row r="414" spans="1:11" x14ac:dyDescent="0.35">
      <c r="A414" s="3" t="s">
        <v>422</v>
      </c>
      <c r="B414" s="3" t="str">
        <f>VLOOKUP(A414,[1]Data!C:D,2,0)</f>
        <v>THROTTLE CABLE ASSY</v>
      </c>
      <c r="C414" s="3">
        <v>5</v>
      </c>
      <c r="F414" s="3">
        <v>5</v>
      </c>
      <c r="K414" s="3">
        <v>10</v>
      </c>
    </row>
    <row r="415" spans="1:11" x14ac:dyDescent="0.35">
      <c r="A415" s="3" t="s">
        <v>423</v>
      </c>
      <c r="B415" s="3" t="str">
        <f>VLOOKUP(A415,[1]Data!C:D,2,0)</f>
        <v>BOARD, FOOTREST</v>
      </c>
      <c r="C415" s="3">
        <v>2</v>
      </c>
      <c r="F415" s="3">
        <v>2</v>
      </c>
      <c r="J415" s="3">
        <v>2</v>
      </c>
      <c r="K415" s="3">
        <v>6</v>
      </c>
    </row>
    <row r="416" spans="1:11" x14ac:dyDescent="0.35">
      <c r="A416" s="3" t="s">
        <v>424</v>
      </c>
      <c r="B416" s="3" t="str">
        <f>VLOOKUP(A416,[1]Data!C:D,2,0)</f>
        <v>BOARD, FOOTREST 2</v>
      </c>
      <c r="I416" s="3">
        <v>5</v>
      </c>
      <c r="K416" s="3">
        <v>5</v>
      </c>
    </row>
    <row r="417" spans="1:11" x14ac:dyDescent="0.35">
      <c r="A417" s="3" t="s">
        <v>425</v>
      </c>
      <c r="B417" s="3" t="str">
        <f>VLOOKUP(A417,[1]Data!C:D,2,0)</f>
        <v>BODY, COWLING</v>
      </c>
      <c r="F417" s="3">
        <v>13</v>
      </c>
      <c r="K417" s="3">
        <v>13</v>
      </c>
    </row>
    <row r="418" spans="1:11" x14ac:dyDescent="0.35">
      <c r="A418" s="3" t="s">
        <v>426</v>
      </c>
      <c r="B418" s="3" t="str">
        <f>VLOOKUP(A418,[1]Data!C:D,2,0)</f>
        <v>BODY, COWLING</v>
      </c>
      <c r="F418" s="3">
        <v>10</v>
      </c>
      <c r="J418" s="3">
        <v>2</v>
      </c>
      <c r="K418" s="3">
        <v>12</v>
      </c>
    </row>
    <row r="419" spans="1:11" x14ac:dyDescent="0.35">
      <c r="A419" s="3" t="s">
        <v>427</v>
      </c>
      <c r="B419" s="3" t="str">
        <f>VLOOKUP(A419,[1]Data!C:D,2,0)</f>
        <v>PANEL 1</v>
      </c>
      <c r="F419" s="3">
        <v>10</v>
      </c>
      <c r="K419" s="3">
        <v>10</v>
      </c>
    </row>
    <row r="420" spans="1:11" x14ac:dyDescent="0.35">
      <c r="A420" s="3" t="s">
        <v>428</v>
      </c>
      <c r="B420" s="3" t="str">
        <f>VLOOKUP(A420,[1]Data!C:D,2,0)</f>
        <v>PANEL 1</v>
      </c>
      <c r="I420" s="3">
        <v>4</v>
      </c>
      <c r="K420" s="3">
        <v>4</v>
      </c>
    </row>
    <row r="421" spans="1:11" x14ac:dyDescent="0.35">
      <c r="A421" s="3" t="s">
        <v>429</v>
      </c>
      <c r="B421" s="3" t="str">
        <f>VLOOKUP(A421,[1]Data!C:D,2,0)</f>
        <v>PANEL  CONSOLE 2</v>
      </c>
      <c r="C421" s="3">
        <v>5</v>
      </c>
      <c r="K421" s="3">
        <v>5</v>
      </c>
    </row>
    <row r="422" spans="1:11" x14ac:dyDescent="0.35">
      <c r="A422" s="3" t="s">
        <v>430</v>
      </c>
      <c r="B422" s="3" t="str">
        <f>VLOOKUP(A422,[1]Data!C:D,2,0)</f>
        <v>FRONT FLASHER LIGHT ASSY 2</v>
      </c>
      <c r="F422" s="3">
        <v>5</v>
      </c>
      <c r="K422" s="3">
        <v>5</v>
      </c>
    </row>
    <row r="423" spans="1:11" x14ac:dyDescent="0.35">
      <c r="A423" s="3" t="s">
        <v>431</v>
      </c>
      <c r="B423" s="3" t="str">
        <f>VLOOKUP(A423,[1]Data!C:D,2,0)</f>
        <v>HORN</v>
      </c>
      <c r="C423" s="3">
        <v>1</v>
      </c>
      <c r="K423" s="3">
        <v>1</v>
      </c>
    </row>
    <row r="424" spans="1:11" x14ac:dyDescent="0.35">
      <c r="A424" s="3" t="s">
        <v>432</v>
      </c>
      <c r="B424" s="3" t="str">
        <f>VLOOKUP(A424,[1]Data!C:D,2,0)</f>
        <v>COVER, METER</v>
      </c>
      <c r="C424" s="3">
        <v>4</v>
      </c>
      <c r="K424" s="3">
        <v>4</v>
      </c>
    </row>
    <row r="425" spans="1:11" x14ac:dyDescent="0.35">
      <c r="A425" s="3" t="s">
        <v>433</v>
      </c>
      <c r="B425" s="3" t="str">
        <f>VLOOKUP(A425,[1]Data!C:D,2,0)</f>
        <v>LEVER 1</v>
      </c>
      <c r="C425" s="3">
        <v>1</v>
      </c>
      <c r="G425" s="3">
        <v>8</v>
      </c>
      <c r="K425" s="3">
        <v>9</v>
      </c>
    </row>
    <row r="426" spans="1:11" x14ac:dyDescent="0.35">
      <c r="A426" s="3" t="s">
        <v>434</v>
      </c>
      <c r="B426" s="3" t="str">
        <f>VLOOKUP(A426,[1]Data!C:D,2,0)</f>
        <v>LEVER 2</v>
      </c>
      <c r="G426" s="3">
        <v>4</v>
      </c>
      <c r="J426" s="3">
        <v>2</v>
      </c>
      <c r="K426" s="3">
        <v>6</v>
      </c>
    </row>
    <row r="427" spans="1:11" x14ac:dyDescent="0.35">
      <c r="A427" s="3" t="s">
        <v>435</v>
      </c>
      <c r="B427" s="3" t="str">
        <f>VLOOKUP(A427,[1]Data!C:D,2,0)</f>
        <v>SENSOR OXYGEN               </v>
      </c>
      <c r="C427" s="3">
        <v>3</v>
      </c>
      <c r="F427" s="3">
        <v>3</v>
      </c>
      <c r="G427" s="3">
        <v>3</v>
      </c>
      <c r="J427" s="3">
        <v>12</v>
      </c>
      <c r="K427" s="3">
        <v>21</v>
      </c>
    </row>
    <row r="428" spans="1:11" x14ac:dyDescent="0.35">
      <c r="A428" s="3" t="s">
        <v>436</v>
      </c>
      <c r="B428" s="3" t="str">
        <f>VLOOKUP(A428,[1]Data!C:D,2,0)</f>
        <v>GASKET CYLINDER HEAD 1</v>
      </c>
      <c r="D428" s="3">
        <v>2</v>
      </c>
      <c r="F428" s="3">
        <v>4</v>
      </c>
      <c r="I428" s="3">
        <v>4</v>
      </c>
      <c r="K428" s="3">
        <v>10</v>
      </c>
    </row>
    <row r="429" spans="1:11" x14ac:dyDescent="0.35">
      <c r="A429" s="3" t="s">
        <v>437</v>
      </c>
      <c r="B429" s="3" t="str">
        <f>VLOOKUP(A429,[1]Data!C:D,2,0)</f>
        <v>WEIGHT</v>
      </c>
      <c r="F429" s="3">
        <v>35</v>
      </c>
      <c r="I429" s="3">
        <v>6</v>
      </c>
      <c r="J429" s="3">
        <v>6</v>
      </c>
      <c r="K429" s="3">
        <v>47</v>
      </c>
    </row>
    <row r="430" spans="1:11" x14ac:dyDescent="0.35">
      <c r="A430" s="3" t="s">
        <v>438</v>
      </c>
      <c r="B430" s="3" t="str">
        <f>VLOOKUP(A430,[1]Data!C:D,2,0)</f>
        <v>VISOR</v>
      </c>
      <c r="J430" s="3">
        <v>5</v>
      </c>
      <c r="K430" s="3">
        <v>5</v>
      </c>
    </row>
    <row r="431" spans="1:11" x14ac:dyDescent="0.35">
      <c r="A431" s="3" t="s">
        <v>439</v>
      </c>
      <c r="B431" s="3" t="str">
        <f>VLOOKUP(A431,[1]Data!C:D,2,0)</f>
        <v>WHEEL STARTER</v>
      </c>
      <c r="H431" s="3">
        <v>2</v>
      </c>
      <c r="K431" s="3">
        <v>2</v>
      </c>
    </row>
    <row r="432" spans="1:11" x14ac:dyDescent="0.35">
      <c r="A432" s="3" t="s">
        <v>440</v>
      </c>
      <c r="B432" s="3" t="str">
        <f>VLOOKUP(A432,[1]Data!C:D,2,0)</f>
        <v>BEARING, STEERING LOWER</v>
      </c>
      <c r="F432" s="3">
        <v>16</v>
      </c>
      <c r="K432" s="3">
        <v>16</v>
      </c>
    </row>
    <row r="433" spans="1:11" x14ac:dyDescent="0.35">
      <c r="A433" s="3" t="s">
        <v>441</v>
      </c>
      <c r="B433" s="3" t="str">
        <f>VLOOKUP(A433,[1]Data!C:D,2,0)</f>
        <v>CANISTER ASSY</v>
      </c>
      <c r="G433" s="3">
        <v>15</v>
      </c>
      <c r="K433" s="3">
        <v>15</v>
      </c>
    </row>
    <row r="434" spans="1:11" x14ac:dyDescent="0.35">
      <c r="A434" s="3" t="s">
        <v>442</v>
      </c>
      <c r="B434" s="3" t="str">
        <f>VLOOKUP(A434,[1]Data!C:D,2,0)</f>
        <v>PIPE 5</v>
      </c>
      <c r="F434" s="3">
        <v>7</v>
      </c>
      <c r="K434" s="3">
        <v>7</v>
      </c>
    </row>
    <row r="435" spans="1:11" x14ac:dyDescent="0.35">
      <c r="A435" s="3" t="s">
        <v>443</v>
      </c>
      <c r="B435" s="3" t="str">
        <f>VLOOKUP(A435,[1]Data!C:D,2,0)</f>
        <v>RELAY ASSY</v>
      </c>
      <c r="H435" s="3">
        <v>20</v>
      </c>
      <c r="K435" s="3">
        <v>20</v>
      </c>
    </row>
    <row r="436" spans="1:11" x14ac:dyDescent="0.35">
      <c r="A436" s="3" t="s">
        <v>444</v>
      </c>
      <c r="B436" s="3" t="str">
        <f>VLOOKUP(A436,[1]Data!C:D,2,0)</f>
        <v>CAP ASSY WITH LOCK</v>
      </c>
      <c r="F436" s="3">
        <v>5</v>
      </c>
      <c r="G436" s="3">
        <v>7</v>
      </c>
      <c r="K436" s="3">
        <v>12</v>
      </c>
    </row>
    <row r="437" spans="1:11" x14ac:dyDescent="0.35">
      <c r="A437" s="3" t="s">
        <v>445</v>
      </c>
      <c r="B437" s="3" t="str">
        <f>VLOOKUP(A437,[1]Data!C:D,2,0)</f>
        <v>CAP ASSY WITH LOCK</v>
      </c>
      <c r="G437" s="3">
        <v>3</v>
      </c>
      <c r="K437" s="3">
        <v>3</v>
      </c>
    </row>
    <row r="438" spans="1:11" x14ac:dyDescent="0.35">
      <c r="A438" s="3" t="s">
        <v>446</v>
      </c>
      <c r="B438" s="3" t="str">
        <f>VLOOKUP(A438,[1]Data!C:D,2,0)</f>
        <v>FRONT FENDER-DPRMG YAM 2VB1</v>
      </c>
      <c r="H438" s="3">
        <v>1</v>
      </c>
      <c r="J438" s="3">
        <v>4</v>
      </c>
      <c r="K438" s="3">
        <v>5</v>
      </c>
    </row>
    <row r="439" spans="1:11" x14ac:dyDescent="0.35">
      <c r="A439" s="3" t="s">
        <v>447</v>
      </c>
      <c r="B439" s="3" t="str">
        <f>VLOOKUP(A439,[1]Data!C:D,2,0)</f>
        <v>BOX 1 YAM 2VB1</v>
      </c>
      <c r="F439" s="3">
        <v>27</v>
      </c>
      <c r="K439" s="3">
        <v>27</v>
      </c>
    </row>
    <row r="440" spans="1:11" x14ac:dyDescent="0.35">
      <c r="A440" s="3" t="s">
        <v>448</v>
      </c>
      <c r="B440" s="3" t="str">
        <f>VLOOKUP(A440,[1]Data!C:D,2,0)</f>
        <v>COVER HANDLE -DPRMG YAM 2VB1</v>
      </c>
      <c r="F440" s="3">
        <v>4</v>
      </c>
      <c r="H440" s="3">
        <v>2</v>
      </c>
      <c r="J440" s="3">
        <v>1</v>
      </c>
      <c r="K440" s="3">
        <v>7</v>
      </c>
    </row>
    <row r="441" spans="1:11" x14ac:dyDescent="0.35">
      <c r="A441" s="3" t="s">
        <v>449</v>
      </c>
      <c r="B441" s="3" t="str">
        <f>VLOOKUP(A441,[1]Data!C:D,2,0)</f>
        <v>REAR VIEW MIRROR ASSY 1-RH</v>
      </c>
      <c r="D441" s="3">
        <v>2</v>
      </c>
      <c r="K441" s="3">
        <v>2</v>
      </c>
    </row>
    <row r="442" spans="1:11" x14ac:dyDescent="0.35">
      <c r="A442" s="3" t="s">
        <v>450</v>
      </c>
      <c r="B442" s="3" t="str">
        <f>VLOOKUP(A442,[1]Data!C:D,2,0)</f>
        <v>PANEL -YB YAM 2VB1</v>
      </c>
      <c r="H442" s="3">
        <v>4</v>
      </c>
      <c r="K442" s="3">
        <v>4</v>
      </c>
    </row>
    <row r="443" spans="1:11" x14ac:dyDescent="0.35">
      <c r="A443" s="3" t="s">
        <v>451</v>
      </c>
      <c r="B443" s="3" t="str">
        <f>VLOOKUP(A443,[1]Data!C:D,2,0)</f>
        <v>SPEEDOMETER ASSY</v>
      </c>
      <c r="J443" s="3">
        <v>3</v>
      </c>
      <c r="K443" s="3">
        <v>3</v>
      </c>
    </row>
    <row r="444" spans="1:11" x14ac:dyDescent="0.35">
      <c r="A444" s="3" t="s">
        <v>452</v>
      </c>
      <c r="B444" s="3" t="str">
        <f>VLOOKUP(A444,[1]Data!C:D,2,0)</f>
        <v>REFLECTOR, FRONT 1 - YC110-B441</v>
      </c>
      <c r="G444" s="3">
        <v>39</v>
      </c>
      <c r="H444" s="3">
        <v>65</v>
      </c>
      <c r="K444" s="3">
        <v>104</v>
      </c>
    </row>
    <row r="445" spans="1:11" x14ac:dyDescent="0.35">
      <c r="A445" s="3" t="s">
        <v>453</v>
      </c>
      <c r="B445" s="3" t="str">
        <f>VLOOKUP(A445,[1]Data!C:D,2,0)</f>
        <v>LEG SHIELD 1 -DPRMG YAM 2VB1</v>
      </c>
      <c r="H445" s="3">
        <v>1</v>
      </c>
      <c r="J445" s="3">
        <v>3</v>
      </c>
      <c r="K445" s="3">
        <v>4</v>
      </c>
    </row>
    <row r="446" spans="1:11" x14ac:dyDescent="0.35">
      <c r="A446" s="3" t="s">
        <v>454</v>
      </c>
      <c r="B446" s="3" t="str">
        <f>VLOOKUP(A446,[1]Data!C:D,2,0)</f>
        <v>GASKET,CYLINDER HEAD 1 YAM XC115</v>
      </c>
      <c r="F446" s="3">
        <v>33</v>
      </c>
      <c r="H446" s="3">
        <v>192</v>
      </c>
      <c r="K446" s="3">
        <v>225</v>
      </c>
    </row>
    <row r="447" spans="1:11" x14ac:dyDescent="0.35">
      <c r="A447" s="3" t="s">
        <v>455</v>
      </c>
      <c r="B447" s="3" t="str">
        <f>VLOOKUP(A447,[1]Data!C:D,2,0)</f>
        <v>GASET,CYLINDER YAM XC115</v>
      </c>
      <c r="D447" s="3">
        <v>65</v>
      </c>
      <c r="F447" s="3">
        <v>40</v>
      </c>
      <c r="J447" s="3">
        <v>126</v>
      </c>
      <c r="K447" s="3">
        <v>231</v>
      </c>
    </row>
    <row r="448" spans="1:11" x14ac:dyDescent="0.35">
      <c r="A448" s="3" t="s">
        <v>456</v>
      </c>
      <c r="B448" s="3" t="str">
        <f>VLOOKUP(A448,[1]Data!C:D,2,0)</f>
        <v>VALVE,INTAKE YAM XC115</v>
      </c>
      <c r="F448" s="3">
        <v>129</v>
      </c>
      <c r="G448" s="3">
        <v>130</v>
      </c>
      <c r="J448" s="3">
        <v>177</v>
      </c>
      <c r="K448" s="3">
        <v>436</v>
      </c>
    </row>
    <row r="449" spans="1:11" x14ac:dyDescent="0.35">
      <c r="A449" s="3" t="s">
        <v>457</v>
      </c>
      <c r="B449" s="3" t="str">
        <f>VLOOKUP(A449,[1]Data!C:D,2,0)</f>
        <v>VALVE EXHAUST</v>
      </c>
      <c r="F449" s="3">
        <v>100</v>
      </c>
      <c r="J449" s="3">
        <v>137</v>
      </c>
      <c r="K449" s="3">
        <v>237</v>
      </c>
    </row>
    <row r="450" spans="1:11" x14ac:dyDescent="0.35">
      <c r="A450" s="3" t="s">
        <v>458</v>
      </c>
      <c r="B450" s="3" t="str">
        <f>VLOOKUP(A450,[1]Data!C:D,2,0)</f>
        <v>CAMSHAFT ASSY 1</v>
      </c>
      <c r="F450" s="3">
        <v>20</v>
      </c>
      <c r="H450" s="3">
        <v>7</v>
      </c>
      <c r="K450" s="3">
        <v>27</v>
      </c>
    </row>
    <row r="451" spans="1:11" x14ac:dyDescent="0.35">
      <c r="A451" s="3" t="s">
        <v>459</v>
      </c>
      <c r="B451" s="3" t="str">
        <f>VLOOKUP(A451,[1]Data!C:D,2,0)</f>
        <v>FAN</v>
      </c>
      <c r="F451" s="3">
        <v>13</v>
      </c>
      <c r="H451" s="3">
        <v>4</v>
      </c>
      <c r="J451" s="3">
        <v>4</v>
      </c>
      <c r="K451" s="3">
        <v>21</v>
      </c>
    </row>
    <row r="452" spans="1:11" x14ac:dyDescent="0.35">
      <c r="A452" s="3" t="s">
        <v>460</v>
      </c>
      <c r="B452" s="3" t="str">
        <f>VLOOKUP(A452,[1]Data!C:D,2,0)</f>
        <v>GASKET</v>
      </c>
      <c r="G452" s="3">
        <v>30</v>
      </c>
      <c r="J452" s="3">
        <v>40</v>
      </c>
      <c r="K452" s="3">
        <v>70</v>
      </c>
    </row>
    <row r="453" spans="1:11" x14ac:dyDescent="0.35">
      <c r="A453" s="3" t="s">
        <v>461</v>
      </c>
      <c r="B453" s="3" t="str">
        <f>VLOOKUP(A453,[1]Data!C:D,2,0)</f>
        <v>GASKET, CRANKCASE COVER 2 YAM 2VB1</v>
      </c>
      <c r="F453" s="3">
        <v>80</v>
      </c>
      <c r="G453" s="3">
        <v>40</v>
      </c>
      <c r="H453" s="3">
        <v>40</v>
      </c>
      <c r="K453" s="3">
        <v>160</v>
      </c>
    </row>
    <row r="454" spans="1:11" x14ac:dyDescent="0.35">
      <c r="A454" s="3" t="s">
        <v>462</v>
      </c>
      <c r="B454" s="3" t="str">
        <f>VLOOKUP(A454,[1]Data!C:D,2,0)</f>
        <v>KICK CRANK ASSY</v>
      </c>
      <c r="D454" s="3">
        <v>11</v>
      </c>
      <c r="H454" s="3">
        <v>15</v>
      </c>
      <c r="J454" s="3">
        <v>8</v>
      </c>
      <c r="K454" s="3">
        <v>34</v>
      </c>
    </row>
    <row r="455" spans="1:11" x14ac:dyDescent="0.35">
      <c r="A455" s="3" t="s">
        <v>463</v>
      </c>
      <c r="B455" s="3" t="str">
        <f>VLOOKUP(A455,[1]Data!C:D,2,0)</f>
        <v>GEAR PRIMARY DRIVE YAM 2SP1</v>
      </c>
      <c r="F455" s="3">
        <v>1</v>
      </c>
      <c r="H455" s="3">
        <v>5</v>
      </c>
      <c r="J455" s="3">
        <v>8</v>
      </c>
      <c r="K455" s="3">
        <v>14</v>
      </c>
    </row>
    <row r="456" spans="1:11" x14ac:dyDescent="0.35">
      <c r="A456" s="3" t="s">
        <v>464</v>
      </c>
      <c r="B456" s="3" t="str">
        <f>VLOOKUP(A456,[1]Data!C:D,2,0)</f>
        <v>MAIN AXLE COMP</v>
      </c>
      <c r="J456" s="3">
        <v>6</v>
      </c>
      <c r="K456" s="3">
        <v>6</v>
      </c>
    </row>
    <row r="457" spans="1:11" x14ac:dyDescent="0.35">
      <c r="A457" s="3" t="s">
        <v>465</v>
      </c>
      <c r="B457" s="3" t="str">
        <f>VLOOKUP(A457,[1]Data!C:D,2,0)</f>
        <v>AXLE DRIVE</v>
      </c>
      <c r="F457" s="3">
        <v>1</v>
      </c>
      <c r="K457" s="3">
        <v>1</v>
      </c>
    </row>
    <row r="458" spans="1:11" x14ac:dyDescent="0.35">
      <c r="A458" s="3" t="s">
        <v>466</v>
      </c>
      <c r="B458" s="3" t="str">
        <f>VLOOKUP(A458,[1]Data!C:D,2,0)</f>
        <v>SHOCK ABSORBER ASSY REAR     </v>
      </c>
      <c r="D458" s="3">
        <v>4</v>
      </c>
      <c r="F458" s="3">
        <v>8</v>
      </c>
      <c r="J458" s="3">
        <v>7</v>
      </c>
      <c r="K458" s="3">
        <v>19</v>
      </c>
    </row>
    <row r="459" spans="1:11" x14ac:dyDescent="0.35">
      <c r="A459" s="3" t="s">
        <v>467</v>
      </c>
      <c r="B459" s="3" t="str">
        <f>VLOOKUP(A459,[1]Data!C:D,2,0)</f>
        <v>INNER TUBE COMP YAM 2SP1</v>
      </c>
      <c r="F459" s="3">
        <v>2</v>
      </c>
      <c r="H459" s="3">
        <v>10</v>
      </c>
      <c r="J459" s="3">
        <v>11</v>
      </c>
      <c r="K459" s="3">
        <v>23</v>
      </c>
    </row>
    <row r="460" spans="1:11" x14ac:dyDescent="0.35">
      <c r="A460" s="3" t="s">
        <v>468</v>
      </c>
      <c r="B460" s="3" t="str">
        <f>VLOOKUP(A460,[1]Data!C:D,2,0)</f>
        <v>INNER TUBE COMP.1</v>
      </c>
      <c r="H460" s="3">
        <v>21</v>
      </c>
      <c r="K460" s="3">
        <v>21</v>
      </c>
    </row>
    <row r="461" spans="1:11" x14ac:dyDescent="0.35">
      <c r="A461" s="3" t="s">
        <v>469</v>
      </c>
      <c r="B461" s="3" t="str">
        <f>VLOOKUP(A461,[1]Data!C:D,2,0)</f>
        <v>SPRING FRONT FORK YAM 2SP1</v>
      </c>
      <c r="D461" s="3">
        <v>15</v>
      </c>
      <c r="F461" s="3">
        <v>6</v>
      </c>
      <c r="H461" s="3">
        <v>16</v>
      </c>
      <c r="J461" s="3">
        <v>9</v>
      </c>
      <c r="K461" s="3">
        <v>46</v>
      </c>
    </row>
    <row r="462" spans="1:11" x14ac:dyDescent="0.35">
      <c r="A462" s="3" t="s">
        <v>470</v>
      </c>
      <c r="B462" s="3" t="str">
        <f>VLOOKUP(A462,[1]Data!C:D,2,0)</f>
        <v>GASKET</v>
      </c>
      <c r="G462" s="3">
        <v>10</v>
      </c>
      <c r="K462" s="3">
        <v>10</v>
      </c>
    </row>
    <row r="463" spans="1:11" x14ac:dyDescent="0.35">
      <c r="A463" s="3" t="s">
        <v>471</v>
      </c>
      <c r="B463" s="3" t="str">
        <f>VLOOKUP(A463,[1]Data!C:D,2,0)</f>
        <v>OIL SEAL</v>
      </c>
      <c r="D463" s="3">
        <v>104</v>
      </c>
      <c r="F463" s="3">
        <v>155</v>
      </c>
      <c r="J463" s="3">
        <v>109</v>
      </c>
      <c r="K463" s="3">
        <v>368</v>
      </c>
    </row>
    <row r="464" spans="1:11" x14ac:dyDescent="0.35">
      <c r="A464" s="3" t="s">
        <v>472</v>
      </c>
      <c r="B464" s="3" t="str">
        <f>VLOOKUP(A464,[1]Data!C:D,2,0)</f>
        <v>CLIP OIL SEAL</v>
      </c>
      <c r="F464" s="3">
        <v>40</v>
      </c>
      <c r="G464" s="3">
        <v>20</v>
      </c>
      <c r="H464" s="3">
        <v>50</v>
      </c>
      <c r="K464" s="3">
        <v>110</v>
      </c>
    </row>
    <row r="465" spans="1:11" x14ac:dyDescent="0.35">
      <c r="A465" s="3" t="s">
        <v>473</v>
      </c>
      <c r="B465" s="3" t="str">
        <f>VLOOKUP(A465,[1]Data!C:D,2,0)</f>
        <v>GASKET</v>
      </c>
      <c r="F465" s="3">
        <v>20</v>
      </c>
      <c r="K465" s="3">
        <v>20</v>
      </c>
    </row>
    <row r="466" spans="1:11" x14ac:dyDescent="0.35">
      <c r="A466" s="3" t="s">
        <v>474</v>
      </c>
      <c r="B466" s="3" t="str">
        <f>VLOOKUP(A466,[1]Data!C:D,2,0)</f>
        <v>FUEL COCK ASSY 1</v>
      </c>
      <c r="F466" s="3">
        <v>3</v>
      </c>
      <c r="H466" s="3">
        <v>35</v>
      </c>
      <c r="I466" s="3">
        <v>13</v>
      </c>
      <c r="K466" s="3">
        <v>51</v>
      </c>
    </row>
    <row r="467" spans="1:11" x14ac:dyDescent="0.35">
      <c r="A467" s="3" t="s">
        <v>475</v>
      </c>
      <c r="B467" s="3" t="str">
        <f>VLOOKUP(A467,[1]Data!C:D,2,0)</f>
        <v>GRIP ASSY YAM 2VB1</v>
      </c>
      <c r="D467" s="3">
        <v>45</v>
      </c>
      <c r="F467" s="3">
        <v>41</v>
      </c>
      <c r="K467" s="3">
        <v>86</v>
      </c>
    </row>
    <row r="468" spans="1:11" x14ac:dyDescent="0.35">
      <c r="A468" s="3" t="s">
        <v>476</v>
      </c>
      <c r="B468" s="3" t="str">
        <f>VLOOKUP(A468,[1]Data!C:D,2,0)</f>
        <v>REAR VIEW MIRROR ASSY (LEFT)</v>
      </c>
      <c r="D468" s="3">
        <v>2</v>
      </c>
      <c r="K468" s="3">
        <v>2</v>
      </c>
    </row>
    <row r="469" spans="1:11" x14ac:dyDescent="0.35">
      <c r="A469" s="3" t="s">
        <v>477</v>
      </c>
      <c r="B469" s="3" t="str">
        <f>VLOOKUP(A469,[1]Data!C:D,2,0)</f>
        <v>CAP GRIP UPPER</v>
      </c>
      <c r="H469" s="3">
        <v>21</v>
      </c>
      <c r="K469" s="3">
        <v>21</v>
      </c>
    </row>
    <row r="470" spans="1:11" x14ac:dyDescent="0.35">
      <c r="A470" s="3" t="s">
        <v>478</v>
      </c>
      <c r="B470" s="3" t="str">
        <f>VLOOKUP(A470,[1]Data!C:D,2,0)</f>
        <v>CAP GRIP UNDER</v>
      </c>
      <c r="D470" s="3">
        <v>28</v>
      </c>
      <c r="F470" s="3">
        <v>80</v>
      </c>
      <c r="K470" s="3">
        <v>108</v>
      </c>
    </row>
    <row r="471" spans="1:11" x14ac:dyDescent="0.35">
      <c r="A471" s="3" t="s">
        <v>479</v>
      </c>
      <c r="B471" s="3" t="str">
        <f>VLOOKUP(A471,[1]Data!C:D,2,0)</f>
        <v>REAR VIEW MIRROR ASSY (RIGHT)</v>
      </c>
      <c r="G471" s="3">
        <v>37</v>
      </c>
      <c r="K471" s="3">
        <v>37</v>
      </c>
    </row>
    <row r="472" spans="1:11" x14ac:dyDescent="0.35">
      <c r="A472" s="3" t="s">
        <v>480</v>
      </c>
      <c r="B472" s="3" t="str">
        <f>VLOOKUP(A472,[1]Data!C:D,2,0)</f>
        <v>CABLE THROTTLE 1</v>
      </c>
      <c r="F472" s="3">
        <v>323</v>
      </c>
      <c r="G472" s="3">
        <v>76</v>
      </c>
      <c r="H472" s="3">
        <v>150</v>
      </c>
      <c r="J472" s="3">
        <v>63</v>
      </c>
      <c r="K472" s="3">
        <v>612</v>
      </c>
    </row>
    <row r="473" spans="1:11" x14ac:dyDescent="0.35">
      <c r="A473" s="3" t="s">
        <v>481</v>
      </c>
      <c r="B473" s="3" t="str">
        <f>VLOOKUP(A473,[1]Data!C:D,2,0)</f>
        <v>CABLE STARTER 1 YAM 2VB1 RAY ZR</v>
      </c>
      <c r="G473" s="3">
        <v>35</v>
      </c>
      <c r="H473" s="3">
        <v>47</v>
      </c>
      <c r="J473" s="3">
        <v>73</v>
      </c>
      <c r="K473" s="3">
        <v>155</v>
      </c>
    </row>
    <row r="474" spans="1:11" x14ac:dyDescent="0.35">
      <c r="A474" s="3" t="s">
        <v>482</v>
      </c>
      <c r="B474" s="3" t="str">
        <f>VLOOKUP(A474,[1]Data!C:D,2,0)</f>
        <v>STATOR ASSY                   </v>
      </c>
      <c r="D474" s="3">
        <v>1</v>
      </c>
      <c r="E474" s="3">
        <v>6</v>
      </c>
      <c r="F474" s="3">
        <v>3</v>
      </c>
      <c r="G474" s="3">
        <v>15</v>
      </c>
      <c r="J474" s="3">
        <v>1</v>
      </c>
      <c r="K474" s="3">
        <v>26</v>
      </c>
    </row>
    <row r="475" spans="1:11" x14ac:dyDescent="0.35">
      <c r="A475" s="3" t="s">
        <v>483</v>
      </c>
      <c r="B475" s="3" t="str">
        <f>VLOOKUP(A475,[1]Data!C:D,2,0)</f>
        <v>ROTOR ASSY</v>
      </c>
      <c r="D475" s="3">
        <v>3</v>
      </c>
      <c r="F475" s="3">
        <v>2</v>
      </c>
      <c r="H475" s="3">
        <v>8</v>
      </c>
      <c r="K475" s="3">
        <v>13</v>
      </c>
    </row>
    <row r="476" spans="1:11" x14ac:dyDescent="0.35">
      <c r="A476" s="3" t="s">
        <v>484</v>
      </c>
      <c r="B476" s="3" t="str">
        <f>VLOOKUP(A476,[1]Data!C:D,2,0)</f>
        <v>CYLINDER HEAD ASSY</v>
      </c>
      <c r="G476" s="3">
        <v>15</v>
      </c>
      <c r="K476" s="3">
        <v>15</v>
      </c>
    </row>
    <row r="477" spans="1:11" x14ac:dyDescent="0.35">
      <c r="A477" s="3" t="s">
        <v>485</v>
      </c>
      <c r="B477" s="3" t="str">
        <f>VLOOKUP(A477,[1]Data!C:D,2,0)</f>
        <v>PIPE  BREATHER 1</v>
      </c>
      <c r="G477" s="3">
        <v>10</v>
      </c>
      <c r="K477" s="3">
        <v>10</v>
      </c>
    </row>
    <row r="478" spans="1:11" x14ac:dyDescent="0.35">
      <c r="A478" s="3" t="s">
        <v>486</v>
      </c>
      <c r="B478" s="3" t="str">
        <f>VLOOKUP(A478,[1]Data!C:D,2,0)</f>
        <v>GASKET, CYLINDER HEAD 1</v>
      </c>
      <c r="F478" s="3">
        <v>13</v>
      </c>
      <c r="H478" s="3">
        <v>119</v>
      </c>
      <c r="J478" s="3">
        <v>12</v>
      </c>
      <c r="K478" s="3">
        <v>144</v>
      </c>
    </row>
    <row r="479" spans="1:11" x14ac:dyDescent="0.35">
      <c r="A479" s="3" t="s">
        <v>487</v>
      </c>
      <c r="B479" s="3" t="str">
        <f>VLOOKUP(A479,[1]Data!C:D,2,0)</f>
        <v>COVER CYLINDER HEAD 1</v>
      </c>
      <c r="F479" s="3">
        <v>5</v>
      </c>
      <c r="G479" s="3">
        <v>12</v>
      </c>
      <c r="K479" s="3">
        <v>17</v>
      </c>
    </row>
    <row r="480" spans="1:11" x14ac:dyDescent="0.35">
      <c r="A480" s="3" t="s">
        <v>488</v>
      </c>
      <c r="B480" s="3" t="str">
        <f>VLOOKUP(A480,[1]Data!C:D,2,0)</f>
        <v>GASKET HEAD COVER 1</v>
      </c>
      <c r="D480" s="3">
        <v>31</v>
      </c>
      <c r="F480" s="3">
        <v>51</v>
      </c>
      <c r="H480" s="3">
        <v>68</v>
      </c>
      <c r="K480" s="3">
        <v>150</v>
      </c>
    </row>
    <row r="481" spans="1:11" x14ac:dyDescent="0.35">
      <c r="A481" s="3" t="s">
        <v>489</v>
      </c>
      <c r="B481" s="3" t="str">
        <f>VLOOKUP(A481,[1]Data!C:D,2,0)</f>
        <v>GASKET, HEAD COVER 1</v>
      </c>
      <c r="F481" s="3">
        <v>11</v>
      </c>
      <c r="H481" s="3">
        <v>61</v>
      </c>
      <c r="J481" s="3">
        <v>26</v>
      </c>
      <c r="K481" s="3">
        <v>98</v>
      </c>
    </row>
    <row r="482" spans="1:11" x14ac:dyDescent="0.35">
      <c r="A482" s="3" t="s">
        <v>490</v>
      </c>
      <c r="B482" s="3" t="str">
        <f>VLOOKUP(A482,[1]Data!C:D,2,0)</f>
        <v>WEIGHT 1</v>
      </c>
      <c r="G482" s="3">
        <v>15</v>
      </c>
      <c r="H482" s="3">
        <v>57</v>
      </c>
      <c r="K482" s="3">
        <v>72</v>
      </c>
    </row>
    <row r="483" spans="1:11" x14ac:dyDescent="0.35">
      <c r="A483" s="3" t="s">
        <v>491</v>
      </c>
      <c r="B483" s="3" t="str">
        <f>VLOOKUP(A483,[1]Data!C:D,2,0)</f>
        <v>PISTON RING SET (STD)</v>
      </c>
      <c r="F483" s="3">
        <v>5</v>
      </c>
      <c r="H483" s="3">
        <v>10</v>
      </c>
      <c r="J483" s="3">
        <v>8</v>
      </c>
      <c r="K483" s="3">
        <v>23</v>
      </c>
    </row>
    <row r="484" spans="1:11" x14ac:dyDescent="0.35">
      <c r="A484" s="3" t="s">
        <v>492</v>
      </c>
      <c r="B484" s="3" t="str">
        <f>VLOOKUP(A484,[1]Data!C:D,2,0)</f>
        <v>PISTON RING SET (0.50MM O-S)</v>
      </c>
      <c r="G484" s="3">
        <v>15</v>
      </c>
      <c r="K484" s="3">
        <v>15</v>
      </c>
    </row>
    <row r="485" spans="1:11" x14ac:dyDescent="0.35">
      <c r="A485" s="3" t="s">
        <v>493</v>
      </c>
      <c r="B485" s="3" t="str">
        <f>VLOOKUP(A485,[1]Data!C:D,2,0)</f>
        <v>PISTON RING SET (1.00MM O/S)</v>
      </c>
      <c r="H485" s="3">
        <v>3</v>
      </c>
      <c r="K485" s="3">
        <v>3</v>
      </c>
    </row>
    <row r="486" spans="1:11" x14ac:dyDescent="0.35">
      <c r="A486" s="3" t="s">
        <v>494</v>
      </c>
      <c r="B486" s="3" t="str">
        <f>VLOOKUP(A486,[1]Data!C:D,2,0)</f>
        <v>PISTON (STD)</v>
      </c>
      <c r="H486" s="3">
        <v>10</v>
      </c>
      <c r="K486" s="3">
        <v>10</v>
      </c>
    </row>
    <row r="487" spans="1:11" x14ac:dyDescent="0.35">
      <c r="A487" s="3" t="s">
        <v>495</v>
      </c>
      <c r="B487" s="3" t="str">
        <f>VLOOKUP(A487,[1]Data!C:D,2,0)</f>
        <v>PISTON (1.00MM O/S)</v>
      </c>
      <c r="H487" s="3">
        <v>27</v>
      </c>
      <c r="K487" s="3">
        <v>27</v>
      </c>
    </row>
    <row r="488" spans="1:11" x14ac:dyDescent="0.35">
      <c r="A488" s="3" t="s">
        <v>496</v>
      </c>
      <c r="B488" s="3" t="str">
        <f>VLOOKUP(A488,[1]Data!C:D,2,0)</f>
        <v>VALVE  INTAKE</v>
      </c>
      <c r="F488" s="3">
        <v>80</v>
      </c>
      <c r="H488" s="3">
        <v>55</v>
      </c>
      <c r="J488" s="3">
        <v>59</v>
      </c>
      <c r="K488" s="3">
        <v>194</v>
      </c>
    </row>
    <row r="489" spans="1:11" x14ac:dyDescent="0.35">
      <c r="A489" s="3" t="s">
        <v>497</v>
      </c>
      <c r="B489" s="3" t="str">
        <f>VLOOKUP(A489,[1]Data!C:D,2,0)</f>
        <v>VALVE  EXHAUST</v>
      </c>
      <c r="F489" s="3">
        <v>95</v>
      </c>
      <c r="H489" s="3">
        <v>37</v>
      </c>
      <c r="J489" s="3">
        <v>49</v>
      </c>
      <c r="K489" s="3">
        <v>181</v>
      </c>
    </row>
    <row r="490" spans="1:11" x14ac:dyDescent="0.35">
      <c r="A490" s="3" t="s">
        <v>498</v>
      </c>
      <c r="B490" s="3" t="str">
        <f>VLOOKUP(A490,[1]Data!C:D,2,0)</f>
        <v>SEAT  VALVE SPRING 2</v>
      </c>
      <c r="F490" s="3">
        <v>4</v>
      </c>
      <c r="K490" s="3">
        <v>4</v>
      </c>
    </row>
    <row r="491" spans="1:11" x14ac:dyDescent="0.35">
      <c r="A491" s="3" t="s">
        <v>499</v>
      </c>
      <c r="B491" s="3" t="str">
        <f>VLOOKUP(A491,[1]Data!C:D,2,0)</f>
        <v>SCREW VALVE ADJUSTING</v>
      </c>
      <c r="H491" s="3">
        <v>34</v>
      </c>
      <c r="K491" s="3">
        <v>34</v>
      </c>
    </row>
    <row r="492" spans="1:11" x14ac:dyDescent="0.35">
      <c r="A492" s="3" t="s">
        <v>500</v>
      </c>
      <c r="B492" s="3" t="str">
        <f>VLOOKUP(A492,[1]Data!C:D,2,0)</f>
        <v>CAMSHAFT ASSY 1 YAM 2GS2</v>
      </c>
      <c r="F492" s="3">
        <v>6</v>
      </c>
      <c r="H492" s="3">
        <v>10</v>
      </c>
      <c r="K492" s="3">
        <v>16</v>
      </c>
    </row>
    <row r="493" spans="1:11" x14ac:dyDescent="0.35">
      <c r="A493" s="3" t="s">
        <v>501</v>
      </c>
      <c r="B493" s="3" t="str">
        <f>VLOOKUP(A493,[1]Data!C:D,2,0)</f>
        <v>GUIDE  STOPPER 2</v>
      </c>
      <c r="F493" s="3">
        <v>22</v>
      </c>
      <c r="H493" s="3">
        <v>104</v>
      </c>
      <c r="J493" s="3">
        <v>17</v>
      </c>
      <c r="K493" s="3">
        <v>143</v>
      </c>
    </row>
    <row r="494" spans="1:11" x14ac:dyDescent="0.35">
      <c r="A494" s="3" t="s">
        <v>502</v>
      </c>
      <c r="B494" s="3" t="str">
        <f>VLOOKUP(A494,[1]Data!C:D,2,0)</f>
        <v>GASKET</v>
      </c>
      <c r="F494" s="3">
        <v>7</v>
      </c>
      <c r="K494" s="3">
        <v>7</v>
      </c>
    </row>
    <row r="495" spans="1:11" x14ac:dyDescent="0.35">
      <c r="A495" s="3" t="s">
        <v>503</v>
      </c>
      <c r="B495" s="3" t="str">
        <f>VLOOKUP(A495,[1]Data!C:D,2,0)</f>
        <v>GASKET</v>
      </c>
      <c r="F495" s="3">
        <v>7</v>
      </c>
      <c r="K495" s="3">
        <v>7</v>
      </c>
    </row>
    <row r="496" spans="1:11" x14ac:dyDescent="0.35">
      <c r="A496" s="3" t="s">
        <v>504</v>
      </c>
      <c r="B496" s="3" t="str">
        <f>VLOOKUP(A496,[1]Data!C:D,2,0)</f>
        <v>MANIFOLD</v>
      </c>
      <c r="G496" s="3">
        <v>7</v>
      </c>
      <c r="K496" s="3">
        <v>7</v>
      </c>
    </row>
    <row r="497" spans="1:11" x14ac:dyDescent="0.35">
      <c r="A497" s="3" t="s">
        <v>505</v>
      </c>
      <c r="B497" s="3" t="str">
        <f>VLOOKUP(A497,[1]Data!C:D,2,0)</f>
        <v>JOINT  INTAKE 1</v>
      </c>
      <c r="G497" s="3">
        <v>6</v>
      </c>
      <c r="K497" s="3">
        <v>6</v>
      </c>
    </row>
    <row r="498" spans="1:11" x14ac:dyDescent="0.35">
      <c r="A498" s="3" t="s">
        <v>506</v>
      </c>
      <c r="B498" s="3" t="str">
        <f>VLOOKUP(A498,[1]Data!C:D,2,0)</f>
        <v>GASKET MANIFOLD 1</v>
      </c>
      <c r="F498" s="3">
        <v>7</v>
      </c>
      <c r="K498" s="3">
        <v>7</v>
      </c>
    </row>
    <row r="499" spans="1:11" x14ac:dyDescent="0.35">
      <c r="A499" s="3" t="s">
        <v>507</v>
      </c>
      <c r="B499" s="3" t="str">
        <f>VLOOKUP(A499,[1]Data!C:D,2,0)</f>
        <v>THROTTLE BODY ASSY YAM 2GS2</v>
      </c>
      <c r="G499" s="3">
        <v>7</v>
      </c>
      <c r="K499" s="3">
        <v>7</v>
      </c>
    </row>
    <row r="500" spans="1:11" x14ac:dyDescent="0.35">
      <c r="A500" s="3" t="s">
        <v>508</v>
      </c>
      <c r="B500" s="3" t="str">
        <f>VLOOKUP(A500,[1]Data!C:D,2,0)</f>
        <v>INJECTOR ASSY</v>
      </c>
      <c r="C500" s="3">
        <v>8</v>
      </c>
      <c r="F500" s="3">
        <v>9</v>
      </c>
      <c r="K500" s="3">
        <v>17</v>
      </c>
    </row>
    <row r="501" spans="1:11" x14ac:dyDescent="0.35">
      <c r="A501" s="3" t="s">
        <v>509</v>
      </c>
      <c r="B501" s="3" t="str">
        <f>VLOOKUP(A501,[1]Data!C:D,2,0)</f>
        <v>FUEL PUMP COMP.               </v>
      </c>
      <c r="G501" s="3">
        <v>15</v>
      </c>
      <c r="K501" s="3">
        <v>15</v>
      </c>
    </row>
    <row r="502" spans="1:11" x14ac:dyDescent="0.35">
      <c r="A502" s="3" t="s">
        <v>510</v>
      </c>
      <c r="B502" s="3" t="str">
        <f>VLOOKUP(A502,[1]Data!C:D,2,0)</f>
        <v>HOSE FUEL 1</v>
      </c>
      <c r="G502" s="3">
        <v>15</v>
      </c>
      <c r="K502" s="3">
        <v>15</v>
      </c>
    </row>
    <row r="503" spans="1:11" x14ac:dyDescent="0.35">
      <c r="A503" s="3" t="s">
        <v>511</v>
      </c>
      <c r="B503" s="3" t="str">
        <f>VLOOKUP(A503,[1]Data!C:D,2,0)</f>
        <v>ELEMENT ASSY  AIR CLEANER</v>
      </c>
      <c r="F503" s="3">
        <v>907</v>
      </c>
      <c r="G503" s="3">
        <v>1159</v>
      </c>
      <c r="J503" s="3">
        <v>265</v>
      </c>
      <c r="K503" s="3">
        <v>2331</v>
      </c>
    </row>
    <row r="504" spans="1:11" x14ac:dyDescent="0.35">
      <c r="A504" s="3" t="s">
        <v>512</v>
      </c>
      <c r="B504" s="3" t="str">
        <f>VLOOKUP(A504,[1]Data!C:D,2,0)</f>
        <v>JOINT AIR CLEANER 1</v>
      </c>
      <c r="J504" s="3">
        <v>20</v>
      </c>
      <c r="K504" s="3">
        <v>20</v>
      </c>
    </row>
    <row r="505" spans="1:11" x14ac:dyDescent="0.35">
      <c r="A505" s="3" t="s">
        <v>513</v>
      </c>
      <c r="B505" s="3" t="str">
        <f>VLOOKUP(A505,[1]Data!C:D,2,0)</f>
        <v>PROTECTOR MUFFLER 1</v>
      </c>
      <c r="F505" s="3">
        <v>133</v>
      </c>
      <c r="K505" s="3">
        <v>133</v>
      </c>
    </row>
    <row r="506" spans="1:11" x14ac:dyDescent="0.35">
      <c r="A506" s="3" t="s">
        <v>514</v>
      </c>
      <c r="B506" s="3" t="str">
        <f>VLOOKUP(A506,[1]Data!C:D,2,0)</f>
        <v>CAP</v>
      </c>
      <c r="H506" s="3">
        <v>13</v>
      </c>
      <c r="J506" s="3">
        <v>40</v>
      </c>
      <c r="K506" s="3">
        <v>53</v>
      </c>
    </row>
    <row r="507" spans="1:11" x14ac:dyDescent="0.35">
      <c r="A507" s="3" t="s">
        <v>515</v>
      </c>
      <c r="B507" s="3" t="str">
        <f>VLOOKUP(A507,[1]Data!C:D,2,0)</f>
        <v>RESONATOR</v>
      </c>
      <c r="G507" s="3">
        <v>9</v>
      </c>
      <c r="K507" s="3">
        <v>9</v>
      </c>
    </row>
    <row r="508" spans="1:11" x14ac:dyDescent="0.35">
      <c r="A508" s="3" t="s">
        <v>516</v>
      </c>
      <c r="B508" s="3" t="str">
        <f>VLOOKUP(A508,[1]Data!C:D,2,0)</f>
        <v>COVER CRANKCASE 1</v>
      </c>
      <c r="H508" s="3">
        <v>7</v>
      </c>
      <c r="J508" s="3">
        <v>3</v>
      </c>
      <c r="K508" s="3">
        <v>10</v>
      </c>
    </row>
    <row r="509" spans="1:11" x14ac:dyDescent="0.35">
      <c r="A509" s="3" t="s">
        <v>517</v>
      </c>
      <c r="B509" s="3" t="str">
        <f>VLOOKUP(A509,[1]Data!C:D,2,0)</f>
        <v>COVER, CHAIN CASE</v>
      </c>
      <c r="F509" s="3">
        <v>7</v>
      </c>
      <c r="G509" s="3">
        <v>10</v>
      </c>
      <c r="J509" s="3">
        <v>7</v>
      </c>
      <c r="K509" s="3">
        <v>24</v>
      </c>
    </row>
    <row r="510" spans="1:11" x14ac:dyDescent="0.35">
      <c r="A510" s="3" t="s">
        <v>518</v>
      </c>
      <c r="B510" s="3" t="str">
        <f>VLOOKUP(A510,[1]Data!C:D,2,0)</f>
        <v>GASKET, CRANKCASE COVER 1</v>
      </c>
      <c r="F510" s="3">
        <v>36</v>
      </c>
      <c r="G510" s="3">
        <v>64</v>
      </c>
      <c r="K510" s="3">
        <v>100</v>
      </c>
    </row>
    <row r="511" spans="1:11" x14ac:dyDescent="0.35">
      <c r="A511" s="3" t="s">
        <v>519</v>
      </c>
      <c r="B511" s="3" t="str">
        <f>VLOOKUP(A511,[1]Data!C:D,2,0)</f>
        <v>GASKET CRANKCASE COVER 2</v>
      </c>
      <c r="F511" s="3">
        <v>87</v>
      </c>
      <c r="H511" s="3">
        <v>8</v>
      </c>
      <c r="K511" s="3">
        <v>95</v>
      </c>
    </row>
    <row r="512" spans="1:11" x14ac:dyDescent="0.35">
      <c r="A512" s="3" t="s">
        <v>520</v>
      </c>
      <c r="B512" s="3" t="str">
        <f>VLOOKUP(A512,[1]Data!C:D,2,0)</f>
        <v>GEAR 2</v>
      </c>
      <c r="G512" s="3">
        <v>15</v>
      </c>
      <c r="K512" s="3">
        <v>15</v>
      </c>
    </row>
    <row r="513" spans="1:11" x14ac:dyDescent="0.35">
      <c r="A513" s="3" t="s">
        <v>521</v>
      </c>
      <c r="B513" s="3" t="str">
        <f>VLOOKUP(A513,[1]Data!C:D,2,0)</f>
        <v>STARTER CLUTCH OUTER ASSY</v>
      </c>
      <c r="D513" s="3">
        <v>3</v>
      </c>
      <c r="F513" s="3">
        <v>3</v>
      </c>
      <c r="H513" s="3">
        <v>26</v>
      </c>
      <c r="K513" s="3">
        <v>32</v>
      </c>
    </row>
    <row r="514" spans="1:11" x14ac:dyDescent="0.35">
      <c r="A514" s="3" t="s">
        <v>522</v>
      </c>
      <c r="B514" s="3" t="str">
        <f>VLOOKUP(A514,[1]Data!C:D,2,0)</f>
        <v>STARTER CLUTCH OUTER ASSY YAM FZ-S Ver.2</v>
      </c>
      <c r="F514" s="3">
        <v>3</v>
      </c>
      <c r="H514" s="3">
        <v>12</v>
      </c>
      <c r="J514" s="3">
        <v>1</v>
      </c>
      <c r="K514" s="3">
        <v>16</v>
      </c>
    </row>
    <row r="515" spans="1:11" x14ac:dyDescent="0.35">
      <c r="A515" s="3" t="s">
        <v>523</v>
      </c>
      <c r="B515" s="3" t="str">
        <f>VLOOKUP(A515,[1]Data!C:D,2,0)</f>
        <v>GEAR PRIMARY DRIVE</v>
      </c>
      <c r="H515" s="3">
        <v>7</v>
      </c>
      <c r="K515" s="3">
        <v>7</v>
      </c>
    </row>
    <row r="516" spans="1:11" x14ac:dyDescent="0.35">
      <c r="A516" s="3" t="s">
        <v>524</v>
      </c>
      <c r="B516" s="3" t="str">
        <f>VLOOKUP(A516,[1]Data!C:D,2,0)</f>
        <v>SHIFT PEDAL ASSY             </v>
      </c>
      <c r="D516" s="3">
        <v>50</v>
      </c>
      <c r="F516" s="3">
        <v>137</v>
      </c>
      <c r="K516" s="3">
        <v>187</v>
      </c>
    </row>
    <row r="517" spans="1:11" x14ac:dyDescent="0.35">
      <c r="A517" s="3" t="s">
        <v>525</v>
      </c>
      <c r="B517" s="3" t="str">
        <f>VLOOKUP(A517,[1]Data!C:D,2,0)</f>
        <v>SHIFT CAM ASSY</v>
      </c>
      <c r="G517" s="3">
        <v>10</v>
      </c>
      <c r="K517" s="3">
        <v>10</v>
      </c>
    </row>
    <row r="518" spans="1:11" x14ac:dyDescent="0.35">
      <c r="A518" s="3" t="s">
        <v>526</v>
      </c>
      <c r="B518" s="3" t="str">
        <f>VLOOKUP(A518,[1]Data!C:D,2,0)</f>
        <v>STAY, ENGINE 2</v>
      </c>
      <c r="H518" s="3">
        <v>2</v>
      </c>
      <c r="K518" s="3">
        <v>2</v>
      </c>
    </row>
    <row r="519" spans="1:11" x14ac:dyDescent="0.35">
      <c r="A519" s="3" t="s">
        <v>527</v>
      </c>
      <c r="B519" s="3" t="str">
        <f>VLOOKUP(A519,[1]Data!C:D,2,0)</f>
        <v>FENDER REAR</v>
      </c>
      <c r="D519" s="3">
        <v>2</v>
      </c>
      <c r="E519" s="3">
        <v>5</v>
      </c>
      <c r="F519" s="3">
        <v>1</v>
      </c>
      <c r="H519" s="3">
        <v>5</v>
      </c>
      <c r="K519" s="3">
        <v>13</v>
      </c>
    </row>
    <row r="520" spans="1:11" x14ac:dyDescent="0.35">
      <c r="A520" s="3" t="s">
        <v>528</v>
      </c>
      <c r="B520" s="3" t="str">
        <f>VLOOKUP(A520,[1]Data!C:D,2,0)</f>
        <v>STAY, FENDER 1</v>
      </c>
      <c r="J520" s="3">
        <v>16</v>
      </c>
      <c r="K520" s="3">
        <v>16</v>
      </c>
    </row>
    <row r="521" spans="1:11" x14ac:dyDescent="0.35">
      <c r="A521" s="3" t="s">
        <v>529</v>
      </c>
      <c r="B521" s="3" t="str">
        <f>VLOOKUP(A521,[1]Data!C:D,2,0)</f>
        <v>STAY FENDER 1</v>
      </c>
      <c r="F521" s="3">
        <v>8</v>
      </c>
      <c r="G521" s="3">
        <v>9</v>
      </c>
      <c r="K521" s="3">
        <v>17</v>
      </c>
    </row>
    <row r="522" spans="1:11" x14ac:dyDescent="0.35">
      <c r="A522" s="3" t="s">
        <v>530</v>
      </c>
      <c r="B522" s="3" t="str">
        <f>VLOOKUP(A522,[1]Data!C:D,2,0)</f>
        <v>STAY, FENDER 2</v>
      </c>
      <c r="D522" s="3">
        <v>3</v>
      </c>
      <c r="G522" s="3">
        <v>16</v>
      </c>
      <c r="J522" s="3">
        <v>2</v>
      </c>
      <c r="K522" s="3">
        <v>21</v>
      </c>
    </row>
    <row r="523" spans="1:11" x14ac:dyDescent="0.35">
      <c r="A523" s="3" t="s">
        <v>531</v>
      </c>
      <c r="B523" s="3" t="str">
        <f>VLOOKUP(A523,[1]Data!C:D,2,0)</f>
        <v>STAY, FENDER 2</v>
      </c>
      <c r="G523" s="3">
        <v>10</v>
      </c>
      <c r="K523" s="3">
        <v>10</v>
      </c>
    </row>
    <row r="524" spans="1:11" x14ac:dyDescent="0.35">
      <c r="A524" s="3" t="s">
        <v>532</v>
      </c>
      <c r="B524" s="3" t="str">
        <f>VLOOKUP(A524,[1]Data!C:D,2,0)</f>
        <v>COVER REAR FENDER 1 YAM 2GS2</v>
      </c>
      <c r="F524" s="3">
        <v>28</v>
      </c>
      <c r="G524" s="3">
        <v>1</v>
      </c>
      <c r="H524" s="3">
        <v>5</v>
      </c>
      <c r="K524" s="3">
        <v>34</v>
      </c>
    </row>
    <row r="525" spans="1:11" x14ac:dyDescent="0.35">
      <c r="A525" s="3" t="s">
        <v>533</v>
      </c>
      <c r="B525" s="3" t="str">
        <f>VLOOKUP(A525,[1]Data!C:D,2,0)</f>
        <v>STAY, REAR</v>
      </c>
      <c r="D525" s="3">
        <v>16</v>
      </c>
      <c r="K525" s="3">
        <v>16</v>
      </c>
    </row>
    <row r="526" spans="1:11" x14ac:dyDescent="0.35">
      <c r="A526" s="3" t="s">
        <v>534</v>
      </c>
      <c r="B526" s="3" t="str">
        <f>VLOOKUP(A526,[1]Data!C:D,2,0)</f>
        <v>STAY, REAR</v>
      </c>
      <c r="D526" s="3">
        <v>7</v>
      </c>
      <c r="J526" s="3">
        <v>14</v>
      </c>
      <c r="K526" s="3">
        <v>21</v>
      </c>
    </row>
    <row r="527" spans="1:11" x14ac:dyDescent="0.35">
      <c r="A527" s="3" t="s">
        <v>535</v>
      </c>
      <c r="B527" s="3" t="str">
        <f>VLOOKUP(A527,[1]Data!C:D,2,0)</f>
        <v>REAR FENDER COMP YAM 2GS2</v>
      </c>
      <c r="D527" s="3">
        <v>7</v>
      </c>
      <c r="F527" s="3">
        <v>7</v>
      </c>
      <c r="K527" s="3">
        <v>14</v>
      </c>
    </row>
    <row r="528" spans="1:11" x14ac:dyDescent="0.35">
      <c r="A528" s="3" t="s">
        <v>536</v>
      </c>
      <c r="B528" s="3" t="str">
        <f>VLOOKUP(A528,[1]Data!C:D,2,0)</f>
        <v>REAR FENDER COMP. YAM FZ-S Ver.2 (B3N2)</v>
      </c>
      <c r="D528" s="3">
        <v>2</v>
      </c>
      <c r="F528" s="3">
        <v>20</v>
      </c>
      <c r="K528" s="3">
        <v>22</v>
      </c>
    </row>
    <row r="529" spans="1:11" x14ac:dyDescent="0.35">
      <c r="A529" s="3" t="s">
        <v>537</v>
      </c>
      <c r="B529" s="3" t="str">
        <f>VLOOKUP(A529,[1]Data!C:D,2,0)</f>
        <v>COVER, REAR FENDER</v>
      </c>
      <c r="D529" s="3">
        <v>98</v>
      </c>
      <c r="F529" s="3">
        <v>80</v>
      </c>
      <c r="H529" s="3">
        <v>6</v>
      </c>
      <c r="K529" s="3">
        <v>184</v>
      </c>
    </row>
    <row r="530" spans="1:11" x14ac:dyDescent="0.35">
      <c r="A530" s="3" t="s">
        <v>538</v>
      </c>
      <c r="B530" s="3" t="str">
        <f>VLOOKUP(A530,[1]Data!C:D,2,0)</f>
        <v>COVER, REAR FENDER 1</v>
      </c>
      <c r="F530" s="3">
        <v>7</v>
      </c>
      <c r="H530" s="3">
        <v>42</v>
      </c>
      <c r="K530" s="3">
        <v>49</v>
      </c>
    </row>
    <row r="531" spans="1:11" x14ac:dyDescent="0.35">
      <c r="A531" s="3" t="s">
        <v>539</v>
      </c>
      <c r="B531" s="3" t="str">
        <f>VLOOKUP(A531,[1]Data!C:D,2,0)</f>
        <v>COVER SIDE 1</v>
      </c>
      <c r="F531" s="3">
        <v>13</v>
      </c>
      <c r="H531" s="3">
        <v>10</v>
      </c>
      <c r="K531" s="3">
        <v>23</v>
      </c>
    </row>
    <row r="532" spans="1:11" x14ac:dyDescent="0.35">
      <c r="A532" s="3" t="s">
        <v>540</v>
      </c>
      <c r="B532" s="3" t="str">
        <f>VLOOKUP(A532,[1]Data!C:D,2,0)</f>
        <v>MOLE SIDE COVER 1 YAM 2GS2</v>
      </c>
      <c r="F532" s="3">
        <v>11</v>
      </c>
      <c r="H532" s="3">
        <v>18</v>
      </c>
      <c r="K532" s="3">
        <v>29</v>
      </c>
    </row>
    <row r="533" spans="1:11" x14ac:dyDescent="0.35">
      <c r="A533" s="3" t="s">
        <v>541</v>
      </c>
      <c r="B533" s="3" t="str">
        <f>VLOOKUP(A533,[1]Data!C:D,2,0)</f>
        <v>MOLE SIDE COVER 2 YAM 2GS2</v>
      </c>
      <c r="D533" s="3">
        <v>1</v>
      </c>
      <c r="G533" s="3">
        <v>4</v>
      </c>
      <c r="H533" s="3">
        <v>1</v>
      </c>
      <c r="K533" s="3">
        <v>6</v>
      </c>
    </row>
    <row r="534" spans="1:11" x14ac:dyDescent="0.35">
      <c r="A534" s="3" t="s">
        <v>542</v>
      </c>
      <c r="B534" s="3" t="str">
        <f>VLOOKUP(A534,[1]Data!C:D,2,0)</f>
        <v>COVER, SIDE 2 -black color)</v>
      </c>
      <c r="D534" s="3">
        <v>10</v>
      </c>
      <c r="G534" s="3">
        <v>21</v>
      </c>
      <c r="K534" s="3">
        <v>31</v>
      </c>
    </row>
    <row r="535" spans="1:11" x14ac:dyDescent="0.35">
      <c r="A535" s="3" t="s">
        <v>543</v>
      </c>
      <c r="B535" s="3" t="str">
        <f>VLOOKUP(A535,[1]Data!C:D,2,0)</f>
        <v>PANEL 21- SILVER YAM 2WS3</v>
      </c>
      <c r="G535" s="3">
        <v>15</v>
      </c>
      <c r="K535" s="3">
        <v>15</v>
      </c>
    </row>
    <row r="536" spans="1:11" x14ac:dyDescent="0.35">
      <c r="A536" s="3" t="s">
        <v>544</v>
      </c>
      <c r="B536" s="3" t="str">
        <f>VLOOKUP(A536,[1]Data!C:D,2,0)</f>
        <v>PANEL 2 - SILVER YAM 2WS3</v>
      </c>
      <c r="D536" s="3">
        <v>2</v>
      </c>
      <c r="H536" s="3">
        <v>14</v>
      </c>
      <c r="J536" s="3">
        <v>2</v>
      </c>
      <c r="K536" s="3">
        <v>18</v>
      </c>
    </row>
    <row r="537" spans="1:11" x14ac:dyDescent="0.35">
      <c r="A537" s="3" t="s">
        <v>545</v>
      </c>
      <c r="B537" s="3" t="str">
        <f>VLOOKUP(A537,[1]Data!C:D,2,0)</f>
        <v>PANEL 1 YAM</v>
      </c>
      <c r="H537" s="3">
        <v>12</v>
      </c>
      <c r="K537" s="3">
        <v>12</v>
      </c>
    </row>
    <row r="538" spans="1:11" x14ac:dyDescent="0.35">
      <c r="A538" s="3" t="s">
        <v>546</v>
      </c>
      <c r="B538" s="3" t="str">
        <f>VLOOKUP(A538,[1]Data!C:D,2,0)</f>
        <v>PANEL 2-LYNM</v>
      </c>
      <c r="H538" s="3">
        <v>10</v>
      </c>
      <c r="K538" s="3">
        <v>10</v>
      </c>
    </row>
    <row r="539" spans="1:11" x14ac:dyDescent="0.35">
      <c r="A539" s="3" t="s">
        <v>547</v>
      </c>
      <c r="B539" s="3" t="str">
        <f>VLOOKUP(A539,[1]Data!C:D,2,0)</f>
        <v>COVER SIDE 3 - YB YAM 2GS2</v>
      </c>
      <c r="G539" s="3">
        <v>4</v>
      </c>
      <c r="H539" s="3">
        <v>9</v>
      </c>
      <c r="J539" s="3">
        <v>5</v>
      </c>
      <c r="K539" s="3">
        <v>18</v>
      </c>
    </row>
    <row r="540" spans="1:11" x14ac:dyDescent="0.35">
      <c r="A540" s="3" t="s">
        <v>548</v>
      </c>
      <c r="B540" s="3" t="str">
        <f>VLOOKUP(A540,[1]Data!C:D,2,0)</f>
        <v>COVER SIDE 3 - SMX YAM 2WS2</v>
      </c>
      <c r="D540" s="3">
        <v>11</v>
      </c>
      <c r="H540" s="3">
        <v>24</v>
      </c>
      <c r="K540" s="3">
        <v>35</v>
      </c>
    </row>
    <row r="541" spans="1:11" x14ac:dyDescent="0.35">
      <c r="A541" s="3" t="s">
        <v>549</v>
      </c>
      <c r="B541" s="3" t="str">
        <f>VLOOKUP(A541,[1]Data!C:D,2,0)</f>
        <v>COVER SIDE 4 - YB YAM 2GS2</v>
      </c>
      <c r="F541" s="3">
        <v>5</v>
      </c>
      <c r="H541" s="3">
        <v>8</v>
      </c>
      <c r="J541" s="3">
        <v>2</v>
      </c>
      <c r="K541" s="3">
        <v>15</v>
      </c>
    </row>
    <row r="542" spans="1:11" x14ac:dyDescent="0.35">
      <c r="A542" s="3" t="s">
        <v>550</v>
      </c>
      <c r="B542" s="3" t="str">
        <f>VLOOKUP(A542,[1]Data!C:D,2,0)</f>
        <v>COVER SIDE 4 - SMX YAM 2WS2</v>
      </c>
      <c r="C542" s="3">
        <v>16</v>
      </c>
      <c r="H542" s="3">
        <v>19</v>
      </c>
      <c r="J542" s="3">
        <v>11</v>
      </c>
      <c r="K542" s="3">
        <v>46</v>
      </c>
    </row>
    <row r="543" spans="1:11" x14ac:dyDescent="0.35">
      <c r="A543" s="3" t="s">
        <v>551</v>
      </c>
      <c r="B543" s="3" t="str">
        <f>VLOOKUP(A543,[1]Data!C:D,2,0)</f>
        <v>BOX BATTERY</v>
      </c>
      <c r="G543" s="3">
        <v>7</v>
      </c>
      <c r="K543" s="3">
        <v>7</v>
      </c>
    </row>
    <row r="544" spans="1:11" x14ac:dyDescent="0.35">
      <c r="A544" s="3" t="s">
        <v>552</v>
      </c>
      <c r="B544" s="3" t="str">
        <f>VLOOKUP(A544,[1]Data!C:D,2,0)</f>
        <v>SHAFT, PIVOT</v>
      </c>
      <c r="F544" s="3">
        <v>18</v>
      </c>
      <c r="K544" s="3">
        <v>18</v>
      </c>
    </row>
    <row r="545" spans="1:11" x14ac:dyDescent="0.35">
      <c r="A545" s="3" t="s">
        <v>553</v>
      </c>
      <c r="B545" s="3" t="str">
        <f>VLOOKUP(A545,[1]Data!C:D,2,0)</f>
        <v>SEAL GUARD YAM 2GS2</v>
      </c>
      <c r="F545" s="3">
        <v>12</v>
      </c>
      <c r="H545" s="3">
        <v>63</v>
      </c>
      <c r="J545" s="3">
        <v>60</v>
      </c>
      <c r="K545" s="3">
        <v>135</v>
      </c>
    </row>
    <row r="546" spans="1:11" x14ac:dyDescent="0.35">
      <c r="A546" s="3" t="s">
        <v>554</v>
      </c>
      <c r="B546" s="3" t="str">
        <f>VLOOKUP(A546,[1]Data!C:D,2,0)</f>
        <v>SHOCK ABSORBER ASSY REAR</v>
      </c>
      <c r="G546" s="3">
        <v>15</v>
      </c>
      <c r="K546" s="3">
        <v>15</v>
      </c>
    </row>
    <row r="547" spans="1:11" x14ac:dyDescent="0.35">
      <c r="A547" s="3" t="s">
        <v>555</v>
      </c>
      <c r="B547" s="3" t="str">
        <f>VLOOKUP(A547,[1]Data!C:D,2,0)</f>
        <v>SHOCK ABSORBER ASSY REAR</v>
      </c>
      <c r="D547" s="3">
        <v>4</v>
      </c>
      <c r="F547" s="3">
        <v>6</v>
      </c>
      <c r="H547" s="3">
        <v>3</v>
      </c>
      <c r="J547" s="3">
        <v>2</v>
      </c>
      <c r="K547" s="3">
        <v>15</v>
      </c>
    </row>
    <row r="548" spans="1:11" x14ac:dyDescent="0.35">
      <c r="A548" s="3" t="s">
        <v>556</v>
      </c>
      <c r="B548" s="3" t="str">
        <f>VLOOKUP(A548,[1]Data!C:D,2,0)</f>
        <v>FRONT FORK ASSY (L</v>
      </c>
      <c r="F548" s="3">
        <v>7</v>
      </c>
      <c r="K548" s="3">
        <v>7</v>
      </c>
    </row>
    <row r="549" spans="1:11" x14ac:dyDescent="0.35">
      <c r="A549" s="3" t="s">
        <v>557</v>
      </c>
      <c r="B549" s="3" t="str">
        <f>VLOOKUP(A549,[1]Data!C:D,2,0)</f>
        <v>FRONT FORK ASSY (R.H)</v>
      </c>
      <c r="F549" s="3">
        <v>13</v>
      </c>
      <c r="K549" s="3">
        <v>13</v>
      </c>
    </row>
    <row r="550" spans="1:11" x14ac:dyDescent="0.35">
      <c r="A550" s="3" t="s">
        <v>558</v>
      </c>
      <c r="B550" s="3" t="str">
        <f>VLOOKUP(A550,[1]Data!C:D,2,0)</f>
        <v>COVER UPPER 1 YAM 2GS2</v>
      </c>
      <c r="D550" s="3">
        <v>29</v>
      </c>
      <c r="F550" s="3">
        <v>14</v>
      </c>
      <c r="H550" s="3">
        <v>12</v>
      </c>
      <c r="J550" s="3">
        <v>61</v>
      </c>
      <c r="K550" s="3">
        <v>116</v>
      </c>
    </row>
    <row r="551" spans="1:11" x14ac:dyDescent="0.35">
      <c r="A551" s="3" t="s">
        <v>559</v>
      </c>
      <c r="B551" s="3" t="str">
        <f>VLOOKUP(A551,[1]Data!C:D,2,0)</f>
        <v>COVER OUTER 1 - YB YAM 2GS1</v>
      </c>
      <c r="F551" s="3">
        <v>5</v>
      </c>
      <c r="H551" s="3">
        <v>14</v>
      </c>
      <c r="J551" s="3">
        <v>34</v>
      </c>
      <c r="K551" s="3">
        <v>53</v>
      </c>
    </row>
    <row r="552" spans="1:11" x14ac:dyDescent="0.35">
      <c r="A552" s="3" t="s">
        <v>560</v>
      </c>
      <c r="B552" s="3" t="str">
        <f>VLOOKUP(A552,[1]Data!C:D,2,0)</f>
        <v>COVER OUTER 1 - VRC1 YAM 2GS1</v>
      </c>
      <c r="H552" s="3">
        <v>8</v>
      </c>
      <c r="K552" s="3">
        <v>8</v>
      </c>
    </row>
    <row r="553" spans="1:11" x14ac:dyDescent="0.35">
      <c r="A553" s="3" t="s">
        <v>561</v>
      </c>
      <c r="B553" s="3" t="str">
        <f>VLOOKUP(A553,[1]Data!C:D,2,0)</f>
        <v>COVER,OUTER 1- SMX YAM 2GS4</v>
      </c>
      <c r="D553" s="3">
        <v>17</v>
      </c>
      <c r="H553" s="3">
        <v>32</v>
      </c>
      <c r="J553" s="3">
        <v>2</v>
      </c>
      <c r="K553" s="3">
        <v>51</v>
      </c>
    </row>
    <row r="554" spans="1:11" x14ac:dyDescent="0.35">
      <c r="A554" s="3" t="s">
        <v>562</v>
      </c>
      <c r="B554" s="3" t="str">
        <f>VLOOKUP(A554,[1]Data!C:D,2,0)</f>
        <v>COVER, OUTER 1 1 FOR CM6</v>
      </c>
      <c r="D554" s="3">
        <v>4</v>
      </c>
      <c r="H554" s="3">
        <v>7</v>
      </c>
      <c r="J554" s="3">
        <v>23</v>
      </c>
      <c r="K554" s="3">
        <v>34</v>
      </c>
    </row>
    <row r="555" spans="1:11" x14ac:dyDescent="0.35">
      <c r="A555" s="3" t="s">
        <v>563</v>
      </c>
      <c r="B555" s="3" t="str">
        <f>VLOOKUP(A555,[1]Data!C:D,2,0)</f>
        <v>COVER UNDER 1 - MBL2 YAM 2GS2</v>
      </c>
      <c r="D555" s="3">
        <v>89</v>
      </c>
      <c r="F555" s="3">
        <v>23</v>
      </c>
      <c r="H555" s="3">
        <v>32</v>
      </c>
      <c r="J555" s="3">
        <v>93</v>
      </c>
      <c r="K555" s="3">
        <v>237</v>
      </c>
    </row>
    <row r="556" spans="1:11" x14ac:dyDescent="0.35">
      <c r="A556" s="3" t="s">
        <v>564</v>
      </c>
      <c r="B556" s="3" t="str">
        <f>VLOOKUP(A556,[1]Data!C:D,2,0)</f>
        <v>COVER,UNDER1- SMX YAM 2GS4</v>
      </c>
      <c r="G556" s="3">
        <v>9</v>
      </c>
      <c r="H556" s="3">
        <v>20</v>
      </c>
      <c r="J556" s="3">
        <v>8</v>
      </c>
      <c r="K556" s="3">
        <v>37</v>
      </c>
    </row>
    <row r="557" spans="1:11" x14ac:dyDescent="0.35">
      <c r="A557" s="3" t="s">
        <v>565</v>
      </c>
      <c r="B557" s="3" t="str">
        <f>VLOOKUP(A557,[1]Data!C:D,2,0)</f>
        <v>COVER,UNDER1-CM6(cyan metallic) YAM 2GS4</v>
      </c>
      <c r="F557" s="3">
        <v>16</v>
      </c>
      <c r="J557" s="3">
        <v>3</v>
      </c>
      <c r="K557" s="3">
        <v>19</v>
      </c>
    </row>
    <row r="558" spans="1:11" x14ac:dyDescent="0.35">
      <c r="A558" s="3" t="s">
        <v>566</v>
      </c>
      <c r="B558" s="3" t="str">
        <f>VLOOKUP(A558,[1]Data!C:D,2,0)</f>
        <v>COVER, UNDER 1 1 UR LYNM9 FOR CM6</v>
      </c>
      <c r="D558" s="3">
        <v>3</v>
      </c>
      <c r="F558" s="3">
        <v>4</v>
      </c>
      <c r="H558" s="3">
        <v>3</v>
      </c>
      <c r="J558" s="3">
        <v>17</v>
      </c>
      <c r="K558" s="3">
        <v>27</v>
      </c>
    </row>
    <row r="559" spans="1:11" x14ac:dyDescent="0.35">
      <c r="A559" s="3" t="s">
        <v>567</v>
      </c>
      <c r="B559" s="3" t="str">
        <f>VLOOKUP(A559,[1]Data!C:D,2,0)</f>
        <v>COVER, LOWER 1 -MDPBM1(DARK P YAM FZ-S V</v>
      </c>
      <c r="F559" s="3">
        <v>7</v>
      </c>
      <c r="J559" s="3">
        <v>1</v>
      </c>
      <c r="K559" s="3">
        <v>8</v>
      </c>
    </row>
    <row r="560" spans="1:11" x14ac:dyDescent="0.35">
      <c r="A560" s="3" t="s">
        <v>568</v>
      </c>
      <c r="B560" s="3" t="str">
        <f>VLOOKUP(A560,[1]Data!C:D,2,0)</f>
        <v>COVER UNDER 1 - SPARKLE GREEN YAM 2GS3</v>
      </c>
      <c r="D560" s="3">
        <v>7</v>
      </c>
      <c r="F560" s="3">
        <v>8</v>
      </c>
      <c r="J560" s="3">
        <v>5</v>
      </c>
      <c r="K560" s="3">
        <v>20</v>
      </c>
    </row>
    <row r="561" spans="1:11" x14ac:dyDescent="0.35">
      <c r="A561" s="3" t="s">
        <v>569</v>
      </c>
      <c r="B561" s="3" t="str">
        <f>VLOOKUP(A561,[1]Data!C:D,2,0)</f>
        <v>COVER OUTER 2 - YB YAM 2GS1</v>
      </c>
      <c r="D561" s="3">
        <v>15</v>
      </c>
      <c r="F561" s="3">
        <v>15</v>
      </c>
      <c r="H561" s="3">
        <v>6</v>
      </c>
      <c r="J561" s="3">
        <v>14</v>
      </c>
      <c r="K561" s="3">
        <v>50</v>
      </c>
    </row>
    <row r="562" spans="1:11" x14ac:dyDescent="0.35">
      <c r="A562" s="3" t="s">
        <v>570</v>
      </c>
      <c r="B562" s="3" t="str">
        <f>VLOOKUP(A562,[1]Data!C:D,2,0)</f>
        <v>COVER OUTER 2 - VRC1 YAM 2GS1</v>
      </c>
      <c r="D562" s="3">
        <v>1</v>
      </c>
      <c r="K562" s="3">
        <v>1</v>
      </c>
    </row>
    <row r="563" spans="1:11" x14ac:dyDescent="0.35">
      <c r="A563" s="3" t="s">
        <v>571</v>
      </c>
      <c r="B563" s="3" t="str">
        <f>VLOOKUP(A563,[1]Data!C:D,2,0)</f>
        <v>COVER, OUTER 2-MBL2(MAT BLACK) YAM FZ-S</v>
      </c>
      <c r="J563" s="3">
        <v>1</v>
      </c>
      <c r="K563" s="3">
        <v>1</v>
      </c>
    </row>
    <row r="564" spans="1:11" x14ac:dyDescent="0.35">
      <c r="A564" s="3" t="s">
        <v>572</v>
      </c>
      <c r="B564" s="3" t="str">
        <f>VLOOKUP(A564,[1]Data!C:D,2,0)</f>
        <v>COVER,OUTER 2- SMX YAM 2GS4</v>
      </c>
      <c r="D564" s="3">
        <v>11</v>
      </c>
      <c r="F564" s="3">
        <v>2</v>
      </c>
      <c r="H564" s="3">
        <v>27</v>
      </c>
      <c r="K564" s="3">
        <v>40</v>
      </c>
    </row>
    <row r="565" spans="1:11" x14ac:dyDescent="0.35">
      <c r="A565" s="3" t="s">
        <v>573</v>
      </c>
      <c r="B565" s="3" t="str">
        <f>VLOOKUP(A565,[1]Data!C:D,2,0)</f>
        <v>COVER, OUTER 2 1 UR FOR CM6</v>
      </c>
      <c r="D565" s="3">
        <v>1</v>
      </c>
      <c r="H565" s="3">
        <v>5</v>
      </c>
      <c r="J565" s="3">
        <v>18</v>
      </c>
      <c r="K565" s="3">
        <v>24</v>
      </c>
    </row>
    <row r="566" spans="1:11" x14ac:dyDescent="0.35">
      <c r="A566" s="3" t="s">
        <v>574</v>
      </c>
      <c r="B566" s="3" t="str">
        <f>VLOOKUP(A566,[1]Data!C:D,2,0)</f>
        <v>SEAL, DUST</v>
      </c>
      <c r="F566" s="3">
        <v>12</v>
      </c>
      <c r="H566" s="3">
        <v>25</v>
      </c>
      <c r="J566" s="3">
        <v>13</v>
      </c>
      <c r="K566" s="3">
        <v>50</v>
      </c>
    </row>
    <row r="567" spans="1:11" x14ac:dyDescent="0.35">
      <c r="A567" s="3" t="s">
        <v>575</v>
      </c>
      <c r="B567" s="3" t="str">
        <f>VLOOKUP(A567,[1]Data!C:D,2,0)</f>
        <v>OIL SEAL</v>
      </c>
      <c r="F567" s="3">
        <v>150</v>
      </c>
      <c r="H567" s="3">
        <v>200</v>
      </c>
      <c r="J567" s="3">
        <v>520</v>
      </c>
      <c r="K567" s="3">
        <v>870</v>
      </c>
    </row>
    <row r="568" spans="1:11" x14ac:dyDescent="0.35">
      <c r="A568" s="3" t="s">
        <v>576</v>
      </c>
      <c r="B568" s="3" t="str">
        <f>VLOOKUP(A568,[1]Data!C:D,2,0)</f>
        <v>CYLINDER COMP., FRONT FORK</v>
      </c>
      <c r="H568" s="3">
        <v>4</v>
      </c>
      <c r="K568" s="3">
        <v>4</v>
      </c>
    </row>
    <row r="569" spans="1:11" x14ac:dyDescent="0.35">
      <c r="A569" s="3" t="s">
        <v>577</v>
      </c>
      <c r="B569" s="3" t="str">
        <f>VLOOKUP(A569,[1]Data!C:D,2,0)</f>
        <v>BUSH INNER TUBE</v>
      </c>
      <c r="D569" s="3">
        <v>8</v>
      </c>
      <c r="G569" s="3">
        <v>9</v>
      </c>
      <c r="H569" s="3">
        <v>31</v>
      </c>
      <c r="J569" s="3">
        <v>4</v>
      </c>
      <c r="K569" s="3">
        <v>52</v>
      </c>
    </row>
    <row r="570" spans="1:11" x14ac:dyDescent="0.35">
      <c r="A570" s="3" t="s">
        <v>578</v>
      </c>
      <c r="B570" s="3" t="str">
        <f>VLOOKUP(A570,[1]Data!C:D,2,0)</f>
        <v>STAY</v>
      </c>
      <c r="F570" s="3">
        <v>16</v>
      </c>
      <c r="H570" s="3">
        <v>39</v>
      </c>
      <c r="K570" s="3">
        <v>55</v>
      </c>
    </row>
    <row r="571" spans="1:11" x14ac:dyDescent="0.35">
      <c r="A571" s="3" t="s">
        <v>579</v>
      </c>
      <c r="B571" s="3" t="str">
        <f>VLOOKUP(A571,[1]Data!C:D,2,0)</f>
        <v>STAY 2 YAM 2GS2</v>
      </c>
      <c r="D571" s="3">
        <v>232</v>
      </c>
      <c r="E571" s="3">
        <v>60</v>
      </c>
      <c r="J571" s="3">
        <v>29</v>
      </c>
      <c r="K571" s="3">
        <v>321</v>
      </c>
    </row>
    <row r="572" spans="1:11" x14ac:dyDescent="0.35">
      <c r="A572" s="3" t="s">
        <v>580</v>
      </c>
      <c r="B572" s="3" t="str">
        <f>VLOOKUP(A572,[1]Data!C:D,2,0)</f>
        <v>STAY PLATE YAM 2GS2</v>
      </c>
      <c r="D572" s="3">
        <v>93</v>
      </c>
      <c r="F572" s="3">
        <v>81</v>
      </c>
      <c r="H572" s="3">
        <v>17</v>
      </c>
      <c r="J572" s="3">
        <v>47</v>
      </c>
      <c r="K572" s="3">
        <v>238</v>
      </c>
    </row>
    <row r="573" spans="1:11" x14ac:dyDescent="0.35">
      <c r="A573" s="3" t="s">
        <v>581</v>
      </c>
      <c r="B573" s="3" t="str">
        <f>VLOOKUP(A573,[1]Data!C:D,2,0)</f>
        <v>FUEL TANK COMP.</v>
      </c>
      <c r="F573" s="3">
        <v>2</v>
      </c>
      <c r="H573" s="3">
        <v>6</v>
      </c>
      <c r="J573" s="3">
        <v>1</v>
      </c>
      <c r="K573" s="3">
        <v>9</v>
      </c>
    </row>
    <row r="574" spans="1:11" x14ac:dyDescent="0.35">
      <c r="A574" s="3" t="s">
        <v>582</v>
      </c>
      <c r="B574" s="3" t="str">
        <f>VLOOKUP(A574,[1]Data!C:D,2,0)</f>
        <v>AIR SHROUD YAM 2GS2</v>
      </c>
      <c r="F574" s="3">
        <v>42</v>
      </c>
      <c r="H574" s="3">
        <v>30</v>
      </c>
      <c r="J574" s="3">
        <v>14</v>
      </c>
      <c r="K574" s="3">
        <v>86</v>
      </c>
    </row>
    <row r="575" spans="1:11" x14ac:dyDescent="0.35">
      <c r="A575" s="3" t="s">
        <v>583</v>
      </c>
      <c r="B575" s="3" t="str">
        <f>VLOOKUP(A575,[1]Data!C:D,2,0)</f>
        <v>COVER FILLER</v>
      </c>
      <c r="G575" s="3">
        <v>7</v>
      </c>
      <c r="K575" s="3">
        <v>7</v>
      </c>
    </row>
    <row r="576" spans="1:11" x14ac:dyDescent="0.35">
      <c r="A576" s="3" t="s">
        <v>584</v>
      </c>
      <c r="B576" s="3" t="str">
        <f>VLOOKUP(A576,[1]Data!C:D,2,0)</f>
        <v>CANISTER ASSY</v>
      </c>
      <c r="H576" s="3">
        <v>7</v>
      </c>
      <c r="K576" s="3">
        <v>7</v>
      </c>
    </row>
    <row r="577" spans="1:11" x14ac:dyDescent="0.35">
      <c r="A577" s="3" t="s">
        <v>585</v>
      </c>
      <c r="B577" s="3" t="str">
        <f>VLOOKUP(A577,[1]Data!C:D,2,0)</f>
        <v>ROLL OVER VALVE ASSY</v>
      </c>
      <c r="G577" s="3">
        <v>10</v>
      </c>
      <c r="K577" s="3">
        <v>10</v>
      </c>
    </row>
    <row r="578" spans="1:11" x14ac:dyDescent="0.35">
      <c r="A578" s="3" t="s">
        <v>586</v>
      </c>
      <c r="B578" s="3" t="str">
        <f>VLOOKUP(A578,[1]Data!C:D,2,0)</f>
        <v>BOX 1</v>
      </c>
      <c r="G578" s="3">
        <v>7</v>
      </c>
      <c r="K578" s="3">
        <v>7</v>
      </c>
    </row>
    <row r="579" spans="1:11" x14ac:dyDescent="0.35">
      <c r="A579" s="3" t="s">
        <v>587</v>
      </c>
      <c r="B579" s="3" t="str">
        <f>VLOOKUP(A579,[1]Data!C:D,2,0)</f>
        <v>BRACKET FUEL TANK 1</v>
      </c>
      <c r="G579" s="3">
        <v>7</v>
      </c>
      <c r="K579" s="3">
        <v>7</v>
      </c>
    </row>
    <row r="580" spans="1:11" x14ac:dyDescent="0.35">
      <c r="A580" s="3" t="s">
        <v>588</v>
      </c>
      <c r="B580" s="3" t="str">
        <f>VLOOKUP(A580,[1]Data!C:D,2,0)</f>
        <v>PIPE 2</v>
      </c>
      <c r="F580" s="3">
        <v>13</v>
      </c>
      <c r="K580" s="3">
        <v>13</v>
      </c>
    </row>
    <row r="581" spans="1:11" x14ac:dyDescent="0.35">
      <c r="A581" s="3" t="s">
        <v>589</v>
      </c>
      <c r="B581" s="3" t="str">
        <f>VLOOKUP(A581,[1]Data!C:D,2,0)</f>
        <v>PIPE 3</v>
      </c>
      <c r="G581" s="3">
        <v>6</v>
      </c>
      <c r="K581" s="3">
        <v>6</v>
      </c>
    </row>
    <row r="582" spans="1:11" x14ac:dyDescent="0.35">
      <c r="A582" s="3" t="s">
        <v>590</v>
      </c>
      <c r="B582" s="3" t="str">
        <f>VLOOKUP(A582,[1]Data!C:D,2,0)</f>
        <v>PIPE 4</v>
      </c>
      <c r="F582" s="3">
        <v>8</v>
      </c>
      <c r="K582" s="3">
        <v>8</v>
      </c>
    </row>
    <row r="583" spans="1:11" x14ac:dyDescent="0.35">
      <c r="A583" s="3" t="s">
        <v>591</v>
      </c>
      <c r="B583" s="3" t="str">
        <f>VLOOKUP(A583,[1]Data!C:D,2,0)</f>
        <v>SINGLE SEAT ASSY</v>
      </c>
      <c r="G583" s="3">
        <v>15</v>
      </c>
      <c r="K583" s="3">
        <v>15</v>
      </c>
    </row>
    <row r="584" spans="1:11" x14ac:dyDescent="0.35">
      <c r="A584" s="3" t="s">
        <v>592</v>
      </c>
      <c r="B584" s="3" t="str">
        <f>VLOOKUP(A584,[1]Data!C:D,2,0)</f>
        <v>PAD SEAT</v>
      </c>
      <c r="E584" s="3">
        <v>10</v>
      </c>
      <c r="G584" s="3">
        <v>10</v>
      </c>
      <c r="K584" s="3">
        <v>20</v>
      </c>
    </row>
    <row r="585" spans="1:11" x14ac:dyDescent="0.35">
      <c r="A585" s="3" t="s">
        <v>593</v>
      </c>
      <c r="B585" s="3" t="str">
        <f>VLOOKUP(A585,[1]Data!C:D,2,0)</f>
        <v>ASSIST GRIP</v>
      </c>
      <c r="F585" s="3">
        <v>2</v>
      </c>
      <c r="H585" s="3">
        <v>20</v>
      </c>
      <c r="I585" s="3">
        <v>1</v>
      </c>
      <c r="K585" s="3">
        <v>23</v>
      </c>
    </row>
    <row r="586" spans="1:11" x14ac:dyDescent="0.35">
      <c r="A586" s="3" t="s">
        <v>594</v>
      </c>
      <c r="B586" s="3" t="str">
        <f>VLOOKUP(A586,[1]Data!C:D,2,0)</f>
        <v>ASSIST GRIP 2 YAM 2GS2</v>
      </c>
      <c r="F586" s="3">
        <v>2</v>
      </c>
      <c r="H586" s="3">
        <v>6</v>
      </c>
      <c r="J586" s="3">
        <v>2</v>
      </c>
      <c r="K586" s="3">
        <v>10</v>
      </c>
    </row>
    <row r="587" spans="1:11" x14ac:dyDescent="0.35">
      <c r="A587" s="3" t="s">
        <v>595</v>
      </c>
      <c r="B587" s="3" t="str">
        <f>VLOOKUP(A587,[1]Data!C:D,2,0)</f>
        <v>TANDEM SEAT ASSY</v>
      </c>
      <c r="H587" s="3">
        <v>10</v>
      </c>
      <c r="J587" s="3">
        <v>3</v>
      </c>
      <c r="K587" s="3">
        <v>13</v>
      </c>
    </row>
    <row r="588" spans="1:11" x14ac:dyDescent="0.35">
      <c r="A588" s="3" t="s">
        <v>596</v>
      </c>
      <c r="B588" s="3" t="str">
        <f>VLOOKUP(A588,[1]Data!C:D,2,0)</f>
        <v>CABLE SEAT LOCK YAM 2GS2</v>
      </c>
      <c r="H588" s="3">
        <v>68</v>
      </c>
      <c r="J588" s="3">
        <v>20</v>
      </c>
      <c r="K588" s="3">
        <v>88</v>
      </c>
    </row>
    <row r="589" spans="1:11" x14ac:dyDescent="0.35">
      <c r="A589" s="3" t="s">
        <v>597</v>
      </c>
      <c r="B589" s="3" t="str">
        <f>VLOOKUP(A589,[1]Data!C:D,2,0)</f>
        <v>CABLE SEAT LOCK</v>
      </c>
      <c r="F589" s="3">
        <v>7</v>
      </c>
      <c r="K589" s="3">
        <v>7</v>
      </c>
    </row>
    <row r="590" spans="1:11" x14ac:dyDescent="0.35">
      <c r="A590" s="3" t="s">
        <v>598</v>
      </c>
      <c r="B590" s="3" t="str">
        <f>VLOOKUP(A590,[1]Data!C:D,2,0)</f>
        <v>AXLE WHEEL</v>
      </c>
      <c r="F590" s="3">
        <v>7</v>
      </c>
      <c r="H590" s="3">
        <v>3</v>
      </c>
      <c r="J590" s="3">
        <v>17</v>
      </c>
      <c r="K590" s="3">
        <v>27</v>
      </c>
    </row>
    <row r="591" spans="1:11" x14ac:dyDescent="0.35">
      <c r="A591" s="3" t="s">
        <v>599</v>
      </c>
      <c r="B591" s="3" t="str">
        <f>VLOOKUP(A591,[1]Data!C:D,2,0)</f>
        <v>SPROCKET DRIVEN</v>
      </c>
      <c r="F591" s="3">
        <v>175</v>
      </c>
      <c r="H591" s="3">
        <v>603</v>
      </c>
      <c r="J591" s="3">
        <v>177</v>
      </c>
      <c r="K591" s="3">
        <v>955</v>
      </c>
    </row>
    <row r="592" spans="1:11" x14ac:dyDescent="0.35">
      <c r="A592" s="3" t="s">
        <v>600</v>
      </c>
      <c r="B592" s="3" t="str">
        <f>VLOOKUP(A592,[1]Data!C:D,2,0)</f>
        <v>SPROCKET DRIVEN-41Teeth</v>
      </c>
      <c r="F592" s="3">
        <v>51</v>
      </c>
      <c r="H592" s="3">
        <v>203</v>
      </c>
      <c r="J592" s="3">
        <v>49</v>
      </c>
      <c r="K592" s="3">
        <v>303</v>
      </c>
    </row>
    <row r="593" spans="1:11" x14ac:dyDescent="0.35">
      <c r="A593" s="3" t="s">
        <v>601</v>
      </c>
      <c r="B593" s="3" t="str">
        <f>VLOOKUP(A593,[1]Data!C:D,2,0)</f>
        <v>CALIPER ASSY (RIGHT)</v>
      </c>
      <c r="G593" s="3">
        <v>1</v>
      </c>
      <c r="H593" s="3">
        <v>1</v>
      </c>
      <c r="K593" s="3">
        <v>2</v>
      </c>
    </row>
    <row r="594" spans="1:11" x14ac:dyDescent="0.35">
      <c r="A594" s="3" t="s">
        <v>602</v>
      </c>
      <c r="B594" s="3" t="str">
        <f>VLOOKUP(A594,[1]Data!C:D,2,0)</f>
        <v>EMBLEM, WHEEL-FLUORESCENT GREE</v>
      </c>
      <c r="E594" s="3">
        <v>3</v>
      </c>
      <c r="K594" s="3">
        <v>3</v>
      </c>
    </row>
    <row r="595" spans="1:11" x14ac:dyDescent="0.35">
      <c r="A595" s="3" t="s">
        <v>603</v>
      </c>
      <c r="B595" s="3" t="str">
        <f>VLOOKUP(A595,[1]Data!C:D,2,0)</f>
        <v>REAR VIEW MIRROR ASSY (RIGHT)</v>
      </c>
      <c r="F595" s="3">
        <v>5</v>
      </c>
      <c r="K595" s="3">
        <v>5</v>
      </c>
    </row>
    <row r="596" spans="1:11" x14ac:dyDescent="0.35">
      <c r="A596" s="3" t="s">
        <v>604</v>
      </c>
      <c r="B596" s="3" t="str">
        <f>VLOOKUP(A596,[1]Data!C:D,2,0)</f>
        <v>CABLE THROTTLE 1</v>
      </c>
      <c r="D596" s="3">
        <v>31</v>
      </c>
      <c r="F596" s="3">
        <v>310</v>
      </c>
      <c r="G596" s="3">
        <v>680</v>
      </c>
      <c r="J596" s="3">
        <v>22</v>
      </c>
      <c r="K596" s="3">
        <v>1043</v>
      </c>
    </row>
    <row r="597" spans="1:11" x14ac:dyDescent="0.35">
      <c r="A597" s="3" t="s">
        <v>605</v>
      </c>
      <c r="B597" s="3" t="str">
        <f>VLOOKUP(A597,[1]Data!C:D,2,0)</f>
        <v>CABLE THROTTLE 1</v>
      </c>
      <c r="F597" s="3">
        <v>824</v>
      </c>
      <c r="J597" s="3">
        <v>136</v>
      </c>
      <c r="K597" s="3">
        <v>960</v>
      </c>
    </row>
    <row r="598" spans="1:11" x14ac:dyDescent="0.35">
      <c r="A598" s="3" t="s">
        <v>606</v>
      </c>
      <c r="B598" s="3" t="str">
        <f>VLOOKUP(A598,[1]Data!C:D,2,0)</f>
        <v>CABLE THROTTLE 2</v>
      </c>
      <c r="H598" s="3">
        <v>995</v>
      </c>
      <c r="J598" s="3">
        <v>13</v>
      </c>
      <c r="K598" s="3">
        <v>1008</v>
      </c>
    </row>
    <row r="599" spans="1:11" x14ac:dyDescent="0.35">
      <c r="A599" s="3" t="s">
        <v>607</v>
      </c>
      <c r="B599" s="3" t="str">
        <f>VLOOKUP(A599,[1]Data!C:D,2,0)</f>
        <v>BRACKET, FOOTREST 1</v>
      </c>
      <c r="F599" s="3">
        <v>7</v>
      </c>
      <c r="J599" s="3">
        <v>6</v>
      </c>
      <c r="K599" s="3">
        <v>13</v>
      </c>
    </row>
    <row r="600" spans="1:11" x14ac:dyDescent="0.35">
      <c r="A600" s="3" t="s">
        <v>608</v>
      </c>
      <c r="B600" s="3" t="str">
        <f>VLOOKUP(A600,[1]Data!C:D,2,0)</f>
        <v>BRACKET FOOTREST</v>
      </c>
      <c r="D600" s="3">
        <v>3</v>
      </c>
      <c r="F600" s="3">
        <v>11</v>
      </c>
      <c r="H600" s="3">
        <v>2</v>
      </c>
      <c r="J600" s="3">
        <v>2</v>
      </c>
      <c r="K600" s="3">
        <v>18</v>
      </c>
    </row>
    <row r="601" spans="1:11" x14ac:dyDescent="0.35">
      <c r="A601" s="3" t="s">
        <v>609</v>
      </c>
      <c r="B601" s="3" t="str">
        <f>VLOOKUP(A601,[1]Data!C:D,2,0)</f>
        <v>WINDSCREEN ASSY YAM 2GS2</v>
      </c>
      <c r="E601" s="3">
        <v>58</v>
      </c>
      <c r="F601" s="3">
        <v>29</v>
      </c>
      <c r="H601" s="3">
        <v>55</v>
      </c>
      <c r="K601" s="3">
        <v>142</v>
      </c>
    </row>
    <row r="602" spans="1:11" x14ac:dyDescent="0.35">
      <c r="A602" s="3" t="s">
        <v>610</v>
      </c>
      <c r="B602" s="3" t="str">
        <f>VLOOKUP(A602,[1]Data!C:D,2,0)</f>
        <v>STATOR ASSY YAM 2GS2</v>
      </c>
      <c r="E602" s="3">
        <v>1</v>
      </c>
      <c r="F602" s="3">
        <v>8</v>
      </c>
      <c r="H602" s="3">
        <v>7</v>
      </c>
      <c r="J602" s="3">
        <v>6</v>
      </c>
      <c r="K602" s="3">
        <v>22</v>
      </c>
    </row>
    <row r="603" spans="1:11" x14ac:dyDescent="0.35">
      <c r="A603" s="3" t="s">
        <v>611</v>
      </c>
      <c r="B603" s="3" t="str">
        <f>VLOOKUP(A603,[1]Data!C:D,2,0)</f>
        <v>ROTOR ASSY YAM 2GS1</v>
      </c>
      <c r="H603" s="3">
        <v>5</v>
      </c>
      <c r="K603" s="3">
        <v>5</v>
      </c>
    </row>
    <row r="604" spans="1:11" x14ac:dyDescent="0.35">
      <c r="A604" s="3" t="s">
        <v>612</v>
      </c>
      <c r="B604" s="3" t="str">
        <f>VLOOKUP(A604,[1]Data!C:D,2,0)</f>
        <v>STARTING MOTOR ASSY</v>
      </c>
      <c r="F604" s="3">
        <v>2</v>
      </c>
      <c r="H604" s="3">
        <v>4</v>
      </c>
      <c r="J604" s="3">
        <v>20</v>
      </c>
      <c r="K604" s="3">
        <v>26</v>
      </c>
    </row>
    <row r="605" spans="1:11" x14ac:dyDescent="0.35">
      <c r="A605" s="3" t="s">
        <v>613</v>
      </c>
      <c r="B605" s="3" t="str">
        <f>VLOOKUP(A605,[1]Data!C:D,2,0)</f>
        <v>RECTIFIER &amp; REGULATOR ASSY</v>
      </c>
      <c r="C605" s="3">
        <v>13</v>
      </c>
      <c r="D605" s="3">
        <v>13</v>
      </c>
      <c r="G605" s="3">
        <v>42</v>
      </c>
      <c r="I605" s="3">
        <v>8</v>
      </c>
      <c r="J605" s="3">
        <v>3</v>
      </c>
      <c r="K605" s="3">
        <v>79</v>
      </c>
    </row>
    <row r="606" spans="1:11" x14ac:dyDescent="0.35">
      <c r="A606" s="3" t="s">
        <v>614</v>
      </c>
      <c r="B606" s="3" t="str">
        <f>VLOOKUP(A606,[1]Data!C:D,2,0)</f>
        <v>WIRE PLUS LEAD</v>
      </c>
      <c r="G606" s="3">
        <v>8</v>
      </c>
      <c r="K606" s="3">
        <v>8</v>
      </c>
    </row>
    <row r="607" spans="1:11" x14ac:dyDescent="0.35">
      <c r="A607" s="3" t="s">
        <v>615</v>
      </c>
      <c r="B607" s="3" t="str">
        <f>VLOOKUP(A607,[1]Data!C:D,2,0)</f>
        <v>WIRE MINUS LEAD</v>
      </c>
      <c r="G607" s="3">
        <v>7</v>
      </c>
      <c r="K607" s="3">
        <v>7</v>
      </c>
    </row>
    <row r="608" spans="1:11" x14ac:dyDescent="0.35">
      <c r="A608" s="3" t="s">
        <v>616</v>
      </c>
      <c r="B608" s="3" t="str">
        <f>VLOOKUP(A608,[1]Data!C:D,2,0)</f>
        <v>REAR VIEW MIRROR ASSY (LEFT)</v>
      </c>
      <c r="D608" s="3">
        <v>1</v>
      </c>
      <c r="F608" s="3">
        <v>2</v>
      </c>
      <c r="H608" s="3">
        <v>8</v>
      </c>
      <c r="K608" s="3">
        <v>11</v>
      </c>
    </row>
    <row r="609" spans="1:11" x14ac:dyDescent="0.35">
      <c r="A609" s="3" t="s">
        <v>617</v>
      </c>
      <c r="B609" s="3" t="str">
        <f>VLOOKUP(A609,[1]Data!C:D,2,0)</f>
        <v>WIRE HARNESS ASSY YAM 2GS2</v>
      </c>
      <c r="D609" s="3">
        <v>2</v>
      </c>
      <c r="K609" s="3">
        <v>2</v>
      </c>
    </row>
    <row r="610" spans="1:11" x14ac:dyDescent="0.35">
      <c r="A610" s="3" t="s">
        <v>618</v>
      </c>
      <c r="B610" s="3" t="str">
        <f>VLOOKUP(A610,[1]Data!C:D,2,0)</f>
        <v>FRONT FLASHER LIGHT ASSY 1 YAM 2GS2</v>
      </c>
      <c r="F610" s="3">
        <v>19</v>
      </c>
      <c r="H610" s="3">
        <v>8</v>
      </c>
      <c r="J610" s="3">
        <v>2</v>
      </c>
      <c r="K610" s="3">
        <v>29</v>
      </c>
    </row>
    <row r="611" spans="1:11" x14ac:dyDescent="0.35">
      <c r="A611" s="3" t="s">
        <v>619</v>
      </c>
      <c r="B611" s="3" t="str">
        <f>VLOOKUP(A611,[1]Data!C:D,2,0)</f>
        <v>CORD ASSY</v>
      </c>
      <c r="F611" s="3">
        <v>13</v>
      </c>
      <c r="K611" s="3">
        <v>13</v>
      </c>
    </row>
    <row r="612" spans="1:11" x14ac:dyDescent="0.35">
      <c r="A612" s="3" t="s">
        <v>620</v>
      </c>
      <c r="B612" s="3" t="str">
        <f>VLOOKUP(A612,[1]Data!C:D,2,0)</f>
        <v>FRONT FLASHER LIGHT ASSY 2</v>
      </c>
      <c r="D612" s="3">
        <v>11</v>
      </c>
      <c r="F612" s="3">
        <v>42</v>
      </c>
      <c r="K612" s="3">
        <v>53</v>
      </c>
    </row>
    <row r="613" spans="1:11" x14ac:dyDescent="0.35">
      <c r="A613" s="3" t="s">
        <v>621</v>
      </c>
      <c r="B613" s="3" t="str">
        <f>VLOOKUP(A613,[1]Data!C:D,2,0)</f>
        <v>REAR FLASHER LIGHT ASSY 1</v>
      </c>
      <c r="F613" s="3">
        <v>16</v>
      </c>
      <c r="H613" s="3">
        <v>57</v>
      </c>
      <c r="J613" s="3">
        <v>13</v>
      </c>
      <c r="K613" s="3">
        <v>86</v>
      </c>
    </row>
    <row r="614" spans="1:11" x14ac:dyDescent="0.35">
      <c r="A614" s="3" t="s">
        <v>622</v>
      </c>
      <c r="B614" s="3" t="str">
        <f>VLOOKUP(A614,[1]Data!C:D,2,0)</f>
        <v>FLASHER LIGHT ASSY 2</v>
      </c>
      <c r="F614" s="3">
        <v>4</v>
      </c>
      <c r="H614" s="3">
        <v>19</v>
      </c>
      <c r="J614" s="3">
        <v>34</v>
      </c>
      <c r="K614" s="3">
        <v>57</v>
      </c>
    </row>
    <row r="615" spans="1:11" x14ac:dyDescent="0.35">
      <c r="A615" s="3" t="s">
        <v>623</v>
      </c>
      <c r="B615" s="3" t="str">
        <f>VLOOKUP(A615,[1]Data!C:D,2,0)</f>
        <v>HORN</v>
      </c>
      <c r="F615" s="3">
        <v>14</v>
      </c>
      <c r="H615" s="3">
        <v>10</v>
      </c>
      <c r="J615" s="3">
        <v>6</v>
      </c>
      <c r="K615" s="3">
        <v>30</v>
      </c>
    </row>
    <row r="616" spans="1:11" x14ac:dyDescent="0.35">
      <c r="A616" s="3" t="s">
        <v>624</v>
      </c>
      <c r="B616" s="3" t="str">
        <f>VLOOKUP(A616,[1]Data!C:D,2,0)</f>
        <v>SPEEDOMETER ASSY</v>
      </c>
      <c r="F616" s="3">
        <v>57</v>
      </c>
      <c r="K616" s="3">
        <v>57</v>
      </c>
    </row>
    <row r="617" spans="1:11" x14ac:dyDescent="0.35">
      <c r="A617" s="3" t="s">
        <v>625</v>
      </c>
      <c r="B617" s="3" t="str">
        <f>VLOOKUP(A617,[1]Data!C:D,2,0)</f>
        <v>BLIND, METER</v>
      </c>
      <c r="D617" s="3">
        <v>17</v>
      </c>
      <c r="F617" s="3">
        <v>5</v>
      </c>
      <c r="G617" s="3">
        <v>5</v>
      </c>
      <c r="J617" s="3">
        <v>6</v>
      </c>
      <c r="K617" s="3">
        <v>33</v>
      </c>
    </row>
    <row r="618" spans="1:11" x14ac:dyDescent="0.35">
      <c r="A618" s="3" t="s">
        <v>626</v>
      </c>
      <c r="B618" s="3" t="str">
        <f>VLOOKUP(A618,[1]Data!C:D,2,0)</f>
        <v>SENSOR UNIT</v>
      </c>
      <c r="H618" s="3">
        <v>3</v>
      </c>
      <c r="K618" s="3">
        <v>3</v>
      </c>
    </row>
    <row r="619" spans="1:11" x14ac:dyDescent="0.35">
      <c r="A619" s="3" t="s">
        <v>627</v>
      </c>
      <c r="B619" s="3" t="str">
        <f>VLOOKUP(A619,[1]Data!C:D,2,0)</f>
        <v>SWITCH HANDLE 3 YAM 2GS2</v>
      </c>
      <c r="F619" s="3">
        <v>17</v>
      </c>
      <c r="K619" s="3">
        <v>17</v>
      </c>
    </row>
    <row r="620" spans="1:11" x14ac:dyDescent="0.35">
      <c r="A620" s="3" t="s">
        <v>628</v>
      </c>
      <c r="B620" s="3" t="str">
        <f>VLOOKUP(A620,[1]Data!C:D,2,0)</f>
        <v>SWITCH HANDLE 3 YAM V2 NEW</v>
      </c>
      <c r="F620" s="3">
        <v>9</v>
      </c>
      <c r="G620" s="3">
        <v>3</v>
      </c>
      <c r="H620" s="3">
        <v>22</v>
      </c>
      <c r="K620" s="3">
        <v>34</v>
      </c>
    </row>
    <row r="621" spans="1:11" x14ac:dyDescent="0.35">
      <c r="A621" s="3" t="s">
        <v>629</v>
      </c>
      <c r="B621" s="3" t="str">
        <f>VLOOKUP(A621,[1]Data!C:D,2,0)</f>
        <v>SWITCH HANDLE 4</v>
      </c>
      <c r="F621" s="3">
        <v>22</v>
      </c>
      <c r="G621" s="3">
        <v>15</v>
      </c>
      <c r="H621" s="3">
        <v>25</v>
      </c>
      <c r="J621" s="3">
        <v>4</v>
      </c>
      <c r="K621" s="3">
        <v>66</v>
      </c>
    </row>
    <row r="622" spans="1:11" x14ac:dyDescent="0.35">
      <c r="A622" s="3" t="s">
        <v>630</v>
      </c>
      <c r="B622" s="3" t="str">
        <f>VLOOKUP(A622,[1]Data!C:D,2,0)</f>
        <v>SWITCH HANDLE 2</v>
      </c>
      <c r="D622" s="3">
        <v>5</v>
      </c>
      <c r="F622" s="3">
        <v>9</v>
      </c>
      <c r="H622" s="3">
        <v>5</v>
      </c>
      <c r="J622" s="3">
        <v>3</v>
      </c>
      <c r="K622" s="3">
        <v>22</v>
      </c>
    </row>
    <row r="623" spans="1:11" x14ac:dyDescent="0.35">
      <c r="A623" s="3" t="s">
        <v>631</v>
      </c>
      <c r="B623" s="3" t="str">
        <f>VLOOKUP(A623,[1]Data!C:D,2,0)</f>
        <v>HEADLIGHT ASSY</v>
      </c>
      <c r="G623" s="3">
        <v>4</v>
      </c>
      <c r="J623" s="3">
        <v>7</v>
      </c>
      <c r="K623" s="3">
        <v>11</v>
      </c>
    </row>
    <row r="624" spans="1:11" x14ac:dyDescent="0.35">
      <c r="A624" s="3" t="s">
        <v>632</v>
      </c>
      <c r="B624" s="3" t="str">
        <f>VLOOKUP(A624,[1]Data!C:D,2,0)</f>
        <v>HEADLIGHT ASSY</v>
      </c>
      <c r="F624" s="3">
        <v>8</v>
      </c>
      <c r="H624" s="3">
        <v>22</v>
      </c>
      <c r="J624" s="3">
        <v>25</v>
      </c>
      <c r="K624" s="3">
        <v>55</v>
      </c>
    </row>
    <row r="625" spans="1:11" x14ac:dyDescent="0.35">
      <c r="A625" s="3" t="s">
        <v>633</v>
      </c>
      <c r="B625" s="3" t="str">
        <f>VLOOKUP(A625,[1]Data!C:D,2,0)</f>
        <v>HEADLIGHT UNIT ASSY</v>
      </c>
      <c r="F625" s="3">
        <v>3</v>
      </c>
      <c r="G625" s="3">
        <v>12</v>
      </c>
      <c r="H625" s="3">
        <v>10</v>
      </c>
      <c r="J625" s="3">
        <v>9</v>
      </c>
      <c r="K625" s="3">
        <v>34</v>
      </c>
    </row>
    <row r="626" spans="1:11" x14ac:dyDescent="0.35">
      <c r="A626" s="3" t="s">
        <v>634</v>
      </c>
      <c r="B626" s="3" t="str">
        <f>VLOOKUP(A626,[1]Data!C:D,2,0)</f>
        <v>UNIT ASS YAM FZ-S Ver.2 (B3N2)</v>
      </c>
      <c r="H626" s="3">
        <v>7</v>
      </c>
      <c r="K626" s="3">
        <v>7</v>
      </c>
    </row>
    <row r="627" spans="1:11" x14ac:dyDescent="0.35">
      <c r="A627" s="3" t="s">
        <v>635</v>
      </c>
      <c r="B627" s="3" t="str">
        <f>VLOOKUP(A627,[1]Data!C:D,2,0)</f>
        <v>CORD ASSY</v>
      </c>
      <c r="G627" s="3">
        <v>7</v>
      </c>
      <c r="K627" s="3">
        <v>7</v>
      </c>
    </row>
    <row r="628" spans="1:11" x14ac:dyDescent="0.35">
      <c r="A628" s="3" t="s">
        <v>636</v>
      </c>
      <c r="B628" s="3" t="str">
        <f>VLOOKUP(A628,[1]Data!C:D,2,0)</f>
        <v>STAY HEADLIGHT 1</v>
      </c>
      <c r="F628" s="3">
        <v>7</v>
      </c>
      <c r="K628" s="3">
        <v>7</v>
      </c>
    </row>
    <row r="629" spans="1:11" x14ac:dyDescent="0.35">
      <c r="A629" s="3" t="s">
        <v>637</v>
      </c>
      <c r="B629" s="3" t="str">
        <f>VLOOKUP(A629,[1]Data!C:D,2,0)</f>
        <v>COVER COMP.</v>
      </c>
      <c r="G629" s="3">
        <v>5</v>
      </c>
      <c r="K629" s="3">
        <v>5</v>
      </c>
    </row>
    <row r="630" spans="1:11" x14ac:dyDescent="0.35">
      <c r="A630" s="3" t="s">
        <v>638</v>
      </c>
      <c r="B630" s="3" t="str">
        <f>VLOOKUP(A630,[1]Data!C:D,2,0)</f>
        <v>TAILLIGHT UNIT ASSY</v>
      </c>
      <c r="F630" s="3">
        <v>14</v>
      </c>
      <c r="G630" s="3">
        <v>9</v>
      </c>
      <c r="J630" s="3">
        <v>9</v>
      </c>
      <c r="K630" s="3">
        <v>32</v>
      </c>
    </row>
    <row r="631" spans="1:11" x14ac:dyDescent="0.35">
      <c r="A631" s="3" t="s">
        <v>639</v>
      </c>
      <c r="B631" s="3" t="str">
        <f>VLOOKUP(A631,[1]Data!C:D,2,0)</f>
        <v>LENS TAILLIGHT YAM 2GS2</v>
      </c>
      <c r="D631" s="3">
        <v>15</v>
      </c>
      <c r="G631" s="3">
        <v>10</v>
      </c>
      <c r="H631" s="3">
        <v>12</v>
      </c>
      <c r="J631" s="3">
        <v>23</v>
      </c>
      <c r="K631" s="3">
        <v>60</v>
      </c>
    </row>
    <row r="632" spans="1:11" x14ac:dyDescent="0.35">
      <c r="A632" s="3" t="s">
        <v>640</v>
      </c>
      <c r="B632" s="3" t="str">
        <f>VLOOKUP(A632,[1]Data!C:D,2,0)</f>
        <v>GASKET TAIL LENS</v>
      </c>
      <c r="F632" s="3">
        <v>7</v>
      </c>
      <c r="K632" s="3">
        <v>7</v>
      </c>
    </row>
    <row r="633" spans="1:11" x14ac:dyDescent="0.35">
      <c r="A633" s="3" t="s">
        <v>641</v>
      </c>
      <c r="B633" s="3" t="str">
        <f>VLOOKUP(A633,[1]Data!C:D,2,0)</f>
        <v>BRAKE PAD KIT</v>
      </c>
      <c r="F633" s="3">
        <v>250</v>
      </c>
      <c r="H633" s="3">
        <v>520</v>
      </c>
      <c r="J633" s="3">
        <v>420</v>
      </c>
      <c r="K633" s="3">
        <v>1190</v>
      </c>
    </row>
    <row r="634" spans="1:11" x14ac:dyDescent="0.35">
      <c r="A634" s="3" t="s">
        <v>642</v>
      </c>
      <c r="B634" s="3" t="str">
        <f>VLOOKUP(A634,[1]Data!C:D,2,0)</f>
        <v>CHAIN SPORKET KIT</v>
      </c>
      <c r="H634" s="3">
        <v>5</v>
      </c>
      <c r="J634" s="3">
        <v>15</v>
      </c>
      <c r="K634" s="3">
        <v>20</v>
      </c>
    </row>
    <row r="635" spans="1:11" x14ac:dyDescent="0.35">
      <c r="A635" s="3" t="s">
        <v>643</v>
      </c>
      <c r="B635" s="3" t="str">
        <f>VLOOKUP(A635,[1]Data!C:D,2,0)</f>
        <v>PANEL 1 YAM B3N2</v>
      </c>
      <c r="G635" s="3">
        <v>4</v>
      </c>
      <c r="J635" s="3">
        <v>1</v>
      </c>
      <c r="K635" s="3">
        <v>5</v>
      </c>
    </row>
    <row r="636" spans="1:11" x14ac:dyDescent="0.35">
      <c r="A636" s="3" t="s">
        <v>644</v>
      </c>
      <c r="B636" s="3" t="str">
        <f>VLOOKUP(A636,[1]Data!C:D,2,0)</f>
        <v>REAR ARM COMP.(low gloss black painted)</v>
      </c>
      <c r="F636" s="3">
        <v>1</v>
      </c>
      <c r="H636" s="3">
        <v>1</v>
      </c>
      <c r="K636" s="3">
        <v>2</v>
      </c>
    </row>
    <row r="637" spans="1:11" x14ac:dyDescent="0.35">
      <c r="A637" s="3" t="s">
        <v>645</v>
      </c>
      <c r="B637" s="3" t="str">
        <f>VLOOKUP(A637,[1]Data!C:D,2,0)</f>
        <v>REAR ARM COMP.</v>
      </c>
      <c r="G637" s="3">
        <v>34</v>
      </c>
      <c r="J637" s="3">
        <v>14</v>
      </c>
      <c r="K637" s="3">
        <v>48</v>
      </c>
    </row>
    <row r="638" spans="1:11" x14ac:dyDescent="0.35">
      <c r="A638" s="3" t="s">
        <v>646</v>
      </c>
      <c r="B638" s="3" t="str">
        <f>VLOOKUP(A638,[1]Data!C:D,2,0)</f>
        <v>GUIDE  AIR 1</v>
      </c>
      <c r="H638" s="3">
        <v>1</v>
      </c>
      <c r="K638" s="3">
        <v>1</v>
      </c>
    </row>
    <row r="639" spans="1:11" x14ac:dyDescent="0.35">
      <c r="A639" s="3" t="s">
        <v>647</v>
      </c>
      <c r="B639" s="3" t="str">
        <f>VLOOKUP(A639,[1]Data!C:D,2,0)</f>
        <v>GUIDE AIR 1 - YB YAM 2GS2</v>
      </c>
      <c r="H639" s="3">
        <v>3</v>
      </c>
      <c r="J639" s="3">
        <v>3</v>
      </c>
      <c r="K639" s="3">
        <v>6</v>
      </c>
    </row>
    <row r="640" spans="1:11" x14ac:dyDescent="0.35">
      <c r="A640" s="3" t="s">
        <v>648</v>
      </c>
      <c r="B640" s="3" t="str">
        <f>VLOOKUP(A640,[1]Data!C:D,2,0)</f>
        <v>GUIDE AIR 1</v>
      </c>
      <c r="F640" s="3">
        <v>5</v>
      </c>
      <c r="H640" s="3">
        <v>27</v>
      </c>
      <c r="J640" s="3">
        <v>4</v>
      </c>
      <c r="K640" s="3">
        <v>36</v>
      </c>
    </row>
    <row r="641" spans="1:11" x14ac:dyDescent="0.35">
      <c r="A641" s="3" t="s">
        <v>649</v>
      </c>
      <c r="B641" s="3" t="str">
        <f>VLOOKUP(A641,[1]Data!C:D,2,0)</f>
        <v>GUIDE,AIR 1-SMX(black metallic) YAM 2GS4</v>
      </c>
      <c r="H641" s="3">
        <v>3</v>
      </c>
      <c r="K641" s="3">
        <v>3</v>
      </c>
    </row>
    <row r="642" spans="1:11" x14ac:dyDescent="0.35">
      <c r="A642" s="3" t="s">
        <v>650</v>
      </c>
      <c r="B642" s="3" t="str">
        <f>VLOOKUP(A642,[1]Data!C:D,2,0)</f>
        <v>GUIDE,AIR 1-SMX(black metallic) YAM 2GS4</v>
      </c>
      <c r="F642" s="3">
        <v>3</v>
      </c>
      <c r="K642" s="3">
        <v>3</v>
      </c>
    </row>
    <row r="643" spans="1:11" x14ac:dyDescent="0.35">
      <c r="A643" s="3" t="s">
        <v>651</v>
      </c>
      <c r="B643" s="3" t="str">
        <f>VLOOKUP(A643,[1]Data!C:D,2,0)</f>
        <v>GUIDE, AIR 1 - SMX(black metallic)  UR</v>
      </c>
      <c r="H643" s="3">
        <v>21</v>
      </c>
      <c r="K643" s="3">
        <v>21</v>
      </c>
    </row>
    <row r="644" spans="1:11" x14ac:dyDescent="0.35">
      <c r="A644" s="3" t="s">
        <v>652</v>
      </c>
      <c r="B644" s="3" t="str">
        <f>VLOOKUP(A644,[1]Data!C:D,2,0)</f>
        <v>GUIDE, AIR 1-MDPBM1(DARK PURPL</v>
      </c>
      <c r="G644" s="3">
        <v>1</v>
      </c>
      <c r="J644" s="3">
        <v>11</v>
      </c>
      <c r="K644" s="3">
        <v>12</v>
      </c>
    </row>
    <row r="645" spans="1:11" x14ac:dyDescent="0.35">
      <c r="A645" s="3" t="s">
        <v>653</v>
      </c>
      <c r="B645" s="3" t="str">
        <f>VLOOKUP(A645,[1]Data!C:D,2,0)</f>
        <v>GUIDE  AIR 2</v>
      </c>
      <c r="J645" s="3">
        <v>1</v>
      </c>
      <c r="K645" s="3">
        <v>1</v>
      </c>
    </row>
    <row r="646" spans="1:11" x14ac:dyDescent="0.35">
      <c r="A646" s="3" t="s">
        <v>654</v>
      </c>
      <c r="B646" s="3" t="str">
        <f>VLOOKUP(A646,[1]Data!C:D,2,0)</f>
        <v>GUIDE AIR 2 - YB YAM 2GS2</v>
      </c>
      <c r="F646" s="3">
        <v>3</v>
      </c>
      <c r="H646" s="3">
        <v>15</v>
      </c>
      <c r="J646" s="3">
        <v>9</v>
      </c>
      <c r="K646" s="3">
        <v>27</v>
      </c>
    </row>
    <row r="647" spans="1:11" x14ac:dyDescent="0.35">
      <c r="A647" s="3" t="s">
        <v>655</v>
      </c>
      <c r="B647" s="3" t="str">
        <f>VLOOKUP(A647,[1]Data!C:D,2,0)</f>
        <v>GUIDE AIR 2</v>
      </c>
      <c r="F647" s="3">
        <v>5</v>
      </c>
      <c r="H647" s="3">
        <v>12</v>
      </c>
      <c r="I647" s="3">
        <v>7</v>
      </c>
      <c r="J647" s="3">
        <v>6</v>
      </c>
      <c r="K647" s="3">
        <v>30</v>
      </c>
    </row>
    <row r="648" spans="1:11" x14ac:dyDescent="0.35">
      <c r="A648" s="3" t="s">
        <v>656</v>
      </c>
      <c r="B648" s="3" t="str">
        <f>VLOOKUP(A648,[1]Data!C:D,2,0)</f>
        <v>GUIDE AIR 2 - SPARKLE GREEN YAM 2GS3</v>
      </c>
      <c r="F648" s="3">
        <v>1</v>
      </c>
      <c r="K648" s="3">
        <v>1</v>
      </c>
    </row>
    <row r="649" spans="1:11" x14ac:dyDescent="0.35">
      <c r="A649" s="3" t="s">
        <v>657</v>
      </c>
      <c r="B649" s="3" t="str">
        <f>VLOOKUP(A649,[1]Data!C:D,2,0)</f>
        <v>GUIDE,AIR 2-SMX(black metallic) YAM 2GS4</v>
      </c>
      <c r="F649" s="3">
        <v>2</v>
      </c>
      <c r="H649" s="3">
        <v>1</v>
      </c>
      <c r="J649" s="3">
        <v>2</v>
      </c>
      <c r="K649" s="3">
        <v>5</v>
      </c>
    </row>
    <row r="650" spans="1:11" x14ac:dyDescent="0.35">
      <c r="A650" s="3" t="s">
        <v>658</v>
      </c>
      <c r="B650" s="3" t="str">
        <f>VLOOKUP(A650,[1]Data!C:D,2,0)</f>
        <v>GUIDE, AIR 2 1 UR FOR MNM3</v>
      </c>
      <c r="H650" s="3">
        <v>1</v>
      </c>
      <c r="J650" s="3">
        <v>1</v>
      </c>
      <c r="K650" s="3">
        <v>2</v>
      </c>
    </row>
    <row r="651" spans="1:11" x14ac:dyDescent="0.35">
      <c r="A651" s="3" t="s">
        <v>659</v>
      </c>
      <c r="B651" s="3" t="str">
        <f>VLOOKUP(A651,[1]Data!C:D,2,0)</f>
        <v>GUIDE, AIR 2 1 UR FOR CM6</v>
      </c>
      <c r="D651" s="3">
        <v>2</v>
      </c>
      <c r="H651" s="3">
        <v>1</v>
      </c>
      <c r="J651" s="3">
        <v>1</v>
      </c>
      <c r="K651" s="3">
        <v>4</v>
      </c>
    </row>
    <row r="652" spans="1:11" x14ac:dyDescent="0.35">
      <c r="A652" s="3" t="s">
        <v>660</v>
      </c>
      <c r="B652" s="3" t="str">
        <f>VLOOKUP(A652,[1]Data!C:D,2,0)</f>
        <v>COVER SIDE 5 - YB YAM 2GS1</v>
      </c>
      <c r="F652" s="3">
        <v>4</v>
      </c>
      <c r="H652" s="3">
        <v>2</v>
      </c>
      <c r="J652" s="3">
        <v>22</v>
      </c>
      <c r="K652" s="3">
        <v>28</v>
      </c>
    </row>
    <row r="653" spans="1:11" x14ac:dyDescent="0.35">
      <c r="A653" s="3" t="s">
        <v>661</v>
      </c>
      <c r="B653" s="3" t="str">
        <f>VLOOKUP(A653,[1]Data!C:D,2,0)</f>
        <v>COVER SIDE 5 - CM6 YAM 2GS2</v>
      </c>
      <c r="G653" s="3">
        <v>3</v>
      </c>
      <c r="H653" s="3">
        <v>5</v>
      </c>
      <c r="J653" s="3">
        <v>7</v>
      </c>
      <c r="K653" s="3">
        <v>15</v>
      </c>
    </row>
    <row r="654" spans="1:11" x14ac:dyDescent="0.35">
      <c r="A654" s="3" t="s">
        <v>662</v>
      </c>
      <c r="B654" s="3" t="str">
        <f>VLOOKUP(A654,[1]Data!C:D,2,0)</f>
        <v>COVER SIDE 5 - MBL2 YAM 2GS2</v>
      </c>
      <c r="H654" s="3">
        <v>2</v>
      </c>
      <c r="K654" s="3">
        <v>2</v>
      </c>
    </row>
    <row r="655" spans="1:11" x14ac:dyDescent="0.35">
      <c r="A655" s="3" t="s">
        <v>663</v>
      </c>
      <c r="B655" s="3" t="str">
        <f>VLOOKUP(A655,[1]Data!C:D,2,0)</f>
        <v>COVER,SIDE 5 - SMX YAM 2GS4</v>
      </c>
      <c r="F655" s="3">
        <v>19</v>
      </c>
      <c r="H655" s="3">
        <v>20</v>
      </c>
      <c r="K655" s="3">
        <v>39</v>
      </c>
    </row>
    <row r="656" spans="1:11" x14ac:dyDescent="0.35">
      <c r="A656" s="3" t="s">
        <v>664</v>
      </c>
      <c r="B656" s="3" t="str">
        <f>VLOOKUP(A656,[1]Data!C:D,2,0)</f>
        <v>COVER TOP - YB YAM 2GS1</v>
      </c>
      <c r="F656" s="3">
        <v>2</v>
      </c>
      <c r="H656" s="3">
        <v>21</v>
      </c>
      <c r="J656" s="3">
        <v>20</v>
      </c>
      <c r="K656" s="3">
        <v>43</v>
      </c>
    </row>
    <row r="657" spans="1:11" x14ac:dyDescent="0.35">
      <c r="A657" s="3" t="s">
        <v>665</v>
      </c>
      <c r="B657" s="3" t="str">
        <f>VLOOKUP(A657,[1]Data!C:D,2,0)</f>
        <v>COVER TOP - YRC2 YAM 2GS2</v>
      </c>
      <c r="H657" s="3">
        <v>10</v>
      </c>
      <c r="K657" s="3">
        <v>10</v>
      </c>
    </row>
    <row r="658" spans="1:11" x14ac:dyDescent="0.35">
      <c r="A658" s="3" t="s">
        <v>666</v>
      </c>
      <c r="B658" s="3" t="str">
        <f>VLOOKUP(A658,[1]Data!C:D,2,0)</f>
        <v>COVER TOP - SILVER YAM 2WS1</v>
      </c>
      <c r="J658" s="3">
        <v>1</v>
      </c>
      <c r="K658" s="3">
        <v>1</v>
      </c>
    </row>
    <row r="659" spans="1:11" x14ac:dyDescent="0.35">
      <c r="A659" s="3" t="s">
        <v>667</v>
      </c>
      <c r="B659" s="3" t="str">
        <f>VLOOKUP(A659,[1]Data!C:D,2,0)</f>
        <v>COVER TOP</v>
      </c>
      <c r="E659" s="3">
        <v>15</v>
      </c>
      <c r="F659" s="3">
        <v>7</v>
      </c>
      <c r="H659" s="3">
        <v>20</v>
      </c>
      <c r="K659" s="3">
        <v>42</v>
      </c>
    </row>
    <row r="660" spans="1:11" x14ac:dyDescent="0.35">
      <c r="A660" s="3" t="s">
        <v>668</v>
      </c>
      <c r="B660" s="3" t="str">
        <f>VLOOKUP(A660,[1]Data!C:D,2,0)</f>
        <v>COVER TOP - SPARKLE GREEN YAM 2GS3</v>
      </c>
      <c r="D660" s="3">
        <v>2</v>
      </c>
      <c r="H660" s="3">
        <v>11</v>
      </c>
      <c r="K660" s="3">
        <v>13</v>
      </c>
    </row>
    <row r="661" spans="1:11" x14ac:dyDescent="0.35">
      <c r="A661" s="3" t="s">
        <v>669</v>
      </c>
      <c r="B661" s="3" t="str">
        <f>VLOOKUP(A661,[1]Data!C:D,2,0)</f>
        <v>COVER,TOP-SMX(black metallic) YAM 2GS4</v>
      </c>
      <c r="F661" s="3">
        <v>6</v>
      </c>
      <c r="H661" s="3">
        <v>6</v>
      </c>
      <c r="J661" s="3">
        <v>1</v>
      </c>
      <c r="K661" s="3">
        <v>13</v>
      </c>
    </row>
    <row r="662" spans="1:11" x14ac:dyDescent="0.35">
      <c r="A662" s="3" t="s">
        <v>670</v>
      </c>
      <c r="B662" s="3" t="str">
        <f>VLOOKUP(A662,[1]Data!C:D,2,0)</f>
        <v>COVER,TOP-SMX(black metallic) YAM 2GS4</v>
      </c>
      <c r="D662" s="3">
        <v>18</v>
      </c>
      <c r="F662" s="3">
        <v>1</v>
      </c>
      <c r="K662" s="3">
        <v>19</v>
      </c>
    </row>
    <row r="663" spans="1:11" x14ac:dyDescent="0.35">
      <c r="A663" s="3" t="s">
        <v>671</v>
      </c>
      <c r="B663" s="3" t="str">
        <f>VLOOKUP(A663,[1]Data!C:D,2,0)</f>
        <v>COVER TOP YAM B3N2</v>
      </c>
      <c r="D663" s="3">
        <v>1</v>
      </c>
      <c r="H663" s="3">
        <v>3</v>
      </c>
      <c r="J663" s="3">
        <v>2</v>
      </c>
      <c r="K663" s="3">
        <v>6</v>
      </c>
    </row>
    <row r="664" spans="1:11" x14ac:dyDescent="0.35">
      <c r="A664" s="3" t="s">
        <v>672</v>
      </c>
      <c r="B664" s="3" t="str">
        <f>VLOOKUP(A664,[1]Data!C:D,2,0)</f>
        <v>COVER OUTER 1 - YB YAM 2GS2</v>
      </c>
      <c r="H664" s="3">
        <v>10</v>
      </c>
      <c r="K664" s="3">
        <v>10</v>
      </c>
    </row>
    <row r="665" spans="1:11" x14ac:dyDescent="0.35">
      <c r="A665" s="3" t="s">
        <v>673</v>
      </c>
      <c r="B665" s="3" t="str">
        <f>VLOOKUP(A665,[1]Data!C:D,2,0)</f>
        <v>COVER  OUTER 1</v>
      </c>
      <c r="H665" s="3">
        <v>1</v>
      </c>
      <c r="K665" s="3">
        <v>1</v>
      </c>
    </row>
    <row r="666" spans="1:11" x14ac:dyDescent="0.35">
      <c r="A666" s="3" t="s">
        <v>674</v>
      </c>
      <c r="B666" s="3" t="str">
        <f>VLOOKUP(A666,[1]Data!C:D,2,0)</f>
        <v>COVER  OUTER 1</v>
      </c>
      <c r="H666" s="3">
        <v>1</v>
      </c>
      <c r="K666" s="3">
        <v>1</v>
      </c>
    </row>
    <row r="667" spans="1:11" x14ac:dyDescent="0.35">
      <c r="A667" s="3" t="s">
        <v>675</v>
      </c>
      <c r="B667" s="3" t="str">
        <f>VLOOKUP(A667,[1]Data!C:D,2,0)</f>
        <v>COVER OUTER 1 - YB YAM 2GS2</v>
      </c>
      <c r="J667" s="3">
        <v>3</v>
      </c>
      <c r="K667" s="3">
        <v>3</v>
      </c>
    </row>
    <row r="668" spans="1:11" x14ac:dyDescent="0.35">
      <c r="A668" s="3" t="s">
        <v>676</v>
      </c>
      <c r="B668" s="3" t="str">
        <f>VLOOKUP(A668,[1]Data!C:D,2,0)</f>
        <v>COVER OUTER 2 - YB YAM 2GS2</v>
      </c>
      <c r="H668" s="3">
        <v>1</v>
      </c>
      <c r="J668" s="3">
        <v>6</v>
      </c>
      <c r="K668" s="3">
        <v>7</v>
      </c>
    </row>
    <row r="669" spans="1:11" x14ac:dyDescent="0.35">
      <c r="A669" s="3" t="s">
        <v>677</v>
      </c>
      <c r="B669" s="3" t="str">
        <f>VLOOKUP(A669,[1]Data!C:D,2,0)</f>
        <v>COVER  OUTER 2</v>
      </c>
      <c r="H669" s="3">
        <v>1</v>
      </c>
      <c r="K669" s="3">
        <v>1</v>
      </c>
    </row>
    <row r="670" spans="1:11" x14ac:dyDescent="0.35">
      <c r="A670" s="3" t="s">
        <v>678</v>
      </c>
      <c r="B670" s="3" t="str">
        <f>VLOOKUP(A670,[1]Data!C:D,2,0)</f>
        <v>COVER  OUTER 2</v>
      </c>
      <c r="H670" s="3">
        <v>1</v>
      </c>
      <c r="K670" s="3">
        <v>1</v>
      </c>
    </row>
    <row r="671" spans="1:11" x14ac:dyDescent="0.35">
      <c r="A671" s="3" t="s">
        <v>679</v>
      </c>
      <c r="B671" s="3" t="str">
        <f>VLOOKUP(A671,[1]Data!C:D,2,0)</f>
        <v>COVER OUTER 2 - MBL2 YAM 2GS3</v>
      </c>
      <c r="J671" s="3">
        <v>5</v>
      </c>
      <c r="K671" s="3">
        <v>5</v>
      </c>
    </row>
    <row r="672" spans="1:11" x14ac:dyDescent="0.35">
      <c r="A672" s="3" t="s">
        <v>680</v>
      </c>
      <c r="B672" s="3" t="str">
        <f>VLOOKUP(A672,[1]Data!C:D,2,0)</f>
        <v>TANK SIDE COVER 1 - YB YAM 2GS1</v>
      </c>
      <c r="H672" s="3">
        <v>3</v>
      </c>
      <c r="K672" s="3">
        <v>3</v>
      </c>
    </row>
    <row r="673" spans="1:11" x14ac:dyDescent="0.35">
      <c r="A673" s="3" t="s">
        <v>681</v>
      </c>
      <c r="B673" s="3" t="str">
        <f>VLOOKUP(A673,[1]Data!C:D,2,0)</f>
        <v>TANK SIDE COVER 1</v>
      </c>
      <c r="J673" s="3">
        <v>1</v>
      </c>
      <c r="K673" s="3">
        <v>1</v>
      </c>
    </row>
    <row r="674" spans="1:11" x14ac:dyDescent="0.35">
      <c r="A674" s="3" t="s">
        <v>682</v>
      </c>
      <c r="B674" s="3" t="str">
        <f>VLOOKUP(A674,[1]Data!C:D,2,0)</f>
        <v>TANK SIDE COVER 1</v>
      </c>
      <c r="H674" s="3">
        <v>1</v>
      </c>
      <c r="K674" s="3">
        <v>1</v>
      </c>
    </row>
    <row r="675" spans="1:11" x14ac:dyDescent="0.35">
      <c r="A675" s="3" t="s">
        <v>683</v>
      </c>
      <c r="B675" s="3" t="str">
        <f>VLOOKUP(A675,[1]Data!C:D,2,0)</f>
        <v>TANK SIDE COVER 1 YAM 2GS4</v>
      </c>
      <c r="D675" s="3">
        <v>3</v>
      </c>
      <c r="F675" s="3">
        <v>13</v>
      </c>
      <c r="H675" s="3">
        <v>2</v>
      </c>
      <c r="K675" s="3">
        <v>18</v>
      </c>
    </row>
    <row r="676" spans="1:11" x14ac:dyDescent="0.35">
      <c r="A676" s="3" t="s">
        <v>684</v>
      </c>
      <c r="B676" s="3" t="str">
        <f>VLOOKUP(A676,[1]Data!C:D,2,0)</f>
        <v>TANK SIDE COVER 1</v>
      </c>
      <c r="C676" s="3">
        <v>4</v>
      </c>
      <c r="D676" s="3">
        <v>11</v>
      </c>
      <c r="G676" s="3">
        <v>13</v>
      </c>
      <c r="H676" s="3">
        <v>2</v>
      </c>
      <c r="J676" s="3">
        <v>5</v>
      </c>
      <c r="K676" s="3">
        <v>35</v>
      </c>
    </row>
    <row r="677" spans="1:11" x14ac:dyDescent="0.35">
      <c r="A677" s="3" t="s">
        <v>685</v>
      </c>
      <c r="B677" s="3" t="str">
        <f>VLOOKUP(A677,[1]Data!C:D,2,0)</f>
        <v>TANK SIDE COVER 1 1 UR FOR MNM3</v>
      </c>
      <c r="H677" s="3">
        <v>7</v>
      </c>
      <c r="K677" s="3">
        <v>7</v>
      </c>
    </row>
    <row r="678" spans="1:11" x14ac:dyDescent="0.35">
      <c r="A678" s="3" t="s">
        <v>686</v>
      </c>
      <c r="B678" s="3" t="str">
        <f>VLOOKUP(A678,[1]Data!C:D,2,0)</f>
        <v>TANK SIDE COVER 1</v>
      </c>
      <c r="F678" s="3">
        <v>3</v>
      </c>
      <c r="K678" s="3">
        <v>3</v>
      </c>
    </row>
    <row r="679" spans="1:11" x14ac:dyDescent="0.35">
      <c r="A679" s="3" t="s">
        <v>687</v>
      </c>
      <c r="B679" s="3" t="str">
        <f>VLOOKUP(A679,[1]Data!C:D,2,0)</f>
        <v>TANK SIDE COVER 1  YAM B3N2</v>
      </c>
      <c r="H679" s="3">
        <v>4</v>
      </c>
      <c r="K679" s="3">
        <v>4</v>
      </c>
    </row>
    <row r="680" spans="1:11" x14ac:dyDescent="0.35">
      <c r="A680" s="3" t="s">
        <v>688</v>
      </c>
      <c r="B680" s="3" t="str">
        <f>VLOOKUP(A680,[1]Data!C:D,2,0)</f>
        <v>TANK SIDE COVER 2 - YB YAM 2GS1</v>
      </c>
      <c r="F680" s="3">
        <v>3</v>
      </c>
      <c r="H680" s="3">
        <v>2</v>
      </c>
      <c r="J680" s="3">
        <v>3</v>
      </c>
      <c r="K680" s="3">
        <v>8</v>
      </c>
    </row>
    <row r="681" spans="1:11" x14ac:dyDescent="0.35">
      <c r="A681" s="3" t="s">
        <v>689</v>
      </c>
      <c r="B681" s="3" t="str">
        <f>VLOOKUP(A681,[1]Data!C:D,2,0)</f>
        <v>TANK SIDE COVER 2</v>
      </c>
      <c r="J681" s="3">
        <v>1</v>
      </c>
      <c r="K681" s="3">
        <v>1</v>
      </c>
    </row>
    <row r="682" spans="1:11" x14ac:dyDescent="0.35">
      <c r="A682" s="3" t="s">
        <v>690</v>
      </c>
      <c r="B682" s="3" t="str">
        <f>VLOOKUP(A682,[1]Data!C:D,2,0)</f>
        <v>TANK SIDE COVER 2 - YB YAM 2GS2</v>
      </c>
      <c r="H682" s="3">
        <v>10</v>
      </c>
      <c r="K682" s="3">
        <v>10</v>
      </c>
    </row>
    <row r="683" spans="1:11" x14ac:dyDescent="0.35">
      <c r="A683" s="3" t="s">
        <v>691</v>
      </c>
      <c r="B683" s="3" t="str">
        <f>VLOOKUP(A683,[1]Data!C:D,2,0)</f>
        <v>TANK SIDE COVER 2(UR FOR YB)YAM 2GS4</v>
      </c>
      <c r="D683" s="3">
        <v>6</v>
      </c>
      <c r="F683" s="3">
        <v>6</v>
      </c>
      <c r="H683" s="3">
        <v>13</v>
      </c>
      <c r="K683" s="3">
        <v>25</v>
      </c>
    </row>
    <row r="684" spans="1:11" x14ac:dyDescent="0.35">
      <c r="A684" s="3" t="s">
        <v>692</v>
      </c>
      <c r="B684" s="3" t="str">
        <f>VLOOKUP(A684,[1]Data!C:D,2,0)</f>
        <v>TANK SIDE COVER 2</v>
      </c>
      <c r="C684" s="3">
        <v>4</v>
      </c>
      <c r="D684" s="3">
        <v>2</v>
      </c>
      <c r="F684" s="3">
        <v>9</v>
      </c>
      <c r="G684" s="3">
        <v>25</v>
      </c>
      <c r="J684" s="3">
        <v>8</v>
      </c>
      <c r="K684" s="3">
        <v>48</v>
      </c>
    </row>
    <row r="685" spans="1:11" x14ac:dyDescent="0.35">
      <c r="A685" s="3" t="s">
        <v>693</v>
      </c>
      <c r="B685" s="3" t="str">
        <f>VLOOKUP(A685,[1]Data!C:D,2,0)</f>
        <v>TANK SIDE COVER 2(UR FOR VRC1)YAM 2GS4</v>
      </c>
      <c r="F685" s="3">
        <v>2</v>
      </c>
      <c r="K685" s="3">
        <v>2</v>
      </c>
    </row>
    <row r="686" spans="1:11" x14ac:dyDescent="0.35">
      <c r="A686" s="3" t="s">
        <v>694</v>
      </c>
      <c r="B686" s="3" t="str">
        <f>VLOOKUP(A686,[1]Data!C:D,2,0)</f>
        <v>TANK SIDE COVER 2 1 UR FOR MNM3</v>
      </c>
      <c r="D686" s="3">
        <v>2</v>
      </c>
      <c r="F686" s="3">
        <v>3</v>
      </c>
      <c r="K686" s="3">
        <v>5</v>
      </c>
    </row>
    <row r="687" spans="1:11" x14ac:dyDescent="0.35">
      <c r="A687" s="3" t="s">
        <v>695</v>
      </c>
      <c r="B687" s="3" t="str">
        <f>VLOOKUP(A687,[1]Data!C:D,2,0)</f>
        <v>TANK SIDE COVER 2 1 UR FOR CM6</v>
      </c>
      <c r="H687" s="3">
        <v>10</v>
      </c>
      <c r="K687" s="3">
        <v>10</v>
      </c>
    </row>
    <row r="688" spans="1:11" x14ac:dyDescent="0.35">
      <c r="A688" s="3" t="s">
        <v>696</v>
      </c>
      <c r="B688" s="3" t="str">
        <f>VLOOKUP(A688,[1]Data!C:D,2,0)</f>
        <v>TANKSIDECOVER 2-MDPBM1(DARK PU YAM FZ-S</v>
      </c>
      <c r="F688" s="3">
        <v>2</v>
      </c>
      <c r="H688" s="3">
        <v>4</v>
      </c>
      <c r="K688" s="3">
        <v>6</v>
      </c>
    </row>
    <row r="689" spans="1:11" x14ac:dyDescent="0.35">
      <c r="A689" s="3" t="s">
        <v>697</v>
      </c>
      <c r="B689" s="3" t="str">
        <f>VLOOKUP(A689,[1]Data!C:D,2,0)</f>
        <v>MAIN SW. STRG. LOC</v>
      </c>
      <c r="G689" s="3">
        <v>6</v>
      </c>
      <c r="H689" s="3">
        <v>3</v>
      </c>
      <c r="K689" s="3">
        <v>9</v>
      </c>
    </row>
    <row r="690" spans="1:11" x14ac:dyDescent="0.35">
      <c r="A690" s="3" t="s">
        <v>698</v>
      </c>
      <c r="B690" s="3" t="str">
        <f>VLOOKUP(A690,[1]Data!C:D,2,0)</f>
        <v>MAIN SW. STRG. LOCK SUB ASSY</v>
      </c>
      <c r="F690" s="3">
        <v>1</v>
      </c>
      <c r="H690" s="3">
        <v>10</v>
      </c>
      <c r="J690" s="3">
        <v>2</v>
      </c>
      <c r="K690" s="3">
        <v>13</v>
      </c>
    </row>
    <row r="691" spans="1:11" x14ac:dyDescent="0.35">
      <c r="A691" s="3" t="s">
        <v>699</v>
      </c>
      <c r="B691" s="3" t="str">
        <f>VLOOKUP(A691,[1]Data!C:D,2,0)</f>
        <v>FRONT FORK OIL SEAL YAM SR250</v>
      </c>
      <c r="J691" s="3">
        <v>2</v>
      </c>
      <c r="K691" s="3">
        <v>2</v>
      </c>
    </row>
    <row r="692" spans="1:11" x14ac:dyDescent="0.35">
      <c r="A692" s="3" t="s">
        <v>700</v>
      </c>
      <c r="B692" s="3" t="str">
        <f>VLOOKUP(A692,[1]Data!C:D,2,0)</f>
        <v>VALVE INTAKE                 </v>
      </c>
      <c r="F692" s="3">
        <v>2</v>
      </c>
      <c r="H692" s="3">
        <v>1</v>
      </c>
      <c r="K692" s="3">
        <v>3</v>
      </c>
    </row>
    <row r="693" spans="1:11" x14ac:dyDescent="0.35">
      <c r="A693" s="3" t="s">
        <v>701</v>
      </c>
      <c r="B693" s="3" t="str">
        <f>VLOOKUP(A693,[1]Data!C:D,2,0)</f>
        <v>VALVE  EXHAUST               </v>
      </c>
      <c r="F693" s="3">
        <v>2</v>
      </c>
      <c r="H693" s="3">
        <v>1</v>
      </c>
      <c r="K693" s="3">
        <v>3</v>
      </c>
    </row>
    <row r="694" spans="1:11" x14ac:dyDescent="0.35">
      <c r="A694" s="3" t="s">
        <v>702</v>
      </c>
      <c r="B694" s="3" t="str">
        <f>VLOOKUP(A694,[1]Data!C:D,2,0)</f>
        <v>GUIDE STOPPER 1</v>
      </c>
      <c r="D694" s="3">
        <v>3</v>
      </c>
      <c r="F694" s="3">
        <v>1</v>
      </c>
      <c r="K694" s="3">
        <v>4</v>
      </c>
    </row>
    <row r="695" spans="1:11" x14ac:dyDescent="0.35">
      <c r="A695" s="3" t="s">
        <v>703</v>
      </c>
      <c r="B695" s="3" t="str">
        <f>VLOOKUP(A695,[1]Data!C:D,2,0)</f>
        <v>GUIDE STOPPER 2</v>
      </c>
      <c r="F695" s="3">
        <v>7</v>
      </c>
      <c r="K695" s="3">
        <v>7</v>
      </c>
    </row>
    <row r="696" spans="1:11" x14ac:dyDescent="0.35">
      <c r="A696" s="3" t="s">
        <v>704</v>
      </c>
      <c r="B696" s="3" t="str">
        <f>VLOOKUP(A696,[1]Data!C:D,2,0)</f>
        <v>ELEMENT ASSY AIR CLEANER</v>
      </c>
      <c r="G696" s="3">
        <v>2</v>
      </c>
      <c r="H696" s="3">
        <v>15</v>
      </c>
      <c r="J696" s="3">
        <v>4</v>
      </c>
      <c r="K696" s="3">
        <v>21</v>
      </c>
    </row>
    <row r="697" spans="1:11" x14ac:dyDescent="0.35">
      <c r="A697" s="3" t="s">
        <v>705</v>
      </c>
      <c r="B697" s="3" t="str">
        <f>VLOOKUP(A697,[1]Data!C:D,2,0)</f>
        <v>HEAD LIGHT STAY YAM 2LP2</v>
      </c>
      <c r="H697" s="3">
        <v>1</v>
      </c>
      <c r="J697" s="3">
        <v>5</v>
      </c>
      <c r="K697" s="3">
        <v>6</v>
      </c>
    </row>
    <row r="698" spans="1:11" x14ac:dyDescent="0.35">
      <c r="A698" s="3" t="s">
        <v>706</v>
      </c>
      <c r="B698" s="3" t="str">
        <f>VLOOKUP(A698,[1]Data!C:D,2,0)</f>
        <v>GEAR UNIT ASSY</v>
      </c>
      <c r="D698" s="3">
        <v>19</v>
      </c>
      <c r="J698" s="3">
        <v>4</v>
      </c>
      <c r="K698" s="3">
        <v>23</v>
      </c>
    </row>
    <row r="699" spans="1:11" x14ac:dyDescent="0.35">
      <c r="A699" s="3" t="s">
        <v>707</v>
      </c>
      <c r="B699" s="3" t="str">
        <f>VLOOKUP(A699,[1]Data!C:D,2,0)</f>
        <v>SPROCKET DRIVEN</v>
      </c>
      <c r="F699" s="3">
        <v>2</v>
      </c>
      <c r="H699" s="3">
        <v>10</v>
      </c>
      <c r="K699" s="3">
        <v>12</v>
      </c>
    </row>
    <row r="700" spans="1:11" x14ac:dyDescent="0.35">
      <c r="A700" s="3" t="s">
        <v>708</v>
      </c>
      <c r="B700" s="3" t="str">
        <f>VLOOKUP(A700,[1]Data!C:D,2,0)</f>
        <v>SCREW BLEED</v>
      </c>
      <c r="H700" s="3">
        <v>31</v>
      </c>
      <c r="K700" s="3">
        <v>31</v>
      </c>
    </row>
    <row r="701" spans="1:11" x14ac:dyDescent="0.35">
      <c r="A701" s="3" t="s">
        <v>709</v>
      </c>
      <c r="B701" s="3" t="str">
        <f>VLOOKUP(A701,[1]Data!C:D,2,0)</f>
        <v>CABLE THROTTLE 1</v>
      </c>
      <c r="H701" s="3">
        <v>14</v>
      </c>
      <c r="K701" s="3">
        <v>14</v>
      </c>
    </row>
    <row r="702" spans="1:11" x14ac:dyDescent="0.35">
      <c r="A702" s="3" t="s">
        <v>710</v>
      </c>
      <c r="B702" s="3" t="str">
        <f>VLOOKUP(A702,[1]Data!C:D,2,0)</f>
        <v>METER ASSY YAM 2LP2</v>
      </c>
      <c r="F702" s="3">
        <v>2</v>
      </c>
      <c r="K702" s="3">
        <v>2</v>
      </c>
    </row>
    <row r="703" spans="1:11" x14ac:dyDescent="0.35">
      <c r="A703" s="3" t="s">
        <v>711</v>
      </c>
      <c r="B703" s="3" t="str">
        <f>VLOOKUP(A703,[1]Data!C:D,2,0)</f>
        <v>SPEEDOMETER CABLE ASSY YAM 2LP2</v>
      </c>
      <c r="D703" s="3">
        <v>3</v>
      </c>
      <c r="F703" s="3">
        <v>5</v>
      </c>
      <c r="G703" s="3">
        <v>8</v>
      </c>
      <c r="K703" s="3">
        <v>16</v>
      </c>
    </row>
    <row r="704" spans="1:11" x14ac:dyDescent="0.35">
      <c r="A704" s="3" t="s">
        <v>712</v>
      </c>
      <c r="B704" s="3" t="str">
        <f>VLOOKUP(A704,[1]Data!C:D,2,0)</f>
        <v>FRONT STOP SWITCH ASSY YAM 2LP2</v>
      </c>
      <c r="F704" s="3">
        <v>12</v>
      </c>
      <c r="H704" s="3">
        <v>28</v>
      </c>
      <c r="J704" s="3">
        <v>39</v>
      </c>
      <c r="K704" s="3">
        <v>79</v>
      </c>
    </row>
    <row r="705" spans="1:11" x14ac:dyDescent="0.35">
      <c r="A705" s="3" t="s">
        <v>713</v>
      </c>
      <c r="B705" s="3" t="str">
        <f>VLOOKUP(A705,[1]Data!C:D,2,0)</f>
        <v>HEADLIGHT UNIT ASSY YAM2LP2</v>
      </c>
      <c r="D705" s="3">
        <v>2</v>
      </c>
      <c r="K705" s="3">
        <v>2</v>
      </c>
    </row>
    <row r="706" spans="1:11" x14ac:dyDescent="0.35">
      <c r="A706" s="3" t="s">
        <v>714</v>
      </c>
      <c r="B706" s="3" t="str">
        <f>VLOOKUP(A706,[1]Data!C:D,2,0)</f>
        <v>BULB HEADLIGHT 12V-35/35W</v>
      </c>
      <c r="D706" s="3">
        <v>20</v>
      </c>
      <c r="F706" s="3">
        <v>10</v>
      </c>
      <c r="G706" s="3">
        <v>5</v>
      </c>
      <c r="H706" s="3">
        <v>20</v>
      </c>
      <c r="J706" s="3">
        <v>52</v>
      </c>
      <c r="K706" s="3">
        <v>107</v>
      </c>
    </row>
    <row r="707" spans="1:11" x14ac:dyDescent="0.35">
      <c r="A707" s="3" t="s">
        <v>715</v>
      </c>
      <c r="B707" s="3" t="str">
        <f>VLOOKUP(A707,[1]Data!C:D,2,0)</f>
        <v>BULB ( 12V-5W )</v>
      </c>
      <c r="F707" s="3">
        <v>7</v>
      </c>
      <c r="K707" s="3">
        <v>7</v>
      </c>
    </row>
    <row r="708" spans="1:11" x14ac:dyDescent="0.35">
      <c r="A708" s="3" t="s">
        <v>716</v>
      </c>
      <c r="B708" s="3" t="str">
        <f>VLOOKUP(A708,[1]Data!C:D,2,0)</f>
        <v>BRAKE SHOE SET</v>
      </c>
      <c r="F708" s="3">
        <v>5</v>
      </c>
      <c r="J708" s="3">
        <v>7</v>
      </c>
      <c r="K708" s="3">
        <v>12</v>
      </c>
    </row>
    <row r="709" spans="1:11" x14ac:dyDescent="0.35">
      <c r="A709" s="3" t="s">
        <v>717</v>
      </c>
      <c r="B709" s="3" t="str">
        <f>VLOOKUP(A709,[1]Data!C:D,2,0)</f>
        <v>BODY COWLING YB YAM 2LP2</v>
      </c>
      <c r="F709" s="3">
        <v>1</v>
      </c>
      <c r="H709" s="3">
        <v>3</v>
      </c>
      <c r="K709" s="3">
        <v>4</v>
      </c>
    </row>
    <row r="710" spans="1:11" x14ac:dyDescent="0.35">
      <c r="A710" s="3" t="s">
        <v>718</v>
      </c>
      <c r="B710" s="3" t="str">
        <f>VLOOKUP(A710,[1]Data!C:D,2,0)</f>
        <v>COWLING ASSY (SMX)</v>
      </c>
      <c r="H710" s="3">
        <v>1</v>
      </c>
      <c r="K710" s="3">
        <v>1</v>
      </c>
    </row>
    <row r="711" spans="1:11" x14ac:dyDescent="0.35">
      <c r="A711" s="3" t="s">
        <v>719</v>
      </c>
      <c r="B711" s="3" t="str">
        <f>VLOOKUP(A711,[1]Data!C:D,2,0)</f>
        <v>HUB FRONT(Black )</v>
      </c>
      <c r="D711" s="3">
        <v>4</v>
      </c>
      <c r="G711" s="3">
        <v>1</v>
      </c>
      <c r="H711" s="3">
        <v>2</v>
      </c>
      <c r="J711" s="3">
        <v>7</v>
      </c>
      <c r="K711" s="3">
        <v>14</v>
      </c>
    </row>
    <row r="712" spans="1:11" x14ac:dyDescent="0.35">
      <c r="A712" s="3" t="s">
        <v>720</v>
      </c>
      <c r="B712" s="3" t="str">
        <f>VLOOKUP(A712,[1]Data!C:D,2,0)</f>
        <v>PLATE BRAKE SHOE(Black Color)</v>
      </c>
      <c r="F712" s="3">
        <v>3</v>
      </c>
      <c r="G712" s="3">
        <v>7</v>
      </c>
      <c r="H712" s="3">
        <v>2</v>
      </c>
      <c r="J712" s="3">
        <v>5</v>
      </c>
      <c r="K712" s="3">
        <v>17</v>
      </c>
    </row>
    <row r="713" spans="1:11" x14ac:dyDescent="0.35">
      <c r="A713" s="3" t="s">
        <v>721</v>
      </c>
      <c r="B713" s="3" t="str">
        <f>VLOOKUP(A713,[1]Data!C:D,2,0)</f>
        <v>PLATE BRAKE SHOE-YB</v>
      </c>
      <c r="D713" s="3">
        <v>4</v>
      </c>
      <c r="H713" s="3">
        <v>16</v>
      </c>
      <c r="K713" s="3">
        <v>20</v>
      </c>
    </row>
    <row r="714" spans="1:11" x14ac:dyDescent="0.35">
      <c r="A714" s="3" t="s">
        <v>722</v>
      </c>
      <c r="B714" s="3" t="str">
        <f>VLOOKUP(A714,[1]Data!C:D,2,0)</f>
        <v>PANEL WHEEL 1               </v>
      </c>
      <c r="H714" s="3">
        <v>8</v>
      </c>
      <c r="J714" s="3">
        <v>2</v>
      </c>
      <c r="K714" s="3">
        <v>10</v>
      </c>
    </row>
    <row r="715" spans="1:11" x14ac:dyDescent="0.35">
      <c r="A715" s="3" t="s">
        <v>723</v>
      </c>
      <c r="B715" s="3" t="str">
        <f>VLOOKUP(A715,[1]Data!C:D,2,0)</f>
        <v>STAY</v>
      </c>
      <c r="D715" s="3">
        <v>1</v>
      </c>
      <c r="K715" s="3">
        <v>1</v>
      </c>
    </row>
    <row r="716" spans="1:11" x14ac:dyDescent="0.35">
      <c r="A716" s="3" t="s">
        <v>724</v>
      </c>
      <c r="B716" s="3" t="str">
        <f>VLOOKUP(A716,[1]Data!C:D,2,0)</f>
        <v>TENSIONER ASSY, CAM CHAIN</v>
      </c>
      <c r="G716" s="3">
        <v>14</v>
      </c>
      <c r="J716" s="3">
        <v>11</v>
      </c>
      <c r="K716" s="3">
        <v>25</v>
      </c>
    </row>
    <row r="717" spans="1:11" x14ac:dyDescent="0.35">
      <c r="A717" s="3" t="s">
        <v>725</v>
      </c>
      <c r="B717" s="3" t="str">
        <f>VLOOKUP(A717,[1]Data!C:D,2,0)</f>
        <v>GEAR PUMP DRIVE</v>
      </c>
      <c r="I717" s="3">
        <v>4</v>
      </c>
      <c r="J717" s="3">
        <v>4</v>
      </c>
      <c r="K717" s="3">
        <v>8</v>
      </c>
    </row>
    <row r="718" spans="1:11" x14ac:dyDescent="0.35">
      <c r="A718" s="3" t="s">
        <v>726</v>
      </c>
      <c r="B718" s="3" t="str">
        <f>VLOOKUP(A718,[1]Data!C:D,2,0)</f>
        <v>DIAPHRAGM ASSY</v>
      </c>
      <c r="F718" s="3">
        <v>96</v>
      </c>
      <c r="G718" s="3">
        <v>445</v>
      </c>
      <c r="H718" s="3">
        <v>55</v>
      </c>
      <c r="J718" s="3">
        <v>2</v>
      </c>
      <c r="K718" s="3">
        <v>598</v>
      </c>
    </row>
    <row r="719" spans="1:11" x14ac:dyDescent="0.35">
      <c r="A719" s="3" t="s">
        <v>727</v>
      </c>
      <c r="B719" s="3" t="str">
        <f>VLOOKUP(A719,[1]Data!C:D,2,0)</f>
        <v>AIR INDUCTION SYST</v>
      </c>
      <c r="H719" s="3">
        <v>10</v>
      </c>
      <c r="K719" s="3">
        <v>10</v>
      </c>
    </row>
    <row r="720" spans="1:11" x14ac:dyDescent="0.35">
      <c r="A720" s="3" t="s">
        <v>728</v>
      </c>
      <c r="B720" s="3" t="str">
        <f>VLOOKUP(A720,[1]Data!C:D,2,0)</f>
        <v>CARBURETOR ASSY 1</v>
      </c>
      <c r="F720" s="3">
        <v>11</v>
      </c>
      <c r="H720" s="3">
        <v>10</v>
      </c>
      <c r="J720" s="3">
        <v>4</v>
      </c>
      <c r="K720" s="3">
        <v>25</v>
      </c>
    </row>
    <row r="721" spans="1:11" x14ac:dyDescent="0.35">
      <c r="A721" s="3" t="s">
        <v>729</v>
      </c>
      <c r="B721" s="3" t="str">
        <f>VLOOKUP(A721,[1]Data!C:D,2,0)</f>
        <v>INJECTOR ASSY</v>
      </c>
      <c r="F721" s="3">
        <v>7</v>
      </c>
      <c r="J721" s="3">
        <v>2</v>
      </c>
      <c r="K721" s="3">
        <v>9</v>
      </c>
    </row>
    <row r="722" spans="1:11" x14ac:dyDescent="0.35">
      <c r="A722" s="3" t="s">
        <v>730</v>
      </c>
      <c r="B722" s="3" t="str">
        <f>VLOOKUP(A722,[1]Data!C:D,2,0)</f>
        <v>CLUTCH ONEWAY</v>
      </c>
      <c r="G722" s="3">
        <v>2</v>
      </c>
      <c r="K722" s="3">
        <v>2</v>
      </c>
    </row>
    <row r="723" spans="1:11" x14ac:dyDescent="0.35">
      <c r="A723" s="3" t="s">
        <v>731</v>
      </c>
      <c r="B723" s="3" t="str">
        <f>VLOOKUP(A723,[1]Data!C:D,2,0)</f>
        <v>STARTING MOTOR ASSY</v>
      </c>
      <c r="F723" s="3">
        <v>9</v>
      </c>
      <c r="K723" s="3">
        <v>9</v>
      </c>
    </row>
    <row r="724" spans="1:11" x14ac:dyDescent="0.35">
      <c r="A724" s="3" t="s">
        <v>732</v>
      </c>
      <c r="B724" s="3" t="str">
        <f>VLOOKUP(A724,[1]Data!C:D,2,0)</f>
        <v>BRUSH SET</v>
      </c>
      <c r="D724" s="3">
        <v>33</v>
      </c>
      <c r="H724" s="3">
        <v>100</v>
      </c>
      <c r="J724" s="3">
        <v>264</v>
      </c>
      <c r="K724" s="3">
        <v>397</v>
      </c>
    </row>
    <row r="725" spans="1:11" x14ac:dyDescent="0.35">
      <c r="A725" s="3" t="s">
        <v>733</v>
      </c>
      <c r="B725" s="3" t="str">
        <f>VLOOKUP(A725,[1]Data!C:D,2,0)</f>
        <v>SCREW 2</v>
      </c>
      <c r="F725" s="3">
        <v>20</v>
      </c>
      <c r="K725" s="3">
        <v>20</v>
      </c>
    </row>
    <row r="726" spans="1:11" x14ac:dyDescent="0.35">
      <c r="A726" s="3" t="s">
        <v>734</v>
      </c>
      <c r="B726" s="3" t="str">
        <f>VLOOKUP(A726,[1]Data!C:D,2,0)</f>
        <v>RING</v>
      </c>
      <c r="F726" s="3">
        <v>7</v>
      </c>
      <c r="K726" s="3">
        <v>7</v>
      </c>
    </row>
    <row r="727" spans="1:11" x14ac:dyDescent="0.35">
      <c r="A727" s="3" t="s">
        <v>735</v>
      </c>
      <c r="B727" s="3" t="str">
        <f>VLOOKUP(A727,[1]Data!C:D,2,0)</f>
        <v>TAILLIGHT UNIT ASS</v>
      </c>
      <c r="D727" s="3">
        <v>1</v>
      </c>
      <c r="F727" s="3">
        <v>2</v>
      </c>
      <c r="K727" s="3">
        <v>3</v>
      </c>
    </row>
    <row r="728" spans="1:11" x14ac:dyDescent="0.35">
      <c r="A728" s="3" t="s">
        <v>736</v>
      </c>
      <c r="B728" s="3" t="str">
        <f>VLOOKUP(A728,[1]Data!C:D,2,0)</f>
        <v>RETAINER  VALVE SPRING</v>
      </c>
      <c r="C728" s="3">
        <v>6</v>
      </c>
      <c r="F728" s="3">
        <v>4</v>
      </c>
      <c r="K728" s="3">
        <v>10</v>
      </c>
    </row>
    <row r="729" spans="1:11" x14ac:dyDescent="0.35">
      <c r="A729" s="3" t="s">
        <v>737</v>
      </c>
      <c r="B729" s="3" t="str">
        <f>VLOOKUP(A729,[1]Data!C:D,2,0)</f>
        <v>REAR VIEW MIRROR ASSY (RIGHT)</v>
      </c>
      <c r="D729" s="3">
        <v>1</v>
      </c>
      <c r="F729" s="3">
        <v>9</v>
      </c>
      <c r="K729" s="3">
        <v>10</v>
      </c>
    </row>
    <row r="730" spans="1:11" x14ac:dyDescent="0.35">
      <c r="A730" s="3" t="s">
        <v>738</v>
      </c>
      <c r="B730" s="3" t="str">
        <f>VLOOKUP(A730,[1]Data!C:D,2,0)</f>
        <v>BODY FRONT UPPER 1 - YB YAM 2WS1</v>
      </c>
      <c r="D730" s="3">
        <v>1</v>
      </c>
      <c r="H730" s="3">
        <v>11</v>
      </c>
      <c r="K730" s="3">
        <v>12</v>
      </c>
    </row>
    <row r="731" spans="1:11" x14ac:dyDescent="0.35">
      <c r="A731" s="3" t="s">
        <v>739</v>
      </c>
      <c r="B731" s="3" t="str">
        <f>VLOOKUP(A731,[1]Data!C:D,2,0)</f>
        <v>BODY FRONT UPPER 1 - VRC1 YAM 2WS1</v>
      </c>
      <c r="E731" s="3">
        <v>20</v>
      </c>
      <c r="K731" s="3">
        <v>20</v>
      </c>
    </row>
    <row r="732" spans="1:11" x14ac:dyDescent="0.35">
      <c r="A732" s="3" t="s">
        <v>740</v>
      </c>
      <c r="B732" s="3" t="str">
        <f>VLOOKUP(A732,[1]Data!C:D,2,0)</f>
        <v>BODY FRONT UPPER 1 - BWC1 YAM 2WS1</v>
      </c>
      <c r="E732" s="3">
        <v>2</v>
      </c>
      <c r="F732" s="3">
        <v>18</v>
      </c>
      <c r="K732" s="3">
        <v>20</v>
      </c>
    </row>
    <row r="733" spans="1:11" x14ac:dyDescent="0.35">
      <c r="A733" s="3" t="s">
        <v>741</v>
      </c>
      <c r="B733" s="3" t="str">
        <f>VLOOKUP(A733,[1]Data!C:D,2,0)</f>
        <v>WINDSHIELD YAM 2WS1</v>
      </c>
      <c r="F733" s="3">
        <v>1</v>
      </c>
      <c r="K733" s="3">
        <v>1</v>
      </c>
    </row>
    <row r="734" spans="1:11" x14ac:dyDescent="0.35">
      <c r="A734" s="3" t="s">
        <v>742</v>
      </c>
      <c r="B734" s="3" t="str">
        <f>VLOOKUP(A734,[1]Data!C:D,2,0)</f>
        <v>PANEL COMP 1 - SMX YAM 2WS3</v>
      </c>
      <c r="D734" s="3">
        <v>2</v>
      </c>
      <c r="F734" s="3">
        <v>6</v>
      </c>
      <c r="K734" s="3">
        <v>8</v>
      </c>
    </row>
    <row r="735" spans="1:11" x14ac:dyDescent="0.35">
      <c r="A735" s="3" t="s">
        <v>743</v>
      </c>
      <c r="B735" s="3" t="str">
        <f>VLOOKUP(A735,[1]Data!C:D,2,0)</f>
        <v>PANEL COMP 2 - SMX YAM 2WS3</v>
      </c>
      <c r="D735" s="3">
        <v>4</v>
      </c>
      <c r="K735" s="3">
        <v>4</v>
      </c>
    </row>
    <row r="736" spans="1:11" x14ac:dyDescent="0.35">
      <c r="A736" s="3" t="s">
        <v>744</v>
      </c>
      <c r="B736" s="3" t="str">
        <f>VLOOKUP(A736,[1]Data!C:D,2,0)</f>
        <v>OIL SEAL</v>
      </c>
      <c r="D736" s="3">
        <v>19</v>
      </c>
      <c r="J736" s="3">
        <v>7</v>
      </c>
      <c r="K736" s="3">
        <v>26</v>
      </c>
    </row>
    <row r="737" spans="1:11" x14ac:dyDescent="0.35">
      <c r="A737" s="3" t="s">
        <v>745</v>
      </c>
      <c r="B737" s="3" t="str">
        <f>VLOOKUP(A737,[1]Data!C:D,2,0)</f>
        <v>FOOTREST-LH YAM FZ16</v>
      </c>
      <c r="D737" s="3">
        <v>10</v>
      </c>
      <c r="F737" s="3">
        <v>44</v>
      </c>
      <c r="K737" s="3">
        <v>54</v>
      </c>
    </row>
    <row r="738" spans="1:11" x14ac:dyDescent="0.35">
      <c r="A738" s="3" t="s">
        <v>746</v>
      </c>
      <c r="B738" s="3" t="str">
        <f>VLOOKUP(A738,[1]Data!C:D,2,0)</f>
        <v>BULB-12V-21/5 W</v>
      </c>
      <c r="F738" s="3">
        <v>20</v>
      </c>
      <c r="H738" s="3">
        <v>30</v>
      </c>
      <c r="J738" s="3">
        <v>10</v>
      </c>
      <c r="K738" s="3">
        <v>60</v>
      </c>
    </row>
    <row r="739" spans="1:11" x14ac:dyDescent="0.35">
      <c r="A739" s="3" t="s">
        <v>747</v>
      </c>
      <c r="B739" s="3" t="str">
        <f>VLOOKUP(A739,[1]Data!C:D,2,0)</f>
        <v>WASHER, VALVE SEAT</v>
      </c>
      <c r="D739" s="3">
        <v>25</v>
      </c>
      <c r="G739" s="3">
        <v>13</v>
      </c>
      <c r="K739" s="3">
        <v>38</v>
      </c>
    </row>
    <row r="740" spans="1:11" x14ac:dyDescent="0.35">
      <c r="A740" s="3" t="s">
        <v>748</v>
      </c>
      <c r="B740" s="3" t="str">
        <f>VLOOKUP(A740,[1]Data!C:D,2,0)</f>
        <v>CALIPER ASSY REAR 2 YAM XJ6SAP</v>
      </c>
      <c r="D740" s="3">
        <v>1</v>
      </c>
      <c r="K740" s="3">
        <v>1</v>
      </c>
    </row>
    <row r="741" spans="1:11" x14ac:dyDescent="0.35">
      <c r="A741" s="3" t="s">
        <v>749</v>
      </c>
      <c r="B741" s="3" t="str">
        <f>VLOOKUP(A741,[1]Data!C:D,2,0)</f>
        <v>HOSE BRAKE 5</v>
      </c>
      <c r="F741" s="3">
        <v>1</v>
      </c>
      <c r="G741" s="3">
        <v>1</v>
      </c>
      <c r="K741" s="3">
        <v>2</v>
      </c>
    </row>
    <row r="742" spans="1:11" x14ac:dyDescent="0.35">
      <c r="A742" s="3" t="s">
        <v>750</v>
      </c>
      <c r="B742" s="3" t="str">
        <f>VLOOKUP(A742,[1]Data!C:D,2,0)</f>
        <v>METER ASSY (KM/H) YAM XJ6SAP</v>
      </c>
      <c r="D742" s="3">
        <v>3</v>
      </c>
      <c r="G742" s="3">
        <v>7</v>
      </c>
      <c r="I742" s="3">
        <v>1</v>
      </c>
      <c r="K742" s="3">
        <v>11</v>
      </c>
    </row>
    <row r="743" spans="1:11" x14ac:dyDescent="0.35">
      <c r="A743" s="3" t="s">
        <v>751</v>
      </c>
      <c r="B743" s="3" t="str">
        <f>VLOOKUP(A743,[1]Data!C:D,2,0)</f>
        <v>ENGINE CONTROL UNIT ASSY YAM XJ600</v>
      </c>
      <c r="C743" s="3">
        <v>6</v>
      </c>
      <c r="F743" s="3">
        <v>3</v>
      </c>
      <c r="G743" s="3">
        <v>9</v>
      </c>
      <c r="K743" s="3">
        <v>18</v>
      </c>
    </row>
    <row r="744" spans="1:11" x14ac:dyDescent="0.35">
      <c r="A744" s="3" t="s">
        <v>752</v>
      </c>
      <c r="B744" s="3" t="str">
        <f>VLOOKUP(A744,[1]Data!C:D,2,0)</f>
        <v>HYDRAULIC UNIT ASSY YAM XJ6SAP</v>
      </c>
      <c r="C744" s="3">
        <v>3</v>
      </c>
      <c r="I744" s="3">
        <v>1</v>
      </c>
      <c r="K744" s="3">
        <v>4</v>
      </c>
    </row>
    <row r="745" spans="1:11" x14ac:dyDescent="0.35">
      <c r="A745" s="3" t="s">
        <v>753</v>
      </c>
      <c r="B745" s="3" t="str">
        <f>VLOOKUP(A745,[1]Data!C:D,2,0)</f>
        <v>HYDRAULIC UNIT ASSY</v>
      </c>
      <c r="D745" s="3">
        <v>2</v>
      </c>
      <c r="K745" s="3">
        <v>2</v>
      </c>
    </row>
    <row r="746" spans="1:11" x14ac:dyDescent="0.35">
      <c r="A746" s="3" t="s">
        <v>754</v>
      </c>
      <c r="B746" s="3" t="str">
        <f>VLOOKUP(A746,[1]Data!C:D,2,0)</f>
        <v>WHEEL SENSOR ASSY REAR YAM XJ6SAP</v>
      </c>
      <c r="D746" s="3">
        <v>1</v>
      </c>
      <c r="G746" s="3">
        <v>1</v>
      </c>
      <c r="K746" s="3">
        <v>2</v>
      </c>
    </row>
    <row r="747" spans="1:11" x14ac:dyDescent="0.35">
      <c r="A747" s="3" t="s">
        <v>755</v>
      </c>
      <c r="B747" s="3" t="str">
        <f>VLOOKUP(A747,[1]Data!C:D,2,0)</f>
        <v>MAIN SW. IMMOBILIZER KIT YAM XJ600</v>
      </c>
      <c r="C747" s="3">
        <v>2</v>
      </c>
      <c r="G747" s="3">
        <v>1</v>
      </c>
      <c r="K747" s="3">
        <v>3</v>
      </c>
    </row>
    <row r="748" spans="1:11" x14ac:dyDescent="0.35">
      <c r="A748" s="3" t="s">
        <v>756</v>
      </c>
      <c r="B748" s="3" t="str">
        <f>VLOOKUP(A748,[1]Data!C:D,2,0)</f>
        <v>GEAR METER YAM SZ-16</v>
      </c>
      <c r="F748" s="3">
        <v>5</v>
      </c>
      <c r="G748" s="3">
        <v>18</v>
      </c>
      <c r="K748" s="3">
        <v>23</v>
      </c>
    </row>
    <row r="749" spans="1:11" x14ac:dyDescent="0.35">
      <c r="A749" s="3" t="s">
        <v>757</v>
      </c>
      <c r="B749" s="3" t="str">
        <f>VLOOKUP(A749,[1]Data!C:D,2,0)</f>
        <v>BOLT LEVER YAM FZ16</v>
      </c>
      <c r="G749" s="3">
        <v>10</v>
      </c>
      <c r="K749" s="3">
        <v>10</v>
      </c>
    </row>
    <row r="750" spans="1:11" x14ac:dyDescent="0.35">
      <c r="A750" s="3" t="s">
        <v>758</v>
      </c>
      <c r="B750" s="3" t="str">
        <f>VLOOKUP(A750,[1]Data!C:D,2,0)</f>
        <v>ARM VALVE ROCKER YAM SR185</v>
      </c>
      <c r="D750" s="3">
        <v>4</v>
      </c>
      <c r="F750" s="3">
        <v>4</v>
      </c>
      <c r="I750" s="3">
        <v>2</v>
      </c>
      <c r="K750" s="3">
        <v>10</v>
      </c>
    </row>
    <row r="751" spans="1:11" x14ac:dyDescent="0.35">
      <c r="A751" s="3" t="s">
        <v>759</v>
      </c>
      <c r="B751" s="3" t="str">
        <f>VLOOKUP(A751,[1]Data!C:D,2,0)</f>
        <v>SEAL, VALVE STEM</v>
      </c>
      <c r="F751" s="3">
        <v>168</v>
      </c>
      <c r="G751" s="3">
        <v>200</v>
      </c>
      <c r="J751" s="3">
        <v>100</v>
      </c>
      <c r="K751" s="3">
        <v>468</v>
      </c>
    </row>
    <row r="752" spans="1:11" x14ac:dyDescent="0.35">
      <c r="A752" s="3" t="s">
        <v>760</v>
      </c>
      <c r="B752" s="3" t="str">
        <f>VLOOKUP(A752,[1]Data!C:D,2,0)</f>
        <v>TENSIONER ASSY CAM CHAIN</v>
      </c>
      <c r="J752" s="3">
        <v>4</v>
      </c>
      <c r="K752" s="3">
        <v>4</v>
      </c>
    </row>
    <row r="753" spans="1:11" x14ac:dyDescent="0.35">
      <c r="A753" s="3" t="s">
        <v>761</v>
      </c>
      <c r="B753" s="3" t="str">
        <f>VLOOKUP(A753,[1]Data!C:D,2,0)</f>
        <v>COVER PUMP GEAR</v>
      </c>
      <c r="F753" s="3">
        <v>7</v>
      </c>
      <c r="K753" s="3">
        <v>7</v>
      </c>
    </row>
    <row r="754" spans="1:11" x14ac:dyDescent="0.35">
      <c r="A754" s="3" t="s">
        <v>762</v>
      </c>
      <c r="B754" s="3" t="str">
        <f>VLOOKUP(A754,[1]Data!C:D,2,0)</f>
        <v>STRAINER OIL YAM 1CK5</v>
      </c>
      <c r="F754" s="3">
        <v>3</v>
      </c>
      <c r="G754" s="3">
        <v>2</v>
      </c>
      <c r="K754" s="3">
        <v>5</v>
      </c>
    </row>
    <row r="755" spans="1:11" x14ac:dyDescent="0.35">
      <c r="A755" s="3" t="s">
        <v>763</v>
      </c>
      <c r="B755" s="3" t="str">
        <f>VLOOKUP(A755,[1]Data!C:D,2,0)</f>
        <v>ELEMENT ASSY OIL CLEANER</v>
      </c>
      <c r="D755" s="3">
        <v>3680</v>
      </c>
      <c r="J755" s="3">
        <v>1090</v>
      </c>
      <c r="K755" s="3">
        <v>4770</v>
      </c>
    </row>
    <row r="756" spans="1:11" x14ac:dyDescent="0.35">
      <c r="A756" s="3" t="s">
        <v>764</v>
      </c>
      <c r="B756" s="3" t="str">
        <f>VLOOKUP(A756,[1]Data!C:D,2,0)</f>
        <v>COVER, OIL ELEMENT</v>
      </c>
      <c r="H756" s="3">
        <v>7</v>
      </c>
      <c r="K756" s="3">
        <v>7</v>
      </c>
    </row>
    <row r="757" spans="1:11" x14ac:dyDescent="0.35">
      <c r="A757" s="3" t="s">
        <v>765</v>
      </c>
      <c r="B757" s="3" t="str">
        <f>VLOOKUP(A757,[1]Data!C:D,2,0)</f>
        <v>PLUG, DRAIN YAM 1CK5</v>
      </c>
      <c r="G757" s="3">
        <v>2</v>
      </c>
      <c r="K757" s="3">
        <v>2</v>
      </c>
    </row>
    <row r="758" spans="1:11" x14ac:dyDescent="0.35">
      <c r="A758" s="3" t="s">
        <v>766</v>
      </c>
      <c r="B758" s="3" t="str">
        <f>VLOOKUP(A758,[1]Data!C:D,2,0)</f>
        <v>KEY FEATHER</v>
      </c>
      <c r="G758" s="3">
        <v>7</v>
      </c>
      <c r="K758" s="3">
        <v>7</v>
      </c>
    </row>
    <row r="759" spans="1:11" x14ac:dyDescent="0.35">
      <c r="A759" s="3" t="s">
        <v>767</v>
      </c>
      <c r="B759" s="3" t="str">
        <f>VLOOKUP(A759,[1]Data!C:D,2,0)</f>
        <v>ROD, PUSH 2</v>
      </c>
      <c r="H759" s="3">
        <v>5</v>
      </c>
      <c r="K759" s="3">
        <v>5</v>
      </c>
    </row>
    <row r="760" spans="1:11" x14ac:dyDescent="0.35">
      <c r="A760" s="3" t="s">
        <v>768</v>
      </c>
      <c r="B760" s="3" t="str">
        <f>VLOOKUP(A760,[1]Data!C:D,2,0)</f>
        <v>COLLAR 1</v>
      </c>
      <c r="G760" s="3">
        <v>7</v>
      </c>
      <c r="K760" s="3">
        <v>7</v>
      </c>
    </row>
    <row r="761" spans="1:11" x14ac:dyDescent="0.35">
      <c r="A761" s="3" t="s">
        <v>769</v>
      </c>
      <c r="B761" s="3" t="str">
        <f>VLOOKUP(A761,[1]Data!C:D,2,0)</f>
        <v>SHIFT SHAFT ASSY</v>
      </c>
      <c r="F761" s="3">
        <v>1</v>
      </c>
      <c r="H761" s="3">
        <v>10</v>
      </c>
      <c r="K761" s="3">
        <v>11</v>
      </c>
    </row>
    <row r="762" spans="1:11" x14ac:dyDescent="0.35">
      <c r="A762" s="3" t="s">
        <v>770</v>
      </c>
      <c r="B762" s="3" t="str">
        <f>VLOOKUP(A762,[1]Data!C:D,2,0)</f>
        <v>BAR SHIFT FORK GUIDE 1</v>
      </c>
      <c r="G762" s="3">
        <v>3</v>
      </c>
      <c r="K762" s="3">
        <v>3</v>
      </c>
    </row>
    <row r="763" spans="1:11" x14ac:dyDescent="0.35">
      <c r="A763" s="3" t="s">
        <v>771</v>
      </c>
      <c r="B763" s="3" t="str">
        <f>VLOOKUP(A763,[1]Data!C:D,2,0)</f>
        <v>NUT ADJUSTING</v>
      </c>
      <c r="G763" s="3">
        <v>20</v>
      </c>
      <c r="K763" s="3">
        <v>20</v>
      </c>
    </row>
    <row r="764" spans="1:11" x14ac:dyDescent="0.35">
      <c r="A764" s="3" t="s">
        <v>772</v>
      </c>
      <c r="B764" s="3" t="str">
        <f>VLOOKUP(A764,[1]Data!C:D,2,0)</f>
        <v>BRAKE PAD KIT YAM 1CK4</v>
      </c>
      <c r="D764" s="3">
        <v>3</v>
      </c>
      <c r="F764" s="3">
        <v>7</v>
      </c>
      <c r="G764" s="3">
        <v>5</v>
      </c>
      <c r="K764" s="3">
        <v>15</v>
      </c>
    </row>
    <row r="765" spans="1:11" x14ac:dyDescent="0.35">
      <c r="A765" s="3" t="s">
        <v>773</v>
      </c>
      <c r="B765" s="3" t="str">
        <f>VLOOKUP(A765,[1]Data!C:D,2,0)</f>
        <v>STAND MAIN (2TP1)</v>
      </c>
      <c r="F765" s="3">
        <v>6</v>
      </c>
      <c r="K765" s="3">
        <v>6</v>
      </c>
    </row>
    <row r="766" spans="1:11" x14ac:dyDescent="0.35">
      <c r="A766" s="3" t="s">
        <v>774</v>
      </c>
      <c r="B766" s="3" t="str">
        <f>VLOOKUP(A766,[1]Data!C:D,2,0)</f>
        <v>CRANKCASE ASSY</v>
      </c>
      <c r="G766" s="3">
        <v>2</v>
      </c>
      <c r="K766" s="3">
        <v>2</v>
      </c>
    </row>
    <row r="767" spans="1:11" x14ac:dyDescent="0.35">
      <c r="A767" s="3" t="s">
        <v>775</v>
      </c>
      <c r="B767" s="3" t="str">
        <f>VLOOKUP(A767,[1]Data!C:D,2,0)</f>
        <v>SHOCK ABSORBER ASSY, REAR</v>
      </c>
      <c r="C767" s="3">
        <v>2</v>
      </c>
      <c r="K767" s="3">
        <v>2</v>
      </c>
    </row>
    <row r="768" spans="1:11" x14ac:dyDescent="0.35">
      <c r="A768" s="3" t="s">
        <v>776</v>
      </c>
      <c r="B768" s="3" t="str">
        <f>VLOOKUP(A768,[1]Data!C:D,2,0)</f>
        <v>INNER TUBE COMP.1</v>
      </c>
      <c r="J768" s="3">
        <v>2</v>
      </c>
      <c r="K768" s="3">
        <v>2</v>
      </c>
    </row>
    <row r="769" spans="1:11" x14ac:dyDescent="0.35">
      <c r="A769" s="3" t="s">
        <v>777</v>
      </c>
      <c r="B769" s="3" t="str">
        <f>VLOOKUP(A769,[1]Data!C:D,2,0)</f>
        <v>HANDLEBAR</v>
      </c>
      <c r="D769" s="3">
        <v>5</v>
      </c>
      <c r="K769" s="3">
        <v>5</v>
      </c>
    </row>
    <row r="770" spans="1:11" x14ac:dyDescent="0.35">
      <c r="A770" s="3" t="s">
        <v>778</v>
      </c>
      <c r="B770" s="3" t="str">
        <f>VLOOKUP(A770,[1]Data!C:D,2,0)</f>
        <v>THROTTLE CABLE ASSY YAM XT250</v>
      </c>
      <c r="J770" s="3">
        <v>1</v>
      </c>
      <c r="K770" s="3">
        <v>1</v>
      </c>
    </row>
    <row r="771" spans="1:11" x14ac:dyDescent="0.35">
      <c r="A771" s="3" t="s">
        <v>779</v>
      </c>
      <c r="B771" s="3" t="str">
        <f>VLOOKUP(A771,[1]Data!C:D,2,0)</f>
        <v>BRUSH HOLDER ASSY YAM XT225</v>
      </c>
      <c r="F771" s="3">
        <v>1</v>
      </c>
      <c r="K771" s="3">
        <v>1</v>
      </c>
    </row>
    <row r="772" spans="1:11" x14ac:dyDescent="0.35">
      <c r="A772" s="3" t="s">
        <v>780</v>
      </c>
      <c r="B772" s="3" t="str">
        <f>VLOOKUP(A772,[1]Data!C:D,2,0)</f>
        <v>MOTOR ASSY</v>
      </c>
      <c r="C772" s="3">
        <v>2</v>
      </c>
      <c r="G772" s="3">
        <v>2</v>
      </c>
      <c r="I772" s="3">
        <v>3</v>
      </c>
      <c r="K772" s="3">
        <v>7</v>
      </c>
    </row>
    <row r="773" spans="1:11" x14ac:dyDescent="0.35">
      <c r="A773" s="3" t="s">
        <v>781</v>
      </c>
      <c r="B773" s="3" t="str">
        <f>VLOOKUP(A773,[1]Data!C:D,2,0)</f>
        <v>MAIN SWITCH STEERING LOCK-XT250     </v>
      </c>
      <c r="D773" s="3">
        <v>5</v>
      </c>
      <c r="K773" s="3">
        <v>5</v>
      </c>
    </row>
    <row r="774" spans="1:11" x14ac:dyDescent="0.35">
      <c r="A774" s="3" t="s">
        <v>782</v>
      </c>
      <c r="B774" s="3" t="str">
        <f>VLOOKUP(A774,[1]Data!C:D,2,0)</f>
        <v>SWITCH HANDLE 2</v>
      </c>
      <c r="C774" s="3">
        <v>1</v>
      </c>
      <c r="K774" s="3">
        <v>1</v>
      </c>
    </row>
    <row r="775" spans="1:11" x14ac:dyDescent="0.35">
      <c r="A775" s="3" t="s">
        <v>783</v>
      </c>
      <c r="B775" s="3" t="str">
        <f>VLOOKUP(A775,[1]Data!C:D,2,0)</f>
        <v>STARTER RELAY ASSY (RC19-076A)</v>
      </c>
      <c r="J775" s="3">
        <v>1</v>
      </c>
      <c r="K775" s="3">
        <v>1</v>
      </c>
    </row>
    <row r="776" spans="1:11" x14ac:dyDescent="0.35">
      <c r="A776" s="3" t="s">
        <v>784</v>
      </c>
      <c r="B776" s="3" t="str">
        <f>VLOOKUP(A776,[1]Data!C:D,2,0)</f>
        <v>DIAPHRGM ASSY YAM SR250</v>
      </c>
      <c r="J776" s="3">
        <v>1</v>
      </c>
      <c r="K776" s="3">
        <v>1</v>
      </c>
    </row>
    <row r="777" spans="1:11" x14ac:dyDescent="0.35">
      <c r="A777" s="3" t="s">
        <v>785</v>
      </c>
      <c r="B777" s="3" t="str">
        <f>VLOOKUP(A777,[1]Data!C:D,2,0)</f>
        <v>PLATE CLUTCH 1</v>
      </c>
      <c r="D777" s="3">
        <v>7</v>
      </c>
      <c r="G777" s="3">
        <v>15</v>
      </c>
      <c r="I777" s="3">
        <v>5</v>
      </c>
      <c r="K777" s="3">
        <v>27</v>
      </c>
    </row>
    <row r="778" spans="1:11" x14ac:dyDescent="0.35">
      <c r="A778" s="3" t="s">
        <v>786</v>
      </c>
      <c r="B778" s="3" t="str">
        <f>VLOOKUP(A778,[1]Data!C:D,2,0)</f>
        <v>..CALIPER SEAL KIT</v>
      </c>
      <c r="C778" s="3">
        <v>5</v>
      </c>
      <c r="F778" s="3">
        <v>26</v>
      </c>
      <c r="G778" s="3">
        <v>40</v>
      </c>
      <c r="J778" s="3">
        <v>12</v>
      </c>
      <c r="K778" s="3">
        <v>83</v>
      </c>
    </row>
    <row r="779" spans="1:11" x14ac:dyDescent="0.35">
      <c r="A779" s="3" t="s">
        <v>787</v>
      </c>
      <c r="B779" s="3" t="str">
        <f>VLOOKUP(A779,[1]Data!C:D,2,0)</f>
        <v>GASKET CYLINDER YAM XT250G</v>
      </c>
      <c r="J779" s="3">
        <v>10</v>
      </c>
      <c r="K779" s="3">
        <v>10</v>
      </c>
    </row>
    <row r="780" spans="1:11" x14ac:dyDescent="0.35">
      <c r="A780" s="3" t="s">
        <v>788</v>
      </c>
      <c r="B780" s="3" t="str">
        <f>VLOOKUP(A780,[1]Data!C:D,2,0)</f>
        <v>CYLINDER YAM XT225</v>
      </c>
      <c r="J780" s="3">
        <v>1</v>
      </c>
      <c r="K780" s="3">
        <v>1</v>
      </c>
    </row>
    <row r="781" spans="1:11" x14ac:dyDescent="0.35">
      <c r="A781" s="3" t="s">
        <v>789</v>
      </c>
      <c r="B781" s="3" t="str">
        <f>VLOOKUP(A781,[1]Data!C:D,2,0)</f>
        <v>LOCK VALVE SPRING RETAINER</v>
      </c>
      <c r="F781" s="3">
        <v>53</v>
      </c>
      <c r="G781" s="3">
        <v>26</v>
      </c>
      <c r="I781" s="3">
        <v>8</v>
      </c>
      <c r="K781" s="3">
        <v>87</v>
      </c>
    </row>
    <row r="782" spans="1:11" x14ac:dyDescent="0.35">
      <c r="A782" s="3" t="s">
        <v>790</v>
      </c>
      <c r="B782" s="3" t="str">
        <f>VLOOKUP(A782,[1]Data!C:D,2,0)</f>
        <v>.SUPPORT, PAD</v>
      </c>
      <c r="J782" s="3">
        <v>2</v>
      </c>
      <c r="K782" s="3">
        <v>2</v>
      </c>
    </row>
    <row r="783" spans="1:11" x14ac:dyDescent="0.35">
      <c r="A783" s="3" t="s">
        <v>791</v>
      </c>
      <c r="B783" s="3" t="str">
        <f>VLOOKUP(A783,[1]Data!C:D,2,0)</f>
        <v>BOLT</v>
      </c>
      <c r="F783" s="3">
        <v>5</v>
      </c>
      <c r="J783" s="3">
        <v>1</v>
      </c>
      <c r="K783" s="3">
        <v>6</v>
      </c>
    </row>
    <row r="784" spans="1:11" x14ac:dyDescent="0.35">
      <c r="A784" s="3" t="s">
        <v>792</v>
      </c>
      <c r="B784" s="3" t="str">
        <f>VLOOKUP(A784,[1]Data!C:D,2,0)</f>
        <v>METAL  SLIDE 1</v>
      </c>
      <c r="F784" s="3">
        <v>2</v>
      </c>
      <c r="K784" s="3">
        <v>2</v>
      </c>
    </row>
    <row r="785" spans="1:11" x14ac:dyDescent="0.35">
      <c r="A785" s="3" t="s">
        <v>793</v>
      </c>
      <c r="B785" s="3" t="str">
        <f>VLOOKUP(A785,[1]Data!C:D,2,0)</f>
        <v>PLATE CLUTCH 1   </v>
      </c>
      <c r="D785" s="3">
        <v>70</v>
      </c>
      <c r="F785" s="3">
        <v>6</v>
      </c>
      <c r="G785" s="3">
        <v>79</v>
      </c>
      <c r="K785" s="3">
        <v>155</v>
      </c>
    </row>
    <row r="786" spans="1:11" x14ac:dyDescent="0.35">
      <c r="A786" s="3" t="s">
        <v>794</v>
      </c>
      <c r="B786" s="3" t="str">
        <f>VLOOKUP(A786,[1]Data!C:D,2,0)</f>
        <v>SPRING, CLUTCH BOSS</v>
      </c>
      <c r="F786" s="3">
        <v>1</v>
      </c>
      <c r="G786" s="3">
        <v>3</v>
      </c>
      <c r="I786" s="3">
        <v>1</v>
      </c>
      <c r="K786" s="3">
        <v>5</v>
      </c>
    </row>
    <row r="787" spans="1:11" x14ac:dyDescent="0.35">
      <c r="A787" s="3" t="s">
        <v>795</v>
      </c>
      <c r="B787" s="3" t="str">
        <f>VLOOKUP(A787,[1]Data!C:D,2,0)</f>
        <v>SEAL GUARD YAM DT125</v>
      </c>
      <c r="J787" s="3">
        <v>2</v>
      </c>
      <c r="K787" s="3">
        <v>2</v>
      </c>
    </row>
    <row r="788" spans="1:11" x14ac:dyDescent="0.35">
      <c r="A788" s="3" t="s">
        <v>796</v>
      </c>
      <c r="B788" s="3" t="str">
        <f>VLOOKUP(A788,[1]Data!C:D,2,0)</f>
        <v>HOOK SIDE COVER 1</v>
      </c>
      <c r="F788" s="3">
        <v>6</v>
      </c>
      <c r="K788" s="3">
        <v>6</v>
      </c>
    </row>
    <row r="789" spans="1:11" x14ac:dyDescent="0.35">
      <c r="A789" s="3" t="s">
        <v>797</v>
      </c>
      <c r="B789" s="3" t="str">
        <f>VLOOKUP(A789,[1]Data!C:D,2,0)</f>
        <v>HOOK SIDE COVER 2</v>
      </c>
      <c r="F789" s="3">
        <v>13</v>
      </c>
      <c r="K789" s="3">
        <v>13</v>
      </c>
    </row>
    <row r="790" spans="1:11" x14ac:dyDescent="0.35">
      <c r="A790" s="3" t="s">
        <v>798</v>
      </c>
      <c r="B790" s="3" t="str">
        <f>VLOOKUP(A790,[1]Data!C:D,2,0)</f>
        <v>GROMMET</v>
      </c>
      <c r="G790" s="3">
        <v>40</v>
      </c>
      <c r="K790" s="3">
        <v>40</v>
      </c>
    </row>
    <row r="791" spans="1:11" x14ac:dyDescent="0.35">
      <c r="A791" s="3" t="s">
        <v>799</v>
      </c>
      <c r="B791" s="3" t="str">
        <f>VLOOKUP(A791,[1]Data!C:D,2,0)</f>
        <v>STAND MAIN</v>
      </c>
      <c r="D791" s="3">
        <v>11</v>
      </c>
      <c r="F791" s="3">
        <v>5</v>
      </c>
      <c r="H791" s="3">
        <v>9</v>
      </c>
      <c r="J791" s="3">
        <v>8</v>
      </c>
      <c r="K791" s="3">
        <v>33</v>
      </c>
    </row>
    <row r="792" spans="1:11" x14ac:dyDescent="0.35">
      <c r="A792" s="3" t="s">
        <v>800</v>
      </c>
      <c r="B792" s="3" t="str">
        <f>VLOOKUP(A792,[1]Data!C:D,2,0)</f>
        <v>CARBURETOR ASSY 1</v>
      </c>
      <c r="J792" s="3">
        <v>1</v>
      </c>
      <c r="K792" s="3">
        <v>1</v>
      </c>
    </row>
    <row r="793" spans="1:11" x14ac:dyDescent="0.35">
      <c r="A793" s="3" t="s">
        <v>801</v>
      </c>
      <c r="B793" s="3" t="str">
        <f>VLOOKUP(A793,[1]Data!C:D,2,0)</f>
        <v>GASKET CRANK CASE YAM SR125/185</v>
      </c>
      <c r="J793" s="3">
        <v>2</v>
      </c>
      <c r="K793" s="3">
        <v>2</v>
      </c>
    </row>
    <row r="794" spans="1:11" x14ac:dyDescent="0.35">
      <c r="A794" s="3" t="s">
        <v>802</v>
      </c>
      <c r="B794" s="3" t="str">
        <f>VLOOKUP(A794,[1]Data!C:D,2,0)</f>
        <v>REAR FLASHER LIGHT ASSY RH YAM XT225</v>
      </c>
      <c r="J794" s="3">
        <v>1</v>
      </c>
      <c r="K794" s="3">
        <v>1</v>
      </c>
    </row>
    <row r="795" spans="1:11" x14ac:dyDescent="0.35">
      <c r="A795" s="3" t="s">
        <v>803</v>
      </c>
      <c r="B795" s="3" t="str">
        <f>VLOOKUP(A795,[1]Data!C:D,2,0)</f>
        <v>BOLT</v>
      </c>
      <c r="J795" s="3">
        <v>1</v>
      </c>
      <c r="K795" s="3">
        <v>1</v>
      </c>
    </row>
    <row r="796" spans="1:11" x14ac:dyDescent="0.35">
      <c r="A796" s="3" t="s">
        <v>804</v>
      </c>
      <c r="B796" s="3" t="str">
        <f>VLOOKUP(A796,[1]Data!C:D,2,0)</f>
        <v>GASKET  CYLINDER HEAD SIDE</v>
      </c>
      <c r="F796" s="3">
        <v>2</v>
      </c>
      <c r="K796" s="3">
        <v>2</v>
      </c>
    </row>
    <row r="797" spans="1:11" x14ac:dyDescent="0.35">
      <c r="A797" s="3" t="s">
        <v>805</v>
      </c>
      <c r="B797" s="3" t="str">
        <f>VLOOKUP(A797,[1]Data!C:D,2,0)</f>
        <v>GASKET  CYLINDER</v>
      </c>
      <c r="F797" s="3">
        <v>2</v>
      </c>
      <c r="K797" s="3">
        <v>2</v>
      </c>
    </row>
    <row r="798" spans="1:11" x14ac:dyDescent="0.35">
      <c r="A798" s="3" t="s">
        <v>806</v>
      </c>
      <c r="B798" s="3" t="str">
        <f>VLOOKUP(A798,[1]Data!C:D,2,0)</f>
        <v>CRANKSHAFT ASSY</v>
      </c>
      <c r="G798" s="3">
        <v>2</v>
      </c>
      <c r="K798" s="3">
        <v>2</v>
      </c>
    </row>
    <row r="799" spans="1:11" x14ac:dyDescent="0.35">
      <c r="A799" s="3" t="s">
        <v>807</v>
      </c>
      <c r="B799" s="3" t="str">
        <f>VLOOKUP(A799,[1]Data!C:D,2,0)</f>
        <v>GASKET CRANKCASE COVER 1</v>
      </c>
      <c r="F799" s="3">
        <v>2</v>
      </c>
      <c r="K799" s="3">
        <v>2</v>
      </c>
    </row>
    <row r="800" spans="1:11" x14ac:dyDescent="0.35">
      <c r="A800" s="3" t="s">
        <v>808</v>
      </c>
      <c r="B800" s="3" t="str">
        <f>VLOOKUP(A800,[1]Data!C:D,2,0)</f>
        <v>GASKET CRANKCASE COVER 2</v>
      </c>
      <c r="C800" s="3">
        <v>10</v>
      </c>
      <c r="D800" s="3">
        <v>10</v>
      </c>
      <c r="F800" s="3">
        <v>2</v>
      </c>
      <c r="K800" s="3">
        <v>22</v>
      </c>
    </row>
    <row r="801" spans="1:11" x14ac:dyDescent="0.35">
      <c r="A801" s="3" t="s">
        <v>809</v>
      </c>
      <c r="B801" s="3" t="str">
        <f>VLOOKUP(A801,[1]Data!C:D,2,0)</f>
        <v>SEAL DUST</v>
      </c>
      <c r="I801" s="3">
        <v>13</v>
      </c>
      <c r="J801" s="3">
        <v>23</v>
      </c>
      <c r="K801" s="3">
        <v>36</v>
      </c>
    </row>
    <row r="802" spans="1:11" x14ac:dyDescent="0.35">
      <c r="A802" s="3" t="s">
        <v>810</v>
      </c>
      <c r="B802" s="3" t="str">
        <f>VLOOKUP(A802,[1]Data!C:D,2,0)</f>
        <v>OIL SEAL YAM FZ16</v>
      </c>
      <c r="C802" s="3">
        <v>200</v>
      </c>
      <c r="D802" s="3">
        <v>230</v>
      </c>
      <c r="F802" s="3">
        <v>210</v>
      </c>
      <c r="G802" s="3">
        <v>1000</v>
      </c>
      <c r="H802" s="3">
        <v>100</v>
      </c>
      <c r="K802" s="3">
        <v>1740</v>
      </c>
    </row>
    <row r="803" spans="1:11" x14ac:dyDescent="0.35">
      <c r="A803" s="3" t="s">
        <v>811</v>
      </c>
      <c r="B803" s="3" t="str">
        <f>VLOOKUP(A803,[1]Data!C:D,2,0)</f>
        <v>CAP ASSY YAM XJ600</v>
      </c>
      <c r="C803" s="3">
        <v>6</v>
      </c>
      <c r="D803" s="3">
        <v>5</v>
      </c>
      <c r="F803" s="3">
        <v>1</v>
      </c>
      <c r="G803" s="3">
        <v>2</v>
      </c>
      <c r="K803" s="3">
        <v>14</v>
      </c>
    </row>
    <row r="804" spans="1:11" x14ac:dyDescent="0.35">
      <c r="A804" s="3" t="s">
        <v>812</v>
      </c>
      <c r="B804" s="3" t="str">
        <f>VLOOKUP(A804,[1]Data!C:D,2,0)</f>
        <v>METAL SLIDE 1 YAM FZ16</v>
      </c>
      <c r="G804" s="3">
        <v>20</v>
      </c>
      <c r="I804" s="3">
        <v>5</v>
      </c>
      <c r="J804" s="3">
        <v>6</v>
      </c>
      <c r="K804" s="3">
        <v>31</v>
      </c>
    </row>
    <row r="805" spans="1:11" x14ac:dyDescent="0.35">
      <c r="A805" s="3" t="s">
        <v>813</v>
      </c>
      <c r="B805" s="3" t="str">
        <f>VLOOKUP(A805,[1]Data!C:D,2,0)</f>
        <v>RACE  BALL 1</v>
      </c>
      <c r="J805" s="3">
        <v>1</v>
      </c>
      <c r="K805" s="3">
        <v>1</v>
      </c>
    </row>
    <row r="806" spans="1:11" x14ac:dyDescent="0.35">
      <c r="A806" s="3" t="s">
        <v>814</v>
      </c>
      <c r="B806" s="3" t="str">
        <f>VLOOKUP(A806,[1]Data!C:D,2,0)</f>
        <v>RACE  BALL 2</v>
      </c>
      <c r="J806" s="3">
        <v>1</v>
      </c>
      <c r="K806" s="3">
        <v>1</v>
      </c>
    </row>
    <row r="807" spans="1:11" x14ac:dyDescent="0.35">
      <c r="A807" s="3" t="s">
        <v>815</v>
      </c>
      <c r="B807" s="3" t="str">
        <f>VLOOKUP(A807,[1]Data!C:D,2,0)</f>
        <v>PLATE PRESSURE YAM TTR 250</v>
      </c>
      <c r="F807" s="3">
        <v>4</v>
      </c>
      <c r="G807" s="3">
        <v>11</v>
      </c>
      <c r="K807" s="3">
        <v>15</v>
      </c>
    </row>
    <row r="808" spans="1:11" x14ac:dyDescent="0.35">
      <c r="A808" s="3" t="s">
        <v>816</v>
      </c>
      <c r="B808" s="3" t="str">
        <f>VLOOKUP(A808,[1]Data!C:D,2,0)</f>
        <v>ROD, PUSH 2  YAM TTR-250</v>
      </c>
      <c r="F808" s="3">
        <v>2</v>
      </c>
      <c r="K808" s="3">
        <v>2</v>
      </c>
    </row>
    <row r="809" spans="1:11" x14ac:dyDescent="0.35">
      <c r="A809" s="3" t="s">
        <v>817</v>
      </c>
      <c r="B809" s="3" t="str">
        <f>VLOOKUP(A809,[1]Data!C:D,2,0)</f>
        <v>BOSS, CLUTCH  YAM</v>
      </c>
      <c r="D809" s="3">
        <v>7</v>
      </c>
      <c r="F809" s="3">
        <v>2</v>
      </c>
      <c r="G809" s="3">
        <v>10</v>
      </c>
      <c r="K809" s="3">
        <v>19</v>
      </c>
    </row>
    <row r="810" spans="1:11" x14ac:dyDescent="0.35">
      <c r="A810" s="3" t="s">
        <v>818</v>
      </c>
      <c r="B810" s="3" t="str">
        <f>VLOOKUP(A810,[1]Data!C:D,2,0)</f>
        <v>PLATE FRICTION YAM FZ750</v>
      </c>
      <c r="D810" s="3">
        <v>1</v>
      </c>
      <c r="G810" s="3">
        <v>1</v>
      </c>
      <c r="K810" s="3">
        <v>2</v>
      </c>
    </row>
    <row r="811" spans="1:11" x14ac:dyDescent="0.35">
      <c r="A811" s="3" t="s">
        <v>819</v>
      </c>
      <c r="B811" s="3" t="str">
        <f>VLOOKUP(A811,[1]Data!C:D,2,0)</f>
        <v>GEAR IDLER 2 YAM XT-225</v>
      </c>
      <c r="J811" s="3">
        <v>1</v>
      </c>
      <c r="K811" s="3">
        <v>1</v>
      </c>
    </row>
    <row r="812" spans="1:11" x14ac:dyDescent="0.35">
      <c r="A812" s="3" t="s">
        <v>820</v>
      </c>
      <c r="B812" s="3" t="str">
        <f>VLOOKUP(A812,[1]Data!C:D,2,0)</f>
        <v>SPOKE SET, REAR</v>
      </c>
      <c r="G812" s="3">
        <v>34</v>
      </c>
      <c r="K812" s="3">
        <v>34</v>
      </c>
    </row>
    <row r="813" spans="1:11" x14ac:dyDescent="0.35">
      <c r="A813" s="3" t="s">
        <v>821</v>
      </c>
      <c r="B813" s="3" t="str">
        <f>VLOOKUP(A813,[1]Data!C:D,2,0)</f>
        <v>STARTER RELAY ASSY YAM SR125/185</v>
      </c>
      <c r="D813" s="3">
        <v>10</v>
      </c>
      <c r="J813" s="3">
        <v>1</v>
      </c>
      <c r="K813" s="3">
        <v>11</v>
      </c>
    </row>
    <row r="814" spans="1:11" x14ac:dyDescent="0.35">
      <c r="A814" s="3" t="s">
        <v>822</v>
      </c>
      <c r="B814" s="3" t="str">
        <f>VLOOKUP(A814,[1]Data!C:D,2,0)</f>
        <v>STRAINER OIL YAM YBX125</v>
      </c>
      <c r="F814" s="3">
        <v>24</v>
      </c>
      <c r="K814" s="3">
        <v>24</v>
      </c>
    </row>
    <row r="815" spans="1:11" x14ac:dyDescent="0.35">
      <c r="A815" s="3" t="s">
        <v>823</v>
      </c>
      <c r="B815" s="3" t="str">
        <f>VLOOKUP(A815,[1]Data!C:D,2,0)</f>
        <v>HOLDER SPROCKET YAM CRUX</v>
      </c>
      <c r="F815" s="3">
        <v>70</v>
      </c>
      <c r="K815" s="3">
        <v>70</v>
      </c>
    </row>
    <row r="816" spans="1:11" x14ac:dyDescent="0.35">
      <c r="A816" s="3" t="s">
        <v>824</v>
      </c>
      <c r="B816" s="3" t="str">
        <f>VLOOKUP(A816,[1]Data!C:D,2,0)</f>
        <v>REATAINER BALL BEARING</v>
      </c>
      <c r="H816" s="3">
        <v>30</v>
      </c>
      <c r="K816" s="3">
        <v>30</v>
      </c>
    </row>
    <row r="817" spans="1:11" x14ac:dyDescent="0.35">
      <c r="A817" s="3" t="s">
        <v>825</v>
      </c>
      <c r="B817" s="3" t="str">
        <f>VLOOKUP(A817,[1]Data!C:D,2,0)</f>
        <v>RETAINER, BALL BEARING</v>
      </c>
      <c r="D817" s="3">
        <v>91</v>
      </c>
      <c r="K817" s="3">
        <v>91</v>
      </c>
    </row>
    <row r="818" spans="1:11" x14ac:dyDescent="0.35">
      <c r="A818" s="3" t="s">
        <v>826</v>
      </c>
      <c r="B818" s="3" t="str">
        <f>VLOOKUP(A818,[1]Data!C:D,2,0)</f>
        <v>CLUTCH LEVER</v>
      </c>
      <c r="D818" s="3">
        <v>3</v>
      </c>
      <c r="F818" s="3">
        <v>1</v>
      </c>
      <c r="J818" s="3">
        <v>2</v>
      </c>
      <c r="K818" s="3">
        <v>6</v>
      </c>
    </row>
    <row r="819" spans="1:11" x14ac:dyDescent="0.35">
      <c r="A819" s="3" t="s">
        <v>827</v>
      </c>
      <c r="B819" s="3" t="str">
        <f>VLOOKUP(A819,[1]Data!C:D,2,0)</f>
        <v>HOSE 4 YAM XJ6SAP</v>
      </c>
      <c r="C819" s="3">
        <v>1</v>
      </c>
      <c r="D819" s="3">
        <v>2</v>
      </c>
      <c r="F819" s="3">
        <v>2</v>
      </c>
      <c r="K819" s="3">
        <v>5</v>
      </c>
    </row>
    <row r="820" spans="1:11" x14ac:dyDescent="0.35">
      <c r="A820" s="3" t="s">
        <v>828</v>
      </c>
      <c r="B820" s="3" t="str">
        <f>VLOOKUP(A820,[1]Data!C:D,2,0)</f>
        <v>RR. MASTER CYLINDER ASSY.</v>
      </c>
      <c r="C820" s="3">
        <v>1</v>
      </c>
      <c r="K820" s="3">
        <v>1</v>
      </c>
    </row>
    <row r="821" spans="1:11" x14ac:dyDescent="0.35">
      <c r="A821" s="3" t="s">
        <v>829</v>
      </c>
      <c r="B821" s="3" t="str">
        <f>VLOOKUP(A821,[1]Data!C:D,2,0)</f>
        <v>STARTER RELAY ASSY YAM XJ-600</v>
      </c>
      <c r="C821" s="3">
        <v>1</v>
      </c>
      <c r="D821" s="3">
        <v>1</v>
      </c>
      <c r="F821" s="3">
        <v>1</v>
      </c>
      <c r="K821" s="3">
        <v>3</v>
      </c>
    </row>
    <row r="822" spans="1:11" x14ac:dyDescent="0.35">
      <c r="A822" s="3" t="s">
        <v>830</v>
      </c>
      <c r="B822" s="3" t="str">
        <f>VLOOKUP(A822,[1]Data!C:D,2,0)</f>
        <v>SEAL VALVE STEM YAM YZ-125</v>
      </c>
      <c r="C822" s="3">
        <v>21</v>
      </c>
      <c r="D822" s="3">
        <v>76</v>
      </c>
      <c r="G822" s="3">
        <v>48</v>
      </c>
      <c r="K822" s="3">
        <v>145</v>
      </c>
    </row>
    <row r="823" spans="1:11" x14ac:dyDescent="0.35">
      <c r="A823" s="3" t="s">
        <v>831</v>
      </c>
      <c r="B823" s="3" t="str">
        <f>VLOOKUP(A823,[1]Data!C:D,2,0)</f>
        <v>PISTON RING SET (STD)</v>
      </c>
      <c r="F823" s="3">
        <v>2</v>
      </c>
      <c r="K823" s="3">
        <v>2</v>
      </c>
    </row>
    <row r="824" spans="1:11" x14ac:dyDescent="0.35">
      <c r="A824" s="3" t="s">
        <v>832</v>
      </c>
      <c r="B824" s="3" t="str">
        <f>VLOOKUP(A824,[1]Data!C:D,2,0)</f>
        <v>PIN  PISTON</v>
      </c>
      <c r="F824" s="3">
        <v>2</v>
      </c>
      <c r="K824" s="3">
        <v>2</v>
      </c>
    </row>
    <row r="825" spans="1:11" x14ac:dyDescent="0.35">
      <c r="A825" s="3" t="s">
        <v>833</v>
      </c>
      <c r="B825" s="3" t="str">
        <f>VLOOKUP(A825,[1]Data!C:D,2,0)</f>
        <v>JOINT</v>
      </c>
      <c r="C825" s="3">
        <v>5</v>
      </c>
      <c r="F825" s="3">
        <v>4</v>
      </c>
      <c r="J825" s="3">
        <v>1</v>
      </c>
      <c r="K825" s="3">
        <v>10</v>
      </c>
    </row>
    <row r="826" spans="1:11" x14ac:dyDescent="0.35">
      <c r="A826" s="3" t="s">
        <v>834</v>
      </c>
      <c r="B826" s="3" t="str">
        <f>VLOOKUP(A826,[1]Data!C:D,2,0)</f>
        <v>BUSH DIAPHRAGM</v>
      </c>
      <c r="C826" s="3">
        <v>2</v>
      </c>
      <c r="K826" s="3">
        <v>2</v>
      </c>
    </row>
    <row r="827" spans="1:11" x14ac:dyDescent="0.35">
      <c r="A827" s="3" t="s">
        <v>835</v>
      </c>
      <c r="B827" s="3" t="str">
        <f>VLOOKUP(A827,[1]Data!C:D,2,0)</f>
        <v>CIRCLIP</v>
      </c>
      <c r="C827" s="3">
        <v>10</v>
      </c>
      <c r="K827" s="3">
        <v>10</v>
      </c>
    </row>
    <row r="828" spans="1:11" x14ac:dyDescent="0.35">
      <c r="A828" s="3" t="s">
        <v>836</v>
      </c>
      <c r="B828" s="3" t="str">
        <f>VLOOKUP(A828,[1]Data!C:D,2,0)</f>
        <v>COVER  DUST</v>
      </c>
      <c r="C828" s="3">
        <v>20</v>
      </c>
      <c r="K828" s="3">
        <v>20</v>
      </c>
    </row>
    <row r="829" spans="1:11" x14ac:dyDescent="0.35">
      <c r="A829" s="3" t="s">
        <v>837</v>
      </c>
      <c r="B829" s="3" t="str">
        <f>VLOOKUP(A829,[1]Data!C:D,2,0)</f>
        <v>TANK, RESERVOIR (50C2)</v>
      </c>
      <c r="C829" s="3">
        <v>4</v>
      </c>
      <c r="F829" s="3">
        <v>6</v>
      </c>
      <c r="K829" s="3">
        <v>10</v>
      </c>
    </row>
    <row r="830" spans="1:11" x14ac:dyDescent="0.35">
      <c r="A830" s="3" t="s">
        <v>838</v>
      </c>
      <c r="B830" s="3" t="str">
        <f>VLOOKUP(A830,[1]Data!C:D,2,0)</f>
        <v>THERMO UNIT</v>
      </c>
      <c r="C830" s="3">
        <v>8</v>
      </c>
      <c r="J830" s="3">
        <v>1</v>
      </c>
      <c r="K830" s="3">
        <v>9</v>
      </c>
    </row>
    <row r="831" spans="1:11" x14ac:dyDescent="0.35">
      <c r="A831" s="3" t="s">
        <v>839</v>
      </c>
      <c r="B831" s="3" t="str">
        <f>VLOOKUP(A831,[1]Data!C:D,2,0)</f>
        <v>O-RING</v>
      </c>
      <c r="J831" s="3">
        <v>3</v>
      </c>
      <c r="K831" s="3">
        <v>3</v>
      </c>
    </row>
    <row r="832" spans="1:11" x14ac:dyDescent="0.35">
      <c r="A832" s="3" t="s">
        <v>840</v>
      </c>
      <c r="B832" s="3" t="str">
        <f>VLOOKUP(A832,[1]Data!C:D,2,0)</f>
        <v>PAD ADJUSTING</v>
      </c>
      <c r="F832" s="3">
        <v>4</v>
      </c>
      <c r="K832" s="3">
        <v>4</v>
      </c>
    </row>
    <row r="833" spans="1:11" x14ac:dyDescent="0.35">
      <c r="A833" s="3" t="s">
        <v>841</v>
      </c>
      <c r="B833" s="3" t="str">
        <f>VLOOKUP(A833,[1]Data!C:D,2,0)</f>
        <v>PLATE FRICTION YAM SR125</v>
      </c>
      <c r="J833" s="3">
        <v>6</v>
      </c>
      <c r="K833" s="3">
        <v>6</v>
      </c>
    </row>
    <row r="834" spans="1:11" x14ac:dyDescent="0.35">
      <c r="A834" s="3" t="s">
        <v>842</v>
      </c>
      <c r="B834" s="3" t="str">
        <f>VLOOKUP(A834,[1]Data!C:D,2,0)</f>
        <v>SPRING</v>
      </c>
      <c r="G834" s="3">
        <v>40</v>
      </c>
      <c r="H834" s="3">
        <v>10</v>
      </c>
      <c r="J834" s="3">
        <v>90</v>
      </c>
      <c r="K834" s="3">
        <v>140</v>
      </c>
    </row>
    <row r="835" spans="1:11" x14ac:dyDescent="0.35">
      <c r="A835" s="3" t="s">
        <v>843</v>
      </c>
      <c r="B835" s="3" t="str">
        <f>VLOOKUP(A835,[1]Data!C:D,2,0)</f>
        <v>VALVE INTAKE</v>
      </c>
      <c r="D835" s="3">
        <v>5</v>
      </c>
      <c r="F835" s="3">
        <v>7</v>
      </c>
      <c r="G835" s="3">
        <v>3</v>
      </c>
      <c r="J835" s="3">
        <v>9</v>
      </c>
      <c r="K835" s="3">
        <v>24</v>
      </c>
    </row>
    <row r="836" spans="1:11" x14ac:dyDescent="0.35">
      <c r="A836" s="3" t="s">
        <v>844</v>
      </c>
      <c r="B836" s="3" t="str">
        <f>VLOOKUP(A836,[1]Data!C:D,2,0)</f>
        <v>VALVE EXHAUST</v>
      </c>
      <c r="D836" s="3">
        <v>5</v>
      </c>
      <c r="F836" s="3">
        <v>3</v>
      </c>
      <c r="H836" s="3">
        <v>14</v>
      </c>
      <c r="J836" s="3">
        <v>15</v>
      </c>
      <c r="K836" s="3">
        <v>37</v>
      </c>
    </row>
    <row r="837" spans="1:11" x14ac:dyDescent="0.35">
      <c r="A837" s="3" t="s">
        <v>845</v>
      </c>
      <c r="B837" s="3" t="str">
        <f>VLOOKUP(A837,[1]Data!C:D,2,0)</f>
        <v>GASKET</v>
      </c>
      <c r="F837" s="3">
        <v>22</v>
      </c>
      <c r="K837" s="3">
        <v>22</v>
      </c>
    </row>
    <row r="838" spans="1:11" x14ac:dyDescent="0.35">
      <c r="A838" s="3" t="s">
        <v>846</v>
      </c>
      <c r="B838" s="3" t="str">
        <f>VLOOKUP(A838,[1]Data!C:D,2,0)</f>
        <v>OIL PUMP ASSY</v>
      </c>
      <c r="D838" s="3">
        <v>10</v>
      </c>
      <c r="F838" s="3">
        <v>7</v>
      </c>
      <c r="G838" s="3">
        <v>5</v>
      </c>
      <c r="K838" s="3">
        <v>22</v>
      </c>
    </row>
    <row r="839" spans="1:11" x14ac:dyDescent="0.35">
      <c r="A839" s="3" t="s">
        <v>847</v>
      </c>
      <c r="B839" s="3" t="str">
        <f>VLOOKUP(A839,[1]Data!C:D,2,0)</f>
        <v>ELEMENT ASSY AIR CLEANER</v>
      </c>
      <c r="D839" s="3">
        <v>4</v>
      </c>
      <c r="F839" s="3">
        <v>3</v>
      </c>
      <c r="K839" s="3">
        <v>7</v>
      </c>
    </row>
    <row r="840" spans="1:11" x14ac:dyDescent="0.35">
      <c r="A840" s="3" t="s">
        <v>848</v>
      </c>
      <c r="B840" s="3" t="str">
        <f>VLOOKUP(A840,[1]Data!C:D,2,0)</f>
        <v>PLUG OIL LEVEL YAM FZ16</v>
      </c>
      <c r="F840" s="3">
        <v>29</v>
      </c>
      <c r="G840" s="3">
        <v>40</v>
      </c>
      <c r="K840" s="3">
        <v>69</v>
      </c>
    </row>
    <row r="841" spans="1:11" x14ac:dyDescent="0.35">
      <c r="A841" s="3" t="s">
        <v>849</v>
      </c>
      <c r="B841" s="3" t="str">
        <f>VLOOKUP(A841,[1]Data!C:D,2,0)</f>
        <v>CRANKCASE 1-LH</v>
      </c>
      <c r="H841" s="3">
        <v>46</v>
      </c>
      <c r="K841" s="3">
        <v>46</v>
      </c>
    </row>
    <row r="842" spans="1:11" x14ac:dyDescent="0.35">
      <c r="A842" s="3" t="s">
        <v>850</v>
      </c>
      <c r="B842" s="3" t="str">
        <f>VLOOKUP(A842,[1]Data!C:D,2,0)</f>
        <v>GASKET CRANKCASE COVER 2</v>
      </c>
      <c r="D842" s="3">
        <v>6</v>
      </c>
      <c r="F842" s="3">
        <v>6</v>
      </c>
      <c r="H842" s="3">
        <v>29</v>
      </c>
      <c r="J842" s="3">
        <v>16</v>
      </c>
      <c r="K842" s="3">
        <v>57</v>
      </c>
    </row>
    <row r="843" spans="1:11" x14ac:dyDescent="0.35">
      <c r="A843" s="3" t="s">
        <v>851</v>
      </c>
      <c r="B843" s="3" t="str">
        <f>VLOOKUP(A843,[1]Data!C:D,2,0)</f>
        <v>PRIMARY DRIVEN GEAR COM</v>
      </c>
      <c r="F843" s="3">
        <v>3</v>
      </c>
      <c r="K843" s="3">
        <v>3</v>
      </c>
    </row>
    <row r="844" spans="1:11" x14ac:dyDescent="0.35">
      <c r="A844" s="3" t="s">
        <v>852</v>
      </c>
      <c r="B844" s="3" t="str">
        <f>VLOOKUP(A844,[1]Data!C:D,2,0)</f>
        <v>FICTION</v>
      </c>
      <c r="F844" s="3">
        <v>128</v>
      </c>
      <c r="J844" s="3">
        <v>62</v>
      </c>
      <c r="K844" s="3">
        <v>190</v>
      </c>
    </row>
    <row r="845" spans="1:11" x14ac:dyDescent="0.35">
      <c r="A845" s="3" t="s">
        <v>853</v>
      </c>
      <c r="B845" s="3" t="str">
        <f>VLOOKUP(A845,[1]Data!C:D,2,0)</f>
        <v>PLATE PRESSURE 1</v>
      </c>
      <c r="F845" s="3">
        <v>35</v>
      </c>
      <c r="G845" s="3">
        <v>3</v>
      </c>
      <c r="H845" s="3">
        <v>7</v>
      </c>
      <c r="K845" s="3">
        <v>45</v>
      </c>
    </row>
    <row r="846" spans="1:11" x14ac:dyDescent="0.35">
      <c r="A846" s="3" t="s">
        <v>854</v>
      </c>
      <c r="B846" s="3" t="str">
        <f>VLOOKUP(A846,[1]Data!C:D,2,0)</f>
        <v>GEAR DRIVE (MOULDED)</v>
      </c>
      <c r="F846" s="3">
        <v>5</v>
      </c>
      <c r="G846" s="3">
        <v>8</v>
      </c>
      <c r="K846" s="3">
        <v>13</v>
      </c>
    </row>
    <row r="847" spans="1:11" x14ac:dyDescent="0.35">
      <c r="A847" s="3" t="s">
        <v>855</v>
      </c>
      <c r="B847" s="3" t="str">
        <f>VLOOKUP(A847,[1]Data!C:D,2,0)</f>
        <v>COLLAR 1</v>
      </c>
      <c r="F847" s="3">
        <v>7</v>
      </c>
      <c r="K847" s="3">
        <v>7</v>
      </c>
    </row>
    <row r="848" spans="1:11" x14ac:dyDescent="0.35">
      <c r="A848" s="3" t="s">
        <v>856</v>
      </c>
      <c r="B848" s="3" t="str">
        <f>VLOOKUP(A848,[1]Data!C:D,2,0)</f>
        <v>OIL SEAL</v>
      </c>
      <c r="F848" s="3">
        <v>10</v>
      </c>
      <c r="K848" s="3">
        <v>10</v>
      </c>
    </row>
    <row r="849" spans="1:11" x14ac:dyDescent="0.35">
      <c r="A849" s="3" t="s">
        <v>857</v>
      </c>
      <c r="B849" s="3" t="str">
        <f>VLOOKUP(A849,[1]Data!C:D,2,0)</f>
        <v>SEAT LOCK ASSY</v>
      </c>
      <c r="F849" s="3">
        <v>6</v>
      </c>
      <c r="G849" s="3">
        <v>14</v>
      </c>
      <c r="J849" s="3">
        <v>3</v>
      </c>
      <c r="K849" s="3">
        <v>23</v>
      </c>
    </row>
    <row r="850" spans="1:11" x14ac:dyDescent="0.35">
      <c r="A850" s="3" t="s">
        <v>858</v>
      </c>
      <c r="B850" s="3" t="str">
        <f>VLOOKUP(A850,[1]Data!C:D,2,0)</f>
        <v>DIAPHRAGM RESERVOIR</v>
      </c>
      <c r="G850" s="3">
        <v>7</v>
      </c>
      <c r="K850" s="3">
        <v>7</v>
      </c>
    </row>
    <row r="851" spans="1:11" x14ac:dyDescent="0.35">
      <c r="A851" s="3" t="s">
        <v>859</v>
      </c>
      <c r="B851" s="3" t="str">
        <f>VLOOKUP(A851,[1]Data!C:D,2,0)</f>
        <v>BUSH DIAPHRAGM</v>
      </c>
      <c r="F851" s="3">
        <v>7</v>
      </c>
      <c r="K851" s="3">
        <v>7</v>
      </c>
    </row>
    <row r="852" spans="1:11" x14ac:dyDescent="0.35">
      <c r="A852" s="3" t="s">
        <v>860</v>
      </c>
      <c r="B852" s="3" t="str">
        <f>VLOOKUP(A852,[1]Data!C:D,2,0)</f>
        <v>PIN SLIDE</v>
      </c>
      <c r="F852" s="3">
        <v>5</v>
      </c>
      <c r="K852" s="3">
        <v>5</v>
      </c>
    </row>
    <row r="853" spans="1:11" x14ac:dyDescent="0.35">
      <c r="A853" s="3" t="s">
        <v>861</v>
      </c>
      <c r="B853" s="3" t="str">
        <f>VLOOKUP(A853,[1]Data!C:D,2,0)</f>
        <v>BOOT CALIPER</v>
      </c>
      <c r="D853" s="3">
        <v>50</v>
      </c>
      <c r="F853" s="3">
        <v>20</v>
      </c>
      <c r="H853" s="3">
        <v>30</v>
      </c>
      <c r="J853" s="3">
        <v>50</v>
      </c>
      <c r="K853" s="3">
        <v>150</v>
      </c>
    </row>
    <row r="854" spans="1:11" x14ac:dyDescent="0.35">
      <c r="A854" s="3" t="s">
        <v>862</v>
      </c>
      <c r="B854" s="3" t="str">
        <f>VLOOKUP(A854,[1]Data!C:D,2,0)</f>
        <v>.SUPPORT, PAD</v>
      </c>
      <c r="F854" s="3">
        <v>14</v>
      </c>
      <c r="H854" s="3">
        <v>10</v>
      </c>
      <c r="J854" s="3">
        <v>6</v>
      </c>
      <c r="K854" s="3">
        <v>30</v>
      </c>
    </row>
    <row r="855" spans="1:11" x14ac:dyDescent="0.35">
      <c r="A855" s="3" t="s">
        <v>863</v>
      </c>
      <c r="B855" s="3" t="str">
        <f>VLOOKUP(A855,[1]Data!C:D,2,0)</f>
        <v>PIN PAD</v>
      </c>
      <c r="F855" s="3">
        <v>20</v>
      </c>
      <c r="K855" s="3">
        <v>20</v>
      </c>
    </row>
    <row r="856" spans="1:11" x14ac:dyDescent="0.35">
      <c r="A856" s="3" t="s">
        <v>864</v>
      </c>
      <c r="B856" s="3" t="str">
        <f>VLOOKUP(A856,[1]Data!C:D,2,0)</f>
        <v>BOOT 2</v>
      </c>
      <c r="F856" s="3">
        <v>35</v>
      </c>
      <c r="J856" s="3">
        <v>27</v>
      </c>
      <c r="K856" s="3">
        <v>62</v>
      </c>
    </row>
    <row r="857" spans="1:11" x14ac:dyDescent="0.35">
      <c r="A857" s="3" t="s">
        <v>865</v>
      </c>
      <c r="B857" s="3" t="str">
        <f>VLOOKUP(A857,[1]Data!C:D,2,0)</f>
        <v>CLIP PAD</v>
      </c>
      <c r="F857" s="3">
        <v>5</v>
      </c>
      <c r="K857" s="3">
        <v>5</v>
      </c>
    </row>
    <row r="858" spans="1:11" x14ac:dyDescent="0.35">
      <c r="A858" s="3" t="s">
        <v>866</v>
      </c>
      <c r="B858" s="3" t="str">
        <f>VLOOKUP(A858,[1]Data!C:D,2,0)</f>
        <v>GRIP</v>
      </c>
      <c r="D858" s="3">
        <v>27</v>
      </c>
      <c r="G858" s="3">
        <v>5</v>
      </c>
      <c r="K858" s="3">
        <v>32</v>
      </c>
    </row>
    <row r="859" spans="1:11" x14ac:dyDescent="0.35">
      <c r="A859" s="3" t="s">
        <v>867</v>
      </c>
      <c r="B859" s="3" t="str">
        <f>VLOOKUP(A859,[1]Data!C:D,2,0)</f>
        <v>CABLE THROTTLE 1</v>
      </c>
      <c r="F859" s="3">
        <v>5</v>
      </c>
      <c r="K859" s="3">
        <v>5</v>
      </c>
    </row>
    <row r="860" spans="1:11" x14ac:dyDescent="0.35">
      <c r="A860" s="3" t="s">
        <v>868</v>
      </c>
      <c r="B860" s="3" t="str">
        <f>VLOOKUP(A860,[1]Data!C:D,2,0)</f>
        <v>STATOR ASSY</v>
      </c>
      <c r="F860" s="3">
        <v>3</v>
      </c>
      <c r="J860" s="3">
        <v>1</v>
      </c>
      <c r="K860" s="3">
        <v>4</v>
      </c>
    </row>
    <row r="861" spans="1:11" x14ac:dyDescent="0.35">
      <c r="A861" s="3" t="s">
        <v>869</v>
      </c>
      <c r="B861" s="3" t="str">
        <f>VLOOKUP(A861,[1]Data!C:D,2,0)</f>
        <v>STARTER RELAY ASSY</v>
      </c>
      <c r="D861" s="3">
        <v>71</v>
      </c>
      <c r="F861" s="3">
        <v>54</v>
      </c>
      <c r="K861" s="3">
        <v>125</v>
      </c>
    </row>
    <row r="862" spans="1:11" x14ac:dyDescent="0.35">
      <c r="A862" s="3" t="s">
        <v>870</v>
      </c>
      <c r="B862" s="3" t="str">
        <f>VLOOKUP(A862,[1]Data!C:D,2,0)</f>
        <v>RECTIFIER &amp; REGULATOR ASSY</v>
      </c>
      <c r="D862" s="3">
        <v>1</v>
      </c>
      <c r="J862" s="3">
        <v>17</v>
      </c>
      <c r="K862" s="3">
        <v>18</v>
      </c>
    </row>
    <row r="863" spans="1:11" x14ac:dyDescent="0.35">
      <c r="A863" s="3" t="s">
        <v>871</v>
      </c>
      <c r="B863" s="3" t="str">
        <f>VLOOKUP(A863,[1]Data!C:D,2,0)</f>
        <v>CORD ASSY</v>
      </c>
      <c r="F863" s="3">
        <v>5</v>
      </c>
      <c r="K863" s="3">
        <v>5</v>
      </c>
    </row>
    <row r="864" spans="1:11" x14ac:dyDescent="0.35">
      <c r="A864" s="3" t="s">
        <v>872</v>
      </c>
      <c r="B864" s="3" t="str">
        <f>VLOOKUP(A864,[1]Data!C:D,2,0)</f>
        <v>LENS COMP-CLEAR</v>
      </c>
      <c r="G864" s="3">
        <v>10</v>
      </c>
      <c r="K864" s="3">
        <v>10</v>
      </c>
    </row>
    <row r="865" spans="1:11" x14ac:dyDescent="0.35">
      <c r="A865" s="3" t="s">
        <v>873</v>
      </c>
      <c r="B865" s="3" t="str">
        <f>VLOOKUP(A865,[1]Data!C:D,2,0)</f>
        <v>LEVER 1</v>
      </c>
      <c r="D865" s="3">
        <v>57</v>
      </c>
      <c r="H865" s="3">
        <v>30</v>
      </c>
      <c r="J865" s="3">
        <v>97</v>
      </c>
      <c r="K865" s="3">
        <v>184</v>
      </c>
    </row>
    <row r="866" spans="1:11" x14ac:dyDescent="0.35">
      <c r="A866" s="3" t="s">
        <v>874</v>
      </c>
      <c r="B866" s="3" t="str">
        <f>VLOOKUP(A866,[1]Data!C:D,2,0)</f>
        <v>FRONT STOP SWITCH ASSY</v>
      </c>
      <c r="J866" s="3">
        <v>85</v>
      </c>
      <c r="K866" s="3">
        <v>85</v>
      </c>
    </row>
    <row r="867" spans="1:11" x14ac:dyDescent="0.35">
      <c r="A867" s="3" t="s">
        <v>875</v>
      </c>
      <c r="B867" s="3" t="str">
        <f>VLOOKUP(A867,[1]Data!C:D,2,0)</f>
        <v>CALIPER SEAL KIT</v>
      </c>
      <c r="D867" s="3">
        <v>130</v>
      </c>
      <c r="J867" s="3">
        <v>92</v>
      </c>
      <c r="K867" s="3">
        <v>222</v>
      </c>
    </row>
    <row r="868" spans="1:11" x14ac:dyDescent="0.35">
      <c r="A868" s="3" t="s">
        <v>876</v>
      </c>
      <c r="B868" s="3" t="str">
        <f>VLOOKUP(A868,[1]Data!C:D,2,0)</f>
        <v>MASTER CYLINDER SUB ASSY WITHOUT LEVER</v>
      </c>
      <c r="H868" s="3">
        <v>10</v>
      </c>
      <c r="K868" s="3">
        <v>10</v>
      </c>
    </row>
    <row r="869" spans="1:11" x14ac:dyDescent="0.35">
      <c r="A869" s="3" t="s">
        <v>877</v>
      </c>
      <c r="B869" s="3" t="str">
        <f>VLOOKUP(A869,[1]Data!C:D,2,0)</f>
        <v>SEAL VALVE STEM</v>
      </c>
      <c r="F869" s="3">
        <v>2</v>
      </c>
      <c r="G869" s="3">
        <v>10</v>
      </c>
      <c r="J869" s="3">
        <v>12</v>
      </c>
      <c r="K869" s="3">
        <v>24</v>
      </c>
    </row>
    <row r="870" spans="1:11" x14ac:dyDescent="0.35">
      <c r="A870" s="3" t="s">
        <v>878</v>
      </c>
      <c r="B870" s="3" t="str">
        <f>VLOOKUP(A870,[1]Data!C:D,2,0)</f>
        <v>GUIDE  STOPPER 1</v>
      </c>
      <c r="F870" s="3">
        <v>2</v>
      </c>
      <c r="J870" s="3">
        <v>1</v>
      </c>
      <c r="K870" s="3">
        <v>3</v>
      </c>
    </row>
    <row r="871" spans="1:11" x14ac:dyDescent="0.35">
      <c r="A871" s="3" t="s">
        <v>879</v>
      </c>
      <c r="B871" s="3" t="str">
        <f>VLOOKUP(A871,[1]Data!C:D,2,0)</f>
        <v>STARTER ONE WAY ASSY YAM XT-250</v>
      </c>
      <c r="F871" s="3">
        <v>2</v>
      </c>
      <c r="I871" s="3">
        <v>1</v>
      </c>
      <c r="K871" s="3">
        <v>3</v>
      </c>
    </row>
    <row r="872" spans="1:11" x14ac:dyDescent="0.35">
      <c r="A872" s="3" t="s">
        <v>880</v>
      </c>
      <c r="B872" s="3" t="str">
        <f>VLOOKUP(A872,[1]Data!C:D,2,0)</f>
        <v>PIN BRAKE ROD</v>
      </c>
      <c r="F872" s="3">
        <v>5</v>
      </c>
      <c r="J872" s="3">
        <v>2</v>
      </c>
      <c r="K872" s="3">
        <v>7</v>
      </c>
    </row>
    <row r="873" spans="1:11" x14ac:dyDescent="0.35">
      <c r="A873" s="3" t="s">
        <v>881</v>
      </c>
      <c r="B873" s="3" t="str">
        <f>VLOOKUP(A873,[1]Data!C:D,2,0)</f>
        <v>O-RING (54P1)</v>
      </c>
      <c r="F873" s="3">
        <v>7</v>
      </c>
      <c r="I873" s="3">
        <v>2</v>
      </c>
      <c r="K873" s="3">
        <v>9</v>
      </c>
    </row>
    <row r="874" spans="1:11" x14ac:dyDescent="0.35">
      <c r="A874" s="3" t="s">
        <v>882</v>
      </c>
      <c r="B874" s="3" t="str">
        <f>VLOOKUP(A874,[1]Data!C:D,2,0)</f>
        <v>BOLT 2</v>
      </c>
      <c r="C874" s="3">
        <v>6</v>
      </c>
      <c r="F874" s="3">
        <v>4</v>
      </c>
      <c r="K874" s="3">
        <v>10</v>
      </c>
    </row>
    <row r="875" spans="1:11" x14ac:dyDescent="0.35">
      <c r="A875" s="3" t="s">
        <v>883</v>
      </c>
      <c r="B875" s="3" t="str">
        <f>VLOOKUP(A875,[1]Data!C:D,2,0)</f>
        <v>GSKT.</v>
      </c>
      <c r="C875" s="3">
        <v>2</v>
      </c>
      <c r="K875" s="3">
        <v>2</v>
      </c>
    </row>
    <row r="876" spans="1:11" x14ac:dyDescent="0.35">
      <c r="A876" s="3" t="s">
        <v>884</v>
      </c>
      <c r="B876" s="3" t="str">
        <f>VLOOKUP(A876,[1]Data!C:D,2,0)</f>
        <v>PLATE, FRICTION YAM YZ-125</v>
      </c>
      <c r="C876" s="3">
        <v>7</v>
      </c>
      <c r="F876" s="3">
        <v>19</v>
      </c>
      <c r="K876" s="3">
        <v>26</v>
      </c>
    </row>
    <row r="877" spans="1:11" x14ac:dyDescent="0.35">
      <c r="A877" s="3" t="s">
        <v>885</v>
      </c>
      <c r="B877" s="3" t="str">
        <f>VLOOKUP(A877,[1]Data!C:D,2,0)</f>
        <v>VALVE INTAKE YAM SR185</v>
      </c>
      <c r="F877" s="3">
        <v>2</v>
      </c>
      <c r="G877" s="3">
        <v>2</v>
      </c>
      <c r="I877" s="3">
        <v>3</v>
      </c>
      <c r="J877" s="3">
        <v>1</v>
      </c>
      <c r="K877" s="3">
        <v>8</v>
      </c>
    </row>
    <row r="878" spans="1:11" x14ac:dyDescent="0.35">
      <c r="A878" s="3" t="s">
        <v>886</v>
      </c>
      <c r="B878" s="3" t="str">
        <f>VLOOKUP(A878,[1]Data!C:D,2,0)</f>
        <v>VALVE SEAL YAM XS250</v>
      </c>
      <c r="F878" s="3">
        <v>6</v>
      </c>
      <c r="I878" s="3">
        <v>2</v>
      </c>
      <c r="K878" s="3">
        <v>8</v>
      </c>
    </row>
    <row r="879" spans="1:11" x14ac:dyDescent="0.35">
      <c r="A879" s="3" t="s">
        <v>887</v>
      </c>
      <c r="B879" s="3" t="str">
        <f>VLOOKUP(A879,[1]Data!C:D,2,0)</f>
        <v>SHAFT ROCKER</v>
      </c>
      <c r="F879" s="3">
        <v>4</v>
      </c>
      <c r="K879" s="3">
        <v>4</v>
      </c>
    </row>
    <row r="880" spans="1:11" x14ac:dyDescent="0.35">
      <c r="A880" s="3" t="s">
        <v>888</v>
      </c>
      <c r="B880" s="3" t="str">
        <f>VLOOKUP(A880,[1]Data!C:D,2,0)</f>
        <v>ROCKER ARM PIN</v>
      </c>
      <c r="F880" s="3">
        <v>4</v>
      </c>
      <c r="K880" s="3">
        <v>4</v>
      </c>
    </row>
    <row r="881" spans="1:11" x14ac:dyDescent="0.35">
      <c r="A881" s="3" t="s">
        <v>889</v>
      </c>
      <c r="B881" s="3" t="str">
        <f>VLOOKUP(A881,[1]Data!C:D,2,0)</f>
        <v>OIL FILTER YAM SR125</v>
      </c>
      <c r="D881" s="3">
        <v>14</v>
      </c>
      <c r="F881" s="3">
        <v>15</v>
      </c>
      <c r="K881" s="3">
        <v>29</v>
      </c>
    </row>
    <row r="882" spans="1:11" x14ac:dyDescent="0.35">
      <c r="A882" s="3" t="s">
        <v>890</v>
      </c>
      <c r="B882" s="3" t="str">
        <f>VLOOKUP(A882,[1]Data!C:D,2,0)</f>
        <v>HOLDER SPROCKET YAM SR125</v>
      </c>
      <c r="J882" s="3">
        <v>1</v>
      </c>
      <c r="K882" s="3">
        <v>1</v>
      </c>
    </row>
    <row r="883" spans="1:11" x14ac:dyDescent="0.35">
      <c r="A883" s="3" t="s">
        <v>891</v>
      </c>
      <c r="B883" s="3" t="str">
        <f>VLOOKUP(A883,[1]Data!C:D,2,0)</f>
        <v>.BOOT, CALIPER</v>
      </c>
      <c r="C883" s="3">
        <v>10</v>
      </c>
      <c r="K883" s="3">
        <v>10</v>
      </c>
    </row>
    <row r="884" spans="1:11" x14ac:dyDescent="0.35">
      <c r="A884" s="3" t="s">
        <v>892</v>
      </c>
      <c r="B884" s="3" t="str">
        <f>VLOOKUP(A884,[1]Data!C:D,2,0)</f>
        <v>.BOOT 2</v>
      </c>
      <c r="J884" s="3">
        <v>10</v>
      </c>
      <c r="K884" s="3">
        <v>10</v>
      </c>
    </row>
    <row r="885" spans="1:11" x14ac:dyDescent="0.35">
      <c r="A885" s="3" t="s">
        <v>893</v>
      </c>
      <c r="B885" s="3" t="str">
        <f>VLOOKUP(A885,[1]Data!C:D,2,0)</f>
        <v>BOLT  MASTER CYLINDER</v>
      </c>
      <c r="C885" s="3">
        <v>20</v>
      </c>
      <c r="K885" s="3">
        <v>20</v>
      </c>
    </row>
    <row r="886" spans="1:11" x14ac:dyDescent="0.35">
      <c r="A886" s="3" t="s">
        <v>894</v>
      </c>
      <c r="B886" s="3" t="str">
        <f>VLOOKUP(A886,[1]Data!C:D,2,0)</f>
        <v>O RING</v>
      </c>
      <c r="G886" s="3">
        <v>27</v>
      </c>
      <c r="J886" s="3">
        <v>10</v>
      </c>
      <c r="K886" s="3">
        <v>37</v>
      </c>
    </row>
    <row r="887" spans="1:11" x14ac:dyDescent="0.35">
      <c r="A887" s="3" t="s">
        <v>895</v>
      </c>
      <c r="B887" s="3" t="str">
        <f>VLOOKUP(A887,[1]Data!C:D,2,0)</f>
        <v>SHAFT  PIVOT</v>
      </c>
      <c r="J887" s="3">
        <v>1</v>
      </c>
      <c r="K887" s="3">
        <v>1</v>
      </c>
    </row>
    <row r="888" spans="1:11" x14ac:dyDescent="0.35">
      <c r="A888" s="3" t="s">
        <v>896</v>
      </c>
      <c r="B888" s="3" t="str">
        <f>VLOOKUP(A888,[1]Data!C:D,2,0)</f>
        <v>OIL SEAL YAM XT-250</v>
      </c>
      <c r="J888" s="3">
        <v>4</v>
      </c>
      <c r="K888" s="3">
        <v>4</v>
      </c>
    </row>
    <row r="889" spans="1:11" x14ac:dyDescent="0.35">
      <c r="A889" s="3" t="s">
        <v>897</v>
      </c>
      <c r="B889" s="3" t="str">
        <f>VLOOKUP(A889,[1]Data!C:D,2,0)</f>
        <v>RACE BRG. KIT</v>
      </c>
      <c r="F889" s="3">
        <v>106</v>
      </c>
      <c r="H889" s="3">
        <v>312</v>
      </c>
      <c r="J889" s="3">
        <v>118</v>
      </c>
      <c r="K889" s="3">
        <v>536</v>
      </c>
    </row>
    <row r="890" spans="1:11" x14ac:dyDescent="0.35">
      <c r="A890" s="3" t="s">
        <v>898</v>
      </c>
      <c r="B890" s="3" t="str">
        <f>VLOOKUP(A890,[1]Data!C:D,2,0)</f>
        <v>PLATE FRICTION YAM XJ-600</v>
      </c>
      <c r="C890" s="3">
        <v>1</v>
      </c>
      <c r="D890" s="3">
        <v>6</v>
      </c>
      <c r="G890" s="3">
        <v>10</v>
      </c>
      <c r="K890" s="3">
        <v>17</v>
      </c>
    </row>
    <row r="891" spans="1:11" x14ac:dyDescent="0.35">
      <c r="A891" s="3" t="s">
        <v>899</v>
      </c>
      <c r="B891" s="3" t="str">
        <f>VLOOKUP(A891,[1]Data!C:D,2,0)</f>
        <v>NEEDLE ASSY</v>
      </c>
      <c r="G891" s="3">
        <v>15</v>
      </c>
      <c r="H891" s="3">
        <v>3</v>
      </c>
      <c r="J891" s="3">
        <v>7</v>
      </c>
      <c r="K891" s="3">
        <v>25</v>
      </c>
    </row>
    <row r="892" spans="1:11" x14ac:dyDescent="0.35">
      <c r="A892" s="3" t="s">
        <v>900</v>
      </c>
      <c r="B892" s="3" t="str">
        <f>VLOOKUP(A892,[1]Data!C:D,2,0)</f>
        <v>OIL PUMP ASSY</v>
      </c>
      <c r="D892" s="3">
        <v>5</v>
      </c>
      <c r="G892" s="3">
        <v>2</v>
      </c>
      <c r="K892" s="3">
        <v>7</v>
      </c>
    </row>
    <row r="893" spans="1:11" x14ac:dyDescent="0.35">
      <c r="A893" s="3" t="s">
        <v>901</v>
      </c>
      <c r="B893" s="3" t="str">
        <f>VLOOKUP(A893,[1]Data!C:D,2,0)</f>
        <v>GASKET TENSIONER CASE 1</v>
      </c>
      <c r="I893" s="3">
        <v>11</v>
      </c>
      <c r="J893" s="3">
        <v>20</v>
      </c>
      <c r="K893" s="3">
        <v>31</v>
      </c>
    </row>
    <row r="894" spans="1:11" x14ac:dyDescent="0.35">
      <c r="A894" s="3" t="s">
        <v>902</v>
      </c>
      <c r="B894" s="3" t="str">
        <f>VLOOKUP(A894,[1]Data!C:D,2,0)</f>
        <v>KICK CRANK ASSY YAM XC115</v>
      </c>
      <c r="D894" s="3">
        <v>3</v>
      </c>
      <c r="K894" s="3">
        <v>3</v>
      </c>
    </row>
    <row r="895" spans="1:11" x14ac:dyDescent="0.35">
      <c r="A895" s="3" t="s">
        <v>903</v>
      </c>
      <c r="B895" s="3" t="str">
        <f>VLOOKUP(A895,[1]Data!C:D,2,0)</f>
        <v>CLUTCH,ONEWAY YAM XC115</v>
      </c>
      <c r="G895" s="3">
        <v>26</v>
      </c>
      <c r="K895" s="3">
        <v>26</v>
      </c>
    </row>
    <row r="896" spans="1:11" x14ac:dyDescent="0.35">
      <c r="A896" s="3" t="s">
        <v>904</v>
      </c>
      <c r="B896" s="3" t="str">
        <f>VLOOKUP(A896,[1]Data!C:D,2,0)</f>
        <v>GRIP ASSY</v>
      </c>
      <c r="G896" s="3">
        <v>20</v>
      </c>
      <c r="I896" s="3">
        <v>4</v>
      </c>
      <c r="J896" s="3">
        <v>8</v>
      </c>
      <c r="K896" s="3">
        <v>32</v>
      </c>
    </row>
    <row r="897" spans="1:11" x14ac:dyDescent="0.35">
      <c r="A897" s="3" t="s">
        <v>905</v>
      </c>
      <c r="B897" s="3" t="str">
        <f>VLOOKUP(A897,[1]Data!C:D,2,0)</f>
        <v>MOTOR ASSY</v>
      </c>
      <c r="J897" s="3">
        <v>1</v>
      </c>
      <c r="K897" s="3">
        <v>1</v>
      </c>
    </row>
    <row r="898" spans="1:11" x14ac:dyDescent="0.35">
      <c r="A898" s="3" t="s">
        <v>906</v>
      </c>
      <c r="B898" s="3" t="str">
        <f>VLOOKUP(A898,[1]Data!C:D,2,0)</f>
        <v>THERMOSTAT ASSY</v>
      </c>
      <c r="C898" s="3">
        <v>1</v>
      </c>
      <c r="F898" s="3">
        <v>4</v>
      </c>
      <c r="G898" s="3">
        <v>5</v>
      </c>
      <c r="K898" s="3">
        <v>10</v>
      </c>
    </row>
    <row r="899" spans="1:11" x14ac:dyDescent="0.35">
      <c r="A899" s="3" t="s">
        <v>907</v>
      </c>
      <c r="B899" s="3" t="str">
        <f>VLOOKUP(A899,[1]Data!C:D,2,0)</f>
        <v>LOCK, VALVE SPRING RETAINER</v>
      </c>
      <c r="F899" s="3">
        <v>10</v>
      </c>
      <c r="G899" s="3">
        <v>5</v>
      </c>
      <c r="K899" s="3">
        <v>15</v>
      </c>
    </row>
    <row r="900" spans="1:11" x14ac:dyDescent="0.35">
      <c r="A900" s="3" t="s">
        <v>908</v>
      </c>
      <c r="B900" s="3" t="str">
        <f>VLOOKUP(A900,[1]Data!C:D,2,0)</f>
        <v>BRUSH SET</v>
      </c>
      <c r="F900" s="3">
        <v>61</v>
      </c>
      <c r="G900" s="3">
        <v>60</v>
      </c>
      <c r="I900" s="3">
        <v>23</v>
      </c>
      <c r="J900" s="3">
        <v>73</v>
      </c>
      <c r="K900" s="3">
        <v>217</v>
      </c>
    </row>
    <row r="901" spans="1:11" x14ac:dyDescent="0.35">
      <c r="A901" s="3" t="s">
        <v>909</v>
      </c>
      <c r="B901" s="3" t="str">
        <f>VLOOKUP(A901,[1]Data!C:D,2,0)</f>
        <v>INNER TUBE COMP.1</v>
      </c>
      <c r="D901" s="3">
        <v>3</v>
      </c>
      <c r="F901" s="3">
        <v>4</v>
      </c>
      <c r="K901" s="3">
        <v>7</v>
      </c>
    </row>
    <row r="902" spans="1:11" x14ac:dyDescent="0.35">
      <c r="A902" s="3" t="s">
        <v>910</v>
      </c>
      <c r="B902" s="3" t="str">
        <f>VLOOKUP(A902,[1]Data!C:D,2,0)</f>
        <v>COVER HANDLE LEVER 1         </v>
      </c>
      <c r="F902" s="3">
        <v>30</v>
      </c>
      <c r="H902" s="3">
        <v>50</v>
      </c>
      <c r="J902" s="3">
        <v>10</v>
      </c>
      <c r="K902" s="3">
        <v>90</v>
      </c>
    </row>
    <row r="903" spans="1:11" x14ac:dyDescent="0.35">
      <c r="A903" s="3" t="s">
        <v>911</v>
      </c>
      <c r="B903" s="3" t="str">
        <f>VLOOKUP(A903,[1]Data!C:D,2,0)</f>
        <v>TUNNING FORK YAM LIBERO</v>
      </c>
      <c r="D903" s="3">
        <v>20</v>
      </c>
      <c r="G903" s="3">
        <v>20</v>
      </c>
      <c r="K903" s="3">
        <v>40</v>
      </c>
    </row>
    <row r="904" spans="1:11" x14ac:dyDescent="0.35">
      <c r="A904" s="3" t="s">
        <v>912</v>
      </c>
      <c r="B904" s="3" t="str">
        <f>VLOOKUP(A904,[1]Data!C:D,2,0)</f>
        <v>FLASHER REALY ASSY W/ YAM LIBERO</v>
      </c>
      <c r="G904" s="3">
        <v>15</v>
      </c>
      <c r="K904" s="3">
        <v>15</v>
      </c>
    </row>
    <row r="905" spans="1:11" x14ac:dyDescent="0.35">
      <c r="A905" s="3" t="s">
        <v>913</v>
      </c>
      <c r="B905" s="3" t="str">
        <f>VLOOKUP(A905,[1]Data!C:D,2,0)</f>
        <v>HEADLIGHT BULB (12V 35W) YAM LIBERO G5</v>
      </c>
      <c r="G905" s="3">
        <v>20</v>
      </c>
      <c r="K905" s="3">
        <v>20</v>
      </c>
    </row>
    <row r="906" spans="1:11" x14ac:dyDescent="0.35">
      <c r="A906" s="3" t="s">
        <v>914</v>
      </c>
      <c r="B906" s="3" t="str">
        <f>VLOOKUP(A906,[1]Data!C:D,2,0)</f>
        <v>PLATE BRAKE SHOE- BLACK</v>
      </c>
      <c r="H906" s="3">
        <v>7</v>
      </c>
      <c r="K906" s="3">
        <v>7</v>
      </c>
    </row>
    <row r="907" spans="1:11" x14ac:dyDescent="0.35">
      <c r="A907" s="3" t="s">
        <v>915</v>
      </c>
      <c r="B907" s="3" t="str">
        <f>VLOOKUP(A907,[1]Data!C:D,2,0)</f>
        <v>REFLECTOR ASSY</v>
      </c>
      <c r="D907" s="3">
        <v>47</v>
      </c>
      <c r="F907" s="3">
        <v>66</v>
      </c>
      <c r="J907" s="3">
        <v>21</v>
      </c>
      <c r="K907" s="3">
        <v>134</v>
      </c>
    </row>
    <row r="908" spans="1:11" x14ac:dyDescent="0.35">
      <c r="A908" s="3" t="s">
        <v>916</v>
      </c>
      <c r="B908" s="3" t="str">
        <f>VLOOKUP(A908,[1]Data!C:D,2,0)</f>
        <v>CALIPER SEAL SET</v>
      </c>
      <c r="D908" s="3">
        <v>1</v>
      </c>
      <c r="G908" s="3">
        <v>10</v>
      </c>
      <c r="K908" s="3">
        <v>11</v>
      </c>
    </row>
    <row r="909" spans="1:11" x14ac:dyDescent="0.35">
      <c r="A909" s="3" t="s">
        <v>917</v>
      </c>
      <c r="B909" s="3" t="str">
        <f>VLOOKUP(A909,[1]Data!C:D,2,0)</f>
        <v>BLEED SCREW SET</v>
      </c>
      <c r="H909" s="3">
        <v>37</v>
      </c>
      <c r="K909" s="3">
        <v>37</v>
      </c>
    </row>
    <row r="910" spans="1:11" x14ac:dyDescent="0.35">
      <c r="A910" s="3" t="s">
        <v>918</v>
      </c>
      <c r="B910" s="3" t="str">
        <f>VLOOKUP(A910,[1]Data!C:D,2,0)</f>
        <v>CONNECTING ROD ASSY</v>
      </c>
      <c r="J910" s="3">
        <v>4</v>
      </c>
      <c r="K910" s="3">
        <v>4</v>
      </c>
    </row>
    <row r="911" spans="1:11" x14ac:dyDescent="0.35">
      <c r="A911" s="3" t="s">
        <v>919</v>
      </c>
      <c r="B911" s="3" t="str">
        <f>VLOOKUP(A911,[1]Data!C:D,2,0)</f>
        <v>COVER  THERMOSTAT</v>
      </c>
      <c r="G911" s="3">
        <v>2</v>
      </c>
      <c r="K911" s="3">
        <v>2</v>
      </c>
    </row>
    <row r="912" spans="1:11" x14ac:dyDescent="0.35">
      <c r="A912" s="3" t="s">
        <v>920</v>
      </c>
      <c r="B912" s="3" t="str">
        <f>VLOOKUP(A912,[1]Data!C:D,2,0)</f>
        <v>CYLINDER KIT MASTER YAM XJ6SAP</v>
      </c>
      <c r="G912" s="3">
        <v>9</v>
      </c>
      <c r="K912" s="3">
        <v>9</v>
      </c>
    </row>
    <row r="913" spans="1:11" x14ac:dyDescent="0.35">
      <c r="A913" s="3" t="s">
        <v>921</v>
      </c>
      <c r="B913" s="3" t="str">
        <f>VLOOKUP(A913,[1]Data!C:D,2,0)</f>
        <v>CYLINDER KIT MASTER YAM XJ6SAP</v>
      </c>
      <c r="G913" s="3">
        <v>6</v>
      </c>
      <c r="K913" s="3">
        <v>6</v>
      </c>
    </row>
    <row r="914" spans="1:11" x14ac:dyDescent="0.35">
      <c r="A914" s="3" t="s">
        <v>922</v>
      </c>
      <c r="B914" s="3" t="str">
        <f>VLOOKUP(A914,[1]Data!C:D,2,0)</f>
        <v>RUBBER MOUNT 1 YAM XJ6SAP</v>
      </c>
      <c r="C914" s="3">
        <v>18</v>
      </c>
      <c r="D914" s="3">
        <v>24</v>
      </c>
      <c r="K914" s="3">
        <v>42</v>
      </c>
    </row>
    <row r="915" spans="1:11" x14ac:dyDescent="0.35">
      <c r="A915" s="3" t="s">
        <v>923</v>
      </c>
      <c r="B915" s="3" t="str">
        <f>VLOOKUP(A915,[1]Data!C:D,2,0)</f>
        <v>GASKET CYLINDER HEAD YAM WR250</v>
      </c>
      <c r="F915" s="3">
        <v>2</v>
      </c>
      <c r="K915" s="3">
        <v>2</v>
      </c>
    </row>
    <row r="916" spans="1:11" x14ac:dyDescent="0.35">
      <c r="A916" s="3" t="s">
        <v>924</v>
      </c>
      <c r="B916" s="3" t="str">
        <f>VLOOKUP(A916,[1]Data!C:D,2,0)</f>
        <v>WEIGHT 1</v>
      </c>
      <c r="F916" s="3">
        <v>2</v>
      </c>
      <c r="K916" s="3">
        <v>2</v>
      </c>
    </row>
    <row r="917" spans="1:11" x14ac:dyDescent="0.35">
      <c r="A917" s="3" t="s">
        <v>925</v>
      </c>
      <c r="B917" s="3" t="str">
        <f>VLOOKUP(A917,[1]Data!C:D,2,0)</f>
        <v>VALVE EXHAUST YAM WR250</v>
      </c>
      <c r="F917" s="3">
        <v>2</v>
      </c>
      <c r="I917" s="3">
        <v>1</v>
      </c>
      <c r="K917" s="3">
        <v>3</v>
      </c>
    </row>
    <row r="918" spans="1:11" x14ac:dyDescent="0.35">
      <c r="A918" s="3" t="s">
        <v>926</v>
      </c>
      <c r="B918" s="3" t="str">
        <f>VLOOKUP(A918,[1]Data!C:D,2,0)</f>
        <v>CAMSHAFT ASSY 1</v>
      </c>
      <c r="D918" s="3">
        <v>2</v>
      </c>
      <c r="G918" s="3">
        <v>2</v>
      </c>
      <c r="K918" s="3">
        <v>4</v>
      </c>
    </row>
    <row r="919" spans="1:11" x14ac:dyDescent="0.35">
      <c r="A919" s="3" t="s">
        <v>927</v>
      </c>
      <c r="B919" s="3" t="str">
        <f>VLOOKUP(A919,[1]Data!C:D,2,0)</f>
        <v>TENSIONER ASSY CAM CHAIN</v>
      </c>
      <c r="F919" s="3">
        <v>2</v>
      </c>
      <c r="I919" s="3">
        <v>12</v>
      </c>
      <c r="K919" s="3">
        <v>14</v>
      </c>
    </row>
    <row r="920" spans="1:11" x14ac:dyDescent="0.35">
      <c r="A920" s="3" t="s">
        <v>928</v>
      </c>
      <c r="B920" s="3" t="str">
        <f>VLOOKUP(A920,[1]Data!C:D,2,0)</f>
        <v>GASKET  TENSIONER CASE</v>
      </c>
      <c r="F920" s="3">
        <v>2</v>
      </c>
      <c r="J920" s="3">
        <v>1</v>
      </c>
      <c r="K920" s="3">
        <v>3</v>
      </c>
    </row>
    <row r="921" spans="1:11" x14ac:dyDescent="0.35">
      <c r="A921" s="3" t="s">
        <v>929</v>
      </c>
      <c r="B921" s="3" t="str">
        <f>VLOOKUP(A921,[1]Data!C:D,2,0)</f>
        <v>GUIDE STOPPER 2 YAM WR250</v>
      </c>
      <c r="F921" s="3">
        <v>2</v>
      </c>
      <c r="J921" s="3">
        <v>1</v>
      </c>
      <c r="K921" s="3">
        <v>3</v>
      </c>
    </row>
    <row r="922" spans="1:11" x14ac:dyDescent="0.35">
      <c r="A922" s="3" t="s">
        <v>930</v>
      </c>
      <c r="B922" s="3" t="str">
        <f>VLOOKUP(A922,[1]Data!C:D,2,0)</f>
        <v>COVER  OIL ELEMENT</v>
      </c>
      <c r="F922" s="3">
        <v>2</v>
      </c>
      <c r="K922" s="3">
        <v>2</v>
      </c>
    </row>
    <row r="923" spans="1:11" x14ac:dyDescent="0.35">
      <c r="A923" s="3" t="s">
        <v>931</v>
      </c>
      <c r="B923" s="3" t="str">
        <f>VLOOKUP(A923,[1]Data!C:D,2,0)</f>
        <v>MANIFOLD</v>
      </c>
      <c r="J923" s="3">
        <v>1</v>
      </c>
      <c r="K923" s="3">
        <v>1</v>
      </c>
    </row>
    <row r="924" spans="1:11" x14ac:dyDescent="0.35">
      <c r="A924" s="3" t="s">
        <v>932</v>
      </c>
      <c r="B924" s="3" t="str">
        <f>VLOOKUP(A924,[1]Data!C:D,2,0)</f>
        <v>AIR CLEANER ELEMENT YAM WR250</v>
      </c>
      <c r="C924" s="3">
        <v>4</v>
      </c>
      <c r="D924" s="3">
        <v>1</v>
      </c>
      <c r="F924" s="3">
        <v>5</v>
      </c>
      <c r="G924" s="3">
        <v>50</v>
      </c>
      <c r="K924" s="3">
        <v>60</v>
      </c>
    </row>
    <row r="925" spans="1:11" x14ac:dyDescent="0.35">
      <c r="A925" s="3" t="s">
        <v>933</v>
      </c>
      <c r="B925" s="3" t="str">
        <f>VLOOKUP(A925,[1]Data!C:D,2,0)</f>
        <v>GASKET</v>
      </c>
      <c r="F925" s="3">
        <v>2</v>
      </c>
      <c r="K925" s="3">
        <v>2</v>
      </c>
    </row>
    <row r="926" spans="1:11" x14ac:dyDescent="0.35">
      <c r="A926" s="3" t="s">
        <v>934</v>
      </c>
      <c r="B926" s="3" t="str">
        <f>VLOOKUP(A926,[1]Data!C:D,2,0)</f>
        <v>Gear 03 (71T) XT250</v>
      </c>
      <c r="G926" s="3">
        <v>2</v>
      </c>
      <c r="I926" s="3">
        <v>1</v>
      </c>
      <c r="K926" s="3">
        <v>3</v>
      </c>
    </row>
    <row r="927" spans="1:11" x14ac:dyDescent="0.35">
      <c r="A927" s="3" t="s">
        <v>935</v>
      </c>
      <c r="B927" s="3" t="str">
        <f>VLOOKUP(A927,[1]Data!C:D,2,0)</f>
        <v>SHIFT SHAFT ASSY</v>
      </c>
      <c r="F927" s="3">
        <v>2</v>
      </c>
      <c r="K927" s="3">
        <v>2</v>
      </c>
    </row>
    <row r="928" spans="1:11" x14ac:dyDescent="0.35">
      <c r="A928" s="3" t="s">
        <v>936</v>
      </c>
      <c r="B928" s="3" t="str">
        <f>VLOOKUP(A928,[1]Data!C:D,2,0)</f>
        <v>BUSH</v>
      </c>
      <c r="J928" s="3">
        <v>2</v>
      </c>
      <c r="K928" s="3">
        <v>2</v>
      </c>
    </row>
    <row r="929" spans="1:11" x14ac:dyDescent="0.35">
      <c r="A929" s="3" t="s">
        <v>937</v>
      </c>
      <c r="B929" s="3" t="str">
        <f>VLOOKUP(A929,[1]Data!C:D,2,0)</f>
        <v>PISTON ASSY CALIPER</v>
      </c>
      <c r="F929" s="3">
        <v>2</v>
      </c>
      <c r="K929" s="3">
        <v>2</v>
      </c>
    </row>
    <row r="930" spans="1:11" x14ac:dyDescent="0.35">
      <c r="A930" s="3" t="s">
        <v>938</v>
      </c>
      <c r="B930" s="3" t="str">
        <f>VLOOKUP(A930,[1]Data!C:D,2,0)</f>
        <v>RR. MASTER CYLINDER ASSY.</v>
      </c>
      <c r="J930" s="3">
        <v>1</v>
      </c>
      <c r="K930" s="3">
        <v>1</v>
      </c>
    </row>
    <row r="931" spans="1:11" x14ac:dyDescent="0.35">
      <c r="A931" s="3" t="s">
        <v>939</v>
      </c>
      <c r="B931" s="3" t="str">
        <f>VLOOKUP(A931,[1]Data!C:D,2,0)</f>
        <v>PLATE FRICTION YAM XT250T</v>
      </c>
      <c r="D931" s="3">
        <v>1</v>
      </c>
      <c r="K931" s="3">
        <v>1</v>
      </c>
    </row>
    <row r="932" spans="1:11" x14ac:dyDescent="0.35">
      <c r="A932" s="3" t="s">
        <v>940</v>
      </c>
      <c r="B932" s="3" t="str">
        <f>VLOOKUP(A932,[1]Data!C:D,2,0)</f>
        <v>NUT</v>
      </c>
      <c r="F932" s="3">
        <v>4</v>
      </c>
      <c r="J932" s="3">
        <v>1</v>
      </c>
      <c r="K932" s="3">
        <v>5</v>
      </c>
    </row>
    <row r="933" spans="1:11" x14ac:dyDescent="0.35">
      <c r="A933" s="3" t="s">
        <v>941</v>
      </c>
      <c r="B933" s="3" t="str">
        <f>VLOOKUP(A933,[1]Data!C:D,2,0)</f>
        <v>BOLT</v>
      </c>
      <c r="F933" s="3">
        <v>4</v>
      </c>
      <c r="J933" s="3">
        <v>2</v>
      </c>
      <c r="K933" s="3">
        <v>6</v>
      </c>
    </row>
    <row r="934" spans="1:11" x14ac:dyDescent="0.35">
      <c r="A934" s="3" t="s">
        <v>942</v>
      </c>
      <c r="B934" s="3" t="str">
        <f>VLOOKUP(A934,[1]Data!C:D,2,0)</f>
        <v>SEPARATOR</v>
      </c>
      <c r="C934" s="3">
        <v>5</v>
      </c>
      <c r="F934" s="3">
        <v>5</v>
      </c>
      <c r="K934" s="3">
        <v>10</v>
      </c>
    </row>
    <row r="935" spans="1:11" x14ac:dyDescent="0.35">
      <c r="A935" s="3" t="s">
        <v>943</v>
      </c>
      <c r="B935" s="3" t="str">
        <f>VLOOKUP(A935,[1]Data!C:D,2,0)</f>
        <v>DIAPHRAGM</v>
      </c>
      <c r="F935" s="3">
        <v>4</v>
      </c>
      <c r="K935" s="3">
        <v>4</v>
      </c>
    </row>
    <row r="936" spans="1:11" x14ac:dyDescent="0.35">
      <c r="A936" s="3" t="s">
        <v>944</v>
      </c>
      <c r="B936" s="3" t="str">
        <f>VLOOKUP(A936,[1]Data!C:D,2,0)</f>
        <v>GASKET COVER CC 2</v>
      </c>
      <c r="D936" s="3">
        <v>29</v>
      </c>
      <c r="K936" s="3">
        <v>29</v>
      </c>
    </row>
    <row r="937" spans="1:11" x14ac:dyDescent="0.35">
      <c r="A937" s="3" t="s">
        <v>945</v>
      </c>
      <c r="B937" s="3" t="str">
        <f>VLOOKUP(A937,[1]Data!C:D,2,0)</f>
        <v>COVER BALL RACE 2</v>
      </c>
      <c r="J937" s="3">
        <v>5</v>
      </c>
      <c r="K937" s="3">
        <v>5</v>
      </c>
    </row>
    <row r="938" spans="1:11" x14ac:dyDescent="0.35">
      <c r="A938" s="3" t="s">
        <v>946</v>
      </c>
      <c r="B938" s="3" t="str">
        <f>VLOOKUP(A938,[1]Data!C:D,2,0)</f>
        <v>TUNNING FORK</v>
      </c>
      <c r="F938" s="3">
        <v>4</v>
      </c>
      <c r="H938" s="3">
        <v>20</v>
      </c>
      <c r="J938" s="3">
        <v>7</v>
      </c>
      <c r="K938" s="3">
        <v>31</v>
      </c>
    </row>
    <row r="939" spans="1:11" x14ac:dyDescent="0.35">
      <c r="A939" s="3" t="s">
        <v>947</v>
      </c>
      <c r="B939" s="3" t="str">
        <f>VLOOKUP(A939,[1]Data!C:D,2,0)</f>
        <v>RELAY ASSY</v>
      </c>
      <c r="F939" s="3">
        <v>7</v>
      </c>
      <c r="H939" s="3">
        <v>15</v>
      </c>
      <c r="K939" s="3">
        <v>22</v>
      </c>
    </row>
    <row r="940" spans="1:11" x14ac:dyDescent="0.35">
      <c r="A940" s="3" t="s">
        <v>948</v>
      </c>
      <c r="B940" s="3" t="str">
        <f>VLOOKUP(A940,[1]Data!C:D,2,0)</f>
        <v>BAND BATTERY</v>
      </c>
      <c r="D940" s="3">
        <v>19</v>
      </c>
      <c r="G940" s="3">
        <v>50</v>
      </c>
      <c r="J940" s="3">
        <v>19</v>
      </c>
      <c r="K940" s="3">
        <v>88</v>
      </c>
    </row>
    <row r="941" spans="1:11" x14ac:dyDescent="0.35">
      <c r="A941" s="3" t="s">
        <v>949</v>
      </c>
      <c r="B941" s="3" t="str">
        <f>VLOOKUP(A941,[1]Data!C:D,2,0)</f>
        <v>HOLDER, LEVER 1</v>
      </c>
      <c r="F941" s="3">
        <v>22</v>
      </c>
      <c r="G941" s="3">
        <v>10</v>
      </c>
      <c r="H941" s="3">
        <v>33</v>
      </c>
      <c r="K941" s="3">
        <v>65</v>
      </c>
    </row>
    <row r="942" spans="1:11" x14ac:dyDescent="0.35">
      <c r="A942" s="3" t="s">
        <v>950</v>
      </c>
      <c r="B942" s="3" t="str">
        <f>VLOOKUP(A942,[1]Data!C:D,2,0)</f>
        <v>STAY FLASHER 1(LOCK)</v>
      </c>
      <c r="G942" s="3">
        <v>10</v>
      </c>
      <c r="K942" s="3">
        <v>10</v>
      </c>
    </row>
    <row r="943" spans="1:11" x14ac:dyDescent="0.35">
      <c r="A943" s="3" t="s">
        <v>951</v>
      </c>
      <c r="B943" s="3" t="str">
        <f>VLOOKUP(A943,[1]Data!C:D,2,0)</f>
        <v>LEVER 2</v>
      </c>
      <c r="D943" s="3">
        <v>4</v>
      </c>
      <c r="K943" s="3">
        <v>4</v>
      </c>
    </row>
    <row r="944" spans="1:11" x14ac:dyDescent="0.35">
      <c r="A944" s="3" t="s">
        <v>952</v>
      </c>
      <c r="B944" s="3" t="str">
        <f>VLOOKUP(A944,[1]Data!C:D,2,0)</f>
        <v>WATER PUMP REPAIR KIT YAMAHA HHP</v>
      </c>
      <c r="F944" s="3">
        <v>1</v>
      </c>
      <c r="K944" s="3">
        <v>1</v>
      </c>
    </row>
    <row r="945" spans="1:11" x14ac:dyDescent="0.35">
      <c r="A945" s="3" t="s">
        <v>953</v>
      </c>
      <c r="B945" s="3" t="str">
        <f>VLOOKUP(A945,[1]Data!C:D,2,0)</f>
        <v>PRIMER PUMP ASSY YAMAHA HHP</v>
      </c>
      <c r="G945" s="3">
        <v>10</v>
      </c>
      <c r="K945" s="3">
        <v>10</v>
      </c>
    </row>
    <row r="946" spans="1:11" x14ac:dyDescent="0.35">
      <c r="A946" s="3" t="s">
        <v>954</v>
      </c>
      <c r="B946" s="3" t="str">
        <f>VLOOKUP(A946,[1]Data!C:D,2,0)</f>
        <v>*S* GASKET CYLINDER HEAD YAMAHA 25 HP</v>
      </c>
      <c r="G946" s="3">
        <v>58</v>
      </c>
      <c r="J946" s="3">
        <v>8</v>
      </c>
      <c r="K946" s="3">
        <v>66</v>
      </c>
    </row>
    <row r="947" spans="1:11" x14ac:dyDescent="0.35">
      <c r="A947" s="3" t="s">
        <v>955</v>
      </c>
      <c r="B947" s="3" t="str">
        <f>VLOOKUP(A947,[1]Data!C:D,2,0)</f>
        <v>SPRING RETURN YAMAHA 25 HP</v>
      </c>
      <c r="F947" s="3">
        <v>17</v>
      </c>
      <c r="K947" s="3">
        <v>17</v>
      </c>
    </row>
    <row r="948" spans="1:11" x14ac:dyDescent="0.35">
      <c r="A948" s="3" t="s">
        <v>956</v>
      </c>
      <c r="B948" s="3" t="str">
        <f>VLOOKUP(A948,[1]Data!C:D,2,0)</f>
        <v>STOPPER,MAGNETO BASE YAMAHA 25 HP</v>
      </c>
      <c r="F948" s="3">
        <v>4</v>
      </c>
      <c r="G948" s="3">
        <v>16</v>
      </c>
      <c r="K948" s="3">
        <v>20</v>
      </c>
    </row>
    <row r="949" spans="1:11" x14ac:dyDescent="0.35">
      <c r="A949" s="3" t="s">
        <v>957</v>
      </c>
      <c r="B949" s="3" t="str">
        <f>VLOOKUP(A949,[1]Data!C:D,2,0)</f>
        <v>BRACKET YAMAHA 25 HP</v>
      </c>
      <c r="F949" s="3">
        <v>8</v>
      </c>
      <c r="G949" s="3">
        <v>12</v>
      </c>
      <c r="K949" s="3">
        <v>20</v>
      </c>
    </row>
    <row r="950" spans="1:11" x14ac:dyDescent="0.35">
      <c r="A950" s="3" t="s">
        <v>958</v>
      </c>
      <c r="B950" s="3" t="str">
        <f>VLOOKUP(A950,[1]Data!C:D,2,0)</f>
        <v>INSERT CARTRIDGE YAMAHA 25 HP</v>
      </c>
      <c r="C950" s="3">
        <v>29</v>
      </c>
      <c r="D950" s="3">
        <v>45</v>
      </c>
      <c r="F950" s="3">
        <v>17</v>
      </c>
      <c r="K950" s="3">
        <v>91</v>
      </c>
    </row>
    <row r="951" spans="1:11" x14ac:dyDescent="0.35">
      <c r="A951" s="3" t="s">
        <v>959</v>
      </c>
      <c r="B951" s="3" t="str">
        <f>VLOOKUP(A951,[1]Data!C:D,2,0)</f>
        <v>OUTER PLATE CARTRIDGE YAMAHA 25 HP</v>
      </c>
      <c r="C951" s="3">
        <v>10</v>
      </c>
      <c r="D951" s="3">
        <v>35</v>
      </c>
      <c r="K951" s="3">
        <v>45</v>
      </c>
    </row>
    <row r="952" spans="1:11" x14ac:dyDescent="0.35">
      <c r="A952" s="3" t="s">
        <v>960</v>
      </c>
      <c r="B952" s="3" t="str">
        <f>VLOOKUP(A952,[1]Data!C:D,2,0)</f>
        <v>TUBE WATER YAMAHA 25 HP</v>
      </c>
      <c r="D952" s="3">
        <v>4</v>
      </c>
      <c r="F952" s="3">
        <v>6</v>
      </c>
      <c r="K952" s="3">
        <v>10</v>
      </c>
    </row>
    <row r="953" spans="1:11" x14ac:dyDescent="0.35">
      <c r="A953" s="3" t="s">
        <v>961</v>
      </c>
      <c r="B953" s="3" t="str">
        <f>VLOOKUP(A953,[1]Data!C:D,2,0)</f>
        <v>SEAL</v>
      </c>
      <c r="C953" s="3">
        <v>10</v>
      </c>
      <c r="D953" s="3">
        <v>4</v>
      </c>
      <c r="F953" s="3">
        <v>11</v>
      </c>
      <c r="K953" s="3">
        <v>25</v>
      </c>
    </row>
    <row r="954" spans="1:11" x14ac:dyDescent="0.35">
      <c r="A954" s="3" t="s">
        <v>962</v>
      </c>
      <c r="B954" s="3" t="str">
        <f>VLOOKUP(A954,[1]Data!C:D,2,0)</f>
        <v>ANODE YAMAHA 25 HP</v>
      </c>
      <c r="C954" s="3">
        <v>90</v>
      </c>
      <c r="K954" s="3">
        <v>90</v>
      </c>
    </row>
    <row r="955" spans="1:11" x14ac:dyDescent="0.35">
      <c r="A955" s="3" t="s">
        <v>963</v>
      </c>
      <c r="B955" s="3" t="str">
        <f>VLOOKUP(A955,[1]Data!C:D,2,0)</f>
        <v>*S* PACKING LOWER CASING YAMAHA 25 HP</v>
      </c>
      <c r="C955" s="3">
        <v>25</v>
      </c>
      <c r="D955" s="3">
        <v>17</v>
      </c>
      <c r="J955" s="3">
        <v>7</v>
      </c>
      <c r="K955" s="3">
        <v>49</v>
      </c>
    </row>
    <row r="956" spans="1:11" x14ac:dyDescent="0.35">
      <c r="A956" s="3" t="s">
        <v>964</v>
      </c>
      <c r="B956" s="3" t="str">
        <f>VLOOKUP(A956,[1]Data!C:D,2,0)</f>
        <v>HOUSING BEARING YAMAHA 25 HP</v>
      </c>
      <c r="D956" s="3">
        <v>5</v>
      </c>
      <c r="F956" s="3">
        <v>5</v>
      </c>
      <c r="K956" s="3">
        <v>10</v>
      </c>
    </row>
    <row r="957" spans="1:11" x14ac:dyDescent="0.35">
      <c r="A957" s="3" t="s">
        <v>965</v>
      </c>
      <c r="B957" s="3" t="str">
        <f>VLOOKUP(A957,[1]Data!C:D,2,0)</f>
        <v>TAB-TRIM YAMAHA 25 HP</v>
      </c>
      <c r="C957" s="3">
        <v>60</v>
      </c>
      <c r="K957" s="3">
        <v>60</v>
      </c>
    </row>
    <row r="958" spans="1:11" x14ac:dyDescent="0.35">
      <c r="A958" s="3" t="s">
        <v>966</v>
      </c>
      <c r="B958" s="3" t="str">
        <f>VLOOKUP(A958,[1]Data!C:D,2,0)</f>
        <v>DAMPER SEAL YAMAHA 25 HP</v>
      </c>
      <c r="F958" s="3">
        <v>33</v>
      </c>
      <c r="G958" s="3">
        <v>67</v>
      </c>
      <c r="K958" s="3">
        <v>100</v>
      </c>
    </row>
    <row r="959" spans="1:11" x14ac:dyDescent="0.35">
      <c r="A959" s="3" t="s">
        <v>967</v>
      </c>
      <c r="B959" s="3" t="str">
        <f>VLOOKUP(A959,[1]Data!C:D,2,0)</f>
        <v>PIPE, JOINT YAMAHA HHP</v>
      </c>
      <c r="C959" s="3">
        <v>5</v>
      </c>
      <c r="K959" s="3">
        <v>5</v>
      </c>
    </row>
    <row r="960" spans="1:11" x14ac:dyDescent="0.35">
      <c r="A960" s="3" t="s">
        <v>968</v>
      </c>
      <c r="B960" s="3" t="str">
        <f>VLOOKUP(A960,[1]Data!C:D,2,0)</f>
        <v>SPRING, PLUNGER YAMAHA8 HP</v>
      </c>
      <c r="F960" s="3">
        <v>9</v>
      </c>
      <c r="G960" s="3">
        <v>11</v>
      </c>
      <c r="K960" s="3">
        <v>20</v>
      </c>
    </row>
    <row r="961" spans="1:11" x14ac:dyDescent="0.35">
      <c r="A961" s="3" t="s">
        <v>969</v>
      </c>
      <c r="B961" s="3" t="str">
        <f>VLOOKUP(A961,[1]Data!C:D,2,0)</f>
        <v>PLUNGER YAMAHA 9.9/15 HP</v>
      </c>
      <c r="F961" s="3">
        <v>10</v>
      </c>
      <c r="J961" s="3">
        <v>2</v>
      </c>
      <c r="K961" s="3">
        <v>12</v>
      </c>
    </row>
    <row r="962" spans="1:11" x14ac:dyDescent="0.35">
      <c r="A962" s="3" t="s">
        <v>970</v>
      </c>
      <c r="B962" s="3" t="str">
        <f>VLOOKUP(A962,[1]Data!C:D,2,0)</f>
        <v>PLATE STATER YAMAHA 8 HP</v>
      </c>
      <c r="J962" s="3">
        <v>14</v>
      </c>
      <c r="K962" s="3">
        <v>14</v>
      </c>
    </row>
    <row r="963" spans="1:11" x14ac:dyDescent="0.35">
      <c r="A963" s="3" t="s">
        <v>971</v>
      </c>
      <c r="B963" s="3" t="str">
        <f>VLOOKUP(A963,[1]Data!C:D,2,0)</f>
        <v>ARM FLOOT [K] YAMAHA 9.9/15 HP</v>
      </c>
      <c r="C963" s="3">
        <v>17</v>
      </c>
      <c r="F963" s="3">
        <v>4</v>
      </c>
      <c r="G963" s="3">
        <v>8</v>
      </c>
      <c r="J963" s="3">
        <v>7</v>
      </c>
      <c r="K963" s="3">
        <v>36</v>
      </c>
    </row>
    <row r="964" spans="1:11" x14ac:dyDescent="0.35">
      <c r="A964" s="3" t="s">
        <v>972</v>
      </c>
      <c r="B964" s="3" t="str">
        <f>VLOOKUP(A964,[1]Data!C:D,2,0)</f>
        <v>DAMPER, WATER SEAL 1</v>
      </c>
      <c r="I964" s="3">
        <v>2</v>
      </c>
      <c r="J964" s="3">
        <v>10</v>
      </c>
      <c r="K964" s="3">
        <v>12</v>
      </c>
    </row>
    <row r="965" spans="1:11" x14ac:dyDescent="0.35">
      <c r="A965" s="3" t="s">
        <v>973</v>
      </c>
      <c r="B965" s="3" t="str">
        <f>VLOOKUP(A965,[1]Data!C:D,2,0)</f>
        <v>*S* D.S.BUSH YAMAHA 9.9/15 HP</v>
      </c>
      <c r="C965" s="3">
        <v>2</v>
      </c>
      <c r="D965" s="3">
        <v>20</v>
      </c>
      <c r="F965" s="3">
        <v>30</v>
      </c>
      <c r="K965" s="3">
        <v>52</v>
      </c>
    </row>
    <row r="966" spans="1:11" x14ac:dyDescent="0.35">
      <c r="A966" s="3" t="s">
        <v>974</v>
      </c>
      <c r="B966" s="3" t="str">
        <f>VLOOKUP(A966,[1]Data!C:D,2,0)</f>
        <v>SHIM (T:0.20MM)</v>
      </c>
      <c r="C966" s="3">
        <v>10</v>
      </c>
      <c r="D966" s="3">
        <v>10</v>
      </c>
      <c r="F966" s="3">
        <v>22</v>
      </c>
      <c r="K966" s="3">
        <v>42</v>
      </c>
    </row>
    <row r="967" spans="1:11" x14ac:dyDescent="0.35">
      <c r="A967" s="3" t="s">
        <v>975</v>
      </c>
      <c r="B967" s="3" t="str">
        <f>VLOOKUP(A967,[1]Data!C:D,2,0)</f>
        <v>SHIM (T:0.30MM)</v>
      </c>
      <c r="C967" s="3">
        <v>10</v>
      </c>
      <c r="K967" s="3">
        <v>10</v>
      </c>
    </row>
    <row r="968" spans="1:11" x14ac:dyDescent="0.35">
      <c r="A968" s="3" t="s">
        <v>976</v>
      </c>
      <c r="B968" s="3" t="str">
        <f>VLOOKUP(A968,[1]Data!C:D,2,0)</f>
        <v>SHIM (T:0.40MM)</v>
      </c>
      <c r="C968" s="3">
        <v>10</v>
      </c>
      <c r="K968" s="3">
        <v>10</v>
      </c>
    </row>
    <row r="969" spans="1:11" x14ac:dyDescent="0.35">
      <c r="A969" s="3" t="s">
        <v>977</v>
      </c>
      <c r="B969" s="3" t="str">
        <f>VLOOKUP(A969,[1]Data!C:D,2,0)</f>
        <v>COLLER YAMAHA 25 HP</v>
      </c>
      <c r="C969" s="3">
        <v>40</v>
      </c>
      <c r="F969" s="3">
        <v>59</v>
      </c>
      <c r="G969" s="3">
        <v>7</v>
      </c>
      <c r="K969" s="3">
        <v>106</v>
      </c>
    </row>
    <row r="970" spans="1:11" x14ac:dyDescent="0.35">
      <c r="A970" s="3" t="s">
        <v>978</v>
      </c>
      <c r="B970" s="3" t="str">
        <f>VLOOKUP(A970,[1]Data!C:D,2,0)</f>
        <v>PETROL NEEDLE YAMAHA 25 HP</v>
      </c>
      <c r="F970" s="3">
        <v>16</v>
      </c>
      <c r="K970" s="3">
        <v>16</v>
      </c>
    </row>
    <row r="971" spans="1:11" x14ac:dyDescent="0.35">
      <c r="A971" s="3" t="s">
        <v>979</v>
      </c>
      <c r="B971" s="3" t="str">
        <f>VLOOKUP(A971,[1]Data!C:D,2,0)</f>
        <v>*S* CABLE THROTTLE 1 YAMAHA 25 HP</v>
      </c>
      <c r="C971" s="3">
        <v>8</v>
      </c>
      <c r="D971" s="3">
        <v>6</v>
      </c>
      <c r="F971" s="3">
        <v>24</v>
      </c>
      <c r="K971" s="3">
        <v>38</v>
      </c>
    </row>
    <row r="972" spans="1:11" x14ac:dyDescent="0.35">
      <c r="A972" s="3" t="s">
        <v>980</v>
      </c>
      <c r="B972" s="3" t="str">
        <f>VLOOKUP(A972,[1]Data!C:D,2,0)</f>
        <v>STOPPER MAGNETO BASE YAMAHA 25 HP</v>
      </c>
      <c r="F972" s="3">
        <v>1</v>
      </c>
      <c r="K972" s="3">
        <v>1</v>
      </c>
    </row>
    <row r="973" spans="1:11" x14ac:dyDescent="0.35">
      <c r="A973" s="3" t="s">
        <v>981</v>
      </c>
      <c r="B973" s="3" t="str">
        <f>VLOOKUP(A973,[1]Data!C:D,2,0)</f>
        <v>PROPELLER (3*9-7/8"X) YAMAHA 25 HP</v>
      </c>
      <c r="C973" s="3">
        <v>13</v>
      </c>
      <c r="G973" s="3">
        <v>20</v>
      </c>
      <c r="I973" s="3">
        <v>6</v>
      </c>
      <c r="J973" s="3">
        <v>5</v>
      </c>
      <c r="K973" s="3">
        <v>44</v>
      </c>
    </row>
    <row r="974" spans="1:11" x14ac:dyDescent="0.35">
      <c r="A974" s="3" t="s">
        <v>982</v>
      </c>
      <c r="B974" s="3" t="str">
        <f>VLOOKUP(A974,[1]Data!C:D,2,0)</f>
        <v>TERMINAL 1 YAMAHA 9.9/15 HP</v>
      </c>
      <c r="D974" s="3">
        <v>30</v>
      </c>
      <c r="F974" s="3">
        <v>10</v>
      </c>
      <c r="K974" s="3">
        <v>40</v>
      </c>
    </row>
    <row r="975" spans="1:11" x14ac:dyDescent="0.35">
      <c r="A975" s="3" t="s">
        <v>983</v>
      </c>
      <c r="B975" s="3" t="str">
        <f>VLOOKUP(A975,[1]Data!C:D,2,0)</f>
        <v>VALVE CHECK YAMAHA 25 HP</v>
      </c>
      <c r="C975" s="3">
        <v>2</v>
      </c>
      <c r="K975" s="3">
        <v>2</v>
      </c>
    </row>
    <row r="976" spans="1:11" x14ac:dyDescent="0.35">
      <c r="A976" s="3" t="s">
        <v>984</v>
      </c>
      <c r="B976" s="3" t="str">
        <f>VLOOKUP(A976,[1]Data!C:D,2,0)</f>
        <v>*S* PIN PISTON YAMAHA 9.9/15 HP</v>
      </c>
      <c r="C976" s="3">
        <v>10</v>
      </c>
      <c r="K976" s="3">
        <v>10</v>
      </c>
    </row>
    <row r="977" spans="1:11" x14ac:dyDescent="0.35">
      <c r="A977" s="3" t="s">
        <v>985</v>
      </c>
      <c r="B977" s="3" t="str">
        <f>VLOOKUP(A977,[1]Data!C:D,2,0)</f>
        <v>*S* HEAD GASKET YAMAHA 9.9/15 HP</v>
      </c>
      <c r="C977" s="3">
        <v>100</v>
      </c>
      <c r="G977" s="3">
        <v>122</v>
      </c>
      <c r="I977" s="3">
        <v>147</v>
      </c>
      <c r="K977" s="3">
        <v>369</v>
      </c>
    </row>
    <row r="978" spans="1:11" x14ac:dyDescent="0.35">
      <c r="A978" s="3" t="s">
        <v>986</v>
      </c>
      <c r="B978" s="3" t="str">
        <f>VLOOKUP(A978,[1]Data!C:D,2,0)</f>
        <v>CRANK 3</v>
      </c>
      <c r="D978" s="3">
        <v>1</v>
      </c>
      <c r="J978" s="3">
        <v>2</v>
      </c>
      <c r="K978" s="3">
        <v>3</v>
      </c>
    </row>
    <row r="979" spans="1:11" x14ac:dyDescent="0.35">
      <c r="A979" s="3" t="s">
        <v>987</v>
      </c>
      <c r="B979" s="3" t="str">
        <f>VLOOKUP(A979,[1]Data!C:D,2,0)</f>
        <v>FLOAT YAMAHA 9.9/15 HP</v>
      </c>
      <c r="D979" s="3">
        <v>7</v>
      </c>
      <c r="F979" s="3">
        <v>43</v>
      </c>
      <c r="K979" s="3">
        <v>50</v>
      </c>
    </row>
    <row r="980" spans="1:11" x14ac:dyDescent="0.35">
      <c r="A980" s="3" t="s">
        <v>988</v>
      </c>
      <c r="B980" s="3" t="str">
        <f>VLOOKUP(A980,[1]Data!C:D,2,0)</f>
        <v>SPRING PAUWL DRIVE YAMAHA 9.9/15 HP</v>
      </c>
      <c r="C980" s="3">
        <v>20</v>
      </c>
      <c r="D980" s="3">
        <v>22</v>
      </c>
      <c r="K980" s="3">
        <v>42</v>
      </c>
    </row>
    <row r="981" spans="1:11" x14ac:dyDescent="0.35">
      <c r="A981" s="3" t="s">
        <v>989</v>
      </c>
      <c r="B981" s="3" t="str">
        <f>VLOOKUP(A981,[1]Data!C:D,2,0)</f>
        <v>PAWL DRIVE YAMAHA 9.9/15 HP</v>
      </c>
      <c r="D981" s="3">
        <v>27</v>
      </c>
      <c r="K981" s="3">
        <v>27</v>
      </c>
    </row>
    <row r="982" spans="1:11" x14ac:dyDescent="0.35">
      <c r="A982" s="3" t="s">
        <v>990</v>
      </c>
      <c r="B982" s="3" t="str">
        <f>VLOOKUP(A982,[1]Data!C:D,2,0)</f>
        <v>COLLAR 1 YAMAHA 9.9/15 HP</v>
      </c>
      <c r="F982" s="3">
        <v>100</v>
      </c>
      <c r="K982" s="3">
        <v>100</v>
      </c>
    </row>
    <row r="983" spans="1:11" x14ac:dyDescent="0.35">
      <c r="A983" s="3" t="s">
        <v>991</v>
      </c>
      <c r="B983" s="3" t="str">
        <f>VLOOKUP(A983,[1]Data!C:D,2,0)</f>
        <v>INNER COVER EXHAUST YAMAHA 9.9/15 HP</v>
      </c>
      <c r="I983" s="3">
        <v>20</v>
      </c>
      <c r="J983" s="3">
        <v>32</v>
      </c>
      <c r="K983" s="3">
        <v>52</v>
      </c>
    </row>
    <row r="984" spans="1:11" x14ac:dyDescent="0.35">
      <c r="A984" s="3" t="s">
        <v>992</v>
      </c>
      <c r="B984" s="3" t="str">
        <f>VLOOKUP(A984,[1]Data!C:D,2,0)</f>
        <v>BUSHING PIVOT SHAFT YAMAHA 9.9/15 HP</v>
      </c>
      <c r="D984" s="3">
        <v>10</v>
      </c>
      <c r="F984" s="3">
        <v>10</v>
      </c>
      <c r="K984" s="3">
        <v>20</v>
      </c>
    </row>
    <row r="985" spans="1:11" x14ac:dyDescent="0.35">
      <c r="A985" s="3" t="s">
        <v>993</v>
      </c>
      <c r="B985" s="3" t="str">
        <f>VLOOKUP(A985,[1]Data!C:D,2,0)</f>
        <v>BOLT CLAMP BRACKET YAMAHA HHP</v>
      </c>
      <c r="G985" s="3">
        <v>10</v>
      </c>
      <c r="K985" s="3">
        <v>10</v>
      </c>
    </row>
    <row r="986" spans="1:11" x14ac:dyDescent="0.35">
      <c r="A986" s="3" t="s">
        <v>994</v>
      </c>
      <c r="B986" s="3" t="str">
        <f>VLOOKUP(A986,[1]Data!C:D,2,0)</f>
        <v>PISTON RING SET (STD)</v>
      </c>
      <c r="D986" s="3">
        <v>17</v>
      </c>
      <c r="K986" s="3">
        <v>17</v>
      </c>
    </row>
    <row r="987" spans="1:11" x14ac:dyDescent="0.35">
      <c r="A987" s="3" t="s">
        <v>995</v>
      </c>
      <c r="B987" s="3" t="str">
        <f>VLOOKUP(A987,[1]Data!C:D,2,0)</f>
        <v>*S* PISTON RING SET 2ND O/S YAMAHA 8 HP</v>
      </c>
      <c r="C987" s="3">
        <v>24</v>
      </c>
      <c r="F987" s="3">
        <v>95</v>
      </c>
      <c r="K987" s="3">
        <v>119</v>
      </c>
    </row>
    <row r="988" spans="1:11" x14ac:dyDescent="0.35">
      <c r="A988" s="3" t="s">
        <v>996</v>
      </c>
      <c r="B988" s="3" t="str">
        <f>VLOOKUP(A988,[1]Data!C:D,2,0)</f>
        <v>SCREW,AIR ADJUSTING YAMAHA 8 HP</v>
      </c>
      <c r="I988" s="3">
        <v>8</v>
      </c>
      <c r="K988" s="3">
        <v>8</v>
      </c>
    </row>
    <row r="989" spans="1:11" x14ac:dyDescent="0.35">
      <c r="A989" s="3" t="s">
        <v>997</v>
      </c>
      <c r="B989" s="3" t="str">
        <f>VLOOKUP(A989,[1]Data!C:D,2,0)</f>
        <v>JET PILOT YAMAHA 40 HP</v>
      </c>
      <c r="C989" s="3">
        <v>22</v>
      </c>
      <c r="K989" s="3">
        <v>22</v>
      </c>
    </row>
    <row r="990" spans="1:11" x14ac:dyDescent="0.35">
      <c r="A990" s="3" t="s">
        <v>998</v>
      </c>
      <c r="B990" s="3" t="str">
        <f>VLOOKUP(A990,[1]Data!C:D,2,0)</f>
        <v>FLOAT YAMAHA 40 HP</v>
      </c>
      <c r="G990" s="3">
        <v>54</v>
      </c>
      <c r="J990" s="3">
        <v>80</v>
      </c>
      <c r="K990" s="3">
        <v>134</v>
      </c>
    </row>
    <row r="991" spans="1:11" x14ac:dyDescent="0.35">
      <c r="A991" s="3" t="s">
        <v>999</v>
      </c>
      <c r="B991" s="3" t="str">
        <f>VLOOKUP(A991,[1]Data!C:D,2,0)</f>
        <v>BUSHING, PIVOT SHAFT</v>
      </c>
      <c r="D991" s="3">
        <v>10</v>
      </c>
      <c r="K991" s="3">
        <v>10</v>
      </c>
    </row>
    <row r="992" spans="1:11" x14ac:dyDescent="0.35">
      <c r="A992" s="3" t="s">
        <v>1000</v>
      </c>
      <c r="B992" s="3" t="str">
        <f>VLOOKUP(A992,[1]Data!C:D,2,0)</f>
        <v>NUT PROPELLER YAMAHA 8 HP</v>
      </c>
      <c r="D992" s="3">
        <v>3</v>
      </c>
      <c r="F992" s="3">
        <v>27</v>
      </c>
      <c r="K992" s="3">
        <v>30</v>
      </c>
    </row>
    <row r="993" spans="1:11" x14ac:dyDescent="0.35">
      <c r="A993" s="3" t="s">
        <v>1001</v>
      </c>
      <c r="B993" s="3" t="str">
        <f>VLOOKUP(A993,[1]Data!C:D,2,0)</f>
        <v>GASKET,MANIFOLD YAMAHA 25 HP</v>
      </c>
      <c r="C993" s="3">
        <v>6</v>
      </c>
      <c r="F993" s="3">
        <v>5</v>
      </c>
      <c r="K993" s="3">
        <v>11</v>
      </c>
    </row>
    <row r="994" spans="1:11" x14ac:dyDescent="0.35">
      <c r="A994" s="3" t="s">
        <v>1002</v>
      </c>
      <c r="B994" s="3" t="str">
        <f>VLOOKUP(A994,[1]Data!C:D,2,0)</f>
        <v>GASKET YAMAHA 25 HP</v>
      </c>
      <c r="C994" s="3">
        <v>4</v>
      </c>
      <c r="D994" s="3">
        <v>2</v>
      </c>
      <c r="F994" s="3">
        <v>48</v>
      </c>
      <c r="K994" s="3">
        <v>54</v>
      </c>
    </row>
    <row r="995" spans="1:11" x14ac:dyDescent="0.35">
      <c r="A995" s="3" t="s">
        <v>1003</v>
      </c>
      <c r="B995" s="3" t="str">
        <f>VLOOKUP(A995,[1]Data!C:D,2,0)</f>
        <v>*S* JET MAIN [#68] YAMAHA 8 HP</v>
      </c>
      <c r="C995" s="3">
        <v>10</v>
      </c>
      <c r="D995" s="3">
        <v>37</v>
      </c>
      <c r="K995" s="3">
        <v>47</v>
      </c>
    </row>
    <row r="996" spans="1:11" x14ac:dyDescent="0.35">
      <c r="A996" s="3" t="s">
        <v>1004</v>
      </c>
      <c r="B996" s="3" t="str">
        <f>VLOOKUP(A996,[1]Data!C:D,2,0)</f>
        <v>JET, MAIN (#92) YAMAHA 9.9/15 HP</v>
      </c>
      <c r="C996" s="3">
        <v>35</v>
      </c>
      <c r="G996" s="3">
        <v>15</v>
      </c>
      <c r="J996" s="3">
        <v>45</v>
      </c>
      <c r="K996" s="3">
        <v>95</v>
      </c>
    </row>
    <row r="997" spans="1:11" x14ac:dyDescent="0.35">
      <c r="A997" s="3" t="s">
        <v>1005</v>
      </c>
      <c r="B997" s="3" t="str">
        <f>VLOOKUP(A997,[1]Data!C:D,2,0)</f>
        <v>JET, MAIN (NO. 140) YAMAHA 25 HP</v>
      </c>
      <c r="C997" s="3">
        <v>28</v>
      </c>
      <c r="G997" s="3">
        <v>18</v>
      </c>
      <c r="I997" s="3">
        <v>10</v>
      </c>
      <c r="K997" s="3">
        <v>56</v>
      </c>
    </row>
    <row r="998" spans="1:11" x14ac:dyDescent="0.35">
      <c r="A998" s="3" t="s">
        <v>1006</v>
      </c>
      <c r="B998" s="3" t="str">
        <f>VLOOKUP(A998,[1]Data!C:D,2,0)</f>
        <v>GASKET BODY YAMAHA 9.9/15 HP</v>
      </c>
      <c r="C998" s="3">
        <v>15</v>
      </c>
      <c r="D998" s="3">
        <v>32</v>
      </c>
      <c r="G998" s="3">
        <v>1</v>
      </c>
      <c r="J998" s="3">
        <v>20</v>
      </c>
      <c r="K998" s="3">
        <v>68</v>
      </c>
    </row>
    <row r="999" spans="1:11" x14ac:dyDescent="0.35">
      <c r="A999" s="3" t="s">
        <v>1007</v>
      </c>
      <c r="B999" s="3" t="str">
        <f>VLOOKUP(A999,[1]Data!C:D,2,0)</f>
        <v>GASKET, BODY 2</v>
      </c>
      <c r="F999" s="3">
        <v>2</v>
      </c>
      <c r="K999" s="3">
        <v>2</v>
      </c>
    </row>
    <row r="1000" spans="1:11" x14ac:dyDescent="0.35">
      <c r="A1000" s="3" t="s">
        <v>1008</v>
      </c>
      <c r="B1000" s="3" t="str">
        <f>VLOOKUP(A1000,[1]Data!C:D,2,0)</f>
        <v>RING CROSS PIN YAMAHA 25 HP</v>
      </c>
      <c r="C1000" s="3">
        <v>120</v>
      </c>
      <c r="K1000" s="3">
        <v>120</v>
      </c>
    </row>
    <row r="1001" spans="1:11" x14ac:dyDescent="0.35">
      <c r="A1001" s="3" t="s">
        <v>1009</v>
      </c>
      <c r="B1001" s="3" t="str">
        <f>VLOOKUP(A1001,[1]Data!C:D,2,0)</f>
        <v>CHECK VALVE ASSY YAMAHA 8/15 HP</v>
      </c>
      <c r="C1001" s="3">
        <v>86</v>
      </c>
      <c r="D1001" s="3">
        <v>24</v>
      </c>
      <c r="G1001" s="3">
        <v>89</v>
      </c>
      <c r="I1001" s="3">
        <v>55</v>
      </c>
      <c r="K1001" s="3">
        <v>254</v>
      </c>
    </row>
    <row r="1002" spans="1:11" x14ac:dyDescent="0.35">
      <c r="A1002" s="3" t="s">
        <v>1010</v>
      </c>
      <c r="B1002" s="3" t="str">
        <f>VLOOKUP(A1002,[1]Data!C:D,2,0)</f>
        <v>GASKET YAMAHA 8 HP</v>
      </c>
      <c r="F1002" s="3">
        <v>13</v>
      </c>
      <c r="K1002" s="3">
        <v>13</v>
      </c>
    </row>
    <row r="1003" spans="1:11" x14ac:dyDescent="0.35">
      <c r="A1003" s="3" t="s">
        <v>1011</v>
      </c>
      <c r="B1003" s="3" t="str">
        <f>VLOOKUP(A1003,[1]Data!C:D,2,0)</f>
        <v>PIPE JOINT YAMAHA 9.9/15 HP</v>
      </c>
      <c r="C1003" s="3">
        <v>10</v>
      </c>
      <c r="G1003" s="3">
        <v>49</v>
      </c>
      <c r="I1003" s="3">
        <v>51</v>
      </c>
      <c r="K1003" s="3">
        <v>110</v>
      </c>
    </row>
    <row r="1004" spans="1:11" x14ac:dyDescent="0.35">
      <c r="A1004" s="3" t="s">
        <v>1012</v>
      </c>
      <c r="B1004" s="3" t="str">
        <f>VLOOKUP(A1004,[1]Data!C:D,2,0)</f>
        <v>GEAR YAMAHA 40 HP</v>
      </c>
      <c r="C1004" s="3">
        <v>73</v>
      </c>
      <c r="G1004" s="3">
        <v>139</v>
      </c>
      <c r="I1004" s="3">
        <v>58</v>
      </c>
      <c r="J1004" s="3">
        <v>138</v>
      </c>
      <c r="K1004" s="3">
        <v>408</v>
      </c>
    </row>
    <row r="1005" spans="1:11" x14ac:dyDescent="0.35">
      <c r="A1005" s="3" t="s">
        <v>1013</v>
      </c>
      <c r="B1005" s="3" t="str">
        <f>VLOOKUP(A1005,[1]Data!C:D,2,0)</f>
        <v>BOOT SHIFT ROD YAMAHA 40 HP</v>
      </c>
      <c r="C1005" s="3">
        <v>38</v>
      </c>
      <c r="D1005" s="3">
        <v>84</v>
      </c>
      <c r="G1005" s="3">
        <v>35</v>
      </c>
      <c r="J1005" s="3">
        <v>146</v>
      </c>
      <c r="K1005" s="3">
        <v>303</v>
      </c>
    </row>
    <row r="1006" spans="1:11" x14ac:dyDescent="0.35">
      <c r="A1006" s="3" t="s">
        <v>1014</v>
      </c>
      <c r="B1006" s="3" t="str">
        <f>VLOOKUP(A1006,[1]Data!C:D,2,0)</f>
        <v>CARTRIDGE YAMAHA 8 HP</v>
      </c>
      <c r="F1006" s="3">
        <v>3</v>
      </c>
      <c r="K1006" s="3">
        <v>3</v>
      </c>
    </row>
    <row r="1007" spans="1:11" x14ac:dyDescent="0.35">
      <c r="A1007" s="3" t="s">
        <v>1015</v>
      </c>
      <c r="B1007" s="3" t="str">
        <f>VLOOKUP(A1007,[1]Data!C:D,2,0)</f>
        <v>*S* FLOAT YAMAHA 9.9/15 HP</v>
      </c>
      <c r="C1007" s="3">
        <v>10</v>
      </c>
      <c r="G1007" s="3">
        <v>14</v>
      </c>
      <c r="I1007" s="3">
        <v>23</v>
      </c>
      <c r="J1007" s="3">
        <v>19</v>
      </c>
      <c r="K1007" s="3">
        <v>66</v>
      </c>
    </row>
    <row r="1008" spans="1:11" x14ac:dyDescent="0.35">
      <c r="A1008" s="3" t="s">
        <v>1016</v>
      </c>
      <c r="B1008" s="3" t="str">
        <f>VLOOKUP(A1008,[1]Data!C:D,2,0)</f>
        <v>*S* ARM FLOAT [G] YAMAHA 9.9/15 HP</v>
      </c>
      <c r="C1008" s="3">
        <v>125</v>
      </c>
      <c r="G1008" s="3">
        <v>67</v>
      </c>
      <c r="I1008" s="3">
        <v>99</v>
      </c>
      <c r="J1008" s="3">
        <v>141</v>
      </c>
      <c r="K1008" s="3">
        <v>432</v>
      </c>
    </row>
    <row r="1009" spans="1:11" x14ac:dyDescent="0.35">
      <c r="A1009" s="3" t="s">
        <v>1017</v>
      </c>
      <c r="B1009" s="3" t="str">
        <f>VLOOKUP(A1009,[1]Data!C:D,2,0)</f>
        <v>*S* GASKET FUEL PUMP 2 YAMAHA 9.9/15 HP</v>
      </c>
      <c r="I1009" s="3">
        <v>50</v>
      </c>
      <c r="K1009" s="3">
        <v>50</v>
      </c>
    </row>
    <row r="1010" spans="1:11" x14ac:dyDescent="0.35">
      <c r="A1010" s="3" t="s">
        <v>1018</v>
      </c>
      <c r="B1010" s="3" t="str">
        <f>VLOOKUP(A1010,[1]Data!C:D,2,0)</f>
        <v>PLUNGER SHIFT YAMAHA 8 HP</v>
      </c>
      <c r="D1010" s="3">
        <v>5</v>
      </c>
      <c r="F1010" s="3">
        <v>15</v>
      </c>
      <c r="K1010" s="3">
        <v>20</v>
      </c>
    </row>
    <row r="1011" spans="1:11" x14ac:dyDescent="0.35">
      <c r="A1011" s="3" t="s">
        <v>1019</v>
      </c>
      <c r="B1011" s="3" t="str">
        <f>VLOOKUP(A1011,[1]Data!C:D,2,0)</f>
        <v>LIVER YAMAHA 8 HP</v>
      </c>
      <c r="C1011" s="3">
        <v>63</v>
      </c>
      <c r="K1011" s="3">
        <v>63</v>
      </c>
    </row>
    <row r="1012" spans="1:11" x14ac:dyDescent="0.35">
      <c r="A1012" s="3" t="s">
        <v>1020</v>
      </c>
      <c r="B1012" s="3" t="str">
        <f>VLOOKUP(A1012,[1]Data!C:D,2,0)</f>
        <v>DAMPER, WATER SEAL 1</v>
      </c>
      <c r="C1012" s="3">
        <v>20</v>
      </c>
      <c r="F1012" s="3">
        <v>50</v>
      </c>
      <c r="K1012" s="3">
        <v>70</v>
      </c>
    </row>
    <row r="1013" spans="1:11" x14ac:dyDescent="0.35">
      <c r="A1013" s="3" t="s">
        <v>1021</v>
      </c>
      <c r="B1013" s="3" t="str">
        <f>VLOOKUP(A1013,[1]Data!C:D,2,0)</f>
        <v>RUBBER SEAL</v>
      </c>
      <c r="D1013" s="3">
        <v>200</v>
      </c>
      <c r="F1013" s="3">
        <v>267</v>
      </c>
      <c r="G1013" s="3">
        <v>457</v>
      </c>
      <c r="I1013" s="3">
        <v>1412</v>
      </c>
      <c r="J1013" s="3">
        <v>458</v>
      </c>
      <c r="K1013" s="3">
        <v>2794</v>
      </c>
    </row>
    <row r="1014" spans="1:11" x14ac:dyDescent="0.35">
      <c r="A1014" s="3" t="s">
        <v>1022</v>
      </c>
      <c r="B1014" s="3" t="str">
        <f>VLOOKUP(A1014,[1]Data!C:D,2,0)</f>
        <v>*S* IMPELLER YAMAHA 8 HP</v>
      </c>
      <c r="C1014" s="3">
        <v>35</v>
      </c>
      <c r="G1014" s="3">
        <v>2</v>
      </c>
      <c r="I1014" s="3">
        <v>22</v>
      </c>
      <c r="J1014" s="3">
        <v>46</v>
      </c>
      <c r="K1014" s="3">
        <v>105</v>
      </c>
    </row>
    <row r="1015" spans="1:11" x14ac:dyDescent="0.35">
      <c r="A1015" s="3" t="s">
        <v>1023</v>
      </c>
      <c r="B1015" s="3" t="str">
        <f>VLOOKUP(A1015,[1]Data!C:D,2,0)</f>
        <v>HANDLE TRANSOM CLAM YAMAHA 40 HP</v>
      </c>
      <c r="C1015" s="3">
        <v>6</v>
      </c>
      <c r="D1015" s="3">
        <v>2</v>
      </c>
      <c r="F1015" s="3">
        <v>13</v>
      </c>
      <c r="G1015" s="3">
        <v>7</v>
      </c>
      <c r="K1015" s="3">
        <v>28</v>
      </c>
    </row>
    <row r="1016" spans="1:11" x14ac:dyDescent="0.35">
      <c r="A1016" s="3" t="s">
        <v>1024</v>
      </c>
      <c r="B1016" s="3" t="str">
        <f>VLOOKUP(A1016,[1]Data!C:D,2,0)</f>
        <v>BEARING PLANE YAMAHA 40 HP</v>
      </c>
      <c r="C1016" s="3">
        <v>19</v>
      </c>
      <c r="G1016" s="3">
        <v>55</v>
      </c>
      <c r="I1016" s="3">
        <v>3</v>
      </c>
      <c r="K1016" s="3">
        <v>77</v>
      </c>
    </row>
    <row r="1017" spans="1:11" x14ac:dyDescent="0.35">
      <c r="A1017" s="3" t="s">
        <v>1025</v>
      </c>
      <c r="B1017" s="3" t="str">
        <f>VLOOKUP(A1017,[1]Data!C:D,2,0)</f>
        <v>WASHER THRUST YAMAHA 40 HP</v>
      </c>
      <c r="D1017" s="3">
        <v>4</v>
      </c>
      <c r="F1017" s="3">
        <v>16</v>
      </c>
      <c r="K1017" s="3">
        <v>20</v>
      </c>
    </row>
    <row r="1018" spans="1:11" x14ac:dyDescent="0.35">
      <c r="A1018" s="3" t="s">
        <v>1026</v>
      </c>
      <c r="B1018" s="3" t="str">
        <f>VLOOKUP(A1018,[1]Data!C:D,2,0)</f>
        <v>SHIM (T:0.18MM) YAMAHA 40 HP</v>
      </c>
      <c r="D1018" s="3">
        <v>26</v>
      </c>
      <c r="F1018" s="3">
        <v>10</v>
      </c>
      <c r="K1018" s="3">
        <v>36</v>
      </c>
    </row>
    <row r="1019" spans="1:11" x14ac:dyDescent="0.35">
      <c r="A1019" s="3" t="s">
        <v>1027</v>
      </c>
      <c r="B1019" s="3" t="str">
        <f>VLOOKUP(A1019,[1]Data!C:D,2,0)</f>
        <v>SHIM (T:0.30MM) YAMAHA 40 HP</v>
      </c>
      <c r="D1019" s="3">
        <v>16</v>
      </c>
      <c r="F1019" s="3">
        <v>20</v>
      </c>
      <c r="K1019" s="3">
        <v>36</v>
      </c>
    </row>
    <row r="1020" spans="1:11" x14ac:dyDescent="0.35">
      <c r="A1020" s="3" t="s">
        <v>1028</v>
      </c>
      <c r="B1020" s="3" t="str">
        <f>VLOOKUP(A1020,[1]Data!C:D,2,0)</f>
        <v>CLUTCH, DOG YAMAHA 40 HP</v>
      </c>
      <c r="C1020" s="3">
        <v>10</v>
      </c>
      <c r="D1020" s="3">
        <v>6</v>
      </c>
      <c r="G1020" s="3">
        <v>16</v>
      </c>
      <c r="K1020" s="3">
        <v>32</v>
      </c>
    </row>
    <row r="1021" spans="1:11" x14ac:dyDescent="0.35">
      <c r="A1021" s="3" t="s">
        <v>1029</v>
      </c>
      <c r="B1021" s="3" t="str">
        <f>VLOOKUP(A1021,[1]Data!C:D,2,0)</f>
        <v>PROPELLER ASSY YAMAHA 40 HP</v>
      </c>
      <c r="C1021" s="3">
        <v>17</v>
      </c>
      <c r="K1021" s="3">
        <v>17</v>
      </c>
    </row>
    <row r="1022" spans="1:11" x14ac:dyDescent="0.35">
      <c r="A1022" s="3" t="s">
        <v>1030</v>
      </c>
      <c r="B1022" s="3" t="str">
        <f>VLOOKUP(A1022,[1]Data!C:D,2,0)</f>
        <v>PROPELLER YAMAHA 40 HP</v>
      </c>
      <c r="D1022" s="3">
        <v>2</v>
      </c>
      <c r="G1022" s="3">
        <v>4</v>
      </c>
      <c r="K1022" s="3">
        <v>6</v>
      </c>
    </row>
    <row r="1023" spans="1:11" x14ac:dyDescent="0.35">
      <c r="A1023" s="3" t="s">
        <v>1031</v>
      </c>
      <c r="B1023" s="3" t="str">
        <f>VLOOKUP(A1023,[1]Data!C:D,2,0)</f>
        <v>"PROPELLER (SS 3X12""X11""-G)"</v>
      </c>
      <c r="D1023" s="3">
        <v>2</v>
      </c>
      <c r="K1023" s="3">
        <v>2</v>
      </c>
    </row>
    <row r="1024" spans="1:11" x14ac:dyDescent="0.35">
      <c r="A1024" s="3" t="s">
        <v>1032</v>
      </c>
      <c r="B1024" s="3" t="str">
        <f>VLOOKUP(A1024,[1]Data!C:D,2,0)</f>
        <v>BUSHING 2 YAMAHA 25 HP</v>
      </c>
      <c r="D1024" s="3">
        <v>4</v>
      </c>
      <c r="K1024" s="3">
        <v>4</v>
      </c>
    </row>
    <row r="1025" spans="1:11" x14ac:dyDescent="0.35">
      <c r="A1025" s="3" t="s">
        <v>1033</v>
      </c>
      <c r="B1025" s="3" t="str">
        <f>VLOOKUP(A1025,[1]Data!C:D,2,0)</f>
        <v>CAM PLATE HANDLE YAMAHA 25 HP</v>
      </c>
      <c r="C1025" s="3">
        <v>9</v>
      </c>
      <c r="G1025" s="3">
        <v>13</v>
      </c>
      <c r="J1025" s="3">
        <v>27</v>
      </c>
      <c r="K1025" s="3">
        <v>49</v>
      </c>
    </row>
    <row r="1026" spans="1:11" x14ac:dyDescent="0.35">
      <c r="A1026" s="3" t="s">
        <v>1034</v>
      </c>
      <c r="B1026" s="3" t="str">
        <f>VLOOKUP(A1026,[1]Data!C:D,2,0)</f>
        <v>*S* MOUNT YAMAHA 25 HP</v>
      </c>
      <c r="C1026" s="3">
        <v>10</v>
      </c>
      <c r="K1026" s="3">
        <v>10</v>
      </c>
    </row>
    <row r="1027" spans="1:11" x14ac:dyDescent="0.35">
      <c r="A1027" s="3" t="s">
        <v>1035</v>
      </c>
      <c r="B1027" s="3" t="str">
        <f>VLOOKUP(A1027,[1]Data!C:D,2,0)</f>
        <v>SHIM</v>
      </c>
      <c r="C1027" s="3">
        <v>2</v>
      </c>
      <c r="D1027" s="3">
        <v>34</v>
      </c>
      <c r="F1027" s="3">
        <v>15</v>
      </c>
      <c r="K1027" s="3">
        <v>51</v>
      </c>
    </row>
    <row r="1028" spans="1:11" x14ac:dyDescent="0.35">
      <c r="A1028" s="3" t="s">
        <v>1036</v>
      </c>
      <c r="B1028" s="3" t="str">
        <f>VLOOKUP(A1028,[1]Data!C:D,2,0)</f>
        <v>SHIM (T:0.18MM)</v>
      </c>
      <c r="C1028" s="3">
        <v>10</v>
      </c>
      <c r="K1028" s="3">
        <v>10</v>
      </c>
    </row>
    <row r="1029" spans="1:11" x14ac:dyDescent="0.35">
      <c r="A1029" s="3" t="s">
        <v>1037</v>
      </c>
      <c r="B1029" s="3" t="str">
        <f>VLOOKUP(A1029,[1]Data!C:D,2,0)</f>
        <v>SHIM (T:0.30MM)</v>
      </c>
      <c r="C1029" s="3">
        <v>10</v>
      </c>
      <c r="K1029" s="3">
        <v>10</v>
      </c>
    </row>
    <row r="1030" spans="1:11" x14ac:dyDescent="0.35">
      <c r="A1030" s="3" t="s">
        <v>1038</v>
      </c>
      <c r="B1030" s="3" t="str">
        <f>VLOOKUP(A1030,[1]Data!C:D,2,0)</f>
        <v>PROPELLER (3x9-7/8x8-F) 25 HP</v>
      </c>
      <c r="C1030" s="3">
        <v>11</v>
      </c>
      <c r="K1030" s="3">
        <v>11</v>
      </c>
    </row>
    <row r="1031" spans="1:11" x14ac:dyDescent="0.35">
      <c r="A1031" s="3" t="s">
        <v>1039</v>
      </c>
      <c r="B1031" s="3" t="str">
        <f>VLOOKUP(A1031,[1]Data!C:D,2,0)</f>
        <v>SPRING STARTER YAMAHA HHP</v>
      </c>
      <c r="I1031" s="3">
        <v>10</v>
      </c>
      <c r="K1031" s="3">
        <v>10</v>
      </c>
    </row>
    <row r="1032" spans="1:11" x14ac:dyDescent="0.35">
      <c r="A1032" s="3" t="s">
        <v>1040</v>
      </c>
      <c r="B1032" s="3" t="str">
        <f>VLOOKUP(A1032,[1]Data!C:D,2,0)</f>
        <v>GASKET,EXHAUST OUTER COVER YAMAHA HHP</v>
      </c>
      <c r="D1032" s="3">
        <v>1</v>
      </c>
      <c r="K1032" s="3">
        <v>1</v>
      </c>
    </row>
    <row r="1033" spans="1:11" x14ac:dyDescent="0.35">
      <c r="A1033" s="3" t="s">
        <v>1041</v>
      </c>
      <c r="B1033" s="3" t="str">
        <f>VLOOKUP(A1033,[1]Data!C:D,2,0)</f>
        <v>HOUSING,WATER PUMP</v>
      </c>
      <c r="I1033" s="3">
        <v>5</v>
      </c>
      <c r="K1033" s="3">
        <v>5</v>
      </c>
    </row>
    <row r="1034" spans="1:11" x14ac:dyDescent="0.35">
      <c r="A1034" s="3" t="s">
        <v>1042</v>
      </c>
      <c r="B1034" s="3" t="str">
        <f>VLOOKUP(A1034,[1]Data!C:D,2,0)</f>
        <v>GASKET  UPPER CASING</v>
      </c>
      <c r="D1034" s="3">
        <v>1</v>
      </c>
      <c r="K1034" s="3">
        <v>1</v>
      </c>
    </row>
    <row r="1035" spans="1:11" x14ac:dyDescent="0.35">
      <c r="A1035" s="3" t="s">
        <v>1043</v>
      </c>
      <c r="B1035" s="3" t="str">
        <f>VLOOKUP(A1035,[1]Data!C:D,2,0)</f>
        <v>ANODE YAMAHA 40 HP</v>
      </c>
      <c r="C1035" s="3">
        <v>120</v>
      </c>
      <c r="K1035" s="3">
        <v>120</v>
      </c>
    </row>
    <row r="1036" spans="1:11" x14ac:dyDescent="0.35">
      <c r="A1036" s="3" t="s">
        <v>1044</v>
      </c>
      <c r="B1036" s="3" t="str">
        <f>VLOOKUP(A1036,[1]Data!C:D,2,0)</f>
        <v>HANDLE STEERING YAMAHA 40 HP</v>
      </c>
      <c r="C1036" s="3">
        <v>10</v>
      </c>
      <c r="K1036" s="3">
        <v>10</v>
      </c>
    </row>
    <row r="1037" spans="1:11" x14ac:dyDescent="0.35">
      <c r="A1037" s="3" t="s">
        <v>1045</v>
      </c>
      <c r="B1037" s="3" t="str">
        <f>VLOOKUP(A1037,[1]Data!C:D,2,0)</f>
        <v>SHAFT STEERING YAMAHA 40 HP</v>
      </c>
      <c r="C1037" s="3">
        <v>14</v>
      </c>
      <c r="F1037" s="3">
        <v>1</v>
      </c>
      <c r="G1037" s="3">
        <v>4</v>
      </c>
      <c r="I1037" s="3">
        <v>30</v>
      </c>
      <c r="J1037" s="3">
        <v>1</v>
      </c>
      <c r="K1037" s="3">
        <v>50</v>
      </c>
    </row>
    <row r="1038" spans="1:11" x14ac:dyDescent="0.35">
      <c r="A1038" s="3" t="s">
        <v>1046</v>
      </c>
      <c r="B1038" s="3" t="str">
        <f>VLOOKUP(A1038,[1]Data!C:D,2,0)</f>
        <v>PINION YAMAHA 40 HP</v>
      </c>
      <c r="C1038" s="3">
        <v>147</v>
      </c>
      <c r="G1038" s="3">
        <v>92</v>
      </c>
      <c r="I1038" s="3">
        <v>55</v>
      </c>
      <c r="J1038" s="3">
        <v>102</v>
      </c>
      <c r="K1038" s="3">
        <v>396</v>
      </c>
    </row>
    <row r="1039" spans="1:11" x14ac:dyDescent="0.35">
      <c r="A1039" s="3" t="s">
        <v>1047</v>
      </c>
      <c r="B1039" s="3" t="str">
        <f>VLOOKUP(A1039,[1]Data!C:D,2,0)</f>
        <v>ARM, TILT LOCK YAMAHA 40 HP</v>
      </c>
      <c r="D1039" s="3">
        <v>5</v>
      </c>
      <c r="K1039" s="3">
        <v>5</v>
      </c>
    </row>
    <row r="1040" spans="1:11" x14ac:dyDescent="0.35">
      <c r="A1040" s="3" t="s">
        <v>1048</v>
      </c>
      <c r="B1040" s="3" t="str">
        <f>VLOOKUP(A1040,[1]Data!C:D,2,0)</f>
        <v>INSERT CARTRIDGE YAMAHA 40 HP</v>
      </c>
      <c r="C1040" s="3">
        <v>110</v>
      </c>
      <c r="K1040" s="3">
        <v>110</v>
      </c>
    </row>
    <row r="1041" spans="1:11" x14ac:dyDescent="0.35">
      <c r="A1041" s="3" t="s">
        <v>1049</v>
      </c>
      <c r="B1041" s="3" t="str">
        <f>VLOOKUP(A1041,[1]Data!C:D,2,0)</f>
        <v>INSERT CARTRIDGE YAMAHA 40 HP</v>
      </c>
      <c r="G1041" s="3">
        <v>10</v>
      </c>
      <c r="K1041" s="3">
        <v>10</v>
      </c>
    </row>
    <row r="1042" spans="1:11" x14ac:dyDescent="0.35">
      <c r="A1042" s="3" t="s">
        <v>1050</v>
      </c>
      <c r="B1042" s="3" t="str">
        <f>VLOOKUP(A1042,[1]Data!C:D,2,0)</f>
        <v>OUTER PLATE, CARTRIDGE YAMAHA HHP</v>
      </c>
      <c r="D1042" s="3">
        <v>10</v>
      </c>
      <c r="K1042" s="3">
        <v>10</v>
      </c>
    </row>
    <row r="1043" spans="1:11" x14ac:dyDescent="0.35">
      <c r="A1043" s="3" t="s">
        <v>1051</v>
      </c>
      <c r="B1043" s="3" t="str">
        <f>VLOOKUP(A1043,[1]Data!C:D,2,0)</f>
        <v>COVER, UPPER MOUNT YAMAHA 40 HP</v>
      </c>
      <c r="C1043" s="3">
        <v>50</v>
      </c>
      <c r="D1043" s="3">
        <v>123</v>
      </c>
      <c r="F1043" s="3">
        <v>32</v>
      </c>
      <c r="G1043" s="3">
        <v>28</v>
      </c>
      <c r="K1043" s="3">
        <v>233</v>
      </c>
    </row>
    <row r="1044" spans="1:11" x14ac:dyDescent="0.35">
      <c r="A1044" s="3" t="s">
        <v>1052</v>
      </c>
      <c r="B1044" s="3" t="str">
        <f>VLOOKUP(A1044,[1]Data!C:D,2,0)</f>
        <v>COVER, UPPER MOUNT YAMAHA 40 HP</v>
      </c>
      <c r="C1044" s="3">
        <v>130</v>
      </c>
      <c r="D1044" s="3">
        <v>24</v>
      </c>
      <c r="F1044" s="3">
        <v>76</v>
      </c>
      <c r="K1044" s="3">
        <v>230</v>
      </c>
    </row>
    <row r="1045" spans="1:11" x14ac:dyDescent="0.35">
      <c r="A1045" s="3" t="s">
        <v>1053</v>
      </c>
      <c r="B1045" s="3" t="str">
        <f>VLOOKUP(A1045,[1]Data!C:D,2,0)</f>
        <v>BRACKET MOUNT YAMAHA 40 HP</v>
      </c>
      <c r="C1045" s="3">
        <v>104</v>
      </c>
      <c r="D1045" s="3">
        <v>14</v>
      </c>
      <c r="G1045" s="3">
        <v>37</v>
      </c>
      <c r="I1045" s="3">
        <v>51</v>
      </c>
      <c r="J1045" s="3">
        <v>121</v>
      </c>
      <c r="K1045" s="3">
        <v>327</v>
      </c>
    </row>
    <row r="1046" spans="1:11" x14ac:dyDescent="0.35">
      <c r="A1046" s="3" t="s">
        <v>1054</v>
      </c>
      <c r="B1046" s="3" t="str">
        <f>VLOOKUP(A1046,[1]Data!C:D,2,0)</f>
        <v>ANODE YAMAHA 40 HP</v>
      </c>
      <c r="C1046" s="3">
        <v>120</v>
      </c>
      <c r="K1046" s="3">
        <v>120</v>
      </c>
    </row>
    <row r="1047" spans="1:11" x14ac:dyDescent="0.35">
      <c r="A1047" s="3" t="s">
        <v>1055</v>
      </c>
      <c r="B1047" s="3" t="str">
        <f>VLOOKUP(A1047,[1]Data!C:D,2,0)</f>
        <v>GASKET,VALVE SEAT YAMAHA 8 HP</v>
      </c>
      <c r="F1047" s="3">
        <v>20</v>
      </c>
      <c r="K1047" s="3">
        <v>20</v>
      </c>
    </row>
    <row r="1048" spans="1:11" x14ac:dyDescent="0.35">
      <c r="A1048" s="3" t="s">
        <v>1056</v>
      </c>
      <c r="B1048" s="3" t="str">
        <f>VLOOKUP(A1048,[1]Data!C:D,2,0)</f>
        <v>GASKET YAMAHA 9.9/15 HP</v>
      </c>
      <c r="C1048" s="3">
        <v>13</v>
      </c>
      <c r="D1048" s="3">
        <v>8</v>
      </c>
      <c r="F1048" s="3">
        <v>3</v>
      </c>
      <c r="K1048" s="3">
        <v>24</v>
      </c>
    </row>
    <row r="1049" spans="1:11" x14ac:dyDescent="0.35">
      <c r="A1049" s="3" t="s">
        <v>1057</v>
      </c>
      <c r="B1049" s="3" t="str">
        <f>VLOOKUP(A1049,[1]Data!C:D,2,0)</f>
        <v>JET MAIN ( #135 ) YAMAHA 40 HP</v>
      </c>
      <c r="C1049" s="3">
        <v>350</v>
      </c>
      <c r="G1049" s="3">
        <v>309</v>
      </c>
      <c r="I1049" s="3">
        <v>704</v>
      </c>
      <c r="J1049" s="3">
        <v>133</v>
      </c>
      <c r="K1049" s="3">
        <v>1496</v>
      </c>
    </row>
    <row r="1050" spans="1:11" x14ac:dyDescent="0.35">
      <c r="A1050" s="3" t="s">
        <v>1058</v>
      </c>
      <c r="B1050" s="3" t="str">
        <f>VLOOKUP(A1050,[1]Data!C:D,2,0)</f>
        <v>JET, MAIN (#145) YAMAHA 40 HP</v>
      </c>
      <c r="C1050" s="3">
        <v>8</v>
      </c>
      <c r="K1050" s="3">
        <v>8</v>
      </c>
    </row>
    <row r="1051" spans="1:11" x14ac:dyDescent="0.35">
      <c r="A1051" s="3" t="s">
        <v>1059</v>
      </c>
      <c r="B1051" s="3" t="str">
        <f>VLOOKUP(A1051,[1]Data!C:D,2,0)</f>
        <v>SPRING PAWL DRIVE YAMAHA 8 HP</v>
      </c>
      <c r="D1051" s="3">
        <v>1</v>
      </c>
      <c r="F1051" s="3">
        <v>16</v>
      </c>
      <c r="K1051" s="3">
        <v>17</v>
      </c>
    </row>
    <row r="1052" spans="1:11" x14ac:dyDescent="0.35">
      <c r="A1052" s="3" t="s">
        <v>1060</v>
      </c>
      <c r="B1052" s="3" t="str">
        <f>VLOOKUP(A1052,[1]Data!C:D,2,0)</f>
        <v>PAWL DRIVE YAMAHA 8 HP</v>
      </c>
      <c r="C1052" s="3">
        <v>80</v>
      </c>
      <c r="D1052" s="3">
        <v>27</v>
      </c>
      <c r="F1052" s="3">
        <v>220</v>
      </c>
      <c r="K1052" s="3">
        <v>327</v>
      </c>
    </row>
    <row r="1053" spans="1:11" x14ac:dyDescent="0.35">
      <c r="A1053" s="3" t="s">
        <v>1061</v>
      </c>
      <c r="B1053" s="3" t="str">
        <f>VLOOKUP(A1053,[1]Data!C:D,2,0)</f>
        <v>DIAPHRAGM YAMAHA 40 HP</v>
      </c>
      <c r="F1053" s="3">
        <v>3</v>
      </c>
      <c r="G1053" s="3">
        <v>5</v>
      </c>
      <c r="J1053" s="3">
        <v>8</v>
      </c>
      <c r="K1053" s="3">
        <v>16</v>
      </c>
    </row>
    <row r="1054" spans="1:11" x14ac:dyDescent="0.35">
      <c r="A1054" s="3" t="s">
        <v>1062</v>
      </c>
      <c r="B1054" s="3" t="str">
        <f>VLOOKUP(A1054,[1]Data!C:D,2,0)</f>
        <v>GASKWT,PUMP 1 YAMAHA 40 HP</v>
      </c>
      <c r="D1054" s="3">
        <v>4</v>
      </c>
      <c r="F1054" s="3">
        <v>2</v>
      </c>
      <c r="K1054" s="3">
        <v>6</v>
      </c>
    </row>
    <row r="1055" spans="1:11" x14ac:dyDescent="0.35">
      <c r="A1055" s="3" t="s">
        <v>1063</v>
      </c>
      <c r="B1055" s="3" t="str">
        <f>VLOOKUP(A1055,[1]Data!C:D,2,0)</f>
        <v>DIAPHRAGM (CARB) YAMAHA 40 HP</v>
      </c>
      <c r="D1055" s="3">
        <v>9</v>
      </c>
      <c r="K1055" s="3">
        <v>9</v>
      </c>
    </row>
    <row r="1056" spans="1:11" x14ac:dyDescent="0.35">
      <c r="A1056" s="3" t="s">
        <v>1064</v>
      </c>
      <c r="B1056" s="3" t="str">
        <f>VLOOKUP(A1056,[1]Data!C:D,2,0)</f>
        <v>*S* THROTTLE WIRE ASSY YAMAHA 8 HP</v>
      </c>
      <c r="D1056" s="3">
        <v>2</v>
      </c>
      <c r="J1056" s="3">
        <v>4</v>
      </c>
      <c r="K1056" s="3">
        <v>6</v>
      </c>
    </row>
    <row r="1057" spans="1:11" x14ac:dyDescent="0.35">
      <c r="A1057" s="3" t="s">
        <v>1065</v>
      </c>
      <c r="B1057" s="3" t="str">
        <f>VLOOKUP(A1057,[1]Data!C:D,2,0)</f>
        <v>HANDLE STEERING</v>
      </c>
      <c r="D1057" s="3">
        <v>10</v>
      </c>
      <c r="K1057" s="3">
        <v>10</v>
      </c>
    </row>
    <row r="1058" spans="1:11" x14ac:dyDescent="0.35">
      <c r="A1058" s="3" t="s">
        <v>1066</v>
      </c>
      <c r="B1058" s="3" t="str">
        <f>VLOOKUP(A1058,[1]Data!C:D,2,0)</f>
        <v>BUSHING PLASTIC YAMAHA 8 HP</v>
      </c>
      <c r="F1058" s="3">
        <v>14</v>
      </c>
      <c r="I1058" s="3">
        <v>5</v>
      </c>
      <c r="K1058" s="3">
        <v>19</v>
      </c>
    </row>
    <row r="1059" spans="1:11" x14ac:dyDescent="0.35">
      <c r="A1059" s="3" t="s">
        <v>1067</v>
      </c>
      <c r="B1059" s="3" t="str">
        <f>VLOOKUP(A1059,[1]Data!C:D,2,0)</f>
        <v>RUBBER CAP</v>
      </c>
      <c r="C1059" s="3">
        <v>2</v>
      </c>
      <c r="K1059" s="3">
        <v>2</v>
      </c>
    </row>
    <row r="1060" spans="1:11" x14ac:dyDescent="0.35">
      <c r="A1060" s="3" t="s">
        <v>1068</v>
      </c>
      <c r="B1060" s="3" t="str">
        <f>VLOOKUP(A1060,[1]Data!C:D,2,0)</f>
        <v>SHIFT CAM ASSY YAMAHA 40 HP</v>
      </c>
      <c r="D1060" s="3">
        <v>18</v>
      </c>
      <c r="F1060" s="3">
        <v>2</v>
      </c>
      <c r="K1060" s="3">
        <v>20</v>
      </c>
    </row>
    <row r="1061" spans="1:11" x14ac:dyDescent="0.35">
      <c r="A1061" s="3" t="s">
        <v>1069</v>
      </c>
      <c r="B1061" s="3" t="str">
        <f>VLOOKUP(A1061,[1]Data!C:D,2,0)</f>
        <v>GASKET,WATER PUMP YAMAHA 40 HP</v>
      </c>
      <c r="J1061" s="3">
        <v>5</v>
      </c>
      <c r="K1061" s="3">
        <v>5</v>
      </c>
    </row>
    <row r="1062" spans="1:11" x14ac:dyDescent="0.35">
      <c r="A1062" s="3" t="s">
        <v>1070</v>
      </c>
      <c r="B1062" s="3" t="str">
        <f>VLOOKUP(A1062,[1]Data!C:D,2,0)</f>
        <v>HOUSING, BEARING</v>
      </c>
      <c r="C1062" s="3">
        <v>1</v>
      </c>
      <c r="D1062" s="3">
        <v>2</v>
      </c>
      <c r="K1062" s="3">
        <v>3</v>
      </c>
    </row>
    <row r="1063" spans="1:11" x14ac:dyDescent="0.35">
      <c r="A1063" s="3" t="s">
        <v>1071</v>
      </c>
      <c r="B1063" s="3" t="str">
        <f>VLOOKUP(A1063,[1]Data!C:D,2,0)</f>
        <v>TAB RIM YAMAHA 40 HP</v>
      </c>
      <c r="C1063" s="3">
        <v>120</v>
      </c>
      <c r="K1063" s="3">
        <v>120</v>
      </c>
    </row>
    <row r="1064" spans="1:11" x14ac:dyDescent="0.35">
      <c r="A1064" s="3" t="s">
        <v>1072</v>
      </c>
      <c r="B1064" s="3" t="str">
        <f>VLOOKUP(A1064,[1]Data!C:D,2,0)</f>
        <v>SLEEVE,DRIVE SHAFT YAMAHA 40 HP</v>
      </c>
      <c r="D1064" s="3">
        <v>20</v>
      </c>
      <c r="K1064" s="3">
        <v>20</v>
      </c>
    </row>
    <row r="1065" spans="1:11" x14ac:dyDescent="0.35">
      <c r="A1065" s="3" t="s">
        <v>1073</v>
      </c>
      <c r="B1065" s="3" t="str">
        <f>VLOOKUP(A1065,[1]Data!C:D,2,0)</f>
        <v>GEAR 1 ASSY YAMAHA 40 HP</v>
      </c>
      <c r="C1065" s="3">
        <v>7</v>
      </c>
      <c r="K1065" s="3">
        <v>7</v>
      </c>
    </row>
    <row r="1066" spans="1:11" x14ac:dyDescent="0.35">
      <c r="A1066" s="3" t="s">
        <v>1074</v>
      </c>
      <c r="B1066" s="3" t="str">
        <f>VLOOKUP(A1066,[1]Data!C:D,2,0)</f>
        <v>GEAR 2 YAMAHA 40 HP</v>
      </c>
      <c r="D1066" s="3">
        <v>10</v>
      </c>
      <c r="G1066" s="3">
        <v>5</v>
      </c>
      <c r="K1066" s="3">
        <v>15</v>
      </c>
    </row>
    <row r="1067" spans="1:11" x14ac:dyDescent="0.35">
      <c r="A1067" s="3" t="s">
        <v>1075</v>
      </c>
      <c r="B1067" s="3" t="str">
        <f>VLOOKUP(A1067,[1]Data!C:D,2,0)</f>
        <v>032.30D CONNECTING YAMAHA 8 HP</v>
      </c>
      <c r="C1067" s="3">
        <v>3</v>
      </c>
      <c r="K1067" s="3">
        <v>3</v>
      </c>
    </row>
    <row r="1068" spans="1:11" x14ac:dyDescent="0.35">
      <c r="A1068" s="3" t="s">
        <v>1076</v>
      </c>
      <c r="B1068" s="3" t="str">
        <f>VLOOKUP(A1068,[1]Data!C:D,2,0)</f>
        <v>*S* SILENCER 1 YAMAHA 8 HP</v>
      </c>
      <c r="C1068" s="3">
        <v>10</v>
      </c>
      <c r="F1068" s="3">
        <v>9</v>
      </c>
      <c r="G1068" s="3">
        <v>10</v>
      </c>
      <c r="I1068" s="3">
        <v>5</v>
      </c>
      <c r="K1068" s="3">
        <v>34</v>
      </c>
    </row>
    <row r="1069" spans="1:11" x14ac:dyDescent="0.35">
      <c r="A1069" s="3" t="s">
        <v>1077</v>
      </c>
      <c r="B1069" s="3" t="str">
        <f>VLOOKUP(A1069,[1]Data!C:D,2,0)</f>
        <v>SILENCER 2 YAMAHA 8 HP</v>
      </c>
      <c r="F1069" s="3">
        <v>18</v>
      </c>
      <c r="K1069" s="3">
        <v>18</v>
      </c>
    </row>
    <row r="1070" spans="1:11" x14ac:dyDescent="0.35">
      <c r="A1070" s="3" t="s">
        <v>1078</v>
      </c>
      <c r="B1070" s="3" t="str">
        <f>VLOOKUP(A1070,[1]Data!C:D,2,0)</f>
        <v>FUEL PUMP JOINT YAMAHA 9.9/15 HP</v>
      </c>
      <c r="C1070" s="3">
        <v>10</v>
      </c>
      <c r="D1070" s="3">
        <v>13</v>
      </c>
      <c r="F1070" s="3">
        <v>2</v>
      </c>
      <c r="G1070" s="3">
        <v>40</v>
      </c>
      <c r="J1070" s="3">
        <v>27</v>
      </c>
      <c r="K1070" s="3">
        <v>92</v>
      </c>
    </row>
    <row r="1071" spans="1:11" x14ac:dyDescent="0.35">
      <c r="A1071" s="3" t="s">
        <v>1079</v>
      </c>
      <c r="B1071" s="3" t="str">
        <f>VLOOKUP(A1071,[1]Data!C:D,2,0)</f>
        <v>*S* FUAL PIPE COMP YAMAHA 9.9/15 HP</v>
      </c>
      <c r="C1071" s="3">
        <v>54</v>
      </c>
      <c r="G1071" s="3">
        <v>37</v>
      </c>
      <c r="I1071" s="3">
        <v>40</v>
      </c>
      <c r="J1071" s="3">
        <v>58</v>
      </c>
      <c r="K1071" s="3">
        <v>189</v>
      </c>
    </row>
    <row r="1072" spans="1:11" x14ac:dyDescent="0.35">
      <c r="A1072" s="3" t="s">
        <v>1080</v>
      </c>
      <c r="B1072" s="3" t="str">
        <f>VLOOKUP(A1072,[1]Data!C:D,2,0)</f>
        <v>*S* ANODE 1 YAMAHA 9.9/15 HP</v>
      </c>
      <c r="C1072" s="3">
        <v>90</v>
      </c>
      <c r="K1072" s="3">
        <v>90</v>
      </c>
    </row>
    <row r="1073" spans="1:11" x14ac:dyDescent="0.35">
      <c r="A1073" s="3" t="s">
        <v>1081</v>
      </c>
      <c r="B1073" s="3" t="str">
        <f>VLOOKUP(A1073,[1]Data!C:D,2,0)</f>
        <v>*S* PISTON RING [STD] YAMAHA 9.9/15 HP</v>
      </c>
      <c r="C1073" s="3">
        <v>80</v>
      </c>
      <c r="D1073" s="3">
        <v>64</v>
      </c>
      <c r="K1073" s="3">
        <v>144</v>
      </c>
    </row>
    <row r="1074" spans="1:11" x14ac:dyDescent="0.35">
      <c r="A1074" s="3" t="s">
        <v>1082</v>
      </c>
      <c r="B1074" s="3" t="str">
        <f>VLOOKUP(A1074,[1]Data!C:D,2,0)</f>
        <v>*S* PISTON RING (2ND) YAMAHA 9.9/15 HP</v>
      </c>
      <c r="C1074" s="3">
        <v>29</v>
      </c>
      <c r="K1074" s="3">
        <v>29</v>
      </c>
    </row>
    <row r="1075" spans="1:11" x14ac:dyDescent="0.35">
      <c r="A1075" s="3" t="s">
        <v>1083</v>
      </c>
      <c r="B1075" s="3" t="str">
        <f>VLOOKUP(A1075,[1]Data!C:D,2,0)</f>
        <v>GASKET, VALVE SEAT YAMAHA 9.9/15 HP</v>
      </c>
      <c r="C1075" s="3">
        <v>1</v>
      </c>
      <c r="K1075" s="3">
        <v>1</v>
      </c>
    </row>
    <row r="1076" spans="1:11" x14ac:dyDescent="0.35">
      <c r="A1076" s="3" t="s">
        <v>1084</v>
      </c>
      <c r="B1076" s="3" t="str">
        <f>VLOOKUP(A1076,[1]Data!C:D,2,0)</f>
        <v>INSERT,CARTRIDGE YAMAHA 9.9/15 HP</v>
      </c>
      <c r="G1076" s="3">
        <v>17</v>
      </c>
      <c r="K1076" s="3">
        <v>17</v>
      </c>
    </row>
    <row r="1077" spans="1:11" x14ac:dyDescent="0.35">
      <c r="A1077" s="3" t="s">
        <v>1085</v>
      </c>
      <c r="B1077" s="3" t="str">
        <f>VLOOKUP(A1077,[1]Data!C:D,2,0)</f>
        <v>IMPELLER YAMAHA 9.9/15 HP</v>
      </c>
      <c r="C1077" s="3">
        <v>175</v>
      </c>
      <c r="K1077" s="3">
        <v>175</v>
      </c>
    </row>
    <row r="1078" spans="1:11" x14ac:dyDescent="0.35">
      <c r="A1078" s="3" t="s">
        <v>1086</v>
      </c>
      <c r="B1078" s="3" t="str">
        <f>VLOOKUP(A1078,[1]Data!C:D,2,0)</f>
        <v>MOUNT DAMPER LOWER YAMAHA 9.9/15 HP</v>
      </c>
      <c r="C1078" s="3">
        <v>20</v>
      </c>
      <c r="F1078" s="3">
        <v>40</v>
      </c>
      <c r="K1078" s="3">
        <v>60</v>
      </c>
    </row>
    <row r="1079" spans="1:11" x14ac:dyDescent="0.35">
      <c r="A1079" s="3" t="s">
        <v>1087</v>
      </c>
      <c r="B1079" s="3" t="str">
        <f>VLOOKUP(A1079,[1]Data!C:D,2,0)</f>
        <v>GASKET UPPER CASING YAMAHA</v>
      </c>
      <c r="D1079" s="3">
        <v>98</v>
      </c>
      <c r="F1079" s="3">
        <v>2</v>
      </c>
      <c r="K1079" s="3">
        <v>100</v>
      </c>
    </row>
    <row r="1080" spans="1:11" x14ac:dyDescent="0.35">
      <c r="A1080" s="3" t="s">
        <v>1088</v>
      </c>
      <c r="B1080" s="3" t="str">
        <f>VLOOKUP(A1080,[1]Data!C:D,2,0)</f>
        <v>CLUTCH DOG YAMAHA 9.9/15 HP</v>
      </c>
      <c r="C1080" s="3">
        <v>9</v>
      </c>
      <c r="K1080" s="3">
        <v>9</v>
      </c>
    </row>
    <row r="1081" spans="1:11" x14ac:dyDescent="0.35">
      <c r="A1081" s="3" t="s">
        <v>1089</v>
      </c>
      <c r="B1081" s="3" t="str">
        <f>VLOOKUP(A1081,[1]Data!C:D,2,0)</f>
        <v>PACKING LOWER CASING YAMAHA 9.9/15 HP</v>
      </c>
      <c r="C1081" s="3">
        <v>10</v>
      </c>
      <c r="J1081" s="3">
        <v>8</v>
      </c>
      <c r="K1081" s="3">
        <v>18</v>
      </c>
    </row>
    <row r="1082" spans="1:11" x14ac:dyDescent="0.35">
      <c r="A1082" s="3" t="s">
        <v>1090</v>
      </c>
      <c r="B1082" s="3" t="str">
        <f>VLOOKUP(A1082,[1]Data!C:D,2,0)</f>
        <v>*S* CLIP PISTON PIN YAMAHA HHP</v>
      </c>
      <c r="C1082" s="3">
        <v>158</v>
      </c>
      <c r="K1082" s="3">
        <v>158</v>
      </c>
    </row>
    <row r="1083" spans="1:11" x14ac:dyDescent="0.35">
      <c r="A1083" s="3" t="s">
        <v>1091</v>
      </c>
      <c r="B1083" s="3" t="str">
        <f>VLOOKUP(A1083,[1]Data!C:D,2,0)</f>
        <v>GASKET EXHAUST OUTER COVER YAMAHA HHP</v>
      </c>
      <c r="I1083" s="3">
        <v>5</v>
      </c>
      <c r="K1083" s="3">
        <v>5</v>
      </c>
    </row>
    <row r="1084" spans="1:11" x14ac:dyDescent="0.35">
      <c r="A1084" s="3" t="s">
        <v>1092</v>
      </c>
      <c r="B1084" s="3" t="str">
        <f>VLOOKUP(A1084,[1]Data!C:D,2,0)</f>
        <v>COVER,WATER INLET YAMAHA 40 HP</v>
      </c>
      <c r="C1084" s="3">
        <v>4</v>
      </c>
      <c r="D1084" s="3">
        <v>14</v>
      </c>
      <c r="K1084" s="3">
        <v>18</v>
      </c>
    </row>
    <row r="1085" spans="1:11" x14ac:dyDescent="0.35">
      <c r="A1085" s="3" t="s">
        <v>1093</v>
      </c>
      <c r="B1085" s="3" t="str">
        <f>VLOOKUP(A1085,[1]Data!C:D,2,0)</f>
        <v>PLUG DRAIN YAMAHA 40 HP</v>
      </c>
      <c r="D1085" s="3">
        <v>10</v>
      </c>
      <c r="G1085" s="3">
        <v>4</v>
      </c>
      <c r="J1085" s="3">
        <v>5</v>
      </c>
      <c r="K1085" s="3">
        <v>19</v>
      </c>
    </row>
    <row r="1086" spans="1:11" x14ac:dyDescent="0.35">
      <c r="A1086" s="3" t="s">
        <v>1094</v>
      </c>
      <c r="B1086" s="3" t="str">
        <f>VLOOKUP(A1086,[1]Data!C:D,2,0)</f>
        <v>ANODE YAMAHA 25 HP</v>
      </c>
      <c r="C1086" s="3">
        <v>90</v>
      </c>
      <c r="K1086" s="3">
        <v>90</v>
      </c>
    </row>
    <row r="1087" spans="1:11" x14ac:dyDescent="0.35">
      <c r="A1087" s="3" t="s">
        <v>1095</v>
      </c>
      <c r="B1087" s="3" t="str">
        <f>VLOOKUP(A1087,[1]Data!C:D,2,0)</f>
        <v>*S* PIN PISTON YAMAHA 25 HP</v>
      </c>
      <c r="C1087" s="3">
        <v>30</v>
      </c>
      <c r="D1087" s="3">
        <v>20</v>
      </c>
      <c r="F1087" s="3">
        <v>40</v>
      </c>
      <c r="K1087" s="3">
        <v>90</v>
      </c>
    </row>
    <row r="1088" spans="1:11" x14ac:dyDescent="0.35">
      <c r="A1088" s="3" t="s">
        <v>1096</v>
      </c>
      <c r="B1088" s="3" t="str">
        <f>VLOOKUP(A1088,[1]Data!C:D,2,0)</f>
        <v>*S* ROD CONNECTING YAMAHA 25 HP</v>
      </c>
      <c r="C1088" s="3">
        <v>25</v>
      </c>
      <c r="G1088" s="3">
        <v>8</v>
      </c>
      <c r="I1088" s="3">
        <v>4</v>
      </c>
      <c r="J1088" s="3">
        <v>24</v>
      </c>
      <c r="K1088" s="3">
        <v>61</v>
      </c>
    </row>
    <row r="1089" spans="1:11" x14ac:dyDescent="0.35">
      <c r="A1089" s="3" t="s">
        <v>1097</v>
      </c>
      <c r="B1089" s="3" t="str">
        <f>VLOOKUP(A1089,[1]Data!C:D,2,0)</f>
        <v>*S* LEVER YAMAHA 25 HP</v>
      </c>
      <c r="C1089" s="3">
        <v>45</v>
      </c>
      <c r="G1089" s="3">
        <v>60</v>
      </c>
      <c r="I1089" s="3">
        <v>20</v>
      </c>
      <c r="J1089" s="3">
        <v>8</v>
      </c>
      <c r="K1089" s="3">
        <v>133</v>
      </c>
    </row>
    <row r="1090" spans="1:11" x14ac:dyDescent="0.35">
      <c r="A1090" s="3" t="s">
        <v>1098</v>
      </c>
      <c r="B1090" s="3" t="str">
        <f>VLOOKUP(A1090,[1]Data!C:D,2,0)</f>
        <v>LEVER CLAMP 1 YAMAHA 25 HP</v>
      </c>
      <c r="D1090" s="3">
        <v>6</v>
      </c>
      <c r="F1090" s="3">
        <v>14</v>
      </c>
      <c r="J1090" s="3">
        <v>4</v>
      </c>
      <c r="K1090" s="3">
        <v>24</v>
      </c>
    </row>
    <row r="1091" spans="1:11" x14ac:dyDescent="0.35">
      <c r="A1091" s="3" t="s">
        <v>1099</v>
      </c>
      <c r="B1091" s="3" t="str">
        <f>VLOOKUP(A1091,[1]Data!C:D,2,0)</f>
        <v>LEVER CLAMP 2 YAMAHA 25 HP</v>
      </c>
      <c r="D1091" s="3">
        <v>1</v>
      </c>
      <c r="F1091" s="3">
        <v>17</v>
      </c>
      <c r="G1091" s="3">
        <v>2</v>
      </c>
      <c r="K1091" s="3">
        <v>20</v>
      </c>
    </row>
    <row r="1092" spans="1:11" x14ac:dyDescent="0.35">
      <c r="A1092" s="3" t="s">
        <v>1100</v>
      </c>
      <c r="B1092" s="3" t="str">
        <f>VLOOKUP(A1092,[1]Data!C:D,2,0)</f>
        <v>SHAFT STOPPER YAMAHA 25 HP</v>
      </c>
      <c r="D1092" s="3">
        <v>20</v>
      </c>
      <c r="J1092" s="3">
        <v>4</v>
      </c>
      <c r="K1092" s="3">
        <v>24</v>
      </c>
    </row>
    <row r="1093" spans="1:11" x14ac:dyDescent="0.35">
      <c r="A1093" s="3" t="s">
        <v>1101</v>
      </c>
      <c r="B1093" s="3" t="str">
        <f>VLOOKUP(A1093,[1]Data!C:D,2,0)</f>
        <v>ROD TILT LOCK 1 YAMAHA 25 HP</v>
      </c>
      <c r="F1093" s="3">
        <v>18</v>
      </c>
      <c r="G1093" s="3">
        <v>32</v>
      </c>
      <c r="K1093" s="3">
        <v>50</v>
      </c>
    </row>
    <row r="1094" spans="1:11" x14ac:dyDescent="0.35">
      <c r="A1094" s="3" t="s">
        <v>1102</v>
      </c>
      <c r="B1094" s="3" t="str">
        <f>VLOOKUP(A1094,[1]Data!C:D,2,0)</f>
        <v>GASKET WATER PUMP YAMAHA 25 HP</v>
      </c>
      <c r="F1094" s="3">
        <v>48</v>
      </c>
      <c r="K1094" s="3">
        <v>48</v>
      </c>
    </row>
    <row r="1095" spans="1:11" x14ac:dyDescent="0.35">
      <c r="A1095" s="3" t="s">
        <v>1103</v>
      </c>
      <c r="B1095" s="3" t="str">
        <f>VLOOKUP(A1095,[1]Data!C:D,2,0)</f>
        <v>DAMPER, WATER SEAL 2</v>
      </c>
      <c r="C1095" s="3">
        <v>20</v>
      </c>
      <c r="D1095" s="3">
        <v>10</v>
      </c>
      <c r="F1095" s="3">
        <v>38</v>
      </c>
      <c r="K1095" s="3">
        <v>68</v>
      </c>
    </row>
    <row r="1096" spans="1:11" x14ac:dyDescent="0.35">
      <c r="A1096" s="3" t="s">
        <v>1104</v>
      </c>
      <c r="B1096" s="3" t="str">
        <f>VLOOKUP(A1096,[1]Data!C:D,2,0)</f>
        <v>*S* REED SET YAMAHA 25 HP</v>
      </c>
      <c r="C1096" s="3">
        <v>18</v>
      </c>
      <c r="K1096" s="3">
        <v>18</v>
      </c>
    </row>
    <row r="1097" spans="1:11" x14ac:dyDescent="0.35">
      <c r="A1097" s="3" t="s">
        <v>1105</v>
      </c>
      <c r="B1097" s="3" t="str">
        <f>VLOOKUP(A1097,[1]Data!C:D,2,0)</f>
        <v>ANODE YAMAHA HHP</v>
      </c>
      <c r="F1097" s="3">
        <v>3</v>
      </c>
      <c r="K1097" s="3">
        <v>3</v>
      </c>
    </row>
    <row r="1098" spans="1:11" x14ac:dyDescent="0.35">
      <c r="A1098" s="3" t="s">
        <v>1106</v>
      </c>
      <c r="B1098" s="3" t="str">
        <f>VLOOKUP(A1098,[1]Data!C:D,2,0)</f>
        <v>COLLAR 1 YAMAHA 9.9/15 HP</v>
      </c>
      <c r="C1098" s="3">
        <v>26</v>
      </c>
      <c r="G1098" s="3">
        <v>17</v>
      </c>
      <c r="J1098" s="3">
        <v>19</v>
      </c>
      <c r="K1098" s="3">
        <v>62</v>
      </c>
    </row>
    <row r="1099" spans="1:11" x14ac:dyDescent="0.35">
      <c r="A1099" s="3" t="s">
        <v>1107</v>
      </c>
      <c r="B1099" s="3" t="str">
        <f>VLOOKUP(A1099,[1]Data!C:D,2,0)</f>
        <v>SPRING, RETURN YAMAHA HHP</v>
      </c>
      <c r="I1099" s="3">
        <v>10</v>
      </c>
      <c r="K1099" s="3">
        <v>10</v>
      </c>
    </row>
    <row r="1100" spans="1:11" x14ac:dyDescent="0.35">
      <c r="A1100" s="3" t="s">
        <v>1108</v>
      </c>
      <c r="B1100" s="3" t="str">
        <f>VLOOKUP(A1100,[1]Data!C:D,2,0)</f>
        <v>OUTER PLATE  CARTRIDGE</v>
      </c>
      <c r="D1100" s="3">
        <v>2</v>
      </c>
      <c r="K1100" s="3">
        <v>2</v>
      </c>
    </row>
    <row r="1101" spans="1:11" x14ac:dyDescent="0.35">
      <c r="A1101" s="3" t="s">
        <v>1109</v>
      </c>
      <c r="B1101" s="3" t="str">
        <f>VLOOKUP(A1101,[1]Data!C:D,2,0)</f>
        <v>NUT YAMAHA 40 HP</v>
      </c>
      <c r="C1101" s="3">
        <v>60</v>
      </c>
      <c r="K1101" s="3">
        <v>60</v>
      </c>
    </row>
    <row r="1102" spans="1:11" x14ac:dyDescent="0.35">
      <c r="A1102" s="3" t="s">
        <v>1110</v>
      </c>
      <c r="B1102" s="3" t="str">
        <f>VLOOKUP(A1102,[1]Data!C:D,2,0)</f>
        <v>ELEMENT ASSY OIL CLEANER</v>
      </c>
      <c r="G1102" s="3">
        <v>9</v>
      </c>
      <c r="K1102" s="3">
        <v>9</v>
      </c>
    </row>
    <row r="1103" spans="1:11" x14ac:dyDescent="0.35">
      <c r="A1103" s="3" t="s">
        <v>1111</v>
      </c>
      <c r="B1103" s="3" t="str">
        <f>VLOOKUP(A1103,[1]Data!C:D,2,0)</f>
        <v>FILTER  FUEL</v>
      </c>
      <c r="J1103" s="3">
        <v>1</v>
      </c>
      <c r="K1103" s="3">
        <v>1</v>
      </c>
    </row>
    <row r="1104" spans="1:11" x14ac:dyDescent="0.35">
      <c r="A1104" s="3" t="s">
        <v>1112</v>
      </c>
      <c r="B1104" s="3" t="str">
        <f>VLOOKUP(A1104,[1]Data!C:D,2,0)</f>
        <v>WIRE  LEAD (ISOLATOR CABLE)  3</v>
      </c>
      <c r="D1104" s="3">
        <v>2</v>
      </c>
      <c r="K1104" s="3">
        <v>2</v>
      </c>
    </row>
    <row r="1105" spans="1:11" x14ac:dyDescent="0.35">
      <c r="A1105" s="3" t="s">
        <v>1113</v>
      </c>
      <c r="B1105" s="3" t="str">
        <f>VLOOKUP(A1105,[1]Data!C:D,2,0)</f>
        <v>HANDLE  STEERING</v>
      </c>
      <c r="F1105" s="3">
        <v>10</v>
      </c>
      <c r="K1105" s="3">
        <v>10</v>
      </c>
    </row>
    <row r="1106" spans="1:11" x14ac:dyDescent="0.35">
      <c r="A1106" s="3" t="s">
        <v>1114</v>
      </c>
      <c r="B1106" s="3" t="str">
        <f>VLOOKUP(A1106,[1]Data!C:D,2,0)</f>
        <v>COIL CHARGE YAMAHA 25 HP</v>
      </c>
      <c r="C1106" s="3">
        <v>20</v>
      </c>
      <c r="K1106" s="3">
        <v>20</v>
      </c>
    </row>
    <row r="1107" spans="1:11" x14ac:dyDescent="0.35">
      <c r="A1107" s="3" t="s">
        <v>1115</v>
      </c>
      <c r="B1107" s="3" t="str">
        <f>VLOOKUP(A1107,[1]Data!C:D,2,0)</f>
        <v>ROD SHIFT YAMAHA 25 HP</v>
      </c>
      <c r="F1107" s="3">
        <v>8</v>
      </c>
      <c r="K1107" s="3">
        <v>8</v>
      </c>
    </row>
    <row r="1108" spans="1:11" x14ac:dyDescent="0.35">
      <c r="A1108" s="3" t="s">
        <v>1116</v>
      </c>
      <c r="B1108" s="3" t="str">
        <f>VLOOKUP(A1108,[1]Data!C:D,2,0)</f>
        <v>COLLAR YAMAHA 25 HP</v>
      </c>
      <c r="F1108" s="3">
        <v>14</v>
      </c>
      <c r="K1108" s="3">
        <v>14</v>
      </c>
    </row>
    <row r="1109" spans="1:11" x14ac:dyDescent="0.35">
      <c r="A1109" s="3" t="s">
        <v>1117</v>
      </c>
      <c r="B1109" s="3" t="str">
        <f>VLOOKUP(A1109,[1]Data!C:D,2,0)</f>
        <v>CAM ACCEL YAMAHA 25 HP</v>
      </c>
      <c r="C1109" s="3">
        <v>9</v>
      </c>
      <c r="K1109" s="3">
        <v>9</v>
      </c>
    </row>
    <row r="1110" spans="1:11" x14ac:dyDescent="0.35">
      <c r="A1110" s="3" t="s">
        <v>1118</v>
      </c>
      <c r="B1110" s="3" t="str">
        <f>VLOOKUP(A1110,[1]Data!C:D,2,0)</f>
        <v>POWER HEAD GASKET KIT</v>
      </c>
      <c r="C1110" s="3">
        <v>9</v>
      </c>
      <c r="K1110" s="3">
        <v>9</v>
      </c>
    </row>
    <row r="1111" spans="1:11" x14ac:dyDescent="0.35">
      <c r="A1111" s="3" t="s">
        <v>1119</v>
      </c>
      <c r="B1111" s="3" t="str">
        <f>VLOOKUP(A1111,[1]Data!C:D,2,0)</f>
        <v>PROPELLER (BUSH TYPE) YAMAHA 40 HP</v>
      </c>
      <c r="C1111" s="3">
        <v>12</v>
      </c>
      <c r="K1111" s="3">
        <v>12</v>
      </c>
    </row>
    <row r="1112" spans="1:11" x14ac:dyDescent="0.35">
      <c r="A1112" s="3" t="s">
        <v>1120</v>
      </c>
      <c r="B1112" s="3" t="str">
        <f>VLOOKUP(A1112,[1]Data!C:D,2,0)</f>
        <v>*S* STOP SWITCH ASSY YAMAHA 9.9/15 HP</v>
      </c>
      <c r="C1112" s="3">
        <v>16</v>
      </c>
      <c r="G1112" s="3">
        <v>124</v>
      </c>
      <c r="K1112" s="3">
        <v>140</v>
      </c>
    </row>
    <row r="1113" spans="1:11" x14ac:dyDescent="0.35">
      <c r="A1113" s="3" t="s">
        <v>1121</v>
      </c>
      <c r="B1113" s="3" t="str">
        <f>VLOOKUP(A1113,[1]Data!C:D,2,0)</f>
        <v>ANODE</v>
      </c>
      <c r="D1113" s="3">
        <v>4</v>
      </c>
      <c r="K1113" s="3">
        <v>4</v>
      </c>
    </row>
    <row r="1114" spans="1:11" x14ac:dyDescent="0.35">
      <c r="A1114" s="3" t="s">
        <v>1122</v>
      </c>
      <c r="B1114" s="3" t="str">
        <f>VLOOKUP(A1114,[1]Data!C:D,2,0)</f>
        <v>ANODE</v>
      </c>
      <c r="F1114" s="3">
        <v>2</v>
      </c>
      <c r="K1114" s="3">
        <v>2</v>
      </c>
    </row>
    <row r="1115" spans="1:11" x14ac:dyDescent="0.35">
      <c r="A1115" s="3" t="s">
        <v>1123</v>
      </c>
      <c r="B1115" s="3" t="str">
        <f>VLOOKUP(A1115,[1]Data!C:D,2,0)</f>
        <v>SENDER  OIL PRESSURE</v>
      </c>
      <c r="J1115" s="3">
        <v>1</v>
      </c>
      <c r="K1115" s="3">
        <v>1</v>
      </c>
    </row>
    <row r="1116" spans="1:11" x14ac:dyDescent="0.35">
      <c r="A1116" s="3" t="s">
        <v>1124</v>
      </c>
      <c r="B1116" s="3" t="str">
        <f>VLOOKUP(A1116,[1]Data!C:D,2,0)</f>
        <v>HANDLE  STEERING</v>
      </c>
      <c r="C1116" s="3">
        <v>1</v>
      </c>
      <c r="K1116" s="3">
        <v>1</v>
      </c>
    </row>
    <row r="1117" spans="1:11" x14ac:dyDescent="0.35">
      <c r="A1117" s="3" t="s">
        <v>1125</v>
      </c>
      <c r="B1117" s="3" t="str">
        <f>VLOOKUP(A1117,[1]Data!C:D,2,0)</f>
        <v>GRIP,STEERING HANDLE YAMAHA 9.9/15 HP</v>
      </c>
      <c r="D1117" s="3">
        <v>9</v>
      </c>
      <c r="F1117" s="3">
        <v>1</v>
      </c>
      <c r="K1117" s="3">
        <v>10</v>
      </c>
    </row>
    <row r="1118" spans="1:11" x14ac:dyDescent="0.35">
      <c r="A1118" s="3" t="s">
        <v>1126</v>
      </c>
      <c r="B1118" s="3" t="str">
        <f>VLOOKUP(A1118,[1]Data!C:D,2,0)</f>
        <v>STOPPER YAMAHA 9.9/15 HP</v>
      </c>
      <c r="C1118" s="3">
        <v>36</v>
      </c>
      <c r="K1118" s="3">
        <v>36</v>
      </c>
    </row>
    <row r="1119" spans="1:11" x14ac:dyDescent="0.35">
      <c r="A1119" s="3" t="s">
        <v>1127</v>
      </c>
      <c r="B1119" s="3" t="str">
        <f>VLOOKUP(A1119,[1]Data!C:D,2,0)</f>
        <v>TUBE, WATER YAMAHA 9.9/15 HP</v>
      </c>
      <c r="C1119" s="3">
        <v>2</v>
      </c>
      <c r="D1119" s="3">
        <v>49</v>
      </c>
      <c r="K1119" s="3">
        <v>51</v>
      </c>
    </row>
    <row r="1120" spans="1:11" x14ac:dyDescent="0.35">
      <c r="A1120" s="3" t="s">
        <v>1128</v>
      </c>
      <c r="B1120" s="3" t="str">
        <f>VLOOKUP(A1120,[1]Data!C:D,2,0)</f>
        <v>ANODE YAMAHA 9.9/15 HP</v>
      </c>
      <c r="C1120" s="3">
        <v>90</v>
      </c>
      <c r="K1120" s="3">
        <v>90</v>
      </c>
    </row>
    <row r="1121" spans="1:11" x14ac:dyDescent="0.35">
      <c r="A1121" s="3" t="s">
        <v>1129</v>
      </c>
      <c r="B1121" s="3" t="str">
        <f>VLOOKUP(A1121,[1]Data!C:D,2,0)</f>
        <v>COIL CHARGE</v>
      </c>
      <c r="C1121" s="3">
        <v>24</v>
      </c>
      <c r="K1121" s="3">
        <v>24</v>
      </c>
    </row>
    <row r="1122" spans="1:11" x14ac:dyDescent="0.35">
      <c r="A1122" s="3" t="s">
        <v>1130</v>
      </c>
      <c r="B1122" s="3" t="str">
        <f>VLOOKUP(A1122,[1]Data!C:D,2,0)</f>
        <v>COIL  CHARGE</v>
      </c>
      <c r="C1122" s="3">
        <v>2</v>
      </c>
      <c r="K1122" s="3">
        <v>2</v>
      </c>
    </row>
    <row r="1123" spans="1:11" x14ac:dyDescent="0.35">
      <c r="A1123" s="3" t="s">
        <v>1131</v>
      </c>
      <c r="B1123" s="3" t="str">
        <f>VLOOKUP(A1123,[1]Data!C:D,2,0)</f>
        <v>IGNITION COIL ASSY</v>
      </c>
      <c r="C1123" s="3">
        <v>5</v>
      </c>
      <c r="K1123" s="3">
        <v>5</v>
      </c>
    </row>
    <row r="1124" spans="1:11" x14ac:dyDescent="0.35">
      <c r="A1124" s="3" t="s">
        <v>1132</v>
      </c>
      <c r="B1124" s="3" t="str">
        <f>VLOOKUP(A1124,[1]Data!C:D,2,0)</f>
        <v>TOP COWLING ASSY</v>
      </c>
      <c r="J1124" s="3">
        <v>1</v>
      </c>
      <c r="K1124" s="3">
        <v>1</v>
      </c>
    </row>
    <row r="1125" spans="1:11" x14ac:dyDescent="0.35">
      <c r="A1125" s="3" t="s">
        <v>1133</v>
      </c>
      <c r="B1125" s="3" t="str">
        <f>VLOOKUP(A1125,[1]Data!C:D,2,0)</f>
        <v>TOP COWLING ASSY</v>
      </c>
      <c r="J1125" s="3">
        <v>1</v>
      </c>
      <c r="K1125" s="3">
        <v>1</v>
      </c>
    </row>
    <row r="1126" spans="1:11" x14ac:dyDescent="0.35">
      <c r="A1126" s="3" t="s">
        <v>1134</v>
      </c>
      <c r="B1126" s="3" t="str">
        <f>VLOOKUP(A1126,[1]Data!C:D,2,0)</f>
        <v>HEAD CYLINDER 1</v>
      </c>
      <c r="C1126" s="3">
        <v>1</v>
      </c>
      <c r="K1126" s="3">
        <v>1</v>
      </c>
    </row>
    <row r="1127" spans="1:11" x14ac:dyDescent="0.35">
      <c r="A1127" s="3" t="s">
        <v>1135</v>
      </c>
      <c r="B1127" s="3" t="str">
        <f>VLOOKUP(A1127,[1]Data!C:D,2,0)</f>
        <v>STAINER 1 YAMAHA HHP</v>
      </c>
      <c r="G1127" s="3">
        <v>2</v>
      </c>
      <c r="I1127" s="3">
        <v>2</v>
      </c>
      <c r="J1127" s="3">
        <v>1</v>
      </c>
      <c r="K1127" s="3">
        <v>5</v>
      </c>
    </row>
    <row r="1128" spans="1:11" x14ac:dyDescent="0.35">
      <c r="A1128" s="3" t="s">
        <v>1136</v>
      </c>
      <c r="B1128" s="3" t="str">
        <f>VLOOKUP(A1128,[1]Data!C:D,2,0)</f>
        <v>O-RING</v>
      </c>
      <c r="F1128" s="3">
        <v>2</v>
      </c>
      <c r="K1128" s="3">
        <v>2</v>
      </c>
    </row>
    <row r="1129" spans="1:11" x14ac:dyDescent="0.35">
      <c r="A1129" s="3" t="s">
        <v>1137</v>
      </c>
      <c r="B1129" s="3" t="str">
        <f>VLOOKUP(A1129,[1]Data!C:D,2,0)</f>
        <v>GASKET FLOAT CHAMBER</v>
      </c>
      <c r="F1129" s="3">
        <v>2</v>
      </c>
      <c r="K1129" s="3">
        <v>2</v>
      </c>
    </row>
    <row r="1130" spans="1:11" x14ac:dyDescent="0.35">
      <c r="A1130" s="3" t="s">
        <v>1138</v>
      </c>
      <c r="B1130" s="3" t="str">
        <f>VLOOKUP(A1130,[1]Data!C:D,2,0)</f>
        <v>FILTER FUEL</v>
      </c>
      <c r="F1130" s="3">
        <v>2</v>
      </c>
      <c r="K1130" s="3">
        <v>2</v>
      </c>
    </row>
    <row r="1131" spans="1:11" x14ac:dyDescent="0.35">
      <c r="A1131" s="3" t="s">
        <v>1139</v>
      </c>
      <c r="B1131" s="3" t="str">
        <f>VLOOKUP(A1131,[1]Data!C:D,2,0)</f>
        <v>ELEMENT FILTER (WITH TAG) YAMAHA HHP</v>
      </c>
      <c r="F1131" s="3">
        <v>1</v>
      </c>
      <c r="I1131" s="3">
        <v>1</v>
      </c>
      <c r="J1131" s="3">
        <v>2</v>
      </c>
      <c r="K1131" s="3">
        <v>4</v>
      </c>
    </row>
    <row r="1132" spans="1:11" x14ac:dyDescent="0.35">
      <c r="A1132" s="3" t="s">
        <v>1140</v>
      </c>
      <c r="B1132" s="3" t="str">
        <f>VLOOKUP(A1132,[1]Data!C:D,2,0)</f>
        <v>THERMOSTAT</v>
      </c>
      <c r="F1132" s="3">
        <v>2</v>
      </c>
      <c r="K1132" s="3">
        <v>2</v>
      </c>
    </row>
    <row r="1133" spans="1:11" x14ac:dyDescent="0.35">
      <c r="A1133" s="3" t="s">
        <v>1141</v>
      </c>
      <c r="B1133" s="3" t="str">
        <f>VLOOKUP(A1133,[1]Data!C:D,2,0)</f>
        <v>GASKET, VALVE SEAT</v>
      </c>
      <c r="C1133" s="3">
        <v>2</v>
      </c>
      <c r="K1133" s="3">
        <v>2</v>
      </c>
    </row>
    <row r="1134" spans="1:11" x14ac:dyDescent="0.35">
      <c r="A1134" s="3" t="s">
        <v>1142</v>
      </c>
      <c r="B1134" s="3" t="str">
        <f>VLOOKUP(A1134,[1]Data!C:D,2,0)</f>
        <v>BUSHING RUBBER</v>
      </c>
      <c r="C1134" s="3">
        <v>2</v>
      </c>
      <c r="K1134" s="3">
        <v>2</v>
      </c>
    </row>
    <row r="1135" spans="1:11" x14ac:dyDescent="0.35">
      <c r="A1135" s="3" t="s">
        <v>1143</v>
      </c>
      <c r="B1135" s="3" t="str">
        <f>VLOOKUP(A1135,[1]Data!C:D,2,0)</f>
        <v>GASKET,WATER PUMP YAMAHA 5 HP</v>
      </c>
      <c r="D1135" s="3">
        <v>9</v>
      </c>
      <c r="G1135" s="3">
        <v>12</v>
      </c>
      <c r="I1135" s="3">
        <v>9</v>
      </c>
      <c r="K1135" s="3">
        <v>30</v>
      </c>
    </row>
    <row r="1136" spans="1:11" x14ac:dyDescent="0.35">
      <c r="A1136" s="3" t="s">
        <v>1144</v>
      </c>
      <c r="B1136" s="3" t="str">
        <f>VLOOKUP(A1136,[1]Data!C:D,2,0)</f>
        <v>INSERT  CARTRIDGE</v>
      </c>
      <c r="F1136" s="3">
        <v>4</v>
      </c>
      <c r="G1136" s="3">
        <v>6</v>
      </c>
      <c r="K1136" s="3">
        <v>10</v>
      </c>
    </row>
    <row r="1137" spans="1:11" x14ac:dyDescent="0.35">
      <c r="A1137" s="3" t="s">
        <v>1145</v>
      </c>
      <c r="B1137" s="3" t="str">
        <f>VLOOKUP(A1137,[1]Data!C:D,2,0)</f>
        <v>OUTER PLATE  CARTRIDGE</v>
      </c>
      <c r="G1137" s="3">
        <v>10</v>
      </c>
      <c r="K1137" s="3">
        <v>10</v>
      </c>
    </row>
    <row r="1138" spans="1:11" x14ac:dyDescent="0.35">
      <c r="A1138" s="3" t="s">
        <v>1146</v>
      </c>
      <c r="B1138" s="3" t="str">
        <f>VLOOKUP(A1138,[1]Data!C:D,2,0)</f>
        <v>IMPELLER YAMAHA 4 &amp; 5 HP</v>
      </c>
      <c r="C1138" s="3">
        <v>41</v>
      </c>
      <c r="G1138" s="3">
        <v>9</v>
      </c>
      <c r="I1138" s="3">
        <v>20</v>
      </c>
      <c r="J1138" s="3">
        <v>25</v>
      </c>
      <c r="K1138" s="3">
        <v>95</v>
      </c>
    </row>
    <row r="1139" spans="1:11" x14ac:dyDescent="0.35">
      <c r="A1139" s="3" t="s">
        <v>1147</v>
      </c>
      <c r="B1139" s="3" t="str">
        <f>VLOOKUP(A1139,[1]Data!C:D,2,0)</f>
        <v>GASKET,UPPER CASING YAMAHA 4/5 HP</v>
      </c>
      <c r="C1139" s="3">
        <v>2</v>
      </c>
      <c r="D1139" s="3">
        <v>18</v>
      </c>
      <c r="G1139" s="3">
        <v>1</v>
      </c>
      <c r="I1139" s="3">
        <v>4</v>
      </c>
      <c r="K1139" s="3">
        <v>25</v>
      </c>
    </row>
    <row r="1140" spans="1:11" x14ac:dyDescent="0.35">
      <c r="A1140" s="3" t="s">
        <v>1148</v>
      </c>
      <c r="B1140" s="3" t="str">
        <f>VLOOKUP(A1140,[1]Data!C:D,2,0)</f>
        <v>PACKING,LOWER CASING YAMAHA 4 &amp; 5 HP</v>
      </c>
      <c r="D1140" s="3">
        <v>10</v>
      </c>
      <c r="G1140" s="3">
        <v>16</v>
      </c>
      <c r="I1140" s="3">
        <v>13</v>
      </c>
      <c r="K1140" s="3">
        <v>39</v>
      </c>
    </row>
    <row r="1141" spans="1:11" x14ac:dyDescent="0.35">
      <c r="A1141" s="3" t="s">
        <v>1149</v>
      </c>
      <c r="B1141" s="3" t="str">
        <f>VLOOKUP(A1141,[1]Data!C:D,2,0)</f>
        <v>SHAFT, DRIVE</v>
      </c>
      <c r="C1141" s="3">
        <v>1</v>
      </c>
      <c r="K1141" s="3">
        <v>1</v>
      </c>
    </row>
    <row r="1142" spans="1:11" x14ac:dyDescent="0.35">
      <c r="A1142" s="3" t="s">
        <v>1150</v>
      </c>
      <c r="B1142" s="3" t="str">
        <f>VLOOKUP(A1142,[1]Data!C:D,2,0)</f>
        <v>PROPELLER YAMAHA 5 HP</v>
      </c>
      <c r="C1142" s="3">
        <v>2</v>
      </c>
      <c r="D1142" s="3">
        <v>3</v>
      </c>
      <c r="K1142" s="3">
        <v>5</v>
      </c>
    </row>
    <row r="1143" spans="1:11" x14ac:dyDescent="0.35">
      <c r="A1143" s="3" t="s">
        <v>1151</v>
      </c>
      <c r="B1143" s="3" t="str">
        <f>VLOOKUP(A1143,[1]Data!C:D,2,0)</f>
        <v>PISTON YAMAHA 5 HP</v>
      </c>
      <c r="F1143" s="3">
        <v>5</v>
      </c>
      <c r="G1143" s="3">
        <v>1</v>
      </c>
      <c r="K1143" s="3">
        <v>6</v>
      </c>
    </row>
    <row r="1144" spans="1:11" x14ac:dyDescent="0.35">
      <c r="A1144" s="3" t="s">
        <v>1152</v>
      </c>
      <c r="B1144" s="3" t="str">
        <f>VLOOKUP(A1144,[1]Data!C:D,2,0)</f>
        <v>GASKET,INNER COVER EXHAUST YAMAHA 5 HP</v>
      </c>
      <c r="F1144" s="3">
        <v>20</v>
      </c>
      <c r="K1144" s="3">
        <v>20</v>
      </c>
    </row>
    <row r="1145" spans="1:11" x14ac:dyDescent="0.35">
      <c r="A1145" s="3" t="s">
        <v>1153</v>
      </c>
      <c r="B1145" s="3" t="str">
        <f>VLOOKUP(A1145,[1]Data!C:D,2,0)</f>
        <v>ANODE YAMAHA HHP</v>
      </c>
      <c r="F1145" s="3">
        <v>4</v>
      </c>
      <c r="K1145" s="3">
        <v>4</v>
      </c>
    </row>
    <row r="1146" spans="1:11" x14ac:dyDescent="0.35">
      <c r="A1146" s="3" t="s">
        <v>1154</v>
      </c>
      <c r="B1146" s="3" t="str">
        <f>VLOOKUP(A1146,[1]Data!C:D,2,0)</f>
        <v>*S* PISTON (2ND O/S) YAMAHA 9.9/15 HP</v>
      </c>
      <c r="C1146" s="3">
        <v>40</v>
      </c>
      <c r="G1146" s="3">
        <v>4</v>
      </c>
      <c r="I1146" s="3">
        <v>38</v>
      </c>
      <c r="J1146" s="3">
        <v>5</v>
      </c>
      <c r="K1146" s="3">
        <v>87</v>
      </c>
    </row>
    <row r="1147" spans="1:11" x14ac:dyDescent="0.35">
      <c r="A1147" s="3" t="s">
        <v>1155</v>
      </c>
      <c r="B1147" s="3" t="str">
        <f>VLOOKUP(A1147,[1]Data!C:D,2,0)</f>
        <v>SLEEVE,DRIVE SHAFT YAMAHA 9.9/15 HP</v>
      </c>
      <c r="D1147" s="3">
        <v>4</v>
      </c>
      <c r="K1147" s="3">
        <v>4</v>
      </c>
    </row>
    <row r="1148" spans="1:11" x14ac:dyDescent="0.35">
      <c r="A1148" s="3" t="s">
        <v>1156</v>
      </c>
      <c r="B1148" s="3" t="str">
        <f>VLOOKUP(A1148,[1]Data!C:D,2,0)</f>
        <v>*S* GEAR 1 YAMAHA 9.9/15 HP</v>
      </c>
      <c r="C1148" s="3">
        <v>6</v>
      </c>
      <c r="K1148" s="3">
        <v>6</v>
      </c>
    </row>
    <row r="1149" spans="1:11" x14ac:dyDescent="0.35">
      <c r="A1149" s="3" t="s">
        <v>1157</v>
      </c>
      <c r="B1149" s="3" t="str">
        <f>VLOOKUP(A1149,[1]Data!C:D,2,0)</f>
        <v>SHIM (T 1 13MM) YAMAHA 9.9/15 HP</v>
      </c>
      <c r="D1149" s="3">
        <v>32</v>
      </c>
      <c r="F1149" s="3">
        <v>8</v>
      </c>
      <c r="K1149" s="3">
        <v>40</v>
      </c>
    </row>
    <row r="1150" spans="1:11" x14ac:dyDescent="0.35">
      <c r="A1150" s="3" t="s">
        <v>1158</v>
      </c>
      <c r="B1150" s="3" t="str">
        <f>VLOOKUP(A1150,[1]Data!C:D,2,0)</f>
        <v>SHIM YAMAHA HHP</v>
      </c>
      <c r="D1150" s="3">
        <v>10</v>
      </c>
      <c r="K1150" s="3">
        <v>10</v>
      </c>
    </row>
    <row r="1151" spans="1:11" x14ac:dyDescent="0.35">
      <c r="A1151" s="3" t="s">
        <v>1159</v>
      </c>
      <c r="B1151" s="3" t="str">
        <f>VLOOKUP(A1151,[1]Data!C:D,2,0)</f>
        <v>ENGINE STOP SWITCH ASSY YAMAHA 9.9/15 HP</v>
      </c>
      <c r="J1151" s="3">
        <v>1</v>
      </c>
      <c r="K1151" s="3">
        <v>1</v>
      </c>
    </row>
    <row r="1152" spans="1:11" x14ac:dyDescent="0.35">
      <c r="A1152" s="3" t="s">
        <v>1160</v>
      </c>
      <c r="B1152" s="3" t="str">
        <f>VLOOKUP(A1152,[1]Data!C:D,2,0)</f>
        <v>INJECTOR</v>
      </c>
      <c r="D1152" s="3">
        <v>3</v>
      </c>
      <c r="F1152" s="3">
        <v>7</v>
      </c>
      <c r="K1152" s="3">
        <v>10</v>
      </c>
    </row>
    <row r="1153" spans="1:11" x14ac:dyDescent="0.35">
      <c r="A1153" s="3" t="s">
        <v>1161</v>
      </c>
      <c r="B1153" s="3" t="str">
        <f>VLOOKUP(A1153,[1]Data!C:D,2,0)</f>
        <v>*S* GASKET, CYLINDER HEAD 1 YAMAHA 40 HP</v>
      </c>
      <c r="C1153" s="3">
        <v>2</v>
      </c>
      <c r="J1153" s="3">
        <v>28</v>
      </c>
      <c r="K1153" s="3">
        <v>30</v>
      </c>
    </row>
    <row r="1154" spans="1:11" x14ac:dyDescent="0.35">
      <c r="A1154" s="3" t="s">
        <v>1162</v>
      </c>
      <c r="B1154" s="3" t="str">
        <f>VLOOKUP(A1154,[1]Data!C:D,2,0)</f>
        <v>ANODE YAMAHA 40 HP</v>
      </c>
      <c r="C1154" s="3">
        <v>90</v>
      </c>
      <c r="K1154" s="3">
        <v>90</v>
      </c>
    </row>
    <row r="1155" spans="1:11" x14ac:dyDescent="0.35">
      <c r="A1155" s="3" t="s">
        <v>1163</v>
      </c>
      <c r="B1155" s="3" t="str">
        <f>VLOOKUP(A1155,[1]Data!C:D,2,0)</f>
        <v>*S* PISTON RING SET (2 O/S) YAMAHA 40 HP</v>
      </c>
      <c r="C1155" s="3">
        <v>8</v>
      </c>
      <c r="D1155" s="3">
        <v>9</v>
      </c>
      <c r="G1155" s="3">
        <v>22</v>
      </c>
      <c r="I1155" s="3">
        <v>6</v>
      </c>
      <c r="J1155" s="3">
        <v>32</v>
      </c>
      <c r="K1155" s="3">
        <v>77</v>
      </c>
    </row>
    <row r="1156" spans="1:11" x14ac:dyDescent="0.35">
      <c r="A1156" s="3" t="s">
        <v>1164</v>
      </c>
      <c r="B1156" s="3" t="str">
        <f>VLOOKUP(A1156,[1]Data!C:D,2,0)</f>
        <v>*S* PIN PISTON YAMAHA 40 HP</v>
      </c>
      <c r="F1156" s="3">
        <v>24</v>
      </c>
      <c r="I1156" s="3">
        <v>4</v>
      </c>
      <c r="J1156" s="3">
        <v>37</v>
      </c>
      <c r="K1156" s="3">
        <v>65</v>
      </c>
    </row>
    <row r="1157" spans="1:11" x14ac:dyDescent="0.35">
      <c r="A1157" s="3" t="s">
        <v>1165</v>
      </c>
      <c r="B1157" s="3" t="str">
        <f>VLOOKUP(A1157,[1]Data!C:D,2,0)</f>
        <v>*S* PIN CRANK YAMAHA 40 HP</v>
      </c>
      <c r="C1157" s="3">
        <v>116</v>
      </c>
      <c r="K1157" s="3">
        <v>116</v>
      </c>
    </row>
    <row r="1158" spans="1:11" x14ac:dyDescent="0.35">
      <c r="A1158" s="3" t="s">
        <v>1166</v>
      </c>
      <c r="B1158" s="3" t="str">
        <f>VLOOKUP(A1158,[1]Data!C:D,2,0)</f>
        <v>THERMO VALVE YAMAHA 9.9/15 HP</v>
      </c>
      <c r="C1158" s="3">
        <v>20</v>
      </c>
      <c r="G1158" s="3">
        <v>22</v>
      </c>
      <c r="I1158" s="3">
        <v>19</v>
      </c>
      <c r="J1158" s="3">
        <v>25</v>
      </c>
      <c r="K1158" s="3">
        <v>86</v>
      </c>
    </row>
    <row r="1159" spans="1:11" x14ac:dyDescent="0.35">
      <c r="A1159" s="3" t="s">
        <v>1167</v>
      </c>
      <c r="B1159" s="3" t="str">
        <f>VLOOKUP(A1159,[1]Data!C:D,2,0)</f>
        <v>GASKET MANIFOLD YAMAHA 40 HP</v>
      </c>
      <c r="J1159" s="3">
        <v>7</v>
      </c>
      <c r="K1159" s="3">
        <v>7</v>
      </c>
    </row>
    <row r="1160" spans="1:11" x14ac:dyDescent="0.35">
      <c r="A1160" s="3" t="s">
        <v>1168</v>
      </c>
      <c r="B1160" s="3" t="str">
        <f>VLOOKUP(A1160,[1]Data!C:D,2,0)</f>
        <v>GASKET YAMAHA 40 HP</v>
      </c>
      <c r="C1160" s="3">
        <v>30</v>
      </c>
      <c r="K1160" s="3">
        <v>30</v>
      </c>
    </row>
    <row r="1161" spans="1:11" x14ac:dyDescent="0.35">
      <c r="A1161" s="3" t="s">
        <v>1169</v>
      </c>
      <c r="B1161" s="3" t="str">
        <f>VLOOKUP(A1161,[1]Data!C:D,2,0)</f>
        <v>SCREW AIR ADJUSTING YAMAHA 40 HP</v>
      </c>
      <c r="J1161" s="3">
        <v>162</v>
      </c>
      <c r="K1161" s="3">
        <v>162</v>
      </c>
    </row>
    <row r="1162" spans="1:11" x14ac:dyDescent="0.35">
      <c r="A1162" s="3" t="s">
        <v>1170</v>
      </c>
      <c r="B1162" s="3" t="str">
        <f>VLOOKUP(A1162,[1]Data!C:D,2,0)</f>
        <v>PLUNGER PUMP ASSY YAMAHA 40 HP</v>
      </c>
      <c r="C1162" s="3">
        <v>39</v>
      </c>
      <c r="G1162" s="3">
        <v>30</v>
      </c>
      <c r="I1162" s="3">
        <v>47</v>
      </c>
      <c r="J1162" s="3">
        <v>26</v>
      </c>
      <c r="K1162" s="3">
        <v>142</v>
      </c>
    </row>
    <row r="1163" spans="1:11" x14ac:dyDescent="0.35">
      <c r="A1163" s="3" t="s">
        <v>1171</v>
      </c>
      <c r="B1163" s="3" t="str">
        <f>VLOOKUP(A1163,[1]Data!C:D,2,0)</f>
        <v>ROD YAMAHA 40 HP</v>
      </c>
      <c r="D1163" s="3">
        <v>9</v>
      </c>
      <c r="F1163" s="3">
        <v>11</v>
      </c>
      <c r="K1163" s="3">
        <v>20</v>
      </c>
    </row>
    <row r="1164" spans="1:11" x14ac:dyDescent="0.35">
      <c r="A1164" s="3" t="s">
        <v>1172</v>
      </c>
      <c r="B1164" s="3" t="str">
        <f>VLOOKUP(A1164,[1]Data!C:D,2,0)</f>
        <v>ARM FLOAT YAMAHA 40 HP</v>
      </c>
      <c r="C1164" s="3">
        <v>35</v>
      </c>
      <c r="G1164" s="3">
        <v>32</v>
      </c>
      <c r="I1164" s="3">
        <v>10</v>
      </c>
      <c r="J1164" s="3">
        <v>56</v>
      </c>
      <c r="K1164" s="3">
        <v>133</v>
      </c>
    </row>
    <row r="1165" spans="1:11" x14ac:dyDescent="0.35">
      <c r="A1165" s="3" t="s">
        <v>1173</v>
      </c>
      <c r="B1165" s="3" t="str">
        <f>VLOOKUP(A1165,[1]Data!C:D,2,0)</f>
        <v>VALVE SEAT ASSY YAMAHA 40 HP</v>
      </c>
      <c r="C1165" s="3">
        <v>37</v>
      </c>
      <c r="G1165" s="3">
        <v>13</v>
      </c>
      <c r="I1165" s="3">
        <v>12</v>
      </c>
      <c r="J1165" s="3">
        <v>24</v>
      </c>
      <c r="K1165" s="3">
        <v>86</v>
      </c>
    </row>
    <row r="1166" spans="1:11" x14ac:dyDescent="0.35">
      <c r="A1166" s="3" t="s">
        <v>1174</v>
      </c>
      <c r="B1166" s="3" t="str">
        <f>VLOOKUP(A1166,[1]Data!C:D,2,0)</f>
        <v>NEEDLE VALVE ASSY YAMAHA 40 HP</v>
      </c>
      <c r="G1166" s="3">
        <v>65</v>
      </c>
      <c r="K1166" s="3">
        <v>65</v>
      </c>
    </row>
    <row r="1167" spans="1:11" x14ac:dyDescent="0.35">
      <c r="A1167" s="3" t="s">
        <v>1175</v>
      </c>
      <c r="B1167" s="3" t="str">
        <f>VLOOKUP(A1167,[1]Data!C:D,2,0)</f>
        <v>*S* PETROL NEEDLE YAMAHA 9.9/15 HP</v>
      </c>
      <c r="C1167" s="3">
        <v>41</v>
      </c>
      <c r="I1167" s="3">
        <v>76</v>
      </c>
      <c r="K1167" s="3">
        <v>117</v>
      </c>
    </row>
    <row r="1168" spans="1:11" x14ac:dyDescent="0.35">
      <c r="A1168" s="3" t="s">
        <v>1176</v>
      </c>
      <c r="B1168" s="3" t="str">
        <f>VLOOKUP(A1168,[1]Data!C:D,2,0)</f>
        <v>GASKET COVER YAMAHA 40 HP</v>
      </c>
      <c r="F1168" s="3">
        <v>16</v>
      </c>
      <c r="K1168" s="3">
        <v>16</v>
      </c>
    </row>
    <row r="1169" spans="1:11" x14ac:dyDescent="0.35">
      <c r="A1169" s="3" t="s">
        <v>1177</v>
      </c>
      <c r="B1169" s="3" t="str">
        <f>VLOOKUP(A1169,[1]Data!C:D,2,0)</f>
        <v>GASKET COVER YAMAHA 40 HP</v>
      </c>
      <c r="F1169" s="3">
        <v>13</v>
      </c>
      <c r="K1169" s="3">
        <v>13</v>
      </c>
    </row>
    <row r="1170" spans="1:11" x14ac:dyDescent="0.35">
      <c r="A1170" s="3" t="s">
        <v>1178</v>
      </c>
      <c r="B1170" s="3" t="str">
        <f>VLOOKUP(A1170,[1]Data!C:D,2,0)</f>
        <v>GASKET YAMAHA 40 HP</v>
      </c>
      <c r="J1170" s="3">
        <v>36</v>
      </c>
      <c r="K1170" s="3">
        <v>36</v>
      </c>
    </row>
    <row r="1171" spans="1:11" x14ac:dyDescent="0.35">
      <c r="A1171" s="3" t="s">
        <v>1179</v>
      </c>
      <c r="B1171" s="3" t="str">
        <f>VLOOKUP(A1171,[1]Data!C:D,2,0)</f>
        <v>CASE STARTER</v>
      </c>
      <c r="D1171" s="3">
        <v>1</v>
      </c>
      <c r="K1171" s="3">
        <v>1</v>
      </c>
    </row>
    <row r="1172" spans="1:11" x14ac:dyDescent="0.35">
      <c r="A1172" s="3" t="s">
        <v>1180</v>
      </c>
      <c r="B1172" s="3" t="str">
        <f>VLOOKUP(A1172,[1]Data!C:D,2,0)</f>
        <v>SPRING DRIVE PLATE YAMAHA 40 HP</v>
      </c>
      <c r="D1172" s="3">
        <v>10</v>
      </c>
      <c r="K1172" s="3">
        <v>10</v>
      </c>
    </row>
    <row r="1173" spans="1:11" x14ac:dyDescent="0.35">
      <c r="A1173" s="3" t="s">
        <v>1181</v>
      </c>
      <c r="B1173" s="3" t="str">
        <f>VLOOKUP(A1173,[1]Data!C:D,2,0)</f>
        <v>SPRING RETURN YAMAHA 40 HP</v>
      </c>
      <c r="I1173" s="3">
        <v>2</v>
      </c>
      <c r="J1173" s="3">
        <v>1</v>
      </c>
      <c r="K1173" s="3">
        <v>3</v>
      </c>
    </row>
    <row r="1174" spans="1:11" x14ac:dyDescent="0.35">
      <c r="A1174" s="3" t="s">
        <v>1182</v>
      </c>
      <c r="B1174" s="3" t="str">
        <f>VLOOKUP(A1174,[1]Data!C:D,2,0)</f>
        <v>THROTTLE WIRE COMP. YAMAHA 40 HP</v>
      </c>
      <c r="C1174" s="3">
        <v>5</v>
      </c>
      <c r="D1174" s="3">
        <v>6</v>
      </c>
      <c r="F1174" s="3">
        <v>10</v>
      </c>
      <c r="I1174" s="3">
        <v>6</v>
      </c>
      <c r="J1174" s="3">
        <v>6</v>
      </c>
      <c r="K1174" s="3">
        <v>33</v>
      </c>
    </row>
    <row r="1175" spans="1:11" x14ac:dyDescent="0.35">
      <c r="A1175" s="3" t="s">
        <v>1183</v>
      </c>
      <c r="B1175" s="3" t="str">
        <f>VLOOKUP(A1175,[1]Data!C:D,2,0)</f>
        <v>GASKET, EXHAUST INNER COVER YAMAHA 40 HP</v>
      </c>
      <c r="G1175" s="3">
        <v>11</v>
      </c>
      <c r="K1175" s="3">
        <v>11</v>
      </c>
    </row>
    <row r="1176" spans="1:11" x14ac:dyDescent="0.35">
      <c r="A1176" s="3" t="s">
        <v>1184</v>
      </c>
      <c r="B1176" s="3" t="str">
        <f>VLOOKUP(A1176,[1]Data!C:D,2,0)</f>
        <v>GASKET, EXHAUST OUTER COVER YAMAHA 40 HP</v>
      </c>
      <c r="C1176" s="3">
        <v>7</v>
      </c>
      <c r="F1176" s="3">
        <v>6</v>
      </c>
      <c r="I1176" s="3">
        <v>7</v>
      </c>
      <c r="J1176" s="3">
        <v>6</v>
      </c>
      <c r="K1176" s="3">
        <v>26</v>
      </c>
    </row>
    <row r="1177" spans="1:11" x14ac:dyDescent="0.35">
      <c r="A1177" s="3" t="s">
        <v>1185</v>
      </c>
      <c r="B1177" s="3" t="str">
        <f>VLOOKUP(A1177,[1]Data!C:D,2,0)</f>
        <v>GUIDE EXHAUST YAMAHA 40 HP</v>
      </c>
      <c r="F1177" s="3">
        <v>5</v>
      </c>
      <c r="G1177" s="3">
        <v>4</v>
      </c>
      <c r="K1177" s="3">
        <v>9</v>
      </c>
    </row>
    <row r="1178" spans="1:11" x14ac:dyDescent="0.35">
      <c r="A1178" s="3" t="s">
        <v>1186</v>
      </c>
      <c r="B1178" s="3" t="str">
        <f>VLOOKUP(A1178,[1]Data!C:D,2,0)</f>
        <v>JOINT THROTTLE LEVER YAMAHA 25 HP</v>
      </c>
      <c r="C1178" s="3">
        <v>9</v>
      </c>
      <c r="F1178" s="3">
        <v>16</v>
      </c>
      <c r="K1178" s="3">
        <v>25</v>
      </c>
    </row>
    <row r="1179" spans="1:11" x14ac:dyDescent="0.35">
      <c r="A1179" s="3" t="s">
        <v>1187</v>
      </c>
      <c r="B1179" s="3" t="str">
        <f>VLOOKUP(A1179,[1]Data!C:D,2,0)</f>
        <v>SEAL</v>
      </c>
      <c r="D1179" s="3">
        <v>10</v>
      </c>
      <c r="K1179" s="3">
        <v>10</v>
      </c>
    </row>
    <row r="1180" spans="1:11" x14ac:dyDescent="0.35">
      <c r="A1180" s="3" t="s">
        <v>1188</v>
      </c>
      <c r="B1180" s="3" t="str">
        <f>VLOOKUP(A1180,[1]Data!C:D,2,0)</f>
        <v>BUSHING 2 YAMAHA 40 HP</v>
      </c>
      <c r="F1180" s="3">
        <v>5</v>
      </c>
      <c r="G1180" s="3">
        <v>5</v>
      </c>
      <c r="K1180" s="3">
        <v>10</v>
      </c>
    </row>
    <row r="1181" spans="1:11" x14ac:dyDescent="0.35">
      <c r="A1181" s="3" t="s">
        <v>1189</v>
      </c>
      <c r="B1181" s="3" t="str">
        <f>VLOOKUP(A1181,[1]Data!C:D,2,0)</f>
        <v>RUBBER SEAL 1</v>
      </c>
      <c r="D1181" s="3">
        <v>10</v>
      </c>
      <c r="K1181" s="3">
        <v>10</v>
      </c>
    </row>
    <row r="1182" spans="1:11" x14ac:dyDescent="0.35">
      <c r="A1182" s="3" t="s">
        <v>1190</v>
      </c>
      <c r="B1182" s="3" t="str">
        <f>VLOOKUP(A1182,[1]Data!C:D,2,0)</f>
        <v>LEVER CLAMP YAMAHA 40 HP</v>
      </c>
      <c r="C1182" s="3">
        <v>57</v>
      </c>
      <c r="K1182" s="3">
        <v>57</v>
      </c>
    </row>
    <row r="1183" spans="1:11" x14ac:dyDescent="0.35">
      <c r="A1183" s="3" t="s">
        <v>1191</v>
      </c>
      <c r="B1183" s="3" t="str">
        <f>VLOOKUP(A1183,[1]Data!C:D,2,0)</f>
        <v>LEVER,SHIFT ROD YAMAHA 40 HP</v>
      </c>
      <c r="D1183" s="3">
        <v>30</v>
      </c>
      <c r="F1183" s="3">
        <v>28</v>
      </c>
      <c r="K1183" s="3">
        <v>58</v>
      </c>
    </row>
    <row r="1184" spans="1:11" x14ac:dyDescent="0.35">
      <c r="A1184" s="3" t="s">
        <v>1192</v>
      </c>
      <c r="B1184" s="3" t="str">
        <f>VLOOKUP(A1184,[1]Data!C:D,2,0)</f>
        <v>PLUNGER,SHIFT CAM YAMAHA 40 HP</v>
      </c>
      <c r="C1184" s="3">
        <v>134</v>
      </c>
      <c r="G1184" s="3">
        <v>29</v>
      </c>
      <c r="I1184" s="3">
        <v>100</v>
      </c>
      <c r="J1184" s="3">
        <v>71</v>
      </c>
      <c r="K1184" s="3">
        <v>334</v>
      </c>
    </row>
    <row r="1185" spans="1:11" x14ac:dyDescent="0.35">
      <c r="A1185" s="3" t="s">
        <v>1193</v>
      </c>
      <c r="B1185" s="3" t="str">
        <f>VLOOKUP(A1185,[1]Data!C:D,2,0)</f>
        <v>*S* IMPELLER YAMAHA 40 HP</v>
      </c>
      <c r="C1185" s="3">
        <v>245</v>
      </c>
      <c r="K1185" s="3">
        <v>245</v>
      </c>
    </row>
    <row r="1186" spans="1:11" x14ac:dyDescent="0.35">
      <c r="A1186" s="3" t="s">
        <v>1194</v>
      </c>
      <c r="B1186" s="3" t="str">
        <f>VLOOKUP(A1186,[1]Data!C:D,2,0)</f>
        <v>COIL CHARGE</v>
      </c>
      <c r="D1186" s="3">
        <v>8</v>
      </c>
      <c r="K1186" s="3">
        <v>8</v>
      </c>
    </row>
    <row r="1187" spans="1:11" x14ac:dyDescent="0.35">
      <c r="A1187" s="3" t="s">
        <v>1195</v>
      </c>
      <c r="B1187" s="3" t="str">
        <f>VLOOKUP(A1187,[1]Data!C:D,2,0)</f>
        <v>COIL  CHARGE</v>
      </c>
      <c r="C1187" s="3">
        <v>25</v>
      </c>
      <c r="G1187" s="3">
        <v>30</v>
      </c>
      <c r="I1187" s="3">
        <v>43</v>
      </c>
      <c r="J1187" s="3">
        <v>1</v>
      </c>
      <c r="K1187" s="3">
        <v>99</v>
      </c>
    </row>
    <row r="1188" spans="1:11" x14ac:dyDescent="0.35">
      <c r="A1188" s="3" t="s">
        <v>1196</v>
      </c>
      <c r="B1188" s="3" t="str">
        <f>VLOOKUP(A1188,[1]Data!C:D,2,0)</f>
        <v>COIL LIGHTING YAMAHA 40 HP</v>
      </c>
      <c r="D1188" s="3">
        <v>5</v>
      </c>
      <c r="K1188" s="3">
        <v>5</v>
      </c>
    </row>
    <row r="1189" spans="1:11" x14ac:dyDescent="0.35">
      <c r="A1189" s="3" t="s">
        <v>1197</v>
      </c>
      <c r="B1189" s="3" t="str">
        <f>VLOOKUP(A1189,[1]Data!C:D,2,0)</f>
        <v>CHECK VALVE ASSY YAMAHA 40 HP</v>
      </c>
      <c r="D1189" s="3">
        <v>19</v>
      </c>
      <c r="G1189" s="3">
        <v>3</v>
      </c>
      <c r="I1189" s="3">
        <v>5</v>
      </c>
      <c r="K1189" s="3">
        <v>27</v>
      </c>
    </row>
    <row r="1190" spans="1:11" x14ac:dyDescent="0.35">
      <c r="A1190" s="3" t="s">
        <v>1198</v>
      </c>
      <c r="B1190" s="3" t="str">
        <f>VLOOKUP(A1190,[1]Data!C:D,2,0)</f>
        <v>*S* PISTON YAMAHA 40 HP</v>
      </c>
      <c r="C1190" s="3">
        <v>45</v>
      </c>
      <c r="D1190" s="3">
        <v>7</v>
      </c>
      <c r="K1190" s="3">
        <v>52</v>
      </c>
    </row>
    <row r="1191" spans="1:11" x14ac:dyDescent="0.35">
      <c r="A1191" s="3" t="s">
        <v>1199</v>
      </c>
      <c r="B1191" s="3" t="str">
        <f>VLOOKUP(A1191,[1]Data!C:D,2,0)</f>
        <v>*S* PISTON (2ND O.S) YAMAHA 40 HP</v>
      </c>
      <c r="C1191" s="3">
        <v>40</v>
      </c>
      <c r="G1191" s="3">
        <v>33</v>
      </c>
      <c r="I1191" s="3">
        <v>16</v>
      </c>
      <c r="K1191" s="3">
        <v>89</v>
      </c>
    </row>
    <row r="1192" spans="1:11" x14ac:dyDescent="0.35">
      <c r="A1192" s="3" t="s">
        <v>1200</v>
      </c>
      <c r="B1192" s="3" t="str">
        <f>VLOOKUP(A1192,[1]Data!C:D,2,0)</f>
        <v>CRANKCASE ASSY YAMAHA 40 HP</v>
      </c>
      <c r="D1192" s="3">
        <v>1</v>
      </c>
      <c r="K1192" s="3">
        <v>1</v>
      </c>
    </row>
    <row r="1193" spans="1:11" x14ac:dyDescent="0.35">
      <c r="A1193" s="3" t="s">
        <v>1201</v>
      </c>
      <c r="B1193" s="3" t="str">
        <f>VLOOKUP(A1193,[1]Data!C:D,2,0)</f>
        <v>C.D.I. UNIT ASSY YAMAHA 40 HP</v>
      </c>
      <c r="D1193" s="3">
        <v>5</v>
      </c>
      <c r="K1193" s="3">
        <v>5</v>
      </c>
    </row>
    <row r="1194" spans="1:11" x14ac:dyDescent="0.35">
      <c r="A1194" s="3" t="s">
        <v>1202</v>
      </c>
      <c r="B1194" s="3" t="str">
        <f>VLOOKUP(A1194,[1]Data!C:D,2,0)</f>
        <v>*S* PIN CRANK YAMAHA 8 HP</v>
      </c>
      <c r="C1194" s="3">
        <v>20</v>
      </c>
      <c r="D1194" s="3">
        <v>7</v>
      </c>
      <c r="G1194" s="3">
        <v>29</v>
      </c>
      <c r="I1194" s="3">
        <v>8</v>
      </c>
      <c r="J1194" s="3">
        <v>46</v>
      </c>
      <c r="K1194" s="3">
        <v>110</v>
      </c>
    </row>
    <row r="1195" spans="1:11" x14ac:dyDescent="0.35">
      <c r="A1195" s="3" t="s">
        <v>1203</v>
      </c>
      <c r="B1195" s="3" t="str">
        <f>VLOOKUP(A1195,[1]Data!C:D,2,0)</f>
        <v>HANDLE STARTER YAMAHA 8 HP</v>
      </c>
      <c r="D1195" s="3">
        <v>20</v>
      </c>
      <c r="K1195" s="3">
        <v>20</v>
      </c>
    </row>
    <row r="1196" spans="1:11" x14ac:dyDescent="0.35">
      <c r="A1196" s="3" t="s">
        <v>1204</v>
      </c>
      <c r="B1196" s="3" t="str">
        <f>VLOOKUP(A1196,[1]Data!C:D,2,0)</f>
        <v>GASKET, FUEL PUMP 1 YAMAHA 9.9/15 HP</v>
      </c>
      <c r="C1196" s="3">
        <v>2</v>
      </c>
      <c r="K1196" s="3">
        <v>2</v>
      </c>
    </row>
    <row r="1197" spans="1:11" x14ac:dyDescent="0.35">
      <c r="A1197" s="3" t="s">
        <v>1205</v>
      </c>
      <c r="B1197" s="3" t="str">
        <f>VLOOKUP(A1197,[1]Data!C:D,2,0)</f>
        <v>LEVER THROTTLE YAMAHA HHP</v>
      </c>
      <c r="C1197" s="3">
        <v>2</v>
      </c>
      <c r="G1197" s="3">
        <v>8</v>
      </c>
      <c r="K1197" s="3">
        <v>10</v>
      </c>
    </row>
    <row r="1198" spans="1:11" x14ac:dyDescent="0.35">
      <c r="A1198" s="3" t="s">
        <v>1206</v>
      </c>
      <c r="B1198" s="3" t="str">
        <f>VLOOKUP(A1198,[1]Data!C:D,2,0)</f>
        <v>*S* BOOT SHIFT ROD YAMAHA 8 HP</v>
      </c>
      <c r="C1198" s="3">
        <v>100</v>
      </c>
      <c r="D1198" s="3">
        <v>25</v>
      </c>
      <c r="F1198" s="3">
        <v>8</v>
      </c>
      <c r="K1198" s="3">
        <v>133</v>
      </c>
    </row>
    <row r="1199" spans="1:11" x14ac:dyDescent="0.35">
      <c r="A1199" s="3" t="s">
        <v>1207</v>
      </c>
      <c r="B1199" s="3" t="str">
        <f>VLOOKUP(A1199,[1]Data!C:D,2,0)</f>
        <v>CAP,CLAMP BRACKET YAMAHA HHP</v>
      </c>
      <c r="G1199" s="3">
        <v>10</v>
      </c>
      <c r="K1199" s="3">
        <v>10</v>
      </c>
    </row>
    <row r="1200" spans="1:11" x14ac:dyDescent="0.35">
      <c r="A1200" s="3" t="s">
        <v>1208</v>
      </c>
      <c r="B1200" s="3" t="str">
        <f>VLOOKUP(A1200,[1]Data!C:D,2,0)</f>
        <v>PKG, VALVE SEAT</v>
      </c>
      <c r="C1200" s="3">
        <v>2</v>
      </c>
      <c r="K1200" s="3">
        <v>2</v>
      </c>
    </row>
    <row r="1201" spans="1:11" x14ac:dyDescent="0.35">
      <c r="A1201" s="3" t="s">
        <v>1209</v>
      </c>
      <c r="B1201" s="3" t="str">
        <f>VLOOKUP(A1201,[1]Data!C:D,2,0)</f>
        <v>HANDLE, GEAR SHIFT</v>
      </c>
      <c r="C1201" s="3">
        <v>2</v>
      </c>
      <c r="K1201" s="3">
        <v>2</v>
      </c>
    </row>
    <row r="1202" spans="1:11" x14ac:dyDescent="0.35">
      <c r="A1202" s="3" t="s">
        <v>1210</v>
      </c>
      <c r="B1202" s="3" t="str">
        <f>VLOOKUP(A1202,[1]Data!C:D,2,0)</f>
        <v>*S*IMPELLER YAMAHA 25 HP</v>
      </c>
      <c r="C1202" s="3">
        <v>200</v>
      </c>
      <c r="K1202" s="3">
        <v>200</v>
      </c>
    </row>
    <row r="1203" spans="1:11" x14ac:dyDescent="0.35">
      <c r="A1203" s="3" t="s">
        <v>1211</v>
      </c>
      <c r="B1203" s="3" t="str">
        <f>VLOOKUP(A1203,[1]Data!C:D,2,0)</f>
        <v>JET SLOW YAMAHA 9.9/15 HP</v>
      </c>
      <c r="C1203" s="3">
        <v>15</v>
      </c>
      <c r="K1203" s="3">
        <v>15</v>
      </c>
    </row>
    <row r="1204" spans="1:11" x14ac:dyDescent="0.35">
      <c r="A1204" s="3" t="s">
        <v>1212</v>
      </c>
      <c r="B1204" s="3" t="str">
        <f>VLOOKUP(A1204,[1]Data!C:D,2,0)</f>
        <v>PLINGER YAMAHA 25 HP</v>
      </c>
      <c r="C1204" s="3">
        <v>10</v>
      </c>
      <c r="F1204" s="3">
        <v>22</v>
      </c>
      <c r="G1204" s="3">
        <v>2</v>
      </c>
      <c r="K1204" s="3">
        <v>34</v>
      </c>
    </row>
    <row r="1205" spans="1:11" x14ac:dyDescent="0.35">
      <c r="A1205" s="3" t="s">
        <v>1213</v>
      </c>
      <c r="B1205" s="3" t="str">
        <f>VLOOKUP(A1205,[1]Data!C:D,2,0)</f>
        <v>ANODE YAMAHA HHP</v>
      </c>
      <c r="C1205" s="3">
        <v>90</v>
      </c>
      <c r="K1205" s="3">
        <v>90</v>
      </c>
    </row>
    <row r="1206" spans="1:11" x14ac:dyDescent="0.35">
      <c r="A1206" s="3" t="s">
        <v>1214</v>
      </c>
      <c r="B1206" s="3" t="str">
        <f>VLOOKUP(A1206,[1]Data!C:D,2,0)</f>
        <v>JOINT,CHOKE LEVER YAMAHA HHP</v>
      </c>
      <c r="F1206" s="3">
        <v>18</v>
      </c>
      <c r="K1206" s="3">
        <v>18</v>
      </c>
    </row>
    <row r="1207" spans="1:11" x14ac:dyDescent="0.35">
      <c r="A1207" s="3" t="s">
        <v>1215</v>
      </c>
      <c r="B1207" s="3" t="str">
        <f>VLOOKUP(A1207,[1]Data!C:D,2,0)</f>
        <v>BOLT CLAMP BRACKET YAMAHA 25 HP</v>
      </c>
      <c r="G1207" s="3">
        <v>7</v>
      </c>
      <c r="K1207" s="3">
        <v>7</v>
      </c>
    </row>
    <row r="1208" spans="1:11" x14ac:dyDescent="0.35">
      <c r="A1208" s="3" t="s">
        <v>1216</v>
      </c>
      <c r="B1208" s="3" t="str">
        <f>VLOOKUP(A1208,[1]Data!C:D,2,0)</f>
        <v>TAB-TRIM</v>
      </c>
      <c r="G1208" s="3">
        <v>2</v>
      </c>
      <c r="K1208" s="3">
        <v>2</v>
      </c>
    </row>
    <row r="1209" spans="1:11" x14ac:dyDescent="0.35">
      <c r="A1209" s="3" t="s">
        <v>1217</v>
      </c>
      <c r="B1209" s="3" t="str">
        <f>VLOOKUP(A1209,[1]Data!C:D,2,0)</f>
        <v>GASKET, CYLINDER HEAD 1 YAMAHA 3 HP</v>
      </c>
      <c r="C1209" s="3">
        <v>2</v>
      </c>
      <c r="D1209" s="3">
        <v>1</v>
      </c>
      <c r="F1209" s="3">
        <v>2</v>
      </c>
      <c r="K1209" s="3">
        <v>5</v>
      </c>
    </row>
    <row r="1210" spans="1:11" x14ac:dyDescent="0.35">
      <c r="A1210" s="3" t="s">
        <v>1218</v>
      </c>
      <c r="B1210" s="3" t="str">
        <f>VLOOKUP(A1210,[1]Data!C:D,2,0)</f>
        <v>PISTON RING SET (0.50MM O/S) YAMAHA 3 HP</v>
      </c>
      <c r="J1210" s="3">
        <v>20</v>
      </c>
      <c r="K1210" s="3">
        <v>20</v>
      </c>
    </row>
    <row r="1211" spans="1:11" x14ac:dyDescent="0.35">
      <c r="A1211" s="3" t="s">
        <v>1219</v>
      </c>
      <c r="B1211" s="3" t="str">
        <f>VLOOKUP(A1211,[1]Data!C:D,2,0)</f>
        <v>TUBE WATER ASSY</v>
      </c>
      <c r="C1211" s="3">
        <v>2</v>
      </c>
      <c r="K1211" s="3">
        <v>2</v>
      </c>
    </row>
    <row r="1212" spans="1:11" x14ac:dyDescent="0.35">
      <c r="A1212" s="3" t="s">
        <v>1220</v>
      </c>
      <c r="B1212" s="3" t="str">
        <f>VLOOKUP(A1212,[1]Data!C:D,2,0)</f>
        <v>"PROPELLER (3X7-1/4""X6""-BS)"</v>
      </c>
      <c r="C1212" s="3">
        <v>2</v>
      </c>
      <c r="K1212" s="3">
        <v>2</v>
      </c>
    </row>
    <row r="1213" spans="1:11" x14ac:dyDescent="0.35">
      <c r="A1213" s="3" t="s">
        <v>1221</v>
      </c>
      <c r="B1213" s="3" t="str">
        <f>VLOOKUP(A1213,[1]Data!C:D,2,0)</f>
        <v>FILTER</v>
      </c>
      <c r="F1213" s="3">
        <v>2</v>
      </c>
      <c r="K1213" s="3">
        <v>2</v>
      </c>
    </row>
    <row r="1214" spans="1:11" x14ac:dyDescent="0.35">
      <c r="A1214" s="3" t="s">
        <v>1222</v>
      </c>
      <c r="B1214" s="3" t="str">
        <f>VLOOKUP(A1214,[1]Data!C:D,2,0)</f>
        <v>ANODE</v>
      </c>
      <c r="G1214" s="3">
        <v>6</v>
      </c>
      <c r="K1214" s="3">
        <v>6</v>
      </c>
    </row>
    <row r="1215" spans="1:11" x14ac:dyDescent="0.35">
      <c r="A1215" s="3" t="s">
        <v>1223</v>
      </c>
      <c r="B1215" s="3" t="str">
        <f>VLOOKUP(A1215,[1]Data!C:D,2,0)</f>
        <v>GASKET</v>
      </c>
      <c r="F1215" s="3">
        <v>2</v>
      </c>
      <c r="K1215" s="3">
        <v>2</v>
      </c>
    </row>
    <row r="1216" spans="1:11" x14ac:dyDescent="0.35">
      <c r="A1216" s="3" t="s">
        <v>1224</v>
      </c>
      <c r="B1216" s="3" t="str">
        <f>VLOOKUP(A1216,[1]Data!C:D,2,0)</f>
        <v>ELEMENT FILTER (WITH TAG)</v>
      </c>
      <c r="G1216" s="3">
        <v>2</v>
      </c>
      <c r="K1216" s="3">
        <v>2</v>
      </c>
    </row>
    <row r="1217" spans="1:11" x14ac:dyDescent="0.35">
      <c r="A1217" s="3" t="s">
        <v>1225</v>
      </c>
      <c r="B1217" s="3" t="str">
        <f>VLOOKUP(A1217,[1]Data!C:D,2,0)</f>
        <v>JOINT LINK YAMAHA 40 HP</v>
      </c>
      <c r="C1217" s="3">
        <v>10</v>
      </c>
      <c r="D1217" s="3">
        <v>1</v>
      </c>
      <c r="F1217" s="3">
        <v>9</v>
      </c>
      <c r="G1217" s="3">
        <v>4</v>
      </c>
      <c r="K1217" s="3">
        <v>24</v>
      </c>
    </row>
    <row r="1218" spans="1:11" x14ac:dyDescent="0.35">
      <c r="A1218" s="3" t="s">
        <v>1226</v>
      </c>
      <c r="B1218" s="3" t="str">
        <f>VLOOKUP(A1218,[1]Data!C:D,2,0)</f>
        <v>WIRE LEAD</v>
      </c>
      <c r="D1218" s="3">
        <v>1</v>
      </c>
      <c r="K1218" s="3">
        <v>1</v>
      </c>
    </row>
    <row r="1219" spans="1:11" x14ac:dyDescent="0.35">
      <c r="A1219" s="3" t="s">
        <v>1227</v>
      </c>
      <c r="B1219" s="3" t="str">
        <f>VLOOKUP(A1219,[1]Data!C:D,2,0)</f>
        <v>18F REM. CABLE YAMAHA HHP</v>
      </c>
      <c r="F1219" s="3">
        <v>2</v>
      </c>
      <c r="K1219" s="3">
        <v>2</v>
      </c>
    </row>
    <row r="1220" spans="1:11" x14ac:dyDescent="0.35">
      <c r="A1220" s="3" t="s">
        <v>1228</v>
      </c>
      <c r="B1220" s="3" t="str">
        <f>VLOOKUP(A1220,[1]Data!C:D,2,0)</f>
        <v>AIRCLEANER YAMAHA EF 7200/6000/5200 GENY</v>
      </c>
      <c r="J1220" s="3">
        <v>11</v>
      </c>
      <c r="K1220" s="3">
        <v>11</v>
      </c>
    </row>
    <row r="1221" spans="1:11" x14ac:dyDescent="0.35">
      <c r="A1221" s="3" t="s">
        <v>1229</v>
      </c>
      <c r="B1221" s="3" t="str">
        <f>VLOOKUP(A1221,[1]Data!C:D,2,0)</f>
        <v>THERMOSENSOR ASSY YAM XJ6SAP</v>
      </c>
      <c r="D1221" s="3">
        <v>1</v>
      </c>
      <c r="K1221" s="3">
        <v>1</v>
      </c>
    </row>
    <row r="1222" spans="1:11" x14ac:dyDescent="0.35">
      <c r="A1222" s="3" t="s">
        <v>1230</v>
      </c>
      <c r="B1222" s="3" t="str">
        <f>VLOOKUP(A1222,[1]Data!C:D,2,0)</f>
        <v>BOLT</v>
      </c>
      <c r="C1222" s="3">
        <v>10</v>
      </c>
      <c r="I1222" s="3">
        <v>41</v>
      </c>
      <c r="K1222" s="3">
        <v>51</v>
      </c>
    </row>
    <row r="1223" spans="1:11" x14ac:dyDescent="0.35">
      <c r="A1223" s="3" t="s">
        <v>1231</v>
      </c>
      <c r="B1223" s="3" t="str">
        <f>VLOOKUP(A1223,[1]Data!C:D,2,0)</f>
        <v>BOLT,HEXAGON YAMAHA 40 HP</v>
      </c>
      <c r="G1223" s="3">
        <v>38</v>
      </c>
      <c r="J1223" s="3">
        <v>73</v>
      </c>
      <c r="K1223" s="3">
        <v>111</v>
      </c>
    </row>
    <row r="1224" spans="1:11" x14ac:dyDescent="0.35">
      <c r="A1224" s="3" t="s">
        <v>1232</v>
      </c>
      <c r="B1224" s="3" t="str">
        <f>VLOOKUP(A1224,[1]Data!C:D,2,0)</f>
        <v>BOLT (682) YAMAHA 9.9/15 HP</v>
      </c>
      <c r="C1224" s="3">
        <v>62</v>
      </c>
      <c r="K1224" s="3">
        <v>62</v>
      </c>
    </row>
    <row r="1225" spans="1:11" x14ac:dyDescent="0.35">
      <c r="A1225" s="3" t="s">
        <v>1233</v>
      </c>
      <c r="B1225" s="3" t="str">
        <f>VLOOKUP(A1225,[1]Data!C:D,2,0)</f>
        <v>BOLT FLANGE YAM DT175</v>
      </c>
      <c r="C1225" s="3">
        <v>10</v>
      </c>
      <c r="K1225" s="3">
        <v>10</v>
      </c>
    </row>
    <row r="1226" spans="1:11" x14ac:dyDescent="0.35">
      <c r="A1226" s="3" t="s">
        <v>1234</v>
      </c>
      <c r="B1226" s="3" t="str">
        <f>VLOOKUP(A1226,[1]Data!C:D,2,0)</f>
        <v>BOLT  FLANGE</v>
      </c>
      <c r="F1226" s="3">
        <v>24</v>
      </c>
      <c r="K1226" s="3">
        <v>24</v>
      </c>
    </row>
    <row r="1227" spans="1:11" x14ac:dyDescent="0.35">
      <c r="A1227" s="3" t="s">
        <v>1235</v>
      </c>
      <c r="B1227" s="3" t="str">
        <f>VLOOKUP(A1227,[1]Data!C:D,2,0)</f>
        <v>BOLT  WASHER BASED</v>
      </c>
      <c r="F1227" s="3">
        <v>15</v>
      </c>
      <c r="K1227" s="3">
        <v>15</v>
      </c>
    </row>
    <row r="1228" spans="1:11" x14ac:dyDescent="0.35">
      <c r="A1228" s="3" t="s">
        <v>1236</v>
      </c>
      <c r="B1228" s="3" t="str">
        <f>VLOOKUP(A1228,[1]Data!C:D,2,0)</f>
        <v>BOLT  FLANGE</v>
      </c>
      <c r="F1228" s="3">
        <v>11</v>
      </c>
      <c r="G1228" s="3">
        <v>10</v>
      </c>
      <c r="K1228" s="3">
        <v>21</v>
      </c>
    </row>
    <row r="1229" spans="1:11" x14ac:dyDescent="0.35">
      <c r="A1229" s="3" t="s">
        <v>1237</v>
      </c>
      <c r="B1229" s="3" t="str">
        <f>VLOOKUP(A1229,[1]Data!C:D,2,0)</f>
        <v>BOLT  FLANGE</v>
      </c>
      <c r="J1229" s="3">
        <v>1</v>
      </c>
      <c r="K1229" s="3">
        <v>1</v>
      </c>
    </row>
    <row r="1230" spans="1:11" x14ac:dyDescent="0.35">
      <c r="A1230" s="3" t="s">
        <v>1238</v>
      </c>
      <c r="B1230" s="3" t="str">
        <f>VLOOKUP(A1230,[1]Data!C:D,2,0)</f>
        <v>BOLT FLANGE</v>
      </c>
      <c r="G1230" s="3">
        <v>21</v>
      </c>
      <c r="K1230" s="3">
        <v>21</v>
      </c>
    </row>
    <row r="1231" spans="1:11" x14ac:dyDescent="0.35">
      <c r="A1231" s="3" t="s">
        <v>1239</v>
      </c>
      <c r="B1231" s="3" t="str">
        <f>VLOOKUP(A1231,[1]Data!C:D,2,0)</f>
        <v>BOLT FLANGE</v>
      </c>
      <c r="H1231" s="3">
        <v>24</v>
      </c>
      <c r="K1231" s="3">
        <v>24</v>
      </c>
    </row>
    <row r="1232" spans="1:11" x14ac:dyDescent="0.35">
      <c r="A1232" s="3" t="s">
        <v>1240</v>
      </c>
      <c r="B1232" s="3" t="str">
        <f>VLOOKUP(A1232,[1]Data!C:D,2,0)</f>
        <v>BOLT FLANGE</v>
      </c>
      <c r="H1232" s="3">
        <v>24</v>
      </c>
      <c r="K1232" s="3">
        <v>24</v>
      </c>
    </row>
    <row r="1233" spans="1:11" x14ac:dyDescent="0.35">
      <c r="A1233" s="3" t="s">
        <v>1241</v>
      </c>
      <c r="B1233" s="3" t="str">
        <f>VLOOKUP(A1233,[1]Data!C:D,2,0)</f>
        <v>BOLT YAMAHA 40 HP</v>
      </c>
      <c r="F1233" s="3">
        <v>30</v>
      </c>
      <c r="K1233" s="3">
        <v>30</v>
      </c>
    </row>
    <row r="1234" spans="1:11" x14ac:dyDescent="0.35">
      <c r="A1234" s="3" t="s">
        <v>1242</v>
      </c>
      <c r="B1234" s="3" t="str">
        <f>VLOOKUP(A1234,[1]Data!C:D,2,0)</f>
        <v>BOLT  FLANGE</v>
      </c>
      <c r="F1234" s="3">
        <v>4</v>
      </c>
      <c r="K1234" s="3">
        <v>4</v>
      </c>
    </row>
    <row r="1235" spans="1:11" x14ac:dyDescent="0.35">
      <c r="A1235" s="3" t="s">
        <v>1243</v>
      </c>
      <c r="B1235" s="3" t="str">
        <f>VLOOKUP(A1235,[1]Data!C:D,2,0)</f>
        <v>BOLT FLANGE YAM FZ16</v>
      </c>
      <c r="F1235" s="3">
        <v>5</v>
      </c>
      <c r="K1235" s="3">
        <v>5</v>
      </c>
    </row>
    <row r="1236" spans="1:11" x14ac:dyDescent="0.35">
      <c r="A1236" s="3" t="s">
        <v>1244</v>
      </c>
      <c r="B1236" s="3" t="str">
        <f>VLOOKUP(A1236,[1]Data!C:D,2,0)</f>
        <v>BOLT FLANGE</v>
      </c>
      <c r="H1236" s="3">
        <v>16</v>
      </c>
      <c r="K1236" s="3">
        <v>16</v>
      </c>
    </row>
    <row r="1237" spans="1:11" x14ac:dyDescent="0.35">
      <c r="A1237" s="3" t="s">
        <v>1245</v>
      </c>
      <c r="B1237" s="3" t="str">
        <f>VLOOKUP(A1237,[1]Data!C:D,2,0)</f>
        <v>BOLT, FLANGE</v>
      </c>
      <c r="C1237" s="3">
        <v>2</v>
      </c>
      <c r="D1237" s="3">
        <v>3</v>
      </c>
      <c r="F1237" s="3">
        <v>19</v>
      </c>
      <c r="J1237" s="3">
        <v>12</v>
      </c>
      <c r="K1237" s="3">
        <v>36</v>
      </c>
    </row>
    <row r="1238" spans="1:11" x14ac:dyDescent="0.35">
      <c r="A1238" s="3" t="s">
        <v>1246</v>
      </c>
      <c r="B1238" s="3" t="str">
        <f>VLOOKUP(A1238,[1]Data!C:D,2,0)</f>
        <v>BOLT, FLANGE</v>
      </c>
      <c r="D1238" s="3">
        <v>17</v>
      </c>
      <c r="F1238" s="3">
        <v>38</v>
      </c>
      <c r="J1238" s="3">
        <v>7</v>
      </c>
      <c r="K1238" s="3">
        <v>62</v>
      </c>
    </row>
    <row r="1239" spans="1:11" x14ac:dyDescent="0.35">
      <c r="A1239" s="3" t="s">
        <v>1247</v>
      </c>
      <c r="B1239" s="3" t="str">
        <f>VLOOKUP(A1239,[1]Data!C:D,2,0)</f>
        <v>BOLT</v>
      </c>
      <c r="F1239" s="3">
        <v>7</v>
      </c>
      <c r="K1239" s="3">
        <v>7</v>
      </c>
    </row>
    <row r="1240" spans="1:11" x14ac:dyDescent="0.35">
      <c r="A1240" s="3" t="s">
        <v>1248</v>
      </c>
      <c r="B1240" s="3" t="str">
        <f>VLOOKUP(A1240,[1]Data!C:D,2,0)</f>
        <v>BOLT YAM XC115</v>
      </c>
      <c r="F1240" s="3">
        <v>15</v>
      </c>
      <c r="G1240" s="3">
        <v>13</v>
      </c>
      <c r="I1240" s="3">
        <v>9</v>
      </c>
      <c r="J1240" s="3">
        <v>37</v>
      </c>
      <c r="K1240" s="3">
        <v>74</v>
      </c>
    </row>
    <row r="1241" spans="1:11" x14ac:dyDescent="0.35">
      <c r="A1241" s="3" t="s">
        <v>1249</v>
      </c>
      <c r="B1241" s="3" t="str">
        <f>VLOOKUP(A1241,[1]Data!C:D,2,0)</f>
        <v>BOLT</v>
      </c>
      <c r="F1241" s="3">
        <v>1</v>
      </c>
      <c r="J1241" s="3">
        <v>2</v>
      </c>
      <c r="K1241" s="3">
        <v>3</v>
      </c>
    </row>
    <row r="1242" spans="1:11" x14ac:dyDescent="0.35">
      <c r="A1242" s="3" t="s">
        <v>1250</v>
      </c>
      <c r="B1242" s="3" t="str">
        <f>VLOOKUP(A1242,[1]Data!C:D,2,0)</f>
        <v>BOLT</v>
      </c>
      <c r="F1242" s="3">
        <v>6</v>
      </c>
      <c r="K1242" s="3">
        <v>6</v>
      </c>
    </row>
    <row r="1243" spans="1:11" x14ac:dyDescent="0.35">
      <c r="A1243" s="3" t="s">
        <v>1251</v>
      </c>
      <c r="B1243" s="3" t="str">
        <f>VLOOKUP(A1243,[1]Data!C:D,2,0)</f>
        <v>BOLT (B9B1)</v>
      </c>
      <c r="C1243" s="3">
        <v>9</v>
      </c>
      <c r="F1243" s="3">
        <v>1</v>
      </c>
      <c r="K1243" s="3">
        <v>10</v>
      </c>
    </row>
    <row r="1244" spans="1:11" x14ac:dyDescent="0.35">
      <c r="A1244" s="3" t="s">
        <v>1252</v>
      </c>
      <c r="B1244" s="3" t="str">
        <f>VLOOKUP(A1244,[1]Data!C:D,2,0)</f>
        <v>BOLT (6F5) YAMAHA 40 HP</v>
      </c>
      <c r="C1244" s="3">
        <v>70</v>
      </c>
      <c r="D1244" s="3">
        <v>46</v>
      </c>
      <c r="F1244" s="3">
        <v>122</v>
      </c>
      <c r="K1244" s="3">
        <v>238</v>
      </c>
    </row>
    <row r="1245" spans="1:11" x14ac:dyDescent="0.35">
      <c r="A1245" s="3" t="s">
        <v>1253</v>
      </c>
      <c r="B1245" s="3" t="str">
        <f>VLOOKUP(A1245,[1]Data!C:D,2,0)</f>
        <v>BOLT YAM B624</v>
      </c>
      <c r="F1245" s="3">
        <v>10</v>
      </c>
      <c r="K1245" s="3">
        <v>10</v>
      </c>
    </row>
    <row r="1246" spans="1:11" x14ac:dyDescent="0.35">
      <c r="A1246" s="3" t="s">
        <v>1254</v>
      </c>
      <c r="B1246" s="3" t="str">
        <f>VLOOKUP(A1246,[1]Data!C:D,2,0)</f>
        <v>BOLT YAM FZ16</v>
      </c>
      <c r="G1246" s="3">
        <v>23</v>
      </c>
      <c r="K1246" s="3">
        <v>23</v>
      </c>
    </row>
    <row r="1247" spans="1:11" x14ac:dyDescent="0.35">
      <c r="A1247" s="3" t="s">
        <v>1255</v>
      </c>
      <c r="B1247" s="3" t="str">
        <f>VLOOKUP(A1247,[1]Data!C:D,2,0)</f>
        <v>BOLT</v>
      </c>
      <c r="F1247" s="3">
        <v>7</v>
      </c>
      <c r="K1247" s="3">
        <v>7</v>
      </c>
    </row>
    <row r="1248" spans="1:11" x14ac:dyDescent="0.35">
      <c r="A1248" s="3" t="s">
        <v>1256</v>
      </c>
      <c r="B1248" s="3" t="str">
        <f>VLOOKUP(A1248,[1]Data!C:D,2,0)</f>
        <v>BOLT  HEXAGON SOCKET HEAD</v>
      </c>
      <c r="F1248" s="3">
        <v>24</v>
      </c>
      <c r="K1248" s="3">
        <v>24</v>
      </c>
    </row>
    <row r="1249" spans="1:11" x14ac:dyDescent="0.35">
      <c r="A1249" s="3" t="s">
        <v>1257</v>
      </c>
      <c r="B1249" s="3" t="str">
        <f>VLOOKUP(A1249,[1]Data!C:D,2,0)</f>
        <v>BOLT HEXAGON SOCKET HEAD</v>
      </c>
      <c r="D1249" s="3">
        <v>9</v>
      </c>
      <c r="G1249" s="3">
        <v>13</v>
      </c>
      <c r="K1249" s="3">
        <v>22</v>
      </c>
    </row>
    <row r="1250" spans="1:11" x14ac:dyDescent="0.35">
      <c r="A1250" s="3" t="s">
        <v>1258</v>
      </c>
      <c r="B1250" s="3" t="str">
        <f>VLOOKUP(A1250,[1]Data!C:D,2,0)</f>
        <v>BOLT HEXAGON SOCKET HEAD</v>
      </c>
      <c r="F1250" s="3">
        <v>25</v>
      </c>
      <c r="K1250" s="3">
        <v>25</v>
      </c>
    </row>
    <row r="1251" spans="1:11" x14ac:dyDescent="0.35">
      <c r="A1251" s="3" t="s">
        <v>1259</v>
      </c>
      <c r="B1251" s="3" t="str">
        <f>VLOOKUP(A1251,[1]Data!C:D,2,0)</f>
        <v>BOLT  HEXAGON SOCKET HEAD</v>
      </c>
      <c r="C1251" s="3">
        <v>7</v>
      </c>
      <c r="F1251" s="3">
        <v>3</v>
      </c>
      <c r="G1251" s="3">
        <v>3</v>
      </c>
      <c r="I1251" s="3">
        <v>2</v>
      </c>
      <c r="J1251" s="3">
        <v>4</v>
      </c>
      <c r="K1251" s="3">
        <v>19</v>
      </c>
    </row>
    <row r="1252" spans="1:11" x14ac:dyDescent="0.35">
      <c r="A1252" s="3" t="s">
        <v>1260</v>
      </c>
      <c r="B1252" s="3" t="str">
        <f>VLOOKUP(A1252,[1]Data!C:D,2,0)</f>
        <v>BOLT  HEXAGON SOCKET HEAD</v>
      </c>
      <c r="F1252" s="3">
        <v>25</v>
      </c>
      <c r="K1252" s="3">
        <v>25</v>
      </c>
    </row>
    <row r="1253" spans="1:11" x14ac:dyDescent="0.35">
      <c r="A1253" s="3" t="s">
        <v>1261</v>
      </c>
      <c r="B1253" s="3" t="str">
        <f>VLOOKUP(A1253,[1]Data!C:D,2,0)</f>
        <v>BOLT HEX SOCKET BUTTON YAM FZ16</v>
      </c>
      <c r="F1253" s="3">
        <v>15</v>
      </c>
      <c r="K1253" s="3">
        <v>15</v>
      </c>
    </row>
    <row r="1254" spans="1:11" x14ac:dyDescent="0.35">
      <c r="A1254" s="3" t="s">
        <v>1262</v>
      </c>
      <c r="B1254" s="3" t="str">
        <f>VLOOKUP(A1254,[1]Data!C:D,2,0)</f>
        <v>BOLT HEX. SOCKET BUTTON</v>
      </c>
      <c r="F1254" s="3">
        <v>18</v>
      </c>
      <c r="K1254" s="3">
        <v>18</v>
      </c>
    </row>
    <row r="1255" spans="1:11" x14ac:dyDescent="0.35">
      <c r="A1255" s="3" t="s">
        <v>1263</v>
      </c>
      <c r="B1255" s="3" t="str">
        <f>VLOOKUP(A1255,[1]Data!C:D,2,0)</f>
        <v>BOLT YAM FZ16</v>
      </c>
      <c r="J1255" s="3">
        <v>6</v>
      </c>
      <c r="K1255" s="3">
        <v>6</v>
      </c>
    </row>
    <row r="1256" spans="1:11" x14ac:dyDescent="0.35">
      <c r="A1256" s="3" t="s">
        <v>1264</v>
      </c>
      <c r="B1256" s="3" t="str">
        <f>VLOOKUP(A1256,[1]Data!C:D,2,0)</f>
        <v>BOLT HEX. SOCKET BUTTON</v>
      </c>
      <c r="F1256" s="3">
        <v>25</v>
      </c>
      <c r="K1256" s="3">
        <v>25</v>
      </c>
    </row>
    <row r="1257" spans="1:11" x14ac:dyDescent="0.35">
      <c r="A1257" s="3" t="s">
        <v>1265</v>
      </c>
      <c r="B1257" s="3" t="str">
        <f>VLOOKUP(A1257,[1]Data!C:D,2,0)</f>
        <v>BOLT HEX. SOCKET BUTTON</v>
      </c>
      <c r="F1257" s="3">
        <v>30</v>
      </c>
      <c r="K1257" s="3">
        <v>30</v>
      </c>
    </row>
    <row r="1258" spans="1:11" x14ac:dyDescent="0.35">
      <c r="A1258" s="3" t="s">
        <v>1266</v>
      </c>
      <c r="B1258" s="3" t="str">
        <f>VLOOKUP(A1258,[1]Data!C:D,2,0)</f>
        <v>BOLT</v>
      </c>
      <c r="C1258" s="3">
        <v>70</v>
      </c>
      <c r="K1258" s="3">
        <v>70</v>
      </c>
    </row>
    <row r="1259" spans="1:11" x14ac:dyDescent="0.35">
      <c r="A1259" s="3" t="s">
        <v>1267</v>
      </c>
      <c r="B1259" s="3" t="str">
        <f>VLOOKUP(A1259,[1]Data!C:D,2,0)</f>
        <v>BOLT HEX SOCKET BUTTON YAM FZ16</v>
      </c>
      <c r="H1259" s="3">
        <v>10</v>
      </c>
      <c r="I1259" s="3">
        <v>5</v>
      </c>
      <c r="K1259" s="3">
        <v>15</v>
      </c>
    </row>
    <row r="1260" spans="1:11" x14ac:dyDescent="0.35">
      <c r="A1260" s="3" t="s">
        <v>1268</v>
      </c>
      <c r="B1260" s="3" t="str">
        <f>VLOOKUP(A1260,[1]Data!C:D,2,0)</f>
        <v>BOLT,STUD YAM FZ16</v>
      </c>
      <c r="G1260" s="3">
        <v>31</v>
      </c>
      <c r="I1260" s="3">
        <v>9</v>
      </c>
      <c r="K1260" s="3">
        <v>40</v>
      </c>
    </row>
    <row r="1261" spans="1:11" x14ac:dyDescent="0.35">
      <c r="A1261" s="3" t="s">
        <v>1269</v>
      </c>
      <c r="B1261" s="3" t="str">
        <f>VLOOKUP(A1261,[1]Data!C:D,2,0)</f>
        <v>BOLT  WITH WASHER</v>
      </c>
      <c r="F1261" s="3">
        <v>12</v>
      </c>
      <c r="K1261" s="3">
        <v>12</v>
      </c>
    </row>
    <row r="1262" spans="1:11" x14ac:dyDescent="0.35">
      <c r="A1262" s="3" t="s">
        <v>1270</v>
      </c>
      <c r="B1262" s="3" t="str">
        <f>VLOOKUP(A1262,[1]Data!C:D,2,0)</f>
        <v>BOLT, WITH WASHER YAMAHA 9.9/15 HP</v>
      </c>
      <c r="C1262" s="3">
        <v>20</v>
      </c>
      <c r="D1262" s="3">
        <v>38</v>
      </c>
      <c r="K1262" s="3">
        <v>58</v>
      </c>
    </row>
    <row r="1263" spans="1:11" x14ac:dyDescent="0.35">
      <c r="A1263" s="3" t="s">
        <v>1271</v>
      </c>
      <c r="B1263" s="3" t="str">
        <f>VLOOKUP(A1263,[1]Data!C:D,2,0)</f>
        <v>BOLT (6F5)</v>
      </c>
      <c r="C1263" s="3">
        <v>10</v>
      </c>
      <c r="D1263" s="3">
        <v>11</v>
      </c>
      <c r="F1263" s="3">
        <v>19</v>
      </c>
      <c r="K1263" s="3">
        <v>40</v>
      </c>
    </row>
    <row r="1264" spans="1:11" x14ac:dyDescent="0.35">
      <c r="A1264" s="3" t="s">
        <v>1272</v>
      </c>
      <c r="B1264" s="3" t="str">
        <f>VLOOKUP(A1264,[1]Data!C:D,2,0)</f>
        <v>BOLT</v>
      </c>
      <c r="F1264" s="3">
        <v>15</v>
      </c>
      <c r="K1264" s="3">
        <v>15</v>
      </c>
    </row>
    <row r="1265" spans="1:11" x14ac:dyDescent="0.35">
      <c r="A1265" s="3" t="s">
        <v>1273</v>
      </c>
      <c r="B1265" s="3" t="str">
        <f>VLOOKUP(A1265,[1]Data!C:D,2,0)</f>
        <v>SCREW</v>
      </c>
      <c r="F1265" s="3">
        <v>15</v>
      </c>
      <c r="K1265" s="3">
        <v>15</v>
      </c>
    </row>
    <row r="1266" spans="1:11" x14ac:dyDescent="0.35">
      <c r="A1266" s="3" t="s">
        <v>1274</v>
      </c>
      <c r="B1266" s="3" t="str">
        <f>VLOOKUP(A1266,[1]Data!C:D,2,0)</f>
        <v>SCREW YAM FZ16</v>
      </c>
      <c r="F1266" s="3">
        <v>9</v>
      </c>
      <c r="K1266" s="3">
        <v>9</v>
      </c>
    </row>
    <row r="1267" spans="1:11" x14ac:dyDescent="0.35">
      <c r="A1267" s="3" t="s">
        <v>1275</v>
      </c>
      <c r="B1267" s="3" t="str">
        <f>VLOOKUP(A1267,[1]Data!C:D,2,0)</f>
        <v>SCREW YAMAHA 40 HP</v>
      </c>
      <c r="D1267" s="3">
        <v>20</v>
      </c>
      <c r="K1267" s="3">
        <v>20</v>
      </c>
    </row>
    <row r="1268" spans="1:11" x14ac:dyDescent="0.35">
      <c r="A1268" s="3" t="s">
        <v>1276</v>
      </c>
      <c r="B1268" s="3" t="str">
        <f>VLOOKUP(A1268,[1]Data!C:D,2,0)</f>
        <v>SCREW ROUND HEAD YAM XJ 900</v>
      </c>
      <c r="F1268" s="3">
        <v>9</v>
      </c>
      <c r="K1268" s="3">
        <v>9</v>
      </c>
    </row>
    <row r="1269" spans="1:11" x14ac:dyDescent="0.35">
      <c r="A1269" s="3" t="s">
        <v>1277</v>
      </c>
      <c r="B1269" s="3" t="str">
        <f>VLOOKUP(A1269,[1]Data!C:D,2,0)</f>
        <v>SCREW PAN HEAD</v>
      </c>
      <c r="F1269" s="3">
        <v>24</v>
      </c>
      <c r="K1269" s="3">
        <v>24</v>
      </c>
    </row>
    <row r="1270" spans="1:11" x14ac:dyDescent="0.35">
      <c r="A1270" s="3" t="s">
        <v>1278</v>
      </c>
      <c r="B1270" s="3" t="str">
        <f>VLOOKUP(A1270,[1]Data!C:D,2,0)</f>
        <v>SCREW WITH WASHER YAM FAZER NEW</v>
      </c>
      <c r="G1270" s="3">
        <v>100</v>
      </c>
      <c r="H1270" s="3">
        <v>50</v>
      </c>
      <c r="K1270" s="3">
        <v>150</v>
      </c>
    </row>
    <row r="1271" spans="1:11" x14ac:dyDescent="0.35">
      <c r="A1271" s="3" t="s">
        <v>1279</v>
      </c>
      <c r="B1271" s="3" t="str">
        <f>VLOOKUP(A1271,[1]Data!C:D,2,0)</f>
        <v>SCREW WITH WASHER</v>
      </c>
      <c r="F1271" s="3">
        <v>40</v>
      </c>
      <c r="K1271" s="3">
        <v>40</v>
      </c>
    </row>
    <row r="1272" spans="1:11" x14ac:dyDescent="0.35">
      <c r="A1272" s="3" t="s">
        <v>1280</v>
      </c>
      <c r="B1272" s="3" t="str">
        <f>VLOOKUP(A1272,[1]Data!C:D,2,0)</f>
        <v>SCREW  WITH WASHER</v>
      </c>
      <c r="F1272" s="3">
        <v>15</v>
      </c>
      <c r="K1272" s="3">
        <v>15</v>
      </c>
    </row>
    <row r="1273" spans="1:11" x14ac:dyDescent="0.35">
      <c r="A1273" s="3" t="s">
        <v>1281</v>
      </c>
      <c r="B1273" s="3" t="str">
        <f>VLOOKUP(A1273,[1]Data!C:D,2,0)</f>
        <v>SCREW ROUND TAPPING</v>
      </c>
      <c r="D1273" s="3">
        <v>60</v>
      </c>
      <c r="F1273" s="3">
        <v>10</v>
      </c>
      <c r="J1273" s="3">
        <v>280</v>
      </c>
      <c r="K1273" s="3">
        <v>350</v>
      </c>
    </row>
    <row r="1274" spans="1:11" x14ac:dyDescent="0.35">
      <c r="A1274" s="3" t="s">
        <v>1282</v>
      </c>
      <c r="B1274" s="3" t="str">
        <f>VLOOKUP(A1274,[1]Data!C:D,2,0)</f>
        <v>PIPE, DRAIN  2 (17B2) EXPORT</v>
      </c>
      <c r="F1274" s="3">
        <v>30</v>
      </c>
      <c r="G1274" s="3">
        <v>10</v>
      </c>
      <c r="K1274" s="3">
        <v>40</v>
      </c>
    </row>
    <row r="1275" spans="1:11" x14ac:dyDescent="0.35">
      <c r="A1275" s="3" t="s">
        <v>1283</v>
      </c>
      <c r="B1275" s="3" t="str">
        <f>VLOOKUP(A1275,[1]Data!C:D,2,0)</f>
        <v>NUT YAM TM50</v>
      </c>
      <c r="D1275" s="3">
        <v>18</v>
      </c>
      <c r="F1275" s="3">
        <v>17</v>
      </c>
      <c r="J1275" s="3">
        <v>9</v>
      </c>
      <c r="K1275" s="3">
        <v>44</v>
      </c>
    </row>
    <row r="1276" spans="1:11" x14ac:dyDescent="0.35">
      <c r="A1276" s="3" t="s">
        <v>1284</v>
      </c>
      <c r="B1276" s="3" t="str">
        <f>VLOOKUP(A1276,[1]Data!C:D,2,0)</f>
        <v>NUT YAM XT250G</v>
      </c>
      <c r="D1276" s="3">
        <v>18</v>
      </c>
      <c r="K1276" s="3">
        <v>18</v>
      </c>
    </row>
    <row r="1277" spans="1:11" x14ac:dyDescent="0.35">
      <c r="A1277" s="3" t="s">
        <v>1285</v>
      </c>
      <c r="B1277" s="3" t="str">
        <f>VLOOKUP(A1277,[1]Data!C:D,2,0)</f>
        <v>NUT YAM XT225</v>
      </c>
      <c r="J1277" s="3">
        <v>1</v>
      </c>
      <c r="K1277" s="3">
        <v>1</v>
      </c>
    </row>
    <row r="1278" spans="1:11" x14ac:dyDescent="0.35">
      <c r="A1278" s="3" t="s">
        <v>1286</v>
      </c>
      <c r="B1278" s="3" t="str">
        <f>VLOOKUP(A1278,[1]Data!C:D,2,0)</f>
        <v>NUT YAM XC115</v>
      </c>
      <c r="C1278" s="3">
        <v>19</v>
      </c>
      <c r="F1278" s="3">
        <v>117</v>
      </c>
      <c r="I1278" s="3">
        <v>135</v>
      </c>
      <c r="J1278" s="3">
        <v>89</v>
      </c>
      <c r="K1278" s="3">
        <v>360</v>
      </c>
    </row>
    <row r="1279" spans="1:11" x14ac:dyDescent="0.35">
      <c r="A1279" s="3" t="s">
        <v>1287</v>
      </c>
      <c r="B1279" s="3" t="str">
        <f>VLOOKUP(A1279,[1]Data!C:D,2,0)</f>
        <v>NUT HEXAGON YAMAHA 40 HP</v>
      </c>
      <c r="C1279" s="3">
        <v>20</v>
      </c>
      <c r="K1279" s="3">
        <v>20</v>
      </c>
    </row>
    <row r="1280" spans="1:11" x14ac:dyDescent="0.35">
      <c r="A1280" s="3" t="s">
        <v>1288</v>
      </c>
      <c r="B1280" s="3" t="str">
        <f>VLOOKUP(A1280,[1]Data!C:D,2,0)</f>
        <v>NUT YAM XC115</v>
      </c>
      <c r="D1280" s="3">
        <v>10</v>
      </c>
      <c r="F1280" s="3">
        <v>150</v>
      </c>
      <c r="J1280" s="3">
        <v>20</v>
      </c>
      <c r="K1280" s="3">
        <v>180</v>
      </c>
    </row>
    <row r="1281" spans="1:11" x14ac:dyDescent="0.35">
      <c r="A1281" s="3" t="s">
        <v>1289</v>
      </c>
      <c r="B1281" s="3" t="str">
        <f>VLOOKUP(A1281,[1]Data!C:D,2,0)</f>
        <v>NUT    YAM B65L</v>
      </c>
      <c r="C1281" s="3">
        <v>6</v>
      </c>
      <c r="I1281" s="3">
        <v>22</v>
      </c>
      <c r="K1281" s="3">
        <v>28</v>
      </c>
    </row>
    <row r="1282" spans="1:11" x14ac:dyDescent="0.35">
      <c r="A1282" s="3" t="s">
        <v>1290</v>
      </c>
      <c r="B1282" s="3" t="str">
        <f>VLOOKUP(A1282,[1]Data!C:D,2,0)</f>
        <v>NUT (BK81)</v>
      </c>
      <c r="C1282" s="3">
        <v>5</v>
      </c>
      <c r="F1282" s="3">
        <v>25</v>
      </c>
      <c r="K1282" s="3">
        <v>30</v>
      </c>
    </row>
    <row r="1283" spans="1:11" x14ac:dyDescent="0.35">
      <c r="A1283" s="3" t="s">
        <v>1291</v>
      </c>
      <c r="B1283" s="3" t="str">
        <f>VLOOKUP(A1283,[1]Data!C:D,2,0)</f>
        <v>NUT CROWN YAM FZ16</v>
      </c>
      <c r="F1283" s="3">
        <v>8</v>
      </c>
      <c r="K1283" s="3">
        <v>8</v>
      </c>
    </row>
    <row r="1284" spans="1:11" x14ac:dyDescent="0.35">
      <c r="A1284" s="3" t="s">
        <v>1292</v>
      </c>
      <c r="B1284" s="3" t="str">
        <f>VLOOKUP(A1284,[1]Data!C:D,2,0)</f>
        <v>NUT</v>
      </c>
      <c r="F1284" s="3">
        <v>2</v>
      </c>
      <c r="K1284" s="3">
        <v>2</v>
      </c>
    </row>
    <row r="1285" spans="1:11" x14ac:dyDescent="0.35">
      <c r="A1285" s="3" t="s">
        <v>1293</v>
      </c>
      <c r="B1285" s="3" t="str">
        <f>VLOOKUP(A1285,[1]Data!C:D,2,0)</f>
        <v>NUT YAM SZ16R</v>
      </c>
      <c r="H1285" s="3">
        <v>30</v>
      </c>
      <c r="J1285" s="3">
        <v>140</v>
      </c>
      <c r="K1285" s="3">
        <v>170</v>
      </c>
    </row>
    <row r="1286" spans="1:11" x14ac:dyDescent="0.35">
      <c r="A1286" s="3" t="s">
        <v>1294</v>
      </c>
      <c r="B1286" s="3" t="str">
        <f>VLOOKUP(A1286,[1]Data!C:D,2,0)</f>
        <v>NUT (21W) YAM COMMON</v>
      </c>
      <c r="F1286" s="3">
        <v>30</v>
      </c>
      <c r="K1286" s="3">
        <v>30</v>
      </c>
    </row>
    <row r="1287" spans="1:11" x14ac:dyDescent="0.35">
      <c r="A1287" s="3" t="s">
        <v>1295</v>
      </c>
      <c r="B1287" s="3" t="str">
        <f>VLOOKUP(A1287,[1]Data!C:D,2,0)</f>
        <v>NUT</v>
      </c>
      <c r="F1287" s="3">
        <v>10</v>
      </c>
      <c r="K1287" s="3">
        <v>10</v>
      </c>
    </row>
    <row r="1288" spans="1:11" x14ac:dyDescent="0.35">
      <c r="A1288" s="3" t="s">
        <v>1296</v>
      </c>
      <c r="B1288" s="3" t="str">
        <f>VLOOKUP(A1288,[1]Data!C:D,2,0)</f>
        <v>NUT YAM</v>
      </c>
      <c r="F1288" s="3">
        <v>4</v>
      </c>
      <c r="J1288" s="3">
        <v>4</v>
      </c>
      <c r="K1288" s="3">
        <v>8</v>
      </c>
    </row>
    <row r="1289" spans="1:11" x14ac:dyDescent="0.35">
      <c r="A1289" s="3" t="s">
        <v>1297</v>
      </c>
      <c r="B1289" s="3" t="str">
        <f>VLOOKUP(A1289,[1]Data!C:D,2,0)</f>
        <v>NUT YAMAHA 9.9/15 HP</v>
      </c>
      <c r="C1289" s="3">
        <v>84</v>
      </c>
      <c r="I1289" s="3">
        <v>140</v>
      </c>
      <c r="K1289" s="3">
        <v>224</v>
      </c>
    </row>
    <row r="1290" spans="1:11" x14ac:dyDescent="0.35">
      <c r="A1290" s="3" t="s">
        <v>1298</v>
      </c>
      <c r="B1290" s="3" t="str">
        <f>VLOOKUP(A1290,[1]Data!C:D,2,0)</f>
        <v>NUT</v>
      </c>
      <c r="C1290" s="3">
        <v>4</v>
      </c>
      <c r="F1290" s="3">
        <v>6</v>
      </c>
      <c r="K1290" s="3">
        <v>10</v>
      </c>
    </row>
    <row r="1291" spans="1:11" x14ac:dyDescent="0.35">
      <c r="A1291" s="3" t="s">
        <v>1299</v>
      </c>
      <c r="B1291" s="3" t="str">
        <f>VLOOKUP(A1291,[1]Data!C:D,2,0)</f>
        <v>NUT(3GG)</v>
      </c>
      <c r="F1291" s="3">
        <v>30</v>
      </c>
      <c r="K1291" s="3">
        <v>30</v>
      </c>
    </row>
    <row r="1292" spans="1:11" x14ac:dyDescent="0.35">
      <c r="A1292" s="3" t="s">
        <v>1300</v>
      </c>
      <c r="B1292" s="3" t="str">
        <f>VLOOKUP(A1292,[1]Data!C:D,2,0)</f>
        <v>NUT</v>
      </c>
      <c r="F1292" s="3">
        <v>10</v>
      </c>
      <c r="K1292" s="3">
        <v>10</v>
      </c>
    </row>
    <row r="1293" spans="1:11" x14ac:dyDescent="0.35">
      <c r="A1293" s="3" t="s">
        <v>1301</v>
      </c>
      <c r="B1293" s="3" t="str">
        <f>VLOOKUP(A1293,[1]Data!C:D,2,0)</f>
        <v>NUT YAM FZ16</v>
      </c>
      <c r="F1293" s="3">
        <v>7</v>
      </c>
      <c r="K1293" s="3">
        <v>7</v>
      </c>
    </row>
    <row r="1294" spans="1:11" x14ac:dyDescent="0.35">
      <c r="A1294" s="3" t="s">
        <v>1302</v>
      </c>
      <c r="B1294" s="3" t="str">
        <f>VLOOKUP(A1294,[1]Data!C:D,2,0)</f>
        <v>NUT YAM SR125</v>
      </c>
      <c r="C1294" s="3">
        <v>13</v>
      </c>
      <c r="F1294" s="3">
        <v>3</v>
      </c>
      <c r="J1294" s="3">
        <v>21</v>
      </c>
      <c r="K1294" s="3">
        <v>37</v>
      </c>
    </row>
    <row r="1295" spans="1:11" x14ac:dyDescent="0.35">
      <c r="A1295" s="3" t="s">
        <v>1303</v>
      </c>
      <c r="B1295" s="3" t="str">
        <f>VLOOKUP(A1295,[1]Data!C:D,2,0)</f>
        <v>NUT  SPRING</v>
      </c>
      <c r="C1295" s="3">
        <v>4</v>
      </c>
      <c r="F1295" s="3">
        <v>27</v>
      </c>
      <c r="K1295" s="3">
        <v>31</v>
      </c>
    </row>
    <row r="1296" spans="1:11" x14ac:dyDescent="0.35">
      <c r="A1296" s="3" t="s">
        <v>1304</v>
      </c>
      <c r="B1296" s="3" t="str">
        <f>VLOOKUP(A1296,[1]Data!C:D,2,0)</f>
        <v>NUT SPRING YAM FZ16</v>
      </c>
      <c r="D1296" s="3">
        <v>10</v>
      </c>
      <c r="F1296" s="3">
        <v>10</v>
      </c>
      <c r="K1296" s="3">
        <v>20</v>
      </c>
    </row>
    <row r="1297" spans="1:11" x14ac:dyDescent="0.35">
      <c r="A1297" s="3" t="s">
        <v>1305</v>
      </c>
      <c r="B1297" s="3" t="str">
        <f>VLOOKUP(A1297,[1]Data!C:D,2,0)</f>
        <v>NUT SELF LOCKING YAM SZ-16</v>
      </c>
      <c r="G1297" s="3">
        <v>11</v>
      </c>
      <c r="K1297" s="3">
        <v>11</v>
      </c>
    </row>
    <row r="1298" spans="1:11" x14ac:dyDescent="0.35">
      <c r="A1298" s="3" t="s">
        <v>1306</v>
      </c>
      <c r="B1298" s="3" t="str">
        <f>VLOOKUP(A1298,[1]Data!C:D,2,0)</f>
        <v>NUT  SELF-LOCKING</v>
      </c>
      <c r="C1298" s="3">
        <v>12</v>
      </c>
      <c r="F1298" s="3">
        <v>12</v>
      </c>
      <c r="J1298" s="3">
        <v>6</v>
      </c>
      <c r="K1298" s="3">
        <v>30</v>
      </c>
    </row>
    <row r="1299" spans="1:11" x14ac:dyDescent="0.35">
      <c r="A1299" s="3" t="s">
        <v>1307</v>
      </c>
      <c r="B1299" s="3" t="str">
        <f>VLOOKUP(A1299,[1]Data!C:D,2,0)</f>
        <v>NUT,NYLON YAMAHA 40 HP</v>
      </c>
      <c r="J1299" s="3">
        <v>2</v>
      </c>
      <c r="K1299" s="3">
        <v>2</v>
      </c>
    </row>
    <row r="1300" spans="1:11" x14ac:dyDescent="0.35">
      <c r="A1300" s="3" t="s">
        <v>1308</v>
      </c>
      <c r="B1300" s="3" t="str">
        <f>VLOOKUP(A1300,[1]Data!C:D,2,0)</f>
        <v>NUT SELF-LOCKING</v>
      </c>
      <c r="H1300" s="3">
        <v>24</v>
      </c>
      <c r="K1300" s="3">
        <v>24</v>
      </c>
    </row>
    <row r="1301" spans="1:11" x14ac:dyDescent="0.35">
      <c r="A1301" s="3" t="s">
        <v>1309</v>
      </c>
      <c r="B1301" s="3" t="str">
        <f>VLOOKUP(A1301,[1]Data!C:D,2,0)</f>
        <v>NUT, SELF LOCKING (3G1)</v>
      </c>
      <c r="F1301" s="3">
        <v>20</v>
      </c>
      <c r="K1301" s="3">
        <v>20</v>
      </c>
    </row>
    <row r="1302" spans="1:11" x14ac:dyDescent="0.35">
      <c r="A1302" s="3" t="s">
        <v>1310</v>
      </c>
      <c r="B1302" s="3" t="str">
        <f>VLOOKUP(A1302,[1]Data!C:D,2,0)</f>
        <v>NUT,SELF-LOCKING YAMAHA HHP</v>
      </c>
      <c r="G1302" s="3">
        <v>10</v>
      </c>
      <c r="K1302" s="3">
        <v>10</v>
      </c>
    </row>
    <row r="1303" spans="1:11" x14ac:dyDescent="0.35">
      <c r="A1303" s="3" t="s">
        <v>1311</v>
      </c>
      <c r="B1303" s="3" t="str">
        <f>VLOOKUP(A1303,[1]Data!C:D,2,0)</f>
        <v>WASHER PLATE 137241870000</v>
      </c>
      <c r="F1303" s="3">
        <v>24</v>
      </c>
      <c r="K1303" s="3">
        <v>24</v>
      </c>
    </row>
    <row r="1304" spans="1:11" x14ac:dyDescent="0.35">
      <c r="A1304" s="3" t="s">
        <v>1312</v>
      </c>
      <c r="B1304" s="3" t="str">
        <f>VLOOKUP(A1304,[1]Data!C:D,2,0)</f>
        <v>WASHER, PLATE (T=0.5)         YAM B62D</v>
      </c>
      <c r="F1304" s="3">
        <v>14</v>
      </c>
      <c r="K1304" s="3">
        <v>14</v>
      </c>
    </row>
    <row r="1305" spans="1:11" x14ac:dyDescent="0.35">
      <c r="A1305" s="3" t="s">
        <v>1313</v>
      </c>
      <c r="B1305" s="3" t="str">
        <f>VLOOKUP(A1305,[1]Data!C:D,2,0)</f>
        <v>WASHER PLATE</v>
      </c>
      <c r="F1305" s="3">
        <v>16</v>
      </c>
      <c r="H1305" s="3">
        <v>30</v>
      </c>
      <c r="K1305" s="3">
        <v>46</v>
      </c>
    </row>
    <row r="1306" spans="1:11" x14ac:dyDescent="0.35">
      <c r="A1306" s="3" t="s">
        <v>1314</v>
      </c>
      <c r="B1306" s="3" t="str">
        <f>VLOOKUP(A1306,[1]Data!C:D,2,0)</f>
        <v>WASHER (853)</v>
      </c>
      <c r="F1306" s="3">
        <v>27</v>
      </c>
      <c r="K1306" s="3">
        <v>27</v>
      </c>
    </row>
    <row r="1307" spans="1:11" x14ac:dyDescent="0.35">
      <c r="A1307" s="3" t="s">
        <v>1315</v>
      </c>
      <c r="B1307" s="3" t="str">
        <f>VLOOKUP(A1307,[1]Data!C:D,2,0)</f>
        <v>CAST WHEEL, FRONT</v>
      </c>
      <c r="C1307" s="3">
        <v>28</v>
      </c>
      <c r="K1307" s="3">
        <v>28</v>
      </c>
    </row>
    <row r="1308" spans="1:11" x14ac:dyDescent="0.35">
      <c r="A1308" s="3" t="s">
        <v>1316</v>
      </c>
      <c r="B1308" s="3" t="str">
        <f>VLOOKUP(A1308,[1]Data!C:D,2,0)</f>
        <v>WASHER PLATE</v>
      </c>
      <c r="F1308" s="3">
        <v>20</v>
      </c>
      <c r="K1308" s="3">
        <v>20</v>
      </c>
    </row>
    <row r="1309" spans="1:11" x14ac:dyDescent="0.35">
      <c r="A1309" s="3" t="s">
        <v>1317</v>
      </c>
      <c r="B1309" s="3" t="str">
        <f>VLOOKUP(A1309,[1]Data!C:D,2,0)</f>
        <v>WASHER  PLATE</v>
      </c>
      <c r="F1309" s="3">
        <v>20</v>
      </c>
      <c r="K1309" s="3">
        <v>20</v>
      </c>
    </row>
    <row r="1310" spans="1:11" x14ac:dyDescent="0.35">
      <c r="A1310" s="3" t="s">
        <v>1318</v>
      </c>
      <c r="B1310" s="3" t="str">
        <f>VLOOKUP(A1310,[1]Data!C:D,2,0)</f>
        <v>WASHER PLATE 341839090000</v>
      </c>
      <c r="F1310" s="3">
        <v>27</v>
      </c>
      <c r="K1310" s="3">
        <v>27</v>
      </c>
    </row>
    <row r="1311" spans="1:11" x14ac:dyDescent="0.35">
      <c r="A1311" s="3" t="s">
        <v>1319</v>
      </c>
      <c r="B1311" s="3" t="str">
        <f>VLOOKUP(A1311,[1]Data!C:D,2,0)</f>
        <v>WASHER, PLATE YAM FZ16</v>
      </c>
      <c r="F1311" s="3">
        <v>20</v>
      </c>
      <c r="K1311" s="3">
        <v>20</v>
      </c>
    </row>
    <row r="1312" spans="1:11" x14ac:dyDescent="0.35">
      <c r="A1312" s="3" t="s">
        <v>1320</v>
      </c>
      <c r="B1312" s="3" t="str">
        <f>VLOOKUP(A1312,[1]Data!C:D,2,0)</f>
        <v>WASHER PLATE YAMAHA 9.9/15 HP</v>
      </c>
      <c r="C1312" s="3">
        <v>10</v>
      </c>
      <c r="D1312" s="3">
        <v>25</v>
      </c>
      <c r="K1312" s="3">
        <v>35</v>
      </c>
    </row>
    <row r="1313" spans="1:11" x14ac:dyDescent="0.35">
      <c r="A1313" s="3" t="s">
        <v>1321</v>
      </c>
      <c r="B1313" s="3" t="str">
        <f>VLOOKUP(A1313,[1]Data!C:D,2,0)</f>
        <v>WASHER  PLATE</v>
      </c>
      <c r="F1313" s="3">
        <v>10</v>
      </c>
      <c r="K1313" s="3">
        <v>10</v>
      </c>
    </row>
    <row r="1314" spans="1:11" x14ac:dyDescent="0.35">
      <c r="A1314" s="3" t="s">
        <v>1322</v>
      </c>
      <c r="B1314" s="3" t="str">
        <f>VLOOKUP(A1314,[1]Data!C:D,2,0)</f>
        <v>WASHER  PLATE</v>
      </c>
      <c r="J1314" s="3">
        <v>1</v>
      </c>
      <c r="K1314" s="3">
        <v>1</v>
      </c>
    </row>
    <row r="1315" spans="1:11" x14ac:dyDescent="0.35">
      <c r="A1315" s="3" t="s">
        <v>1323</v>
      </c>
      <c r="B1315" s="3" t="str">
        <f>VLOOKUP(A1315,[1]Data!C:D,2,0)</f>
        <v>WASHER PLATE</v>
      </c>
      <c r="G1315" s="3">
        <v>15</v>
      </c>
      <c r="K1315" s="3">
        <v>15</v>
      </c>
    </row>
    <row r="1316" spans="1:11" x14ac:dyDescent="0.35">
      <c r="A1316" s="3" t="s">
        <v>1324</v>
      </c>
      <c r="B1316" s="3" t="str">
        <f>VLOOKUP(A1316,[1]Data!C:D,2,0)</f>
        <v>WASHER 6474556600 YAMAHA8 HP</v>
      </c>
      <c r="F1316" s="3">
        <v>50</v>
      </c>
      <c r="G1316" s="3">
        <v>1</v>
      </c>
      <c r="K1316" s="3">
        <v>51</v>
      </c>
    </row>
    <row r="1317" spans="1:11" x14ac:dyDescent="0.35">
      <c r="A1317" s="3" t="s">
        <v>1325</v>
      </c>
      <c r="B1317" s="3" t="str">
        <f>VLOOKUP(A1317,[1]Data!C:D,2,0)</f>
        <v>WASHER PLAIN</v>
      </c>
      <c r="G1317" s="3">
        <v>20</v>
      </c>
      <c r="K1317" s="3">
        <v>20</v>
      </c>
    </row>
    <row r="1318" spans="1:11" x14ac:dyDescent="0.35">
      <c r="A1318" s="3" t="s">
        <v>1326</v>
      </c>
      <c r="B1318" s="3" t="str">
        <f>VLOOKUP(A1318,[1]Data!C:D,2,0)</f>
        <v>WASHER  PLATE</v>
      </c>
      <c r="C1318" s="3">
        <v>8</v>
      </c>
      <c r="F1318" s="3">
        <v>5</v>
      </c>
      <c r="J1318" s="3">
        <v>17</v>
      </c>
      <c r="K1318" s="3">
        <v>30</v>
      </c>
    </row>
    <row r="1319" spans="1:11" x14ac:dyDescent="0.35">
      <c r="A1319" s="3" t="s">
        <v>1327</v>
      </c>
      <c r="B1319" s="3" t="str">
        <f>VLOOKUP(A1319,[1]Data!C:D,2,0)</f>
        <v>WASHER  PLATE</v>
      </c>
      <c r="C1319" s="3">
        <v>8</v>
      </c>
      <c r="F1319" s="3">
        <v>6</v>
      </c>
      <c r="G1319" s="3">
        <v>16</v>
      </c>
      <c r="K1319" s="3">
        <v>30</v>
      </c>
    </row>
    <row r="1320" spans="1:11" x14ac:dyDescent="0.35">
      <c r="A1320" s="3" t="s">
        <v>1328</v>
      </c>
      <c r="B1320" s="3" t="str">
        <f>VLOOKUP(A1320,[1]Data!C:D,2,0)</f>
        <v>WASHER  PLATE (15A)</v>
      </c>
      <c r="C1320" s="3">
        <v>3</v>
      </c>
      <c r="F1320" s="3">
        <v>6</v>
      </c>
      <c r="I1320" s="3">
        <v>6</v>
      </c>
      <c r="J1320" s="3">
        <v>15</v>
      </c>
      <c r="K1320" s="3">
        <v>30</v>
      </c>
    </row>
    <row r="1321" spans="1:11" x14ac:dyDescent="0.35">
      <c r="A1321" s="3" t="s">
        <v>1329</v>
      </c>
      <c r="B1321" s="3" t="str">
        <f>VLOOKUP(A1321,[1]Data!C:D,2,0)</f>
        <v>WASHER PLATE YAMAHA 25 HP</v>
      </c>
      <c r="C1321" s="3">
        <v>20</v>
      </c>
      <c r="D1321" s="3">
        <v>13</v>
      </c>
      <c r="G1321" s="3">
        <v>14</v>
      </c>
      <c r="I1321" s="3">
        <v>32</v>
      </c>
      <c r="J1321" s="3">
        <v>45</v>
      </c>
      <c r="K1321" s="3">
        <v>124</v>
      </c>
    </row>
    <row r="1322" spans="1:11" x14ac:dyDescent="0.35">
      <c r="A1322" s="3" t="s">
        <v>1330</v>
      </c>
      <c r="B1322" s="3" t="str">
        <f>VLOOKUP(A1322,[1]Data!C:D,2,0)</f>
        <v>WASHER  PLATE</v>
      </c>
      <c r="F1322" s="3">
        <v>27</v>
      </c>
      <c r="K1322" s="3">
        <v>27</v>
      </c>
    </row>
    <row r="1323" spans="1:11" x14ac:dyDescent="0.35">
      <c r="A1323" s="3" t="s">
        <v>1331</v>
      </c>
      <c r="B1323" s="3" t="str">
        <f>VLOOKUP(A1323,[1]Data!C:D,2,0)</f>
        <v>WASHER  PLATE (3Y1)</v>
      </c>
      <c r="F1323" s="3">
        <v>24</v>
      </c>
      <c r="J1323" s="3">
        <v>2</v>
      </c>
      <c r="K1323" s="3">
        <v>26</v>
      </c>
    </row>
    <row r="1324" spans="1:11" x14ac:dyDescent="0.35">
      <c r="A1324" s="3" t="s">
        <v>1332</v>
      </c>
      <c r="B1324" s="3" t="str">
        <f>VLOOKUP(A1324,[1]Data!C:D,2,0)</f>
        <v>WASHER PLATE YAM FZ-S</v>
      </c>
      <c r="F1324" s="3">
        <v>21</v>
      </c>
      <c r="K1324" s="3">
        <v>21</v>
      </c>
    </row>
    <row r="1325" spans="1:11" x14ac:dyDescent="0.35">
      <c r="A1325" s="3" t="s">
        <v>1333</v>
      </c>
      <c r="B1325" s="3" t="str">
        <f>VLOOKUP(A1325,[1]Data!C:D,2,0)</f>
        <v>WASHER.PLAIN YAMAHA 40 HP</v>
      </c>
      <c r="F1325" s="3">
        <v>5</v>
      </c>
      <c r="K1325" s="3">
        <v>5</v>
      </c>
    </row>
    <row r="1326" spans="1:11" x14ac:dyDescent="0.35">
      <c r="A1326" s="3" t="s">
        <v>1334</v>
      </c>
      <c r="B1326" s="3" t="str">
        <f>VLOOKUP(A1326,[1]Data!C:D,2,0)</f>
        <v>WASHER,PLATE YAMAHA 9.9/15 HP</v>
      </c>
      <c r="C1326" s="3">
        <v>20</v>
      </c>
      <c r="K1326" s="3">
        <v>20</v>
      </c>
    </row>
    <row r="1327" spans="1:11" x14ac:dyDescent="0.35">
      <c r="A1327" s="3" t="s">
        <v>1335</v>
      </c>
      <c r="B1327" s="3" t="str">
        <f>VLOOKUP(A1327,[1]Data!C:D,2,0)</f>
        <v>WASHER,PLATE YAMAHA 40 HP</v>
      </c>
      <c r="C1327" s="3">
        <v>10</v>
      </c>
      <c r="D1327" s="3">
        <v>38</v>
      </c>
      <c r="G1327" s="3">
        <v>4</v>
      </c>
      <c r="J1327" s="3">
        <v>15</v>
      </c>
      <c r="K1327" s="3">
        <v>67</v>
      </c>
    </row>
    <row r="1328" spans="1:11" x14ac:dyDescent="0.35">
      <c r="A1328" s="3" t="s">
        <v>1336</v>
      </c>
      <c r="B1328" s="3" t="str">
        <f>VLOOKUP(A1328,[1]Data!C:D,2,0)</f>
        <v>WASHER PLATE YAMAHA HHP</v>
      </c>
      <c r="G1328" s="3">
        <v>10</v>
      </c>
      <c r="K1328" s="3">
        <v>10</v>
      </c>
    </row>
    <row r="1329" spans="1:11" x14ac:dyDescent="0.35">
      <c r="A1329" s="3" t="s">
        <v>1337</v>
      </c>
      <c r="B1329" s="3" t="str">
        <f>VLOOKUP(A1329,[1]Data!C:D,2,0)</f>
        <v>WASHER YAM XT225</v>
      </c>
      <c r="F1329" s="3">
        <v>16</v>
      </c>
      <c r="K1329" s="3">
        <v>16</v>
      </c>
    </row>
    <row r="1330" spans="1:11" x14ac:dyDescent="0.35">
      <c r="A1330" s="3" t="s">
        <v>1338</v>
      </c>
      <c r="B1330" s="3" t="str">
        <f>VLOOKUP(A1330,[1]Data!C:D,2,0)</f>
        <v>WASHER, WAVE YAMAHA 40 HP</v>
      </c>
      <c r="C1330" s="3">
        <v>5</v>
      </c>
      <c r="F1330" s="3">
        <v>12</v>
      </c>
      <c r="G1330" s="3">
        <v>5</v>
      </c>
      <c r="I1330" s="3">
        <v>11</v>
      </c>
      <c r="J1330" s="3">
        <v>15</v>
      </c>
      <c r="K1330" s="3">
        <v>48</v>
      </c>
    </row>
    <row r="1331" spans="1:11" x14ac:dyDescent="0.35">
      <c r="A1331" s="3" t="s">
        <v>1339</v>
      </c>
      <c r="B1331" s="3" t="str">
        <f>VLOOKUP(A1331,[1]Data!C:D,2,0)</f>
        <v>WASHER  CONICAL SPRING</v>
      </c>
      <c r="C1331" s="3">
        <v>11</v>
      </c>
      <c r="F1331" s="3">
        <v>43</v>
      </c>
      <c r="J1331" s="3">
        <v>7</v>
      </c>
      <c r="K1331" s="3">
        <v>61</v>
      </c>
    </row>
    <row r="1332" spans="1:11" x14ac:dyDescent="0.35">
      <c r="A1332" s="3" t="s">
        <v>1340</v>
      </c>
      <c r="B1332" s="3" t="str">
        <f>VLOOKUP(A1332,[1]Data!C:D,2,0)</f>
        <v>WASHER CONICAL SPRG.</v>
      </c>
      <c r="C1332" s="3">
        <v>4</v>
      </c>
      <c r="F1332" s="3">
        <v>9</v>
      </c>
      <c r="I1332" s="3">
        <v>12</v>
      </c>
      <c r="J1332" s="3">
        <v>33</v>
      </c>
      <c r="K1332" s="3">
        <v>58</v>
      </c>
    </row>
    <row r="1333" spans="1:11" x14ac:dyDescent="0.35">
      <c r="A1333" s="3" t="s">
        <v>1341</v>
      </c>
      <c r="B1333" s="3" t="str">
        <f>VLOOKUP(A1333,[1]Data!C:D,2,0)</f>
        <v>WASHER</v>
      </c>
      <c r="G1333" s="3">
        <v>10</v>
      </c>
      <c r="K1333" s="3">
        <v>10</v>
      </c>
    </row>
    <row r="1334" spans="1:11" x14ac:dyDescent="0.35">
      <c r="A1334" s="3" t="s">
        <v>1342</v>
      </c>
      <c r="B1334" s="3" t="str">
        <f>VLOOKUP(A1334,[1]Data!C:D,2,0)</f>
        <v>WASHER YAMAHA HHP</v>
      </c>
      <c r="C1334" s="3">
        <v>10</v>
      </c>
      <c r="K1334" s="3">
        <v>10</v>
      </c>
    </row>
    <row r="1335" spans="1:11" x14ac:dyDescent="0.35">
      <c r="A1335" s="3" t="s">
        <v>1343</v>
      </c>
      <c r="B1335" s="3" t="str">
        <f>VLOOKUP(A1335,[1]Data!C:D,2,0)</f>
        <v>STARTER RELAY ASSY</v>
      </c>
      <c r="F1335" s="3">
        <v>24</v>
      </c>
      <c r="K1335" s="3">
        <v>24</v>
      </c>
    </row>
    <row r="1336" spans="1:11" x14ac:dyDescent="0.35">
      <c r="A1336" s="3" t="s">
        <v>1344</v>
      </c>
      <c r="B1336" s="3" t="str">
        <f>VLOOKUP(A1336,[1]Data!C:D,2,0)</f>
        <v>WASHER(6M7)</v>
      </c>
      <c r="C1336" s="3">
        <v>55</v>
      </c>
      <c r="G1336" s="3">
        <v>6</v>
      </c>
      <c r="J1336" s="3">
        <v>10</v>
      </c>
      <c r="K1336" s="3">
        <v>71</v>
      </c>
    </row>
    <row r="1337" spans="1:11" x14ac:dyDescent="0.35">
      <c r="A1337" s="3" t="s">
        <v>1345</v>
      </c>
      <c r="B1337" s="3" t="str">
        <f>VLOOKUP(A1337,[1]Data!C:D,2,0)</f>
        <v>WASHER YAMAHA 25 HP</v>
      </c>
      <c r="C1337" s="3">
        <v>10</v>
      </c>
      <c r="K1337" s="3">
        <v>10</v>
      </c>
    </row>
    <row r="1338" spans="1:11" x14ac:dyDescent="0.35">
      <c r="A1338" s="3" t="s">
        <v>1346</v>
      </c>
      <c r="B1338" s="3" t="str">
        <f>VLOOKUP(A1338,[1]Data!C:D,2,0)</f>
        <v>WASHER YAMAHA 40 HP</v>
      </c>
      <c r="J1338" s="3">
        <v>14</v>
      </c>
      <c r="K1338" s="3">
        <v>14</v>
      </c>
    </row>
    <row r="1339" spans="1:11" x14ac:dyDescent="0.35">
      <c r="A1339" s="3" t="s">
        <v>1347</v>
      </c>
      <c r="B1339" s="3" t="str">
        <f>VLOOKUP(A1339,[1]Data!C:D,2,0)</f>
        <v>WASHER (682) YAMAHA 9.9/15 HP</v>
      </c>
      <c r="C1339" s="3">
        <v>4</v>
      </c>
      <c r="D1339" s="3">
        <v>19</v>
      </c>
      <c r="G1339" s="3">
        <v>7</v>
      </c>
      <c r="K1339" s="3">
        <v>30</v>
      </c>
    </row>
    <row r="1340" spans="1:11" x14ac:dyDescent="0.35">
      <c r="A1340" s="3" t="s">
        <v>1348</v>
      </c>
      <c r="B1340" s="3" t="str">
        <f>VLOOKUP(A1340,[1]Data!C:D,2,0)</f>
        <v>WASHER  LOCK(4BA)</v>
      </c>
      <c r="F1340" s="3">
        <v>25</v>
      </c>
      <c r="J1340" s="3">
        <v>8</v>
      </c>
      <c r="K1340" s="3">
        <v>33</v>
      </c>
    </row>
    <row r="1341" spans="1:11" x14ac:dyDescent="0.35">
      <c r="A1341" s="3" t="s">
        <v>1349</v>
      </c>
      <c r="B1341" s="3" t="str">
        <f>VLOOKUP(A1341,[1]Data!C:D,2,0)</f>
        <v>WASHER  LOCK</v>
      </c>
      <c r="G1341" s="3">
        <v>22</v>
      </c>
      <c r="K1341" s="3">
        <v>22</v>
      </c>
    </row>
    <row r="1342" spans="1:11" x14ac:dyDescent="0.35">
      <c r="A1342" s="3" t="s">
        <v>1350</v>
      </c>
      <c r="B1342" s="3" t="str">
        <f>VLOOKUP(A1342,[1]Data!C:D,2,0)</f>
        <v>WASHER  LOCK (BK81)</v>
      </c>
      <c r="C1342" s="3">
        <v>4</v>
      </c>
      <c r="F1342" s="3">
        <v>3</v>
      </c>
      <c r="J1342" s="3">
        <v>23</v>
      </c>
      <c r="K1342" s="3">
        <v>30</v>
      </c>
    </row>
    <row r="1343" spans="1:11" x14ac:dyDescent="0.35">
      <c r="A1343" s="3" t="s">
        <v>1351</v>
      </c>
      <c r="B1343" s="3" t="str">
        <f>VLOOKUP(A1343,[1]Data!C:D,2,0)</f>
        <v>PIN  CLEVIS</v>
      </c>
      <c r="F1343" s="3">
        <v>25</v>
      </c>
      <c r="K1343" s="3">
        <v>25</v>
      </c>
    </row>
    <row r="1344" spans="1:11" x14ac:dyDescent="0.35">
      <c r="A1344" s="3" t="s">
        <v>1352</v>
      </c>
      <c r="B1344" s="3" t="str">
        <f>VLOOKUP(A1344,[1]Data!C:D,2,0)</f>
        <v>PIN  CLEVIS</v>
      </c>
      <c r="F1344" s="3">
        <v>16</v>
      </c>
      <c r="K1344" s="3">
        <v>16</v>
      </c>
    </row>
    <row r="1345" spans="1:11" x14ac:dyDescent="0.35">
      <c r="A1345" s="3" t="s">
        <v>1353</v>
      </c>
      <c r="B1345" s="3" t="str">
        <f>VLOOKUP(A1345,[1]Data!C:D,2,0)</f>
        <v>PIN WITH HOLE YAM R15</v>
      </c>
      <c r="F1345" s="3">
        <v>20</v>
      </c>
      <c r="K1345" s="3">
        <v>20</v>
      </c>
    </row>
    <row r="1346" spans="1:11" x14ac:dyDescent="0.35">
      <c r="A1346" s="3" t="s">
        <v>1354</v>
      </c>
      <c r="B1346" s="3" t="str">
        <f>VLOOKUP(A1346,[1]Data!C:D,2,0)</f>
        <v>PIN TRANSOM CRAMP YAMAHA 25 HP</v>
      </c>
      <c r="C1346" s="3">
        <v>23</v>
      </c>
      <c r="D1346" s="3">
        <v>4</v>
      </c>
      <c r="G1346" s="3">
        <v>24</v>
      </c>
      <c r="K1346" s="3">
        <v>51</v>
      </c>
    </row>
    <row r="1347" spans="1:11" x14ac:dyDescent="0.35">
      <c r="A1347" s="3" t="s">
        <v>1355</v>
      </c>
      <c r="B1347" s="3" t="str">
        <f>VLOOKUP(A1347,[1]Data!C:D,2,0)</f>
        <v>PIN YAMAHA 9.9/15 HP</v>
      </c>
      <c r="G1347" s="3">
        <v>8</v>
      </c>
      <c r="K1347" s="3">
        <v>8</v>
      </c>
    </row>
    <row r="1348" spans="1:11" x14ac:dyDescent="0.35">
      <c r="A1348" s="3" t="s">
        <v>1356</v>
      </c>
      <c r="B1348" s="3" t="str">
        <f>VLOOKUP(A1348,[1]Data!C:D,2,0)</f>
        <v>PIN YAM COMMON</v>
      </c>
      <c r="F1348" s="3">
        <v>20</v>
      </c>
      <c r="K1348" s="3">
        <v>20</v>
      </c>
    </row>
    <row r="1349" spans="1:11" x14ac:dyDescent="0.35">
      <c r="A1349" s="3" t="s">
        <v>1357</v>
      </c>
      <c r="B1349" s="3" t="str">
        <f>VLOOKUP(A1349,[1]Data!C:D,2,0)</f>
        <v>PIN STRAIGHT YAMAHA 25 HP</v>
      </c>
      <c r="G1349" s="3">
        <v>55</v>
      </c>
      <c r="K1349" s="3">
        <v>55</v>
      </c>
    </row>
    <row r="1350" spans="1:11" x14ac:dyDescent="0.35">
      <c r="A1350" s="3" t="s">
        <v>1358</v>
      </c>
      <c r="B1350" s="3" t="str">
        <f>VLOOKUP(A1350,[1]Data!C:D,2,0)</f>
        <v>PIN, STRAIT YAMAHA 40 HP</v>
      </c>
      <c r="C1350" s="3">
        <v>22</v>
      </c>
      <c r="F1350" s="3">
        <v>5</v>
      </c>
      <c r="I1350" s="3">
        <v>2</v>
      </c>
      <c r="K1350" s="3">
        <v>29</v>
      </c>
    </row>
    <row r="1351" spans="1:11" x14ac:dyDescent="0.35">
      <c r="A1351" s="3" t="s">
        <v>1359</v>
      </c>
      <c r="B1351" s="3" t="str">
        <f>VLOOKUP(A1351,[1]Data!C:D,2,0)</f>
        <v>PIN-SPLIT</v>
      </c>
      <c r="G1351" s="3">
        <v>100</v>
      </c>
      <c r="K1351" s="3">
        <v>100</v>
      </c>
    </row>
    <row r="1352" spans="1:11" x14ac:dyDescent="0.35">
      <c r="A1352" s="3" t="s">
        <v>1360</v>
      </c>
      <c r="B1352" s="3" t="str">
        <f>VLOOKUP(A1352,[1]Data!C:D,2,0)</f>
        <v>RIVET</v>
      </c>
      <c r="J1352" s="3">
        <v>400</v>
      </c>
      <c r="K1352" s="3">
        <v>400</v>
      </c>
    </row>
    <row r="1353" spans="1:11" x14ac:dyDescent="0.35">
      <c r="A1353" s="3" t="s">
        <v>1361</v>
      </c>
      <c r="B1353" s="3" t="str">
        <f>VLOOKUP(A1353,[1]Data!C:D,2,0)</f>
        <v>RIVET</v>
      </c>
      <c r="F1353" s="3">
        <v>30</v>
      </c>
      <c r="K1353" s="3">
        <v>30</v>
      </c>
    </row>
    <row r="1354" spans="1:11" x14ac:dyDescent="0.35">
      <c r="A1354" s="3" t="s">
        <v>1362</v>
      </c>
      <c r="B1354" s="3" t="str">
        <f>VLOOKUP(A1354,[1]Data!C:D,2,0)</f>
        <v>KEY YAM COMMON</v>
      </c>
      <c r="F1354" s="3">
        <v>56</v>
      </c>
      <c r="I1354" s="3">
        <v>15</v>
      </c>
      <c r="K1354" s="3">
        <v>71</v>
      </c>
    </row>
    <row r="1355" spans="1:11" x14ac:dyDescent="0.35">
      <c r="A1355" s="3" t="s">
        <v>1363</v>
      </c>
      <c r="B1355" s="3" t="str">
        <f>VLOOKUP(A1355,[1]Data!C:D,2,0)</f>
        <v>KEY, WOODRUFF(662)</v>
      </c>
      <c r="C1355" s="3">
        <v>20</v>
      </c>
      <c r="G1355" s="3">
        <v>90</v>
      </c>
      <c r="J1355" s="3">
        <v>167</v>
      </c>
      <c r="K1355" s="3">
        <v>277</v>
      </c>
    </row>
    <row r="1356" spans="1:11" x14ac:dyDescent="0.35">
      <c r="A1356" s="3" t="s">
        <v>1364</v>
      </c>
      <c r="B1356" s="3" t="str">
        <f>VLOOKUP(A1356,[1]Data!C:D,2,0)</f>
        <v>KEY WOODRUFF YAMAHA 25 HP</v>
      </c>
      <c r="G1356" s="3">
        <v>4</v>
      </c>
      <c r="K1356" s="3">
        <v>4</v>
      </c>
    </row>
    <row r="1357" spans="1:11" x14ac:dyDescent="0.35">
      <c r="A1357" s="3" t="s">
        <v>1365</v>
      </c>
      <c r="B1357" s="3" t="str">
        <f>VLOOKUP(A1357,[1]Data!C:D,2,0)</f>
        <v>KEY WOODRUFF YAMAHA 40 HP</v>
      </c>
      <c r="C1357" s="3">
        <v>40</v>
      </c>
      <c r="F1357" s="3">
        <v>12</v>
      </c>
      <c r="G1357" s="3">
        <v>54</v>
      </c>
      <c r="I1357" s="3">
        <v>22</v>
      </c>
      <c r="J1357" s="3">
        <v>123</v>
      </c>
      <c r="K1357" s="3">
        <v>251</v>
      </c>
    </row>
    <row r="1358" spans="1:11" x14ac:dyDescent="0.35">
      <c r="A1358" s="3" t="s">
        <v>1366</v>
      </c>
      <c r="B1358" s="3" t="str">
        <f>VLOOKUP(A1358,[1]Data!C:D,2,0)</f>
        <v>KEY WOODRUFF (6A1) YAMAHA 8 HP</v>
      </c>
      <c r="C1358" s="3">
        <v>10</v>
      </c>
      <c r="D1358" s="3">
        <v>7</v>
      </c>
      <c r="K1358" s="3">
        <v>17</v>
      </c>
    </row>
    <row r="1359" spans="1:11" x14ac:dyDescent="0.35">
      <c r="A1359" s="3" t="s">
        <v>1367</v>
      </c>
      <c r="B1359" s="3" t="str">
        <f>VLOOKUP(A1359,[1]Data!C:D,2,0)</f>
        <v>KEY WOODRUFF YAMAHA 9.9/15 HP</v>
      </c>
      <c r="D1359" s="3">
        <v>8</v>
      </c>
      <c r="G1359" s="3">
        <v>12</v>
      </c>
      <c r="K1359" s="3">
        <v>20</v>
      </c>
    </row>
    <row r="1360" spans="1:11" x14ac:dyDescent="0.35">
      <c r="A1360" s="3" t="s">
        <v>1368</v>
      </c>
      <c r="B1360" s="3" t="str">
        <f>VLOOKUP(A1360,[1]Data!C:D,2,0)</f>
        <v>KEY WOODRUFF YAMAHA 40 HP</v>
      </c>
      <c r="C1360" s="3">
        <v>4</v>
      </c>
      <c r="G1360" s="3">
        <v>9</v>
      </c>
      <c r="J1360" s="3">
        <v>5</v>
      </c>
      <c r="K1360" s="3">
        <v>18</v>
      </c>
    </row>
    <row r="1361" spans="1:11" x14ac:dyDescent="0.35">
      <c r="A1361" s="3" t="s">
        <v>1369</v>
      </c>
      <c r="B1361" s="3" t="str">
        <f>VLOOKUP(A1361,[1]Data!C:D,2,0)</f>
        <v>KEY  STRAIGHT (2E9)</v>
      </c>
      <c r="F1361" s="3">
        <v>24</v>
      </c>
      <c r="K1361" s="3">
        <v>24</v>
      </c>
    </row>
    <row r="1362" spans="1:11" x14ac:dyDescent="0.35">
      <c r="A1362" s="3" t="s">
        <v>1370</v>
      </c>
      <c r="B1362" s="3" t="str">
        <f>VLOOKUP(A1362,[1]Data!C:D,2,0)</f>
        <v>PLUGYAM XJ600</v>
      </c>
      <c r="F1362" s="3">
        <v>9</v>
      </c>
      <c r="J1362" s="3">
        <v>2</v>
      </c>
      <c r="K1362" s="3">
        <v>11</v>
      </c>
    </row>
    <row r="1363" spans="1:11" x14ac:dyDescent="0.35">
      <c r="A1363" s="3" t="s">
        <v>1371</v>
      </c>
      <c r="B1363" s="3" t="str">
        <f>VLOOKUP(A1363,[1]Data!C:D,2,0)</f>
        <v>PLUG YAM 2GS1</v>
      </c>
      <c r="C1363" s="3">
        <v>3</v>
      </c>
      <c r="F1363" s="3">
        <v>6</v>
      </c>
      <c r="G1363" s="3">
        <v>5</v>
      </c>
      <c r="J1363" s="3">
        <v>16</v>
      </c>
      <c r="K1363" s="3">
        <v>30</v>
      </c>
    </row>
    <row r="1364" spans="1:11" x14ac:dyDescent="0.35">
      <c r="A1364" s="3" t="s">
        <v>1372</v>
      </c>
      <c r="B1364" s="3" t="str">
        <f>VLOOKUP(A1364,[1]Data!C:D,2,0)</f>
        <v>PLUG STRAIGHT SCREW YAMAHA 9.9/15 HP</v>
      </c>
      <c r="C1364" s="3">
        <v>30</v>
      </c>
      <c r="D1364" s="3">
        <v>3</v>
      </c>
      <c r="K1364" s="3">
        <v>33</v>
      </c>
    </row>
    <row r="1365" spans="1:11" x14ac:dyDescent="0.35">
      <c r="A1365" s="3" t="s">
        <v>1373</v>
      </c>
      <c r="B1365" s="3" t="str">
        <f>VLOOKUP(A1365,[1]Data!C:D,2,0)</f>
        <v>PLUG STRAIGHT SCREW YAM COMMON</v>
      </c>
      <c r="D1365" s="3">
        <v>20</v>
      </c>
      <c r="K1365" s="3">
        <v>20</v>
      </c>
    </row>
    <row r="1366" spans="1:11" x14ac:dyDescent="0.35">
      <c r="A1366" s="3" t="s">
        <v>1374</v>
      </c>
      <c r="B1366" s="3" t="str">
        <f>VLOOKUP(A1366,[1]Data!C:D,2,0)</f>
        <v>PLUG STRAIGHT SCREW</v>
      </c>
      <c r="C1366" s="3">
        <v>5</v>
      </c>
      <c r="D1366" s="3">
        <v>30</v>
      </c>
      <c r="G1366" s="3">
        <v>69</v>
      </c>
      <c r="I1366" s="3">
        <v>31</v>
      </c>
      <c r="J1366" s="3">
        <v>34</v>
      </c>
      <c r="K1366" s="3">
        <v>169</v>
      </c>
    </row>
    <row r="1367" spans="1:11" x14ac:dyDescent="0.35">
      <c r="A1367" s="3" t="s">
        <v>1375</v>
      </c>
      <c r="B1367" s="3" t="str">
        <f>VLOOKUP(A1367,[1]Data!C:D,2,0)</f>
        <v>PLUG  STRAIGHT SCREW</v>
      </c>
      <c r="G1367" s="3">
        <v>27</v>
      </c>
      <c r="K1367" s="3">
        <v>27</v>
      </c>
    </row>
    <row r="1368" spans="1:11" x14ac:dyDescent="0.35">
      <c r="A1368" s="3" t="s">
        <v>1376</v>
      </c>
      <c r="B1368" s="3" t="str">
        <f>VLOOKUP(A1368,[1]Data!C:D,2,0)</f>
        <v>PLUG, STRAIGHT SCREW(2HT)</v>
      </c>
      <c r="F1368" s="3">
        <v>19</v>
      </c>
      <c r="K1368" s="3">
        <v>19</v>
      </c>
    </row>
    <row r="1369" spans="1:11" x14ac:dyDescent="0.35">
      <c r="A1369" s="3" t="s">
        <v>1377</v>
      </c>
      <c r="B1369" s="3" t="str">
        <f>VLOOKUP(A1369,[1]Data!C:D,2,0)</f>
        <v>PLUG STRAIGHT SCREW YAM FZ16</v>
      </c>
      <c r="G1369" s="3">
        <v>12</v>
      </c>
      <c r="K1369" s="3">
        <v>12</v>
      </c>
    </row>
    <row r="1370" spans="1:11" x14ac:dyDescent="0.35">
      <c r="A1370" s="3" t="s">
        <v>1378</v>
      </c>
      <c r="B1370" s="3" t="str">
        <f>VLOOKUP(A1370,[1]Data!C:D,2,0)</f>
        <v>BUSH, SOLID    YAM B65L</v>
      </c>
      <c r="F1370" s="3">
        <v>21</v>
      </c>
      <c r="G1370" s="3">
        <v>1</v>
      </c>
      <c r="K1370" s="3">
        <v>22</v>
      </c>
    </row>
    <row r="1371" spans="1:11" x14ac:dyDescent="0.35">
      <c r="A1371" s="3" t="s">
        <v>1379</v>
      </c>
      <c r="B1371" s="3" t="str">
        <f>VLOOKUP(A1371,[1]Data!C:D,2,0)</f>
        <v>BUSH, SOLID (6A4) YAMAHA 25 HP</v>
      </c>
      <c r="C1371" s="3">
        <v>20</v>
      </c>
      <c r="F1371" s="3">
        <v>5</v>
      </c>
      <c r="G1371" s="3">
        <v>29</v>
      </c>
      <c r="I1371" s="3">
        <v>8</v>
      </c>
      <c r="J1371" s="3">
        <v>8</v>
      </c>
      <c r="K1371" s="3">
        <v>70</v>
      </c>
    </row>
    <row r="1372" spans="1:11" x14ac:dyDescent="0.35">
      <c r="A1372" s="3" t="s">
        <v>1380</v>
      </c>
      <c r="B1372" s="3" t="str">
        <f>VLOOKUP(A1372,[1]Data!C:D,2,0)</f>
        <v>BUSH, SOLID YAMAHA 9.9/15 HP</v>
      </c>
      <c r="D1372" s="3">
        <v>5</v>
      </c>
      <c r="F1372" s="3">
        <v>22</v>
      </c>
      <c r="K1372" s="3">
        <v>27</v>
      </c>
    </row>
    <row r="1373" spans="1:11" x14ac:dyDescent="0.35">
      <c r="A1373" s="3" t="s">
        <v>1381</v>
      </c>
      <c r="B1373" s="3" t="str">
        <f>VLOOKUP(A1373,[1]Data!C:D,2,0)</f>
        <v>BUSH, SOLID YAMAHA 9.9/15 HP</v>
      </c>
      <c r="D1373" s="3">
        <v>5</v>
      </c>
      <c r="F1373" s="3">
        <v>15</v>
      </c>
      <c r="K1373" s="3">
        <v>20</v>
      </c>
    </row>
    <row r="1374" spans="1:11" x14ac:dyDescent="0.35">
      <c r="A1374" s="3" t="s">
        <v>1382</v>
      </c>
      <c r="B1374" s="3" t="str">
        <f>VLOOKUP(A1374,[1]Data!C:D,2,0)</f>
        <v>BUSH FORMED YAM XT-225</v>
      </c>
      <c r="J1374" s="3">
        <v>5</v>
      </c>
      <c r="K1374" s="3">
        <v>5</v>
      </c>
    </row>
    <row r="1375" spans="1:11" x14ac:dyDescent="0.35">
      <c r="A1375" s="3" t="s">
        <v>1383</v>
      </c>
      <c r="B1375" s="3" t="str">
        <f>VLOOKUP(A1375,[1]Data!C:D,2,0)</f>
        <v>BUSHING YAMAHA 40 HP</v>
      </c>
      <c r="C1375" s="3">
        <v>7</v>
      </c>
      <c r="G1375" s="3">
        <v>15</v>
      </c>
      <c r="I1375" s="3">
        <v>15</v>
      </c>
      <c r="J1375" s="3">
        <v>79</v>
      </c>
      <c r="K1375" s="3">
        <v>116</v>
      </c>
    </row>
    <row r="1376" spans="1:11" x14ac:dyDescent="0.35">
      <c r="A1376" s="3" t="s">
        <v>1384</v>
      </c>
      <c r="B1376" s="3" t="str">
        <f>VLOOKUP(A1376,[1]Data!C:D,2,0)</f>
        <v>BUSHING (650) YAMAHA 9.9/15 HP</v>
      </c>
      <c r="C1376" s="3">
        <v>10</v>
      </c>
      <c r="D1376" s="3">
        <v>20</v>
      </c>
      <c r="F1376" s="3">
        <v>10</v>
      </c>
      <c r="K1376" s="3">
        <v>40</v>
      </c>
    </row>
    <row r="1377" spans="1:11" x14ac:dyDescent="0.35">
      <c r="A1377" s="3" t="s">
        <v>1385</v>
      </c>
      <c r="B1377" s="3" t="str">
        <f>VLOOKUP(A1377,[1]Data!C:D,2,0)</f>
        <v>BUSH YAMAHA 40 HP</v>
      </c>
      <c r="J1377" s="3">
        <v>25</v>
      </c>
      <c r="K1377" s="3">
        <v>25</v>
      </c>
    </row>
    <row r="1378" spans="1:11" x14ac:dyDescent="0.35">
      <c r="A1378" s="3" t="s">
        <v>1386</v>
      </c>
      <c r="B1378" s="3" t="str">
        <f>VLOOKUP(A1378,[1]Data!C:D,2,0)</f>
        <v>BUSHING YAMAHA 40 HP</v>
      </c>
      <c r="C1378" s="3">
        <v>21</v>
      </c>
      <c r="D1378" s="3">
        <v>9</v>
      </c>
      <c r="F1378" s="3">
        <v>2</v>
      </c>
      <c r="G1378" s="3">
        <v>1</v>
      </c>
      <c r="I1378" s="3">
        <v>9</v>
      </c>
      <c r="J1378" s="3">
        <v>3</v>
      </c>
      <c r="K1378" s="3">
        <v>45</v>
      </c>
    </row>
    <row r="1379" spans="1:11" x14ac:dyDescent="0.35">
      <c r="A1379" s="3" t="s">
        <v>1387</v>
      </c>
      <c r="B1379" s="3" t="str">
        <f>VLOOKUP(A1379,[1]Data!C:D,2,0)</f>
        <v>BUSHING YAMAHA 40 HP</v>
      </c>
      <c r="D1379" s="3">
        <v>7</v>
      </c>
      <c r="F1379" s="3">
        <v>13</v>
      </c>
      <c r="I1379" s="3">
        <v>10</v>
      </c>
      <c r="K1379" s="3">
        <v>30</v>
      </c>
    </row>
    <row r="1380" spans="1:11" x14ac:dyDescent="0.35">
      <c r="A1380" s="3" t="s">
        <v>1388</v>
      </c>
      <c r="B1380" s="3" t="str">
        <f>VLOOKUP(A1380,[1]Data!C:D,2,0)</f>
        <v>BUSHING YAM DT50</v>
      </c>
      <c r="J1380" s="3">
        <v>2</v>
      </c>
      <c r="K1380" s="3">
        <v>2</v>
      </c>
    </row>
    <row r="1381" spans="1:11" x14ac:dyDescent="0.35">
      <c r="A1381" s="3" t="s">
        <v>1389</v>
      </c>
      <c r="B1381" s="3" t="str">
        <f>VLOOKUP(A1381,[1]Data!C:D,2,0)</f>
        <v>BUSH (26H)</v>
      </c>
      <c r="J1381" s="3">
        <v>4</v>
      </c>
      <c r="K1381" s="3">
        <v>4</v>
      </c>
    </row>
    <row r="1382" spans="1:11" x14ac:dyDescent="0.35">
      <c r="A1382" s="3" t="s">
        <v>1390</v>
      </c>
      <c r="B1382" s="3" t="str">
        <f>VLOOKUP(A1382,[1]Data!C:D,2,0)</f>
        <v>BUSH (30X)</v>
      </c>
      <c r="J1382" s="3">
        <v>2</v>
      </c>
      <c r="K1382" s="3">
        <v>2</v>
      </c>
    </row>
    <row r="1383" spans="1:11" x14ac:dyDescent="0.35">
      <c r="A1383" s="3" t="s">
        <v>1391</v>
      </c>
      <c r="B1383" s="3" t="str">
        <f>VLOOKUP(A1383,[1]Data!C:D,2,0)</f>
        <v>BUSHING YAMAHA 40 HP</v>
      </c>
      <c r="C1383" s="3">
        <v>20</v>
      </c>
      <c r="D1383" s="3">
        <v>20</v>
      </c>
      <c r="I1383" s="3">
        <v>76</v>
      </c>
      <c r="J1383" s="3">
        <v>18</v>
      </c>
      <c r="K1383" s="3">
        <v>134</v>
      </c>
    </row>
    <row r="1384" spans="1:11" x14ac:dyDescent="0.35">
      <c r="A1384" s="3" t="s">
        <v>1392</v>
      </c>
      <c r="B1384" s="3" t="str">
        <f>VLOOKUP(A1384,[1]Data!C:D,2,0)</f>
        <v>BUSH YAMAHA 25 HP</v>
      </c>
      <c r="F1384" s="3">
        <v>22</v>
      </c>
      <c r="K1384" s="3">
        <v>22</v>
      </c>
    </row>
    <row r="1385" spans="1:11" x14ac:dyDescent="0.35">
      <c r="A1385" s="3" t="s">
        <v>1393</v>
      </c>
      <c r="B1385" s="3" t="str">
        <f>VLOOKUP(A1385,[1]Data!C:D,2,0)</f>
        <v>BUSH (63V) YAMAHA 9.9/15 HP</v>
      </c>
      <c r="G1385" s="3">
        <v>10</v>
      </c>
      <c r="K1385" s="3">
        <v>10</v>
      </c>
    </row>
    <row r="1386" spans="1:11" x14ac:dyDescent="0.35">
      <c r="A1386" s="3" t="s">
        <v>1394</v>
      </c>
      <c r="B1386" s="3" t="str">
        <f>VLOOKUP(A1386,[1]Data!C:D,2,0)</f>
        <v>*S* BUSH YAMAHA 9.9/15 HP</v>
      </c>
      <c r="C1386" s="3">
        <v>2</v>
      </c>
      <c r="D1386" s="3">
        <v>111</v>
      </c>
      <c r="K1386" s="3">
        <v>113</v>
      </c>
    </row>
    <row r="1387" spans="1:11" x14ac:dyDescent="0.35">
      <c r="A1387" s="3" t="s">
        <v>1395</v>
      </c>
      <c r="B1387" s="3" t="str">
        <f>VLOOKUP(A1387,[1]Data!C:D,2,0)</f>
        <v>BUSHING YAMAHA 40 HP</v>
      </c>
      <c r="C1387" s="3">
        <v>30</v>
      </c>
      <c r="F1387" s="3">
        <v>63</v>
      </c>
      <c r="K1387" s="3">
        <v>93</v>
      </c>
    </row>
    <row r="1388" spans="1:11" x14ac:dyDescent="0.35">
      <c r="A1388" s="3" t="s">
        <v>1396</v>
      </c>
      <c r="B1388" s="3" t="str">
        <f>VLOOKUP(A1388,[1]Data!C:D,2,0)</f>
        <v>COLLAR YAM FAZER NEW</v>
      </c>
      <c r="F1388" s="3">
        <v>18</v>
      </c>
      <c r="K1388" s="3">
        <v>18</v>
      </c>
    </row>
    <row r="1389" spans="1:11" x14ac:dyDescent="0.35">
      <c r="A1389" s="3" t="s">
        <v>1397</v>
      </c>
      <c r="B1389" s="3" t="str">
        <f>VLOOKUP(A1389,[1]Data!C:D,2,0)</f>
        <v>COLLAR</v>
      </c>
      <c r="F1389" s="3">
        <v>30</v>
      </c>
      <c r="K1389" s="3">
        <v>30</v>
      </c>
    </row>
    <row r="1390" spans="1:11" x14ac:dyDescent="0.35">
      <c r="A1390" s="3" t="s">
        <v>1398</v>
      </c>
      <c r="B1390" s="3" t="str">
        <f>VLOOKUP(A1390,[1]Data!C:D,2,0)</f>
        <v>COLLAR YAM XT-225</v>
      </c>
      <c r="F1390" s="3">
        <v>10</v>
      </c>
      <c r="K1390" s="3">
        <v>10</v>
      </c>
    </row>
    <row r="1391" spans="1:11" x14ac:dyDescent="0.35">
      <c r="A1391" s="3" t="s">
        <v>1399</v>
      </c>
      <c r="B1391" s="3" t="str">
        <f>VLOOKUP(A1391,[1]Data!C:D,2,0)</f>
        <v>COLLAR</v>
      </c>
      <c r="C1391" s="3">
        <v>2</v>
      </c>
      <c r="F1391" s="3">
        <v>3</v>
      </c>
      <c r="I1391" s="3">
        <v>12</v>
      </c>
      <c r="K1391" s="3">
        <v>17</v>
      </c>
    </row>
    <row r="1392" spans="1:11" x14ac:dyDescent="0.35">
      <c r="A1392" s="3" t="s">
        <v>1400</v>
      </c>
      <c r="B1392" s="3" t="str">
        <f>VLOOKUP(A1392,[1]Data!C:D,2,0)</f>
        <v>COLLAR</v>
      </c>
      <c r="G1392" s="3">
        <v>24</v>
      </c>
      <c r="K1392" s="3">
        <v>24</v>
      </c>
    </row>
    <row r="1393" spans="1:11" x14ac:dyDescent="0.35">
      <c r="A1393" s="3" t="s">
        <v>1401</v>
      </c>
      <c r="B1393" s="3" t="str">
        <f>VLOOKUP(A1393,[1]Data!C:D,2,0)</f>
        <v>COLLAR YAM FZ16</v>
      </c>
      <c r="F1393" s="3">
        <v>20</v>
      </c>
      <c r="K1393" s="3">
        <v>20</v>
      </c>
    </row>
    <row r="1394" spans="1:11" x14ac:dyDescent="0.35">
      <c r="A1394" s="3" t="s">
        <v>1402</v>
      </c>
      <c r="B1394" s="3" t="str">
        <f>VLOOKUP(A1394,[1]Data!C:D,2,0)</f>
        <v>COLLAR YAM XC115</v>
      </c>
      <c r="I1394" s="3">
        <v>22</v>
      </c>
      <c r="K1394" s="3">
        <v>22</v>
      </c>
    </row>
    <row r="1395" spans="1:11" x14ac:dyDescent="0.35">
      <c r="A1395" s="3" t="s">
        <v>1403</v>
      </c>
      <c r="B1395" s="3" t="str">
        <f>VLOOKUP(A1395,[1]Data!C:D,2,0)</f>
        <v>COLLAR</v>
      </c>
      <c r="F1395" s="3">
        <v>23</v>
      </c>
      <c r="G1395" s="3">
        <v>30</v>
      </c>
      <c r="K1395" s="3">
        <v>53</v>
      </c>
    </row>
    <row r="1396" spans="1:11" x14ac:dyDescent="0.35">
      <c r="A1396" s="3" t="s">
        <v>1404</v>
      </c>
      <c r="B1396" s="3" t="str">
        <f>VLOOKUP(A1396,[1]Data!C:D,2,0)</f>
        <v>COLLER YAMAHA 9.9/15 HP</v>
      </c>
      <c r="D1396" s="3">
        <v>2</v>
      </c>
      <c r="K1396" s="3">
        <v>2</v>
      </c>
    </row>
    <row r="1397" spans="1:11" x14ac:dyDescent="0.35">
      <c r="A1397" s="3" t="s">
        <v>1405</v>
      </c>
      <c r="B1397" s="3" t="str">
        <f>VLOOKUP(A1397,[1]Data!C:D,2,0)</f>
        <v>COLLAR YAMAHA 40 H/P</v>
      </c>
      <c r="F1397" s="3">
        <v>83</v>
      </c>
      <c r="J1397" s="3">
        <v>140</v>
      </c>
      <c r="K1397" s="3">
        <v>223</v>
      </c>
    </row>
    <row r="1398" spans="1:11" x14ac:dyDescent="0.35">
      <c r="A1398" s="3" t="s">
        <v>1406</v>
      </c>
      <c r="B1398" s="3" t="str">
        <f>VLOOKUP(A1398,[1]Data!C:D,2,0)</f>
        <v>COLLAR</v>
      </c>
      <c r="F1398" s="3">
        <v>10</v>
      </c>
      <c r="K1398" s="3">
        <v>10</v>
      </c>
    </row>
    <row r="1399" spans="1:11" x14ac:dyDescent="0.35">
      <c r="A1399" s="3" t="s">
        <v>1407</v>
      </c>
      <c r="B1399" s="3" t="str">
        <f>VLOOKUP(A1399,[1]Data!C:D,2,0)</f>
        <v>WASHER, PLATE</v>
      </c>
      <c r="C1399" s="3">
        <v>21</v>
      </c>
      <c r="F1399" s="3">
        <v>12</v>
      </c>
      <c r="I1399" s="3">
        <v>11</v>
      </c>
      <c r="J1399" s="3">
        <v>4</v>
      </c>
      <c r="K1399" s="3">
        <v>48</v>
      </c>
    </row>
    <row r="1400" spans="1:11" x14ac:dyDescent="0.35">
      <c r="A1400" s="3" t="s">
        <v>1408</v>
      </c>
      <c r="B1400" s="3" t="str">
        <f>VLOOKUP(A1400,[1]Data!C:D,2,0)</f>
        <v>.COLLAR</v>
      </c>
      <c r="C1400" s="3">
        <v>4</v>
      </c>
      <c r="F1400" s="3">
        <v>9</v>
      </c>
      <c r="J1400" s="3">
        <v>17</v>
      </c>
      <c r="K1400" s="3">
        <v>30</v>
      </c>
    </row>
    <row r="1401" spans="1:11" x14ac:dyDescent="0.35">
      <c r="A1401" s="3" t="s">
        <v>1409</v>
      </c>
      <c r="B1401" s="3" t="str">
        <f>VLOOKUP(A1401,[1]Data!C:D,2,0)</f>
        <v>COLLAR</v>
      </c>
      <c r="F1401" s="3">
        <v>30</v>
      </c>
      <c r="I1401" s="3">
        <v>15</v>
      </c>
      <c r="K1401" s="3">
        <v>45</v>
      </c>
    </row>
    <row r="1402" spans="1:11" x14ac:dyDescent="0.35">
      <c r="A1402" s="3" t="s">
        <v>1410</v>
      </c>
      <c r="B1402" s="3" t="str">
        <f>VLOOKUP(A1402,[1]Data!C:D,2,0)</f>
        <v>BASAN COLLER YAMAHA 25 HP</v>
      </c>
      <c r="G1402" s="3">
        <v>20</v>
      </c>
      <c r="I1402" s="3">
        <v>29</v>
      </c>
      <c r="J1402" s="3">
        <v>52</v>
      </c>
      <c r="K1402" s="3">
        <v>101</v>
      </c>
    </row>
    <row r="1403" spans="1:11" x14ac:dyDescent="0.35">
      <c r="A1403" s="3" t="s">
        <v>1411</v>
      </c>
      <c r="B1403" s="3" t="str">
        <f>VLOOKUP(A1403,[1]Data!C:D,2,0)</f>
        <v>COLLAR YAM FZ16</v>
      </c>
      <c r="C1403" s="3">
        <v>10</v>
      </c>
      <c r="F1403" s="3">
        <v>20</v>
      </c>
      <c r="K1403" s="3">
        <v>30</v>
      </c>
    </row>
    <row r="1404" spans="1:11" x14ac:dyDescent="0.35">
      <c r="A1404" s="3" t="s">
        <v>1412</v>
      </c>
      <c r="B1404" s="3" t="str">
        <f>VLOOKUP(A1404,[1]Data!C:D,2,0)</f>
        <v>COLLER YAM TW200</v>
      </c>
      <c r="C1404" s="3">
        <v>27</v>
      </c>
      <c r="J1404" s="3">
        <v>12</v>
      </c>
      <c r="K1404" s="3">
        <v>39</v>
      </c>
    </row>
    <row r="1405" spans="1:11" x14ac:dyDescent="0.35">
      <c r="A1405" s="3" t="s">
        <v>1413</v>
      </c>
      <c r="B1405" s="3" t="str">
        <f>VLOOKUP(A1405,[1]Data!C:D,2,0)</f>
        <v>COLLER YAM 45S7</v>
      </c>
      <c r="G1405" s="3">
        <v>20</v>
      </c>
      <c r="K1405" s="3">
        <v>20</v>
      </c>
    </row>
    <row r="1406" spans="1:11" x14ac:dyDescent="0.35">
      <c r="A1406" s="3" t="s">
        <v>1414</v>
      </c>
      <c r="B1406" s="3" t="str">
        <f>VLOOKUP(A1406,[1]Data!C:D,2,0)</f>
        <v>COLLAR(38W)</v>
      </c>
      <c r="J1406" s="3">
        <v>1</v>
      </c>
      <c r="K1406" s="3">
        <v>1</v>
      </c>
    </row>
    <row r="1407" spans="1:11" x14ac:dyDescent="0.35">
      <c r="A1407" s="3" t="s">
        <v>1415</v>
      </c>
      <c r="B1407" s="3" t="str">
        <f>VLOOKUP(A1407,[1]Data!C:D,2,0)</f>
        <v>COLLER YAM XT228 4FD</v>
      </c>
      <c r="J1407" s="3">
        <v>1</v>
      </c>
      <c r="K1407" s="3">
        <v>1</v>
      </c>
    </row>
    <row r="1408" spans="1:11" x14ac:dyDescent="0.35">
      <c r="A1408" s="3" t="s">
        <v>1416</v>
      </c>
      <c r="B1408" s="3" t="str">
        <f>VLOOKUP(A1408,[1]Data!C:D,2,0)</f>
        <v>COLLAR YAM XT-225</v>
      </c>
      <c r="J1408" s="3">
        <v>2</v>
      </c>
      <c r="K1408" s="3">
        <v>2</v>
      </c>
    </row>
    <row r="1409" spans="1:11" x14ac:dyDescent="0.35">
      <c r="A1409" s="3" t="s">
        <v>1417</v>
      </c>
      <c r="B1409" s="3" t="str">
        <f>VLOOKUP(A1409,[1]Data!C:D,2,0)</f>
        <v>COLLAR (38M)</v>
      </c>
      <c r="J1409" s="3">
        <v>1</v>
      </c>
      <c r="K1409" s="3">
        <v>1</v>
      </c>
    </row>
    <row r="1410" spans="1:11" x14ac:dyDescent="0.35">
      <c r="A1410" s="3" t="s">
        <v>1418</v>
      </c>
      <c r="B1410" s="3" t="str">
        <f>VLOOKUP(A1410,[1]Data!C:D,2,0)</f>
        <v>COLLAR YAM XT-225</v>
      </c>
      <c r="J1410" s="3">
        <v>1</v>
      </c>
      <c r="K1410" s="3">
        <v>1</v>
      </c>
    </row>
    <row r="1411" spans="1:11" x14ac:dyDescent="0.35">
      <c r="A1411" s="3" t="s">
        <v>1419</v>
      </c>
      <c r="B1411" s="3" t="str">
        <f>VLOOKUP(A1411,[1]Data!C:D,2,0)</f>
        <v>COLLER YAM DT200</v>
      </c>
      <c r="J1411" s="3">
        <v>1</v>
      </c>
      <c r="K1411" s="3">
        <v>1</v>
      </c>
    </row>
    <row r="1412" spans="1:11" x14ac:dyDescent="0.35">
      <c r="A1412" s="3" t="s">
        <v>1420</v>
      </c>
      <c r="B1412" s="3" t="str">
        <f>VLOOKUP(A1412,[1]Data!C:D,2,0)</f>
        <v>COLLAR YAM FZ16</v>
      </c>
      <c r="D1412" s="3">
        <v>24</v>
      </c>
      <c r="F1412" s="3">
        <v>66</v>
      </c>
      <c r="K1412" s="3">
        <v>90</v>
      </c>
    </row>
    <row r="1413" spans="1:11" x14ac:dyDescent="0.35">
      <c r="A1413" s="3" t="s">
        <v>1421</v>
      </c>
      <c r="B1413" s="3" t="str">
        <f>VLOOKUP(A1413,[1]Data!C:D,2,0)</f>
        <v>COLLAR YAM 2GS1</v>
      </c>
      <c r="F1413" s="3">
        <v>50</v>
      </c>
      <c r="H1413" s="3">
        <v>260</v>
      </c>
      <c r="J1413" s="3">
        <v>150</v>
      </c>
      <c r="K1413" s="3">
        <v>460</v>
      </c>
    </row>
    <row r="1414" spans="1:11" x14ac:dyDescent="0.35">
      <c r="A1414" s="3" t="s">
        <v>1422</v>
      </c>
      <c r="B1414" s="3" t="str">
        <f>VLOOKUP(A1414,[1]Data!C:D,2,0)</f>
        <v>COLLAR (30X)</v>
      </c>
      <c r="J1414" s="3">
        <v>1</v>
      </c>
      <c r="K1414" s="3">
        <v>1</v>
      </c>
    </row>
    <row r="1415" spans="1:11" x14ac:dyDescent="0.35">
      <c r="A1415" s="3" t="s">
        <v>1423</v>
      </c>
      <c r="B1415" s="3" t="str">
        <f>VLOOKUP(A1415,[1]Data!C:D,2,0)</f>
        <v>COLLAR</v>
      </c>
      <c r="C1415" s="3">
        <v>6</v>
      </c>
      <c r="F1415" s="3">
        <v>2</v>
      </c>
      <c r="I1415" s="3">
        <v>3</v>
      </c>
      <c r="J1415" s="3">
        <v>19</v>
      </c>
      <c r="K1415" s="3">
        <v>30</v>
      </c>
    </row>
    <row r="1416" spans="1:11" x14ac:dyDescent="0.35">
      <c r="A1416" s="3" t="s">
        <v>1424</v>
      </c>
      <c r="B1416" s="3" t="str">
        <f>VLOOKUP(A1416,[1]Data!C:D,2,0)</f>
        <v>COLLAR</v>
      </c>
      <c r="C1416" s="3">
        <v>8</v>
      </c>
      <c r="F1416" s="3">
        <v>6</v>
      </c>
      <c r="J1416" s="3">
        <v>17</v>
      </c>
      <c r="K1416" s="3">
        <v>31</v>
      </c>
    </row>
    <row r="1417" spans="1:11" x14ac:dyDescent="0.35">
      <c r="A1417" s="3" t="s">
        <v>1425</v>
      </c>
      <c r="B1417" s="3" t="str">
        <f>VLOOKUP(A1417,[1]Data!C:D,2,0)</f>
        <v>*S* SLEEVE BEARING YAMAHA 25 HP</v>
      </c>
      <c r="C1417" s="3">
        <v>30</v>
      </c>
      <c r="K1417" s="3">
        <v>30</v>
      </c>
    </row>
    <row r="1418" spans="1:11" x14ac:dyDescent="0.35">
      <c r="A1418" s="3" t="s">
        <v>1426</v>
      </c>
      <c r="B1418" s="3" t="str">
        <f>VLOOKUP(A1418,[1]Data!C:D,2,0)</f>
        <v>DAMPER</v>
      </c>
      <c r="G1418" s="3">
        <v>12</v>
      </c>
      <c r="H1418" s="3">
        <v>35</v>
      </c>
      <c r="J1418" s="3">
        <v>30</v>
      </c>
      <c r="K1418" s="3">
        <v>77</v>
      </c>
    </row>
    <row r="1419" spans="1:11" x14ac:dyDescent="0.35">
      <c r="A1419" s="3" t="s">
        <v>1427</v>
      </c>
      <c r="B1419" s="3" t="str">
        <f>VLOOKUP(A1419,[1]Data!C:D,2,0)</f>
        <v>DAMPER</v>
      </c>
      <c r="G1419" s="3">
        <v>27</v>
      </c>
      <c r="K1419" s="3">
        <v>27</v>
      </c>
    </row>
    <row r="1420" spans="1:11" x14ac:dyDescent="0.35">
      <c r="A1420" s="3" t="s">
        <v>1428</v>
      </c>
      <c r="B1420" s="3" t="str">
        <f>VLOOKUP(A1420,[1]Data!C:D,2,0)</f>
        <v>DAMPER YAM XC115</v>
      </c>
      <c r="D1420" s="3">
        <v>46</v>
      </c>
      <c r="F1420" s="3">
        <v>73</v>
      </c>
      <c r="K1420" s="3">
        <v>119</v>
      </c>
    </row>
    <row r="1421" spans="1:11" x14ac:dyDescent="0.35">
      <c r="A1421" s="3" t="s">
        <v>1429</v>
      </c>
      <c r="B1421" s="3" t="str">
        <f>VLOOKUP(A1421,[1]Data!C:D,2,0)</f>
        <v>DAMPER</v>
      </c>
      <c r="H1421" s="3">
        <v>21</v>
      </c>
      <c r="K1421" s="3">
        <v>21</v>
      </c>
    </row>
    <row r="1422" spans="1:11" x14ac:dyDescent="0.35">
      <c r="A1422" s="3" t="s">
        <v>1430</v>
      </c>
      <c r="B1422" s="3" t="str">
        <f>VLOOKUP(A1422,[1]Data!C:D,2,0)</f>
        <v>BOLT  UNION</v>
      </c>
      <c r="F1422" s="3">
        <v>21</v>
      </c>
      <c r="J1422" s="3">
        <v>2</v>
      </c>
      <c r="K1422" s="3">
        <v>23</v>
      </c>
    </row>
    <row r="1423" spans="1:11" x14ac:dyDescent="0.35">
      <c r="A1423" s="3" t="s">
        <v>1431</v>
      </c>
      <c r="B1423" s="3" t="str">
        <f>VLOOKUP(A1423,[1]Data!C:D,2,0)</f>
        <v>BOLT UNION</v>
      </c>
      <c r="G1423" s="3">
        <v>20</v>
      </c>
      <c r="K1423" s="3">
        <v>20</v>
      </c>
    </row>
    <row r="1424" spans="1:11" x14ac:dyDescent="0.35">
      <c r="A1424" s="3" t="s">
        <v>1432</v>
      </c>
      <c r="B1424" s="3" t="str">
        <f>VLOOKUP(A1424,[1]Data!C:D,2,0)</f>
        <v>BOLT  UNION</v>
      </c>
      <c r="C1424" s="3">
        <v>24</v>
      </c>
      <c r="F1424" s="3">
        <v>21</v>
      </c>
      <c r="K1424" s="3">
        <v>45</v>
      </c>
    </row>
    <row r="1425" spans="1:11" x14ac:dyDescent="0.35">
      <c r="A1425" s="3" t="s">
        <v>1433</v>
      </c>
      <c r="B1425" s="3" t="str">
        <f>VLOOKUP(A1425,[1]Data!C:D,2,0)</f>
        <v>BOLT  UNION</v>
      </c>
      <c r="C1425" s="3">
        <v>9</v>
      </c>
      <c r="F1425" s="3">
        <v>21</v>
      </c>
      <c r="K1425" s="3">
        <v>30</v>
      </c>
    </row>
    <row r="1426" spans="1:11" x14ac:dyDescent="0.35">
      <c r="A1426" s="3" t="s">
        <v>1434</v>
      </c>
      <c r="B1426" s="3" t="str">
        <f>VLOOKUP(A1426,[1]Data!C:D,2,0)</f>
        <v>GASKET YAM SR125</v>
      </c>
      <c r="F1426" s="3">
        <v>24</v>
      </c>
      <c r="K1426" s="3">
        <v>24</v>
      </c>
    </row>
    <row r="1427" spans="1:11" x14ac:dyDescent="0.35">
      <c r="A1427" s="3" t="s">
        <v>1435</v>
      </c>
      <c r="B1427" s="3" t="str">
        <f>VLOOKUP(A1427,[1]Data!C:D,2,0)</f>
        <v>GASKET</v>
      </c>
      <c r="F1427" s="3">
        <v>10</v>
      </c>
      <c r="K1427" s="3">
        <v>10</v>
      </c>
    </row>
    <row r="1428" spans="1:11" x14ac:dyDescent="0.35">
      <c r="A1428" s="3" t="s">
        <v>1436</v>
      </c>
      <c r="B1428" s="3" t="str">
        <f>VLOOKUP(A1428,[1]Data!C:D,2,0)</f>
        <v>GASKET (NET PRICE) YAMAHA 9.9/15 HP</v>
      </c>
      <c r="C1428" s="3">
        <v>3000</v>
      </c>
      <c r="G1428" s="3">
        <v>5621</v>
      </c>
      <c r="I1428" s="3">
        <v>2962</v>
      </c>
      <c r="J1428" s="3">
        <v>500</v>
      </c>
      <c r="K1428" s="3">
        <v>12083</v>
      </c>
    </row>
    <row r="1429" spans="1:11" x14ac:dyDescent="0.35">
      <c r="A1429" s="3" t="s">
        <v>1437</v>
      </c>
      <c r="B1429" s="3" t="str">
        <f>VLOOKUP(A1429,[1]Data!C:D,2,0)</f>
        <v>GASKET (1KH 1.0T)</v>
      </c>
      <c r="F1429" s="3">
        <v>27</v>
      </c>
      <c r="K1429" s="3">
        <v>27</v>
      </c>
    </row>
    <row r="1430" spans="1:11" x14ac:dyDescent="0.35">
      <c r="A1430" s="3" t="s">
        <v>1438</v>
      </c>
      <c r="B1430" s="3" t="str">
        <f>VLOOKUP(A1430,[1]Data!C:D,2,0)</f>
        <v>GASKET</v>
      </c>
      <c r="C1430" s="3">
        <v>6</v>
      </c>
      <c r="I1430" s="3">
        <v>24</v>
      </c>
      <c r="K1430" s="3">
        <v>30</v>
      </c>
    </row>
    <row r="1431" spans="1:11" x14ac:dyDescent="0.35">
      <c r="A1431" s="3" t="s">
        <v>1439</v>
      </c>
      <c r="B1431" s="3" t="str">
        <f>VLOOKUP(A1431,[1]Data!C:D,2,0)</f>
        <v>GASKET    YAM B65L</v>
      </c>
      <c r="C1431" s="3">
        <v>8</v>
      </c>
      <c r="F1431" s="3">
        <v>11</v>
      </c>
      <c r="J1431" s="3">
        <v>8</v>
      </c>
      <c r="K1431" s="3">
        <v>27</v>
      </c>
    </row>
    <row r="1432" spans="1:11" x14ac:dyDescent="0.35">
      <c r="A1432" s="3" t="s">
        <v>1440</v>
      </c>
      <c r="B1432" s="3" t="str">
        <f>VLOOKUP(A1432,[1]Data!C:D,2,0)</f>
        <v>GASKET WATER TUBE YAMAHA 40 HP</v>
      </c>
      <c r="C1432" s="3">
        <v>10</v>
      </c>
      <c r="F1432" s="3">
        <v>14</v>
      </c>
      <c r="K1432" s="3">
        <v>24</v>
      </c>
    </row>
    <row r="1433" spans="1:11" x14ac:dyDescent="0.35">
      <c r="A1433" s="3" t="s">
        <v>1441</v>
      </c>
      <c r="B1433" s="3" t="str">
        <f>VLOOKUP(A1433,[1]Data!C:D,2,0)</f>
        <v>GASKET YAM YBX125</v>
      </c>
      <c r="F1433" s="3">
        <v>217</v>
      </c>
      <c r="K1433" s="3">
        <v>217</v>
      </c>
    </row>
    <row r="1434" spans="1:11" x14ac:dyDescent="0.35">
      <c r="A1434" s="3" t="s">
        <v>1442</v>
      </c>
      <c r="B1434" s="3" t="str">
        <f>VLOOKUP(A1434,[1]Data!C:D,2,0)</f>
        <v>GASKET YAMAHA HHP</v>
      </c>
      <c r="F1434" s="3">
        <v>2</v>
      </c>
      <c r="K1434" s="3">
        <v>2</v>
      </c>
    </row>
    <row r="1435" spans="1:11" x14ac:dyDescent="0.35">
      <c r="A1435" s="3" t="s">
        <v>1443</v>
      </c>
      <c r="B1435" s="3" t="str">
        <f>VLOOKUP(A1435,[1]Data!C:D,2,0)</f>
        <v>HOSE YAMAHA 25 HP</v>
      </c>
      <c r="G1435" s="3">
        <v>84</v>
      </c>
      <c r="I1435" s="3">
        <v>12</v>
      </c>
      <c r="J1435" s="3">
        <v>126</v>
      </c>
      <c r="K1435" s="3">
        <v>222</v>
      </c>
    </row>
    <row r="1436" spans="1:11" x14ac:dyDescent="0.35">
      <c r="A1436" s="3" t="s">
        <v>1444</v>
      </c>
      <c r="B1436" s="3" t="str">
        <f>VLOOKUP(A1436,[1]Data!C:D,2,0)</f>
        <v>*S* HOSE YAMAHA 9.9/15 HP</v>
      </c>
      <c r="C1436" s="3">
        <v>15</v>
      </c>
      <c r="D1436" s="3">
        <v>8</v>
      </c>
      <c r="F1436" s="3">
        <v>12</v>
      </c>
      <c r="K1436" s="3">
        <v>35</v>
      </c>
    </row>
    <row r="1437" spans="1:11" x14ac:dyDescent="0.35">
      <c r="A1437" s="3" t="s">
        <v>1445</v>
      </c>
      <c r="B1437" s="3" t="str">
        <f>VLOOKUP(A1437,[1]Data!C:D,2,0)</f>
        <v>HOSE</v>
      </c>
      <c r="F1437" s="3">
        <v>20</v>
      </c>
      <c r="K1437" s="3">
        <v>20</v>
      </c>
    </row>
    <row r="1438" spans="1:11" x14ac:dyDescent="0.35">
      <c r="A1438" s="3" t="s">
        <v>1446</v>
      </c>
      <c r="B1438" s="3" t="str">
        <f>VLOOKUP(A1438,[1]Data!C:D,2,0)</f>
        <v>HOSE</v>
      </c>
      <c r="F1438" s="3">
        <v>20</v>
      </c>
      <c r="K1438" s="3">
        <v>20</v>
      </c>
    </row>
    <row r="1439" spans="1:11" x14ac:dyDescent="0.35">
      <c r="A1439" s="3" t="s">
        <v>1447</v>
      </c>
      <c r="B1439" s="3" t="str">
        <f>VLOOKUP(A1439,[1]Data!C:D,2,0)</f>
        <v>HOSE</v>
      </c>
      <c r="F1439" s="3">
        <v>20</v>
      </c>
      <c r="K1439" s="3">
        <v>20</v>
      </c>
    </row>
    <row r="1440" spans="1:11" x14ac:dyDescent="0.35">
      <c r="A1440" s="3" t="s">
        <v>1448</v>
      </c>
      <c r="B1440" s="3" t="str">
        <f>VLOOKUP(A1440,[1]Data!C:D,2,0)</f>
        <v>HOSE</v>
      </c>
      <c r="F1440" s="3">
        <v>25</v>
      </c>
      <c r="K1440" s="3">
        <v>25</v>
      </c>
    </row>
    <row r="1441" spans="1:11" x14ac:dyDescent="0.35">
      <c r="A1441" s="3" t="s">
        <v>1449</v>
      </c>
      <c r="B1441" s="3" t="str">
        <f>VLOOKUP(A1441,[1]Data!C:D,2,0)</f>
        <v>HOSE CLAMP ASSY</v>
      </c>
      <c r="F1441" s="3">
        <v>27</v>
      </c>
      <c r="K1441" s="3">
        <v>27</v>
      </c>
    </row>
    <row r="1442" spans="1:11" x14ac:dyDescent="0.35">
      <c r="A1442" s="3" t="s">
        <v>1450</v>
      </c>
      <c r="B1442" s="3" t="str">
        <f>VLOOKUP(A1442,[1]Data!C:D,2,0)</f>
        <v>CLAMP</v>
      </c>
      <c r="F1442" s="3">
        <v>25</v>
      </c>
      <c r="K1442" s="3">
        <v>25</v>
      </c>
    </row>
    <row r="1443" spans="1:11" x14ac:dyDescent="0.35">
      <c r="A1443" s="3" t="s">
        <v>1451</v>
      </c>
      <c r="B1443" s="3" t="str">
        <f>VLOOKUP(A1443,[1]Data!C:D,2,0)</f>
        <v>CLAMP</v>
      </c>
      <c r="F1443" s="3">
        <v>46</v>
      </c>
      <c r="K1443" s="3">
        <v>46</v>
      </c>
    </row>
    <row r="1444" spans="1:11" x14ac:dyDescent="0.35">
      <c r="A1444" s="3" t="s">
        <v>1452</v>
      </c>
      <c r="B1444" s="3" t="str">
        <f>VLOOKUP(A1444,[1]Data!C:D,2,0)</f>
        <v>CLAMP</v>
      </c>
      <c r="F1444" s="3">
        <v>25</v>
      </c>
      <c r="K1444" s="3">
        <v>25</v>
      </c>
    </row>
    <row r="1445" spans="1:11" x14ac:dyDescent="0.35">
      <c r="A1445" s="3" t="s">
        <v>1453</v>
      </c>
      <c r="B1445" s="3" t="str">
        <f>VLOOKUP(A1445,[1]Data!C:D,2,0)</f>
        <v>CLAMP</v>
      </c>
      <c r="G1445" s="3">
        <v>21</v>
      </c>
      <c r="K1445" s="3">
        <v>21</v>
      </c>
    </row>
    <row r="1446" spans="1:11" x14ac:dyDescent="0.35">
      <c r="A1446" s="3" t="s">
        <v>1454</v>
      </c>
      <c r="B1446" s="3" t="str">
        <f>VLOOKUP(A1446,[1]Data!C:D,2,0)</f>
        <v>CLAMP</v>
      </c>
      <c r="G1446" s="3">
        <v>27</v>
      </c>
      <c r="K1446" s="3">
        <v>27</v>
      </c>
    </row>
    <row r="1447" spans="1:11" x14ac:dyDescent="0.35">
      <c r="A1447" s="3" t="s">
        <v>1455</v>
      </c>
      <c r="B1447" s="3" t="str">
        <f>VLOOKUP(A1447,[1]Data!C:D,2,0)</f>
        <v>CLIP</v>
      </c>
      <c r="F1447" s="3">
        <v>30</v>
      </c>
      <c r="K1447" s="3">
        <v>30</v>
      </c>
    </row>
    <row r="1448" spans="1:11" x14ac:dyDescent="0.35">
      <c r="A1448" s="3" t="s">
        <v>1456</v>
      </c>
      <c r="B1448" s="3" t="str">
        <f>VLOOKUP(A1448,[1]Data!C:D,2,0)</f>
        <v>CLIP 1432435600  YAM VIRAGO</v>
      </c>
      <c r="F1448" s="3">
        <v>22</v>
      </c>
      <c r="K1448" s="3">
        <v>22</v>
      </c>
    </row>
    <row r="1449" spans="1:11" x14ac:dyDescent="0.35">
      <c r="A1449" s="3" t="s">
        <v>1457</v>
      </c>
      <c r="B1449" s="3" t="str">
        <f>VLOOKUP(A1449,[1]Data!C:D,2,0)</f>
        <v>CLIP(72X)</v>
      </c>
      <c r="F1449" s="3">
        <v>30</v>
      </c>
      <c r="G1449" s="3">
        <v>15</v>
      </c>
      <c r="K1449" s="3">
        <v>45</v>
      </c>
    </row>
    <row r="1450" spans="1:11" x14ac:dyDescent="0.35">
      <c r="A1450" s="3" t="s">
        <v>1458</v>
      </c>
      <c r="B1450" s="3" t="str">
        <f>VLOOKUP(A1450,[1]Data!C:D,2,0)</f>
        <v>CLIP (4X4)</v>
      </c>
      <c r="F1450" s="3">
        <v>25</v>
      </c>
      <c r="J1450" s="3">
        <v>2</v>
      </c>
      <c r="K1450" s="3">
        <v>27</v>
      </c>
    </row>
    <row r="1451" spans="1:11" x14ac:dyDescent="0.35">
      <c r="A1451" s="3" t="s">
        <v>1459</v>
      </c>
      <c r="B1451" s="3" t="str">
        <f>VLOOKUP(A1451,[1]Data!C:D,2,0)</f>
        <v>CLIP</v>
      </c>
      <c r="F1451" s="3">
        <v>30</v>
      </c>
      <c r="K1451" s="3">
        <v>30</v>
      </c>
    </row>
    <row r="1452" spans="1:11" x14ac:dyDescent="0.35">
      <c r="A1452" s="3" t="s">
        <v>1460</v>
      </c>
      <c r="B1452" s="3" t="str">
        <f>VLOOKUP(A1452,[1]Data!C:D,2,0)</f>
        <v>CLIP    YAM B65L</v>
      </c>
      <c r="F1452" s="3">
        <v>13</v>
      </c>
      <c r="K1452" s="3">
        <v>13</v>
      </c>
    </row>
    <row r="1453" spans="1:11" x14ac:dyDescent="0.35">
      <c r="A1453" s="3" t="s">
        <v>1461</v>
      </c>
      <c r="B1453" s="3" t="str">
        <f>VLOOKUP(A1453,[1]Data!C:D,2,0)</f>
        <v>CLIP</v>
      </c>
      <c r="C1453" s="3">
        <v>4</v>
      </c>
      <c r="F1453" s="3">
        <v>17</v>
      </c>
      <c r="I1453" s="3">
        <v>5</v>
      </c>
      <c r="J1453" s="3">
        <v>3</v>
      </c>
      <c r="K1453" s="3">
        <v>29</v>
      </c>
    </row>
    <row r="1454" spans="1:11" x14ac:dyDescent="0.35">
      <c r="A1454" s="3" t="s">
        <v>1462</v>
      </c>
      <c r="B1454" s="3" t="str">
        <f>VLOOKUP(A1454,[1]Data!C:D,2,0)</f>
        <v>CLIP (1J7)</v>
      </c>
      <c r="F1454" s="3">
        <v>4</v>
      </c>
      <c r="K1454" s="3">
        <v>4</v>
      </c>
    </row>
    <row r="1455" spans="1:11" x14ac:dyDescent="0.35">
      <c r="A1455" s="3" t="s">
        <v>1463</v>
      </c>
      <c r="B1455" s="3" t="str">
        <f>VLOOKUP(A1455,[1]Data!C:D,2,0)</f>
        <v>GROMMET</v>
      </c>
      <c r="J1455" s="3">
        <v>20</v>
      </c>
      <c r="K1455" s="3">
        <v>20</v>
      </c>
    </row>
    <row r="1456" spans="1:11" x14ac:dyDescent="0.35">
      <c r="A1456" s="3" t="s">
        <v>1464</v>
      </c>
      <c r="B1456" s="3" t="str">
        <f>VLOOKUP(A1456,[1]Data!C:D,2,0)</f>
        <v>GROMMET YAM FZ16</v>
      </c>
      <c r="G1456" s="3">
        <v>24</v>
      </c>
      <c r="K1456" s="3">
        <v>24</v>
      </c>
    </row>
    <row r="1457" spans="1:11" x14ac:dyDescent="0.35">
      <c r="A1457" s="3" t="s">
        <v>1465</v>
      </c>
      <c r="B1457" s="3" t="str">
        <f>VLOOKUP(A1457,[1]Data!C:D,2,0)</f>
        <v>GROMMET</v>
      </c>
      <c r="F1457" s="3">
        <v>20</v>
      </c>
      <c r="K1457" s="3">
        <v>20</v>
      </c>
    </row>
    <row r="1458" spans="1:11" x14ac:dyDescent="0.35">
      <c r="A1458" s="3" t="s">
        <v>1466</v>
      </c>
      <c r="B1458" s="3" t="str">
        <f>VLOOKUP(A1458,[1]Data!C:D,2,0)</f>
        <v>GROMMET YAMAHA 40 HP</v>
      </c>
      <c r="C1458" s="3">
        <v>20</v>
      </c>
      <c r="I1458" s="3">
        <v>35</v>
      </c>
      <c r="K1458" s="3">
        <v>55</v>
      </c>
    </row>
    <row r="1459" spans="1:11" x14ac:dyDescent="0.35">
      <c r="A1459" s="3" t="s">
        <v>1467</v>
      </c>
      <c r="B1459" s="3" t="str">
        <f>VLOOKUP(A1459,[1]Data!C:D,2,0)</f>
        <v>GROMMET</v>
      </c>
      <c r="F1459" s="3">
        <v>21</v>
      </c>
      <c r="K1459" s="3">
        <v>21</v>
      </c>
    </row>
    <row r="1460" spans="1:11" x14ac:dyDescent="0.35">
      <c r="A1460" s="3" t="s">
        <v>1468</v>
      </c>
      <c r="B1460" s="3" t="str">
        <f>VLOOKUP(A1460,[1]Data!C:D,2,0)</f>
        <v>GROMMET</v>
      </c>
      <c r="C1460" s="3">
        <v>8</v>
      </c>
      <c r="F1460" s="3">
        <v>15</v>
      </c>
      <c r="G1460" s="3">
        <v>7</v>
      </c>
      <c r="K1460" s="3">
        <v>30</v>
      </c>
    </row>
    <row r="1461" spans="1:11" x14ac:dyDescent="0.35">
      <c r="A1461" s="3" t="s">
        <v>1469</v>
      </c>
      <c r="B1461" s="3" t="str">
        <f>VLOOKUP(A1461,[1]Data!C:D,2,0)</f>
        <v>GROMMET(4FU)</v>
      </c>
      <c r="F1461" s="3">
        <v>7</v>
      </c>
      <c r="K1461" s="3">
        <v>7</v>
      </c>
    </row>
    <row r="1462" spans="1:11" x14ac:dyDescent="0.35">
      <c r="A1462" s="3" t="s">
        <v>1470</v>
      </c>
      <c r="B1462" s="3" t="str">
        <f>VLOOKUP(A1462,[1]Data!C:D,2,0)</f>
        <v>GROMMETYAM XJ600</v>
      </c>
      <c r="F1462" s="3">
        <v>4</v>
      </c>
      <c r="K1462" s="3">
        <v>4</v>
      </c>
    </row>
    <row r="1463" spans="1:11" x14ac:dyDescent="0.35">
      <c r="A1463" s="3" t="s">
        <v>1471</v>
      </c>
      <c r="B1463" s="3" t="str">
        <f>VLOOKUP(A1463,[1]Data!C:D,2,0)</f>
        <v>GROMMET YAM FZ16</v>
      </c>
      <c r="F1463" s="3">
        <v>8</v>
      </c>
      <c r="K1463" s="3">
        <v>8</v>
      </c>
    </row>
    <row r="1464" spans="1:11" x14ac:dyDescent="0.35">
      <c r="A1464" s="3" t="s">
        <v>1472</v>
      </c>
      <c r="B1464" s="3" t="str">
        <f>VLOOKUP(A1464,[1]Data!C:D,2,0)</f>
        <v>GROMMET YAM FZ16</v>
      </c>
      <c r="F1464" s="3">
        <v>10</v>
      </c>
      <c r="K1464" s="3">
        <v>10</v>
      </c>
    </row>
    <row r="1465" spans="1:11" x14ac:dyDescent="0.35">
      <c r="A1465" s="3" t="s">
        <v>1473</v>
      </c>
      <c r="B1465" s="3" t="str">
        <f>VLOOKUP(A1465,[1]Data!C:D,2,0)</f>
        <v>CLIP (4V3)</v>
      </c>
      <c r="F1465" s="3">
        <v>3</v>
      </c>
      <c r="K1465" s="3">
        <v>3</v>
      </c>
    </row>
    <row r="1466" spans="1:11" x14ac:dyDescent="0.35">
      <c r="A1466" s="3" t="s">
        <v>1474</v>
      </c>
      <c r="B1466" s="3" t="str">
        <f>VLOOKUP(A1466,[1]Data!C:D,2,0)</f>
        <v>SPRING COMPRESSION278185450000</v>
      </c>
      <c r="F1466" s="3">
        <v>20</v>
      </c>
      <c r="G1466" s="3">
        <v>4</v>
      </c>
      <c r="K1466" s="3">
        <v>24</v>
      </c>
    </row>
    <row r="1467" spans="1:11" x14ac:dyDescent="0.35">
      <c r="A1467" s="3" t="s">
        <v>1475</v>
      </c>
      <c r="B1467" s="3" t="str">
        <f>VLOOKUP(A1467,[1]Data!C:D,2,0)</f>
        <v>SPRING  COMPRESSION</v>
      </c>
      <c r="F1467" s="3">
        <v>10</v>
      </c>
      <c r="K1467" s="3">
        <v>10</v>
      </c>
    </row>
    <row r="1468" spans="1:11" x14ac:dyDescent="0.35">
      <c r="A1468" s="3" t="s">
        <v>1476</v>
      </c>
      <c r="B1468" s="3" t="str">
        <f>VLOOKUP(A1468,[1]Data!C:D,2,0)</f>
        <v>SPRING YAMAHA 40 HP</v>
      </c>
      <c r="C1468" s="3">
        <v>17</v>
      </c>
      <c r="F1468" s="3">
        <v>22</v>
      </c>
      <c r="G1468" s="3">
        <v>12</v>
      </c>
      <c r="K1468" s="3">
        <v>51</v>
      </c>
    </row>
    <row r="1469" spans="1:11" x14ac:dyDescent="0.35">
      <c r="A1469" s="3" t="s">
        <v>1477</v>
      </c>
      <c r="B1469" s="3" t="str">
        <f>VLOOKUP(A1469,[1]Data!C:D,2,0)</f>
        <v>SPRING COMPRESSION YAMAHA 25 HP</v>
      </c>
      <c r="C1469" s="3">
        <v>7</v>
      </c>
      <c r="D1469" s="3">
        <v>2</v>
      </c>
      <c r="K1469" s="3">
        <v>9</v>
      </c>
    </row>
    <row r="1470" spans="1:11" x14ac:dyDescent="0.35">
      <c r="A1470" s="3" t="s">
        <v>1478</v>
      </c>
      <c r="B1470" s="3" t="str">
        <f>VLOOKUP(A1470,[1]Data!C:D,2,0)</f>
        <v>GROMMET (29L)</v>
      </c>
      <c r="F1470" s="3">
        <v>30</v>
      </c>
      <c r="K1470" s="3">
        <v>30</v>
      </c>
    </row>
    <row r="1471" spans="1:11" x14ac:dyDescent="0.35">
      <c r="A1471" s="3" t="s">
        <v>1479</v>
      </c>
      <c r="B1471" s="3" t="str">
        <f>VLOOKUP(A1471,[1]Data!C:D,2,0)</f>
        <v>SPRING  COMPRESSION (22N)</v>
      </c>
      <c r="F1471" s="3">
        <v>20</v>
      </c>
      <c r="K1471" s="3">
        <v>20</v>
      </c>
    </row>
    <row r="1472" spans="1:11" x14ac:dyDescent="0.35">
      <c r="A1472" s="3" t="s">
        <v>1480</v>
      </c>
      <c r="B1472" s="3" t="str">
        <f>VLOOKUP(A1472,[1]Data!C:D,2,0)</f>
        <v>SPRING YAMAHA 40 HP</v>
      </c>
      <c r="G1472" s="3">
        <v>300</v>
      </c>
      <c r="I1472" s="3">
        <v>85</v>
      </c>
      <c r="K1472" s="3">
        <v>385</v>
      </c>
    </row>
    <row r="1473" spans="1:11" x14ac:dyDescent="0.35">
      <c r="A1473" s="3" t="s">
        <v>1481</v>
      </c>
      <c r="B1473" s="3" t="str">
        <f>VLOOKUP(A1473,[1]Data!C:D,2,0)</f>
        <v>SPRING COMPRESSION YAMAHA 9.9/15 HP</v>
      </c>
      <c r="C1473" s="3">
        <v>2</v>
      </c>
      <c r="D1473" s="3">
        <v>35</v>
      </c>
      <c r="K1473" s="3">
        <v>37</v>
      </c>
    </row>
    <row r="1474" spans="1:11" x14ac:dyDescent="0.35">
      <c r="A1474" s="3" t="s">
        <v>1482</v>
      </c>
      <c r="B1474" s="3" t="str">
        <f>VLOOKUP(A1474,[1]Data!C:D,2,0)</f>
        <v>SPRING, COMPRESSION</v>
      </c>
      <c r="F1474" s="3">
        <v>3</v>
      </c>
      <c r="G1474" s="3">
        <v>16</v>
      </c>
      <c r="I1474" s="3">
        <v>71</v>
      </c>
      <c r="K1474" s="3">
        <v>90</v>
      </c>
    </row>
    <row r="1475" spans="1:11" x14ac:dyDescent="0.35">
      <c r="A1475" s="3" t="s">
        <v>1483</v>
      </c>
      <c r="B1475" s="3" t="str">
        <f>VLOOKUP(A1475,[1]Data!C:D,2,0)</f>
        <v>SPRING TENSION YAM FAZER</v>
      </c>
      <c r="C1475" s="3">
        <v>12</v>
      </c>
      <c r="F1475" s="3">
        <v>14</v>
      </c>
      <c r="K1475" s="3">
        <v>26</v>
      </c>
    </row>
    <row r="1476" spans="1:11" x14ac:dyDescent="0.35">
      <c r="A1476" s="3" t="s">
        <v>1484</v>
      </c>
      <c r="B1476" s="3" t="str">
        <f>VLOOKUP(A1476,[1]Data!C:D,2,0)</f>
        <v>SPRING TENSION YAM FAZER</v>
      </c>
      <c r="F1476" s="3">
        <v>6</v>
      </c>
      <c r="G1476" s="3">
        <v>10</v>
      </c>
      <c r="J1476" s="3">
        <v>17</v>
      </c>
      <c r="K1476" s="3">
        <v>33</v>
      </c>
    </row>
    <row r="1477" spans="1:11" x14ac:dyDescent="0.35">
      <c r="A1477" s="3" t="s">
        <v>1485</v>
      </c>
      <c r="B1477" s="3" t="str">
        <f>VLOOKUP(A1477,[1]Data!C:D,2,0)</f>
        <v>SPRING TENSION</v>
      </c>
      <c r="G1477" s="3">
        <v>10</v>
      </c>
      <c r="H1477" s="3">
        <v>30</v>
      </c>
      <c r="K1477" s="3">
        <v>40</v>
      </c>
    </row>
    <row r="1478" spans="1:11" x14ac:dyDescent="0.35">
      <c r="A1478" s="3" t="s">
        <v>1486</v>
      </c>
      <c r="B1478" s="3" t="str">
        <f>VLOOKUP(A1478,[1]Data!C:D,2,0)</f>
        <v>SPRING, TENSION    YAM B65L</v>
      </c>
      <c r="C1478" s="3">
        <v>9</v>
      </c>
      <c r="F1478" s="3">
        <v>16</v>
      </c>
      <c r="G1478" s="3">
        <v>3</v>
      </c>
      <c r="I1478" s="3">
        <v>1</v>
      </c>
      <c r="J1478" s="3">
        <v>1</v>
      </c>
      <c r="K1478" s="3">
        <v>30</v>
      </c>
    </row>
    <row r="1479" spans="1:11" x14ac:dyDescent="0.35">
      <c r="A1479" s="3" t="s">
        <v>1487</v>
      </c>
      <c r="B1479" s="3" t="str">
        <f>VLOOKUP(A1479,[1]Data!C:D,2,0)</f>
        <v>SPRING TENSION YAM FZ16</v>
      </c>
      <c r="F1479" s="3">
        <v>77</v>
      </c>
      <c r="K1479" s="3">
        <v>77</v>
      </c>
    </row>
    <row r="1480" spans="1:11" x14ac:dyDescent="0.35">
      <c r="A1480" s="3" t="s">
        <v>1488</v>
      </c>
      <c r="B1480" s="3" t="str">
        <f>VLOOKUP(A1480,[1]Data!C:D,2,0)</f>
        <v>SPRING  TENSION</v>
      </c>
      <c r="F1480" s="3">
        <v>20</v>
      </c>
      <c r="K1480" s="3">
        <v>20</v>
      </c>
    </row>
    <row r="1481" spans="1:11" x14ac:dyDescent="0.35">
      <c r="A1481" s="3" t="s">
        <v>1489</v>
      </c>
      <c r="B1481" s="3" t="str">
        <f>VLOOKUP(A1481,[1]Data!C:D,2,0)</f>
        <v>SPRING TENSION YAM FZ16</v>
      </c>
      <c r="F1481" s="3">
        <v>11</v>
      </c>
      <c r="G1481" s="3">
        <v>18</v>
      </c>
      <c r="H1481" s="3">
        <v>5</v>
      </c>
      <c r="K1481" s="3">
        <v>34</v>
      </c>
    </row>
    <row r="1482" spans="1:11" x14ac:dyDescent="0.35">
      <c r="A1482" s="3" t="s">
        <v>1490</v>
      </c>
      <c r="B1482" s="3" t="str">
        <f>VLOOKUP(A1482,[1]Data!C:D,2,0)</f>
        <v>SPRING TENSION YAM SZ-16</v>
      </c>
      <c r="F1482" s="3">
        <v>18</v>
      </c>
      <c r="K1482" s="3">
        <v>18</v>
      </c>
    </row>
    <row r="1483" spans="1:11" x14ac:dyDescent="0.35">
      <c r="A1483" s="3" t="s">
        <v>1491</v>
      </c>
      <c r="B1483" s="3" t="str">
        <f>VLOOKUP(A1483,[1]Data!C:D,2,0)</f>
        <v>SPRING YAM FZ16</v>
      </c>
      <c r="D1483" s="3">
        <v>23</v>
      </c>
      <c r="G1483" s="3">
        <v>58</v>
      </c>
      <c r="K1483" s="3">
        <v>81</v>
      </c>
    </row>
    <row r="1484" spans="1:11" x14ac:dyDescent="0.35">
      <c r="A1484" s="3" t="s">
        <v>1492</v>
      </c>
      <c r="B1484" s="3" t="str">
        <f>VLOOKUP(A1484,[1]Data!C:D,2,0)</f>
        <v>SPRING, TENSION  YAM XC115</v>
      </c>
      <c r="C1484" s="3">
        <v>7</v>
      </c>
      <c r="J1484" s="3">
        <v>7</v>
      </c>
      <c r="K1484" s="3">
        <v>14</v>
      </c>
    </row>
    <row r="1485" spans="1:11" x14ac:dyDescent="0.35">
      <c r="A1485" s="3" t="s">
        <v>1493</v>
      </c>
      <c r="B1485" s="3" t="str">
        <f>VLOOKUP(A1485,[1]Data!C:D,2,0)</f>
        <v>SPRING TENSION</v>
      </c>
      <c r="G1485" s="3">
        <v>12</v>
      </c>
      <c r="K1485" s="3">
        <v>12</v>
      </c>
    </row>
    <row r="1486" spans="1:11" x14ac:dyDescent="0.35">
      <c r="A1486" s="3" t="s">
        <v>1494</v>
      </c>
      <c r="B1486" s="3" t="str">
        <f>VLOOKUP(A1486,[1]Data!C:D,2,0)</f>
        <v>SPRING TORSION YAM FZ16</v>
      </c>
      <c r="F1486" s="3">
        <v>22</v>
      </c>
      <c r="K1486" s="3">
        <v>22</v>
      </c>
    </row>
    <row r="1487" spans="1:11" x14ac:dyDescent="0.35">
      <c r="A1487" s="3" t="s">
        <v>1495</v>
      </c>
      <c r="B1487" s="3" t="str">
        <f>VLOOKUP(A1487,[1]Data!C:D,2,0)</f>
        <v>SPRING,TORSION YAM XC115</v>
      </c>
      <c r="G1487" s="3">
        <v>8</v>
      </c>
      <c r="H1487" s="3">
        <v>19</v>
      </c>
      <c r="J1487" s="3">
        <v>22</v>
      </c>
      <c r="K1487" s="3">
        <v>49</v>
      </c>
    </row>
    <row r="1488" spans="1:11" x14ac:dyDescent="0.35">
      <c r="A1488" s="3" t="s">
        <v>1496</v>
      </c>
      <c r="B1488" s="3" t="str">
        <f>VLOOKUP(A1488,[1]Data!C:D,2,0)</f>
        <v>DAMPER PLATE</v>
      </c>
      <c r="F1488" s="3">
        <v>15</v>
      </c>
      <c r="K1488" s="3">
        <v>15</v>
      </c>
    </row>
    <row r="1489" spans="1:11" x14ac:dyDescent="0.35">
      <c r="A1489" s="3" t="s">
        <v>1497</v>
      </c>
      <c r="B1489" s="3" t="str">
        <f>VLOOKUP(A1489,[1]Data!C:D,2,0)</f>
        <v>DAMPER  PLATE</v>
      </c>
      <c r="C1489" s="3">
        <v>8</v>
      </c>
      <c r="F1489" s="3">
        <v>6</v>
      </c>
      <c r="J1489" s="3">
        <v>16</v>
      </c>
      <c r="K1489" s="3">
        <v>30</v>
      </c>
    </row>
    <row r="1490" spans="1:11" x14ac:dyDescent="0.35">
      <c r="A1490" s="3" t="s">
        <v>1498</v>
      </c>
      <c r="B1490" s="3" t="str">
        <f>VLOOKUP(A1490,[1]Data!C:D,2,0)</f>
        <v>DAMPER PLATE</v>
      </c>
      <c r="F1490" s="3">
        <v>16</v>
      </c>
      <c r="G1490" s="3">
        <v>30</v>
      </c>
      <c r="K1490" s="3">
        <v>46</v>
      </c>
    </row>
    <row r="1491" spans="1:11" x14ac:dyDescent="0.35">
      <c r="A1491" s="3" t="s">
        <v>1499</v>
      </c>
      <c r="B1491" s="3" t="str">
        <f>VLOOKUP(A1491,[1]Data!C:D,2,0)</f>
        <v>ELEMENT 10MICRON MAX70HP</v>
      </c>
      <c r="J1491" s="3">
        <v>5</v>
      </c>
      <c r="K1491" s="3">
        <v>5</v>
      </c>
    </row>
    <row r="1492" spans="1:11" x14ac:dyDescent="0.35">
      <c r="A1492" s="3" t="s">
        <v>1500</v>
      </c>
      <c r="B1492" s="3" t="str">
        <f>VLOOKUP(A1492,[1]Data!C:D,2,0)</f>
        <v>BIG FUEL FILTER YAMAHA HHP</v>
      </c>
      <c r="D1492" s="3">
        <v>2</v>
      </c>
      <c r="K1492" s="3">
        <v>2</v>
      </c>
    </row>
    <row r="1493" spans="1:11" x14ac:dyDescent="0.35">
      <c r="A1493" s="3" t="s">
        <v>1501</v>
      </c>
      <c r="B1493" s="3" t="str">
        <f>VLOOKUP(A1493,[1]Data!C:D,2,0)</f>
        <v>WATER SEPARATOR MAX70HP</v>
      </c>
      <c r="F1493" s="3">
        <v>3</v>
      </c>
      <c r="K1493" s="3">
        <v>3</v>
      </c>
    </row>
    <row r="1494" spans="1:11" x14ac:dyDescent="0.35">
      <c r="A1494" s="3" t="s">
        <v>1502</v>
      </c>
      <c r="B1494" s="3" t="str">
        <f>VLOOKUP(A1494,[1]Data!C:D,2,0)</f>
        <v>EXTENSION</v>
      </c>
      <c r="J1494" s="3">
        <v>1</v>
      </c>
      <c r="K1494" s="3">
        <v>1</v>
      </c>
    </row>
    <row r="1495" spans="1:11" x14ac:dyDescent="0.35">
      <c r="A1495" s="3" t="s">
        <v>1503</v>
      </c>
      <c r="B1495" s="3" t="str">
        <f>VLOOKUP(A1495,[1]Data!C:D,2,0)</f>
        <v>BOLT HEXAGON WITH WASHER</v>
      </c>
      <c r="G1495" s="3">
        <v>1</v>
      </c>
      <c r="K1495" s="3">
        <v>1</v>
      </c>
    </row>
    <row r="1496" spans="1:11" x14ac:dyDescent="0.35">
      <c r="A1496" s="3" t="s">
        <v>1504</v>
      </c>
      <c r="B1496" s="3" t="str">
        <f>VLOOKUP(A1496,[1]Data!C:D,2,0)</f>
        <v>OIL FILTER WRENCH</v>
      </c>
      <c r="G1496" s="3">
        <v>1</v>
      </c>
      <c r="K1496" s="3">
        <v>1</v>
      </c>
    </row>
    <row r="1497" spans="1:11" x14ac:dyDescent="0.35">
      <c r="A1497" s="3" t="s">
        <v>1505</v>
      </c>
      <c r="B1497" s="3" t="str">
        <f>VLOOKUP(A1497,[1]Data!C:D,2,0)</f>
        <v>LIFTTING EYE</v>
      </c>
      <c r="G1497" s="3">
        <v>1</v>
      </c>
      <c r="K1497" s="3">
        <v>1</v>
      </c>
    </row>
    <row r="1498" spans="1:11" x14ac:dyDescent="0.35">
      <c r="A1498" s="3" t="s">
        <v>1506</v>
      </c>
      <c r="B1498" s="3" t="str">
        <f>VLOOKUP(A1498,[1]Data!C:D,2,0)</f>
        <v>TESTER READS</v>
      </c>
      <c r="G1498" s="3">
        <v>1</v>
      </c>
      <c r="K1498" s="3">
        <v>1</v>
      </c>
    </row>
    <row r="1499" spans="1:11" x14ac:dyDescent="0.35">
      <c r="A1499" s="3" t="s">
        <v>1507</v>
      </c>
      <c r="B1499" s="3" t="str">
        <f>VLOOKUP(A1499,[1]Data!C:D,2,0)</f>
        <v>SC125 FRONT BRAKE KIT</v>
      </c>
      <c r="D1499" s="3">
        <v>500</v>
      </c>
      <c r="G1499" s="3">
        <v>511</v>
      </c>
      <c r="K1499" s="3">
        <v>1011</v>
      </c>
    </row>
    <row r="1500" spans="1:11" x14ac:dyDescent="0.35">
      <c r="A1500" s="3" t="s">
        <v>1508</v>
      </c>
      <c r="B1500" s="3" t="str">
        <f>VLOOKUP(A1500,[1]Data!C:D,2,0)</f>
        <v>BOLT</v>
      </c>
      <c r="F1500" s="3">
        <v>24</v>
      </c>
      <c r="J1500" s="3">
        <v>2</v>
      </c>
      <c r="K1500" s="3">
        <v>26</v>
      </c>
    </row>
    <row r="1501" spans="1:11" x14ac:dyDescent="0.35">
      <c r="A1501" s="3" t="s">
        <v>1509</v>
      </c>
      <c r="B1501" s="3" t="str">
        <f>VLOOKUP(A1501,[1]Data!C:D,2,0)</f>
        <v>BOLT,HEXAGON SOCKET HEAD</v>
      </c>
      <c r="G1501" s="3">
        <v>20</v>
      </c>
      <c r="K1501" s="3">
        <v>20</v>
      </c>
    </row>
    <row r="1502" spans="1:11" x14ac:dyDescent="0.35">
      <c r="A1502" s="3" t="s">
        <v>1510</v>
      </c>
      <c r="B1502" s="3" t="str">
        <f>VLOOKUP(A1502,[1]Data!C:D,2,0)</f>
        <v>BOLT(3DM)</v>
      </c>
      <c r="F1502" s="3">
        <v>20</v>
      </c>
      <c r="J1502" s="3">
        <v>5</v>
      </c>
      <c r="K1502" s="3">
        <v>25</v>
      </c>
    </row>
    <row r="1503" spans="1:11" x14ac:dyDescent="0.35">
      <c r="A1503" s="3" t="s">
        <v>1511</v>
      </c>
      <c r="B1503" s="3" t="str">
        <f>VLOOKUP(A1503,[1]Data!C:D,2,0)</f>
        <v>BOLT (33M)</v>
      </c>
      <c r="F1503" s="3">
        <v>24</v>
      </c>
      <c r="K1503" s="3">
        <v>24</v>
      </c>
    </row>
    <row r="1504" spans="1:11" x14ac:dyDescent="0.35">
      <c r="A1504" s="3" t="s">
        <v>1512</v>
      </c>
      <c r="B1504" s="3" t="str">
        <f>VLOOKUP(A1504,[1]Data!C:D,2,0)</f>
        <v>DAMPER, PLATE</v>
      </c>
      <c r="F1504" s="3">
        <v>30</v>
      </c>
      <c r="K1504" s="3">
        <v>30</v>
      </c>
    </row>
    <row r="1505" spans="1:11" x14ac:dyDescent="0.35">
      <c r="A1505" s="3" t="s">
        <v>1513</v>
      </c>
      <c r="B1505" s="3" t="str">
        <f>VLOOKUP(A1505,[1]Data!C:D,2,0)</f>
        <v>BOLT SOCKET</v>
      </c>
      <c r="F1505" s="3">
        <v>21</v>
      </c>
      <c r="K1505" s="3">
        <v>21</v>
      </c>
    </row>
    <row r="1506" spans="1:11" x14ac:dyDescent="0.35">
      <c r="A1506" s="3" t="s">
        <v>1514</v>
      </c>
      <c r="B1506" s="3" t="str">
        <f>VLOOKUP(A1506,[1]Data!C:D,2,0)</f>
        <v>BOLT, SOCKET YAM TTR250</v>
      </c>
      <c r="F1506" s="3">
        <v>30</v>
      </c>
      <c r="G1506" s="3">
        <v>20</v>
      </c>
      <c r="K1506" s="3">
        <v>50</v>
      </c>
    </row>
    <row r="1507" spans="1:11" x14ac:dyDescent="0.35">
      <c r="A1507" s="3" t="s">
        <v>1515</v>
      </c>
      <c r="B1507" s="3" t="str">
        <f>VLOOKUP(A1507,[1]Data!C:D,2,0)</f>
        <v>BOLT YAM YBX125</v>
      </c>
      <c r="F1507" s="3">
        <v>21</v>
      </c>
      <c r="K1507" s="3">
        <v>21</v>
      </c>
    </row>
    <row r="1508" spans="1:11" x14ac:dyDescent="0.35">
      <c r="A1508" s="3" t="s">
        <v>1516</v>
      </c>
      <c r="B1508" s="3" t="str">
        <f>VLOOKUP(A1508,[1]Data!C:D,2,0)</f>
        <v>BOLT YAM YBX-125</v>
      </c>
      <c r="F1508" s="3">
        <v>30</v>
      </c>
      <c r="G1508" s="3">
        <v>20</v>
      </c>
      <c r="K1508" s="3">
        <v>50</v>
      </c>
    </row>
    <row r="1509" spans="1:11" x14ac:dyDescent="0.35">
      <c r="A1509" s="3" t="s">
        <v>1517</v>
      </c>
      <c r="B1509" s="3" t="str">
        <f>VLOOKUP(A1509,[1]Data!C:D,2,0)</f>
        <v>BOLT SOCKET YAM XT 225</v>
      </c>
      <c r="J1509" s="3">
        <v>1</v>
      </c>
      <c r="K1509" s="3">
        <v>1</v>
      </c>
    </row>
    <row r="1510" spans="1:11" x14ac:dyDescent="0.35">
      <c r="A1510" s="3" t="s">
        <v>1518</v>
      </c>
      <c r="B1510" s="3" t="str">
        <f>VLOOKUP(A1510,[1]Data!C:D,2,0)</f>
        <v>BOLT  SOCKET</v>
      </c>
      <c r="F1510" s="3">
        <v>21</v>
      </c>
      <c r="J1510" s="3">
        <v>2</v>
      </c>
      <c r="K1510" s="3">
        <v>23</v>
      </c>
    </row>
    <row r="1511" spans="1:11" x14ac:dyDescent="0.35">
      <c r="A1511" s="3" t="s">
        <v>1519</v>
      </c>
      <c r="B1511" s="3" t="str">
        <f>VLOOKUP(A1511,[1]Data!C:D,2,0)</f>
        <v>BOLT  SOCKET</v>
      </c>
      <c r="F1511" s="3">
        <v>15</v>
      </c>
      <c r="K1511" s="3">
        <v>15</v>
      </c>
    </row>
    <row r="1512" spans="1:11" x14ac:dyDescent="0.35">
      <c r="A1512" s="3" t="s">
        <v>1520</v>
      </c>
      <c r="B1512" s="3" t="str">
        <f>VLOOKUP(A1512,[1]Data!C:D,2,0)</f>
        <v>BOLT</v>
      </c>
      <c r="F1512" s="3">
        <v>50</v>
      </c>
      <c r="K1512" s="3">
        <v>50</v>
      </c>
    </row>
    <row r="1513" spans="1:11" x14ac:dyDescent="0.35">
      <c r="A1513" s="3" t="s">
        <v>1521</v>
      </c>
      <c r="B1513" s="3" t="str">
        <f>VLOOKUP(A1513,[1]Data!C:D,2,0)</f>
        <v>BOLT    YAM B65L</v>
      </c>
      <c r="C1513" s="3">
        <v>8</v>
      </c>
      <c r="F1513" s="3">
        <v>22</v>
      </c>
      <c r="K1513" s="3">
        <v>30</v>
      </c>
    </row>
    <row r="1514" spans="1:11" x14ac:dyDescent="0.35">
      <c r="A1514" s="3" t="s">
        <v>1522</v>
      </c>
      <c r="B1514" s="3" t="str">
        <f>VLOOKUP(A1514,[1]Data!C:D,2,0)</f>
        <v>PIN COTTER YAMAHA 40 HP</v>
      </c>
      <c r="F1514" s="3">
        <v>2</v>
      </c>
      <c r="J1514" s="3">
        <v>3</v>
      </c>
      <c r="K1514" s="3">
        <v>5</v>
      </c>
    </row>
    <row r="1515" spans="1:11" x14ac:dyDescent="0.35">
      <c r="A1515" s="3" t="s">
        <v>1523</v>
      </c>
      <c r="B1515" s="3" t="str">
        <f>VLOOKUP(A1515,[1]Data!C:D,2,0)</f>
        <v>PIN,COTTER YAMAHA 8,25,40 HP</v>
      </c>
      <c r="J1515" s="3">
        <v>35</v>
      </c>
      <c r="K1515" s="3">
        <v>35</v>
      </c>
    </row>
    <row r="1516" spans="1:11" x14ac:dyDescent="0.35">
      <c r="A1516" s="3" t="s">
        <v>1524</v>
      </c>
      <c r="B1516" s="3" t="str">
        <f>VLOOKUP(A1516,[1]Data!C:D,2,0)</f>
        <v>PIN,SPRING YAMAHA 40 HP</v>
      </c>
      <c r="C1516" s="3">
        <v>4</v>
      </c>
      <c r="D1516" s="3">
        <v>4</v>
      </c>
      <c r="G1516" s="3">
        <v>3</v>
      </c>
      <c r="I1516" s="3">
        <v>20</v>
      </c>
      <c r="J1516" s="3">
        <v>6</v>
      </c>
      <c r="K1516" s="3">
        <v>37</v>
      </c>
    </row>
    <row r="1517" spans="1:11" x14ac:dyDescent="0.35">
      <c r="A1517" s="3" t="s">
        <v>1525</v>
      </c>
      <c r="B1517" s="3" t="str">
        <f>VLOOKUP(A1517,[1]Data!C:D,2,0)</f>
        <v>PIN CYLINDER WITH HOLE YAM LIBERO</v>
      </c>
      <c r="J1517" s="3">
        <v>37</v>
      </c>
      <c r="K1517" s="3">
        <v>37</v>
      </c>
    </row>
    <row r="1518" spans="1:11" x14ac:dyDescent="0.35">
      <c r="A1518" s="3" t="s">
        <v>1526</v>
      </c>
      <c r="B1518" s="3" t="str">
        <f>VLOOKUP(A1518,[1]Data!C:D,2,0)</f>
        <v>PIN, CLEVIS                   YAM B62D</v>
      </c>
      <c r="F1518" s="3">
        <v>14</v>
      </c>
      <c r="J1518" s="3">
        <v>2</v>
      </c>
      <c r="K1518" s="3">
        <v>16</v>
      </c>
    </row>
    <row r="1519" spans="1:11" x14ac:dyDescent="0.35">
      <c r="A1519" s="3" t="s">
        <v>1527</v>
      </c>
      <c r="B1519" s="3" t="str">
        <f>VLOOKUP(A1519,[1]Data!C:D,2,0)</f>
        <v>PIN DOWEL</v>
      </c>
      <c r="F1519" s="3">
        <v>10</v>
      </c>
      <c r="G1519" s="3">
        <v>10</v>
      </c>
      <c r="K1519" s="3">
        <v>20</v>
      </c>
    </row>
    <row r="1520" spans="1:11" x14ac:dyDescent="0.35">
      <c r="A1520" s="3" t="s">
        <v>1528</v>
      </c>
      <c r="B1520" s="3" t="str">
        <f>VLOOKUP(A1520,[1]Data!C:D,2,0)</f>
        <v>PIN  DOWEL</v>
      </c>
      <c r="F1520" s="3">
        <v>50</v>
      </c>
      <c r="K1520" s="3">
        <v>50</v>
      </c>
    </row>
    <row r="1521" spans="1:11" x14ac:dyDescent="0.35">
      <c r="A1521" s="3" t="s">
        <v>1529</v>
      </c>
      <c r="B1521" s="3" t="str">
        <f>VLOOKUP(A1521,[1]Data!C:D,2,0)</f>
        <v>BOLT  BUTTON HEAD</v>
      </c>
      <c r="F1521" s="3">
        <v>25</v>
      </c>
      <c r="K1521" s="3">
        <v>25</v>
      </c>
    </row>
    <row r="1522" spans="1:11" x14ac:dyDescent="0.35">
      <c r="A1522" s="3" t="s">
        <v>1530</v>
      </c>
      <c r="B1522" s="3" t="str">
        <f>VLOOKUP(A1522,[1]Data!C:D,2,0)</f>
        <v>BOLT  BUTTON HEAD</v>
      </c>
      <c r="F1522" s="3">
        <v>7</v>
      </c>
      <c r="K1522" s="3">
        <v>7</v>
      </c>
    </row>
    <row r="1523" spans="1:11" x14ac:dyDescent="0.35">
      <c r="A1523" s="3" t="s">
        <v>1531</v>
      </c>
      <c r="B1523" s="3" t="str">
        <f>VLOOKUP(A1523,[1]Data!C:D,2,0)</f>
        <v>BOLT  BUTTON HEAD</v>
      </c>
      <c r="F1523" s="3">
        <v>21</v>
      </c>
      <c r="K1523" s="3">
        <v>21</v>
      </c>
    </row>
    <row r="1524" spans="1:11" x14ac:dyDescent="0.35">
      <c r="A1524" s="3" t="s">
        <v>1532</v>
      </c>
      <c r="B1524" s="3" t="str">
        <f>VLOOKUP(A1524,[1]Data!C:D,2,0)</f>
        <v>WASHER</v>
      </c>
      <c r="F1524" s="3">
        <v>33</v>
      </c>
      <c r="G1524" s="3">
        <v>17</v>
      </c>
      <c r="K1524" s="3">
        <v>50</v>
      </c>
    </row>
    <row r="1525" spans="1:11" x14ac:dyDescent="0.35">
      <c r="A1525" s="3" t="s">
        <v>1533</v>
      </c>
      <c r="B1525" s="3" t="str">
        <f>VLOOKUP(A1525,[1]Data!C:D,2,0)</f>
        <v>WASHER PLATE YAM DT175</v>
      </c>
      <c r="F1525" s="3">
        <v>20</v>
      </c>
      <c r="K1525" s="3">
        <v>20</v>
      </c>
    </row>
    <row r="1526" spans="1:11" x14ac:dyDescent="0.35">
      <c r="A1526" s="3" t="s">
        <v>1534</v>
      </c>
      <c r="B1526" s="3" t="str">
        <f>VLOOKUP(A1526,[1]Data!C:D,2,0)</f>
        <v>OIL SEAL</v>
      </c>
      <c r="F1526" s="3">
        <v>22</v>
      </c>
      <c r="G1526" s="3">
        <v>21</v>
      </c>
      <c r="J1526" s="3">
        <v>17</v>
      </c>
      <c r="K1526" s="3">
        <v>60</v>
      </c>
    </row>
    <row r="1527" spans="1:11" x14ac:dyDescent="0.35">
      <c r="A1527" s="3" t="s">
        <v>1535</v>
      </c>
      <c r="B1527" s="3" t="str">
        <f>VLOOKUP(A1527,[1]Data!C:D,2,0)</f>
        <v>OIL SEAL YAM YBX125</v>
      </c>
      <c r="G1527" s="3">
        <v>20</v>
      </c>
      <c r="I1527" s="3">
        <v>20</v>
      </c>
      <c r="K1527" s="3">
        <v>40</v>
      </c>
    </row>
    <row r="1528" spans="1:11" x14ac:dyDescent="0.35">
      <c r="A1528" s="3" t="s">
        <v>1536</v>
      </c>
      <c r="B1528" s="3" t="str">
        <f>VLOOKUP(A1528,[1]Data!C:D,2,0)</f>
        <v>OIL SEAL(6E0</v>
      </c>
      <c r="D1528" s="3">
        <v>8</v>
      </c>
      <c r="F1528" s="3">
        <v>9</v>
      </c>
      <c r="K1528" s="3">
        <v>17</v>
      </c>
    </row>
    <row r="1529" spans="1:11" x14ac:dyDescent="0.35">
      <c r="A1529" s="3" t="s">
        <v>1537</v>
      </c>
      <c r="B1529" s="3" t="str">
        <f>VLOOKUP(A1529,[1]Data!C:D,2,0)</f>
        <v>OIL SEAL (12-21-4) YAM DT175</v>
      </c>
      <c r="D1529" s="3">
        <v>1</v>
      </c>
      <c r="J1529" s="3">
        <v>1</v>
      </c>
      <c r="K1529" s="3">
        <v>2</v>
      </c>
    </row>
    <row r="1530" spans="1:11" x14ac:dyDescent="0.35">
      <c r="A1530" s="3" t="s">
        <v>1538</v>
      </c>
      <c r="B1530" s="3" t="str">
        <f>VLOOKUP(A1530,[1]Data!C:D,2,0)</f>
        <v>OIL  SEAL (6G8) YAMAHA 9.9/15 HP</v>
      </c>
      <c r="J1530" s="3">
        <v>2</v>
      </c>
      <c r="K1530" s="3">
        <v>2</v>
      </c>
    </row>
    <row r="1531" spans="1:11" x14ac:dyDescent="0.35">
      <c r="A1531" s="3" t="s">
        <v>1539</v>
      </c>
      <c r="B1531" s="3" t="str">
        <f>VLOOKUP(A1531,[1]Data!C:D,2,0)</f>
        <v>OIL SEAL (6A8) YAMAHA 25 HP</v>
      </c>
      <c r="C1531" s="3">
        <v>10</v>
      </c>
      <c r="D1531" s="3">
        <v>23</v>
      </c>
      <c r="K1531" s="3">
        <v>33</v>
      </c>
    </row>
    <row r="1532" spans="1:11" x14ac:dyDescent="0.35">
      <c r="A1532" s="3" t="s">
        <v>1540</v>
      </c>
      <c r="B1532" s="3" t="str">
        <f>VLOOKUP(A1532,[1]Data!C:D,2,0)</f>
        <v>*S* OIL SEAL (689) YAMAHA 25 HP</v>
      </c>
      <c r="D1532" s="3">
        <v>59</v>
      </c>
      <c r="K1532" s="3">
        <v>59</v>
      </c>
    </row>
    <row r="1533" spans="1:11" x14ac:dyDescent="0.35">
      <c r="A1533" s="3" t="s">
        <v>1541</v>
      </c>
      <c r="B1533" s="3" t="str">
        <f>VLOOKUP(A1533,[1]Data!C:D,2,0)</f>
        <v>OIL SEAL YAMAHA 25 HP</v>
      </c>
      <c r="C1533" s="3">
        <v>157</v>
      </c>
      <c r="D1533" s="3">
        <v>41</v>
      </c>
      <c r="G1533" s="3">
        <v>13</v>
      </c>
      <c r="K1533" s="3">
        <v>211</v>
      </c>
    </row>
    <row r="1534" spans="1:11" x14ac:dyDescent="0.35">
      <c r="A1534" s="3" t="s">
        <v>1542</v>
      </c>
      <c r="B1534" s="3" t="str">
        <f>VLOOKUP(A1534,[1]Data!C:D,2,0)</f>
        <v>OIL SEAL YAMAHA HHP</v>
      </c>
      <c r="D1534" s="3">
        <v>6</v>
      </c>
      <c r="K1534" s="3">
        <v>6</v>
      </c>
    </row>
    <row r="1535" spans="1:11" x14ac:dyDescent="0.35">
      <c r="A1535" s="3" t="s">
        <v>1543</v>
      </c>
      <c r="B1535" s="3" t="str">
        <f>VLOOKUP(A1535,[1]Data!C:D,2,0)</f>
        <v>OIL SEAL CRANK UP YAMAHA 40 HP</v>
      </c>
      <c r="D1535" s="3">
        <v>31</v>
      </c>
      <c r="G1535" s="3">
        <v>7</v>
      </c>
      <c r="K1535" s="3">
        <v>38</v>
      </c>
    </row>
    <row r="1536" spans="1:11" x14ac:dyDescent="0.35">
      <c r="A1536" s="3" t="s">
        <v>1544</v>
      </c>
      <c r="B1536" s="3" t="str">
        <f>VLOOKUP(A1536,[1]Data!C:D,2,0)</f>
        <v>OIL SEAL</v>
      </c>
      <c r="F1536" s="3">
        <v>22</v>
      </c>
      <c r="K1536" s="3">
        <v>22</v>
      </c>
    </row>
    <row r="1537" spans="1:11" x14ac:dyDescent="0.35">
      <c r="A1537" s="3" t="s">
        <v>1545</v>
      </c>
      <c r="B1537" s="3" t="str">
        <f>VLOOKUP(A1537,[1]Data!C:D,2,0)</f>
        <v>OIL SEAL YAM XS250</v>
      </c>
      <c r="F1537" s="3">
        <v>2</v>
      </c>
      <c r="K1537" s="3">
        <v>2</v>
      </c>
    </row>
    <row r="1538" spans="1:11" x14ac:dyDescent="0.35">
      <c r="A1538" s="3" t="s">
        <v>1546</v>
      </c>
      <c r="B1538" s="3" t="str">
        <f>VLOOKUP(A1538,[1]Data!C:D,2,0)</f>
        <v>OIL SEAL YAM 2LP2</v>
      </c>
      <c r="J1538" s="3">
        <v>9</v>
      </c>
      <c r="K1538" s="3">
        <v>9</v>
      </c>
    </row>
    <row r="1539" spans="1:11" x14ac:dyDescent="0.35">
      <c r="A1539" s="3" t="s">
        <v>1547</v>
      </c>
      <c r="B1539" s="3" t="str">
        <f>VLOOKUP(A1539,[1]Data!C:D,2,0)</f>
        <v>OIL SEAL YAM YBX125</v>
      </c>
      <c r="F1539" s="3">
        <v>23</v>
      </c>
      <c r="G1539" s="3">
        <v>63</v>
      </c>
      <c r="J1539" s="3">
        <v>39</v>
      </c>
      <c r="K1539" s="3">
        <v>125</v>
      </c>
    </row>
    <row r="1540" spans="1:11" x14ac:dyDescent="0.35">
      <c r="A1540" s="3" t="s">
        <v>1548</v>
      </c>
      <c r="B1540" s="3" t="str">
        <f>VLOOKUP(A1540,[1]Data!C:D,2,0)</f>
        <v>OIL SEAL YAM YBX125</v>
      </c>
      <c r="G1540" s="3">
        <v>20</v>
      </c>
      <c r="J1540" s="3">
        <v>40</v>
      </c>
      <c r="K1540" s="3">
        <v>60</v>
      </c>
    </row>
    <row r="1541" spans="1:11" x14ac:dyDescent="0.35">
      <c r="A1541" s="3" t="s">
        <v>1549</v>
      </c>
      <c r="B1541" s="3" t="str">
        <f>VLOOKUP(A1541,[1]Data!C:D,2,0)</f>
        <v>OIL SEAL</v>
      </c>
      <c r="H1541" s="3">
        <v>15</v>
      </c>
      <c r="J1541" s="3">
        <v>11</v>
      </c>
      <c r="K1541" s="3">
        <v>26</v>
      </c>
    </row>
    <row r="1542" spans="1:11" x14ac:dyDescent="0.35">
      <c r="A1542" s="3" t="s">
        <v>1550</v>
      </c>
      <c r="B1542" s="3" t="str">
        <f>VLOOKUP(A1542,[1]Data!C:D,2,0)</f>
        <v>OIL SEAL</v>
      </c>
      <c r="F1542" s="3">
        <v>13</v>
      </c>
      <c r="H1542" s="3">
        <v>158</v>
      </c>
      <c r="K1542" s="3">
        <v>171</v>
      </c>
    </row>
    <row r="1543" spans="1:11" x14ac:dyDescent="0.35">
      <c r="A1543" s="3" t="s">
        <v>1551</v>
      </c>
      <c r="B1543" s="3" t="str">
        <f>VLOOKUP(A1543,[1]Data!C:D,2,0)</f>
        <v>OIL SEAL</v>
      </c>
      <c r="F1543" s="3">
        <v>21</v>
      </c>
      <c r="K1543" s="3">
        <v>21</v>
      </c>
    </row>
    <row r="1544" spans="1:11" x14ac:dyDescent="0.35">
      <c r="A1544" s="3" t="s">
        <v>1552</v>
      </c>
      <c r="B1544" s="3" t="str">
        <f>VLOOKUP(A1544,[1]Data!C:D,2,0)</f>
        <v>OIL SEAL (6E0) YAMAHA 8 HP</v>
      </c>
      <c r="C1544" s="3">
        <v>2</v>
      </c>
      <c r="K1544" s="3">
        <v>2</v>
      </c>
    </row>
    <row r="1545" spans="1:11" x14ac:dyDescent="0.35">
      <c r="A1545" s="3" t="s">
        <v>1553</v>
      </c>
      <c r="B1545" s="3" t="str">
        <f>VLOOKUP(A1545,[1]Data!C:D,2,0)</f>
        <v>OIL SEAL</v>
      </c>
      <c r="F1545" s="3">
        <v>8</v>
      </c>
      <c r="G1545" s="3">
        <v>30</v>
      </c>
      <c r="K1545" s="3">
        <v>38</v>
      </c>
    </row>
    <row r="1546" spans="1:11" x14ac:dyDescent="0.35">
      <c r="A1546" s="3" t="s">
        <v>1554</v>
      </c>
      <c r="B1546" s="3" t="str">
        <f>VLOOKUP(A1546,[1]Data!C:D,2,0)</f>
        <v>OIL SEAL YAM FZ16</v>
      </c>
      <c r="H1546" s="3">
        <v>30</v>
      </c>
      <c r="J1546" s="3">
        <v>39</v>
      </c>
      <c r="K1546" s="3">
        <v>69</v>
      </c>
    </row>
    <row r="1547" spans="1:11" x14ac:dyDescent="0.35">
      <c r="A1547" s="3" t="s">
        <v>1555</v>
      </c>
      <c r="B1547" s="3" t="str">
        <f>VLOOKUP(A1547,[1]Data!C:D,2,0)</f>
        <v>OIL SEAL</v>
      </c>
      <c r="D1547" s="3">
        <v>115</v>
      </c>
      <c r="F1547" s="3">
        <v>53</v>
      </c>
      <c r="H1547" s="3">
        <v>114</v>
      </c>
      <c r="J1547" s="3">
        <v>13</v>
      </c>
      <c r="K1547" s="3">
        <v>295</v>
      </c>
    </row>
    <row r="1548" spans="1:11" x14ac:dyDescent="0.35">
      <c r="A1548" s="3" t="s">
        <v>1556</v>
      </c>
      <c r="B1548" s="3" t="str">
        <f>VLOOKUP(A1548,[1]Data!C:D,2,0)</f>
        <v>OIL SEAL</v>
      </c>
      <c r="G1548" s="3">
        <v>15</v>
      </c>
      <c r="K1548" s="3">
        <v>15</v>
      </c>
    </row>
    <row r="1549" spans="1:11" x14ac:dyDescent="0.35">
      <c r="A1549" s="3" t="s">
        <v>1557</v>
      </c>
      <c r="B1549" s="3" t="str">
        <f>VLOOKUP(A1549,[1]Data!C:D,2,0)</f>
        <v>OIL SEAL YAM XC115</v>
      </c>
      <c r="F1549" s="3">
        <v>65</v>
      </c>
      <c r="J1549" s="3">
        <v>41</v>
      </c>
      <c r="K1549" s="3">
        <v>106</v>
      </c>
    </row>
    <row r="1550" spans="1:11" x14ac:dyDescent="0.35">
      <c r="A1550" s="3" t="s">
        <v>1558</v>
      </c>
      <c r="B1550" s="3" t="str">
        <f>VLOOKUP(A1550,[1]Data!C:D,2,0)</f>
        <v>OIL SEAL</v>
      </c>
      <c r="C1550" s="3">
        <v>8</v>
      </c>
      <c r="F1550" s="3">
        <v>22</v>
      </c>
      <c r="K1550" s="3">
        <v>30</v>
      </c>
    </row>
    <row r="1551" spans="1:11" x14ac:dyDescent="0.35">
      <c r="A1551" s="3" t="s">
        <v>1559</v>
      </c>
      <c r="B1551" s="3" t="str">
        <f>VLOOKUP(A1551,[1]Data!C:D,2,0)</f>
        <v>OIL SEAL</v>
      </c>
      <c r="G1551" s="3">
        <v>33</v>
      </c>
      <c r="I1551" s="3">
        <v>6</v>
      </c>
      <c r="K1551" s="3">
        <v>39</v>
      </c>
    </row>
    <row r="1552" spans="1:11" x14ac:dyDescent="0.35">
      <c r="A1552" s="3" t="s">
        <v>1560</v>
      </c>
      <c r="B1552" s="3" t="str">
        <f>VLOOKUP(A1552,[1]Data!C:D,2,0)</f>
        <v>OIL SEAL</v>
      </c>
      <c r="C1552" s="3">
        <v>3</v>
      </c>
      <c r="F1552" s="3">
        <v>23</v>
      </c>
      <c r="G1552" s="3">
        <v>32</v>
      </c>
      <c r="J1552" s="3">
        <v>16</v>
      </c>
      <c r="K1552" s="3">
        <v>74</v>
      </c>
    </row>
    <row r="1553" spans="1:11" x14ac:dyDescent="0.35">
      <c r="A1553" s="3" t="s">
        <v>1561</v>
      </c>
      <c r="B1553" s="3" t="str">
        <f>VLOOKUP(A1553,[1]Data!C:D,2,0)</f>
        <v>OIL SEAL CRANK DOWN YAMAHA 40 HP</v>
      </c>
      <c r="J1553" s="3">
        <v>2</v>
      </c>
      <c r="K1553" s="3">
        <v>2</v>
      </c>
    </row>
    <row r="1554" spans="1:11" x14ac:dyDescent="0.35">
      <c r="A1554" s="3" t="s">
        <v>1562</v>
      </c>
      <c r="B1554" s="3" t="str">
        <f>VLOOKUP(A1554,[1]Data!C:D,2,0)</f>
        <v>OIL SEAL(4KP)</v>
      </c>
      <c r="G1554" s="3">
        <v>14</v>
      </c>
      <c r="K1554" s="3">
        <v>14</v>
      </c>
    </row>
    <row r="1555" spans="1:11" x14ac:dyDescent="0.35">
      <c r="A1555" s="3" t="s">
        <v>1563</v>
      </c>
      <c r="B1555" s="3" t="str">
        <f>VLOOKUP(A1555,[1]Data!C:D,2,0)</f>
        <v>OIL SEAL</v>
      </c>
      <c r="H1555" s="3">
        <v>90</v>
      </c>
      <c r="J1555" s="3">
        <v>30</v>
      </c>
      <c r="K1555" s="3">
        <v>120</v>
      </c>
    </row>
    <row r="1556" spans="1:11" x14ac:dyDescent="0.35">
      <c r="A1556" s="3" t="s">
        <v>1564</v>
      </c>
      <c r="B1556" s="3" t="str">
        <f>VLOOKUP(A1556,[1]Data!C:D,2,0)</f>
        <v>OIL SEAL YAM VIRAGO</v>
      </c>
      <c r="J1556" s="3">
        <v>6</v>
      </c>
      <c r="K1556" s="3">
        <v>6</v>
      </c>
    </row>
    <row r="1557" spans="1:11" x14ac:dyDescent="0.35">
      <c r="A1557" s="3" t="s">
        <v>1565</v>
      </c>
      <c r="B1557" s="3" t="str">
        <f>VLOOKUP(A1557,[1]Data!C:D,2,0)</f>
        <v>OIL SEAL YAM SZ-16</v>
      </c>
      <c r="G1557" s="3">
        <v>10</v>
      </c>
      <c r="K1557" s="3">
        <v>10</v>
      </c>
    </row>
    <row r="1558" spans="1:11" x14ac:dyDescent="0.35">
      <c r="A1558" s="3" t="s">
        <v>1566</v>
      </c>
      <c r="B1558" s="3" t="str">
        <f>VLOOKUP(A1558,[1]Data!C:D,2,0)</f>
        <v>OIL SEAL YAM YBX125</v>
      </c>
      <c r="G1558" s="3">
        <v>30</v>
      </c>
      <c r="K1558" s="3">
        <v>30</v>
      </c>
    </row>
    <row r="1559" spans="1:11" x14ac:dyDescent="0.35">
      <c r="A1559" s="3" t="s">
        <v>1567</v>
      </c>
      <c r="B1559" s="3" t="str">
        <f>VLOOKUP(A1559,[1]Data!C:D,2,0)</f>
        <v>OIL SEAL (676) YAMAHA 40 HP</v>
      </c>
      <c r="F1559" s="3">
        <v>14</v>
      </c>
      <c r="G1559" s="3">
        <v>6</v>
      </c>
      <c r="K1559" s="3">
        <v>20</v>
      </c>
    </row>
    <row r="1560" spans="1:11" x14ac:dyDescent="0.35">
      <c r="A1560" s="3" t="s">
        <v>1568</v>
      </c>
      <c r="B1560" s="3" t="str">
        <f>VLOOKUP(A1560,[1]Data!C:D,2,0)</f>
        <v>OIL SEAL (682) YAMAHA 9.9/15 HP</v>
      </c>
      <c r="J1560" s="3">
        <v>1</v>
      </c>
      <c r="K1560" s="3">
        <v>1</v>
      </c>
    </row>
    <row r="1561" spans="1:11" x14ac:dyDescent="0.35">
      <c r="A1561" s="3" t="s">
        <v>1569</v>
      </c>
      <c r="B1561" s="3" t="str">
        <f>VLOOKUP(A1561,[1]Data!C:D,2,0)</f>
        <v>O-RING (61N) YAMAHA 25 HP</v>
      </c>
      <c r="C1561" s="3">
        <v>10</v>
      </c>
      <c r="G1561" s="3">
        <v>30</v>
      </c>
      <c r="I1561" s="3">
        <v>10</v>
      </c>
      <c r="K1561" s="3">
        <v>50</v>
      </c>
    </row>
    <row r="1562" spans="1:11" x14ac:dyDescent="0.35">
      <c r="A1562" s="3" t="s">
        <v>1570</v>
      </c>
      <c r="B1562" s="3" t="str">
        <f>VLOOKUP(A1562,[1]Data!C:D,2,0)</f>
        <v>O-RING</v>
      </c>
      <c r="G1562" s="3">
        <v>17</v>
      </c>
      <c r="K1562" s="3">
        <v>17</v>
      </c>
    </row>
    <row r="1563" spans="1:11" x14ac:dyDescent="0.35">
      <c r="A1563" s="3" t="s">
        <v>1571</v>
      </c>
      <c r="B1563" s="3" t="str">
        <f>VLOOKUP(A1563,[1]Data!C:D,2,0)</f>
        <v>FUEL O-RING YAMAHA 8 HP</v>
      </c>
      <c r="C1563" s="3">
        <v>49</v>
      </c>
      <c r="K1563" s="3">
        <v>49</v>
      </c>
    </row>
    <row r="1564" spans="1:11" x14ac:dyDescent="0.35">
      <c r="A1564" s="3" t="s">
        <v>1572</v>
      </c>
      <c r="B1564" s="3" t="str">
        <f>VLOOKUP(A1564,[1]Data!C:D,2,0)</f>
        <v>O-RING</v>
      </c>
      <c r="G1564" s="3">
        <v>7</v>
      </c>
      <c r="K1564" s="3">
        <v>7</v>
      </c>
    </row>
    <row r="1565" spans="1:11" x14ac:dyDescent="0.35">
      <c r="A1565" s="3" t="s">
        <v>1573</v>
      </c>
      <c r="B1565" s="3" t="str">
        <f>VLOOKUP(A1565,[1]Data!C:D,2,0)</f>
        <v>O-RING</v>
      </c>
      <c r="F1565" s="3">
        <v>22</v>
      </c>
      <c r="K1565" s="3">
        <v>22</v>
      </c>
    </row>
    <row r="1566" spans="1:11" x14ac:dyDescent="0.35">
      <c r="A1566" s="3" t="s">
        <v>1574</v>
      </c>
      <c r="B1566" s="3" t="str">
        <f>VLOOKUP(A1566,[1]Data!C:D,2,0)</f>
        <v>O-RING YAM XT200</v>
      </c>
      <c r="F1566" s="3">
        <v>2</v>
      </c>
      <c r="K1566" s="3">
        <v>2</v>
      </c>
    </row>
    <row r="1567" spans="1:11" x14ac:dyDescent="0.35">
      <c r="A1567" s="3" t="s">
        <v>1575</v>
      </c>
      <c r="B1567" s="3" t="str">
        <f>VLOOKUP(A1567,[1]Data!C:D,2,0)</f>
        <v>O-RING</v>
      </c>
      <c r="F1567" s="3">
        <v>22</v>
      </c>
      <c r="K1567" s="3">
        <v>22</v>
      </c>
    </row>
    <row r="1568" spans="1:11" x14ac:dyDescent="0.35">
      <c r="A1568" s="3" t="s">
        <v>1576</v>
      </c>
      <c r="B1568" s="3" t="str">
        <f>VLOOKUP(A1568,[1]Data!C:D,2,0)</f>
        <v>O-RING</v>
      </c>
      <c r="F1568" s="3">
        <v>20</v>
      </c>
      <c r="K1568" s="3">
        <v>20</v>
      </c>
    </row>
    <row r="1569" spans="1:11" x14ac:dyDescent="0.35">
      <c r="A1569" s="3" t="s">
        <v>1577</v>
      </c>
      <c r="B1569" s="3" t="str">
        <f>VLOOKUP(A1569,[1]Data!C:D,2,0)</f>
        <v>O-RING YAM YBX125</v>
      </c>
      <c r="F1569" s="3">
        <v>8</v>
      </c>
      <c r="J1569" s="3">
        <v>9</v>
      </c>
      <c r="K1569" s="3">
        <v>17</v>
      </c>
    </row>
    <row r="1570" spans="1:11" x14ac:dyDescent="0.35">
      <c r="A1570" s="3" t="s">
        <v>1578</v>
      </c>
      <c r="B1570" s="3" t="str">
        <f>VLOOKUP(A1570,[1]Data!C:D,2,0)</f>
        <v>O-RING (341)</v>
      </c>
      <c r="F1570" s="3">
        <v>30</v>
      </c>
      <c r="K1570" s="3">
        <v>30</v>
      </c>
    </row>
    <row r="1571" spans="1:11" x14ac:dyDescent="0.35">
      <c r="A1571" s="3" t="s">
        <v>1579</v>
      </c>
      <c r="B1571" s="3" t="str">
        <f>VLOOKUP(A1571,[1]Data!C:D,2,0)</f>
        <v>O-RING (22U)</v>
      </c>
      <c r="F1571" s="3">
        <v>30</v>
      </c>
      <c r="K1571" s="3">
        <v>30</v>
      </c>
    </row>
    <row r="1572" spans="1:11" x14ac:dyDescent="0.35">
      <c r="A1572" s="3" t="s">
        <v>1580</v>
      </c>
      <c r="B1572" s="3" t="str">
        <f>VLOOKUP(A1572,[1]Data!C:D,2,0)</f>
        <v>O-RING</v>
      </c>
      <c r="F1572" s="3">
        <v>14</v>
      </c>
      <c r="K1572" s="3">
        <v>14</v>
      </c>
    </row>
    <row r="1573" spans="1:11" x14ac:dyDescent="0.35">
      <c r="A1573" s="3" t="s">
        <v>1581</v>
      </c>
      <c r="B1573" s="3" t="str">
        <f>VLOOKUP(A1573,[1]Data!C:D,2,0)</f>
        <v>O-RING YAM YBX125</v>
      </c>
      <c r="F1573" s="3">
        <v>16</v>
      </c>
      <c r="K1573" s="3">
        <v>16</v>
      </c>
    </row>
    <row r="1574" spans="1:11" x14ac:dyDescent="0.35">
      <c r="A1574" s="3" t="s">
        <v>1582</v>
      </c>
      <c r="B1574" s="3" t="str">
        <f>VLOOKUP(A1574,[1]Data!C:D,2,0)</f>
        <v>O-RING</v>
      </c>
      <c r="C1574" s="3">
        <v>3</v>
      </c>
      <c r="F1574" s="3">
        <v>7</v>
      </c>
      <c r="G1574" s="3">
        <v>5</v>
      </c>
      <c r="I1574" s="3">
        <v>6</v>
      </c>
      <c r="J1574" s="3">
        <v>6</v>
      </c>
      <c r="K1574" s="3">
        <v>27</v>
      </c>
    </row>
    <row r="1575" spans="1:11" x14ac:dyDescent="0.35">
      <c r="A1575" s="3" t="s">
        <v>1583</v>
      </c>
      <c r="B1575" s="3" t="str">
        <f>VLOOKUP(A1575,[1]Data!C:D,2,0)</f>
        <v>O-RING</v>
      </c>
      <c r="G1575" s="3">
        <v>19</v>
      </c>
      <c r="K1575" s="3">
        <v>19</v>
      </c>
    </row>
    <row r="1576" spans="1:11" x14ac:dyDescent="0.35">
      <c r="A1576" s="3" t="s">
        <v>1584</v>
      </c>
      <c r="B1576" s="3" t="str">
        <f>VLOOKUP(A1576,[1]Data!C:D,2,0)</f>
        <v>O-RING YAM 45S7</v>
      </c>
      <c r="F1576" s="3">
        <v>20</v>
      </c>
      <c r="J1576" s="3">
        <v>20</v>
      </c>
      <c r="K1576" s="3">
        <v>40</v>
      </c>
    </row>
    <row r="1577" spans="1:11" x14ac:dyDescent="0.35">
      <c r="A1577" s="3" t="s">
        <v>1585</v>
      </c>
      <c r="B1577" s="3" t="str">
        <f>VLOOKUP(A1577,[1]Data!C:D,2,0)</f>
        <v>O-RING YAM XT200</v>
      </c>
      <c r="F1577" s="3">
        <v>2</v>
      </c>
      <c r="K1577" s="3">
        <v>2</v>
      </c>
    </row>
    <row r="1578" spans="1:11" x14ac:dyDescent="0.35">
      <c r="A1578" s="3" t="s">
        <v>1586</v>
      </c>
      <c r="B1578" s="3" t="str">
        <f>VLOOKUP(A1578,[1]Data!C:D,2,0)</f>
        <v>O RING (1WG) YAMAHA 9.9/15 HP</v>
      </c>
      <c r="J1578" s="3">
        <v>40</v>
      </c>
      <c r="K1578" s="3">
        <v>40</v>
      </c>
    </row>
    <row r="1579" spans="1:11" x14ac:dyDescent="0.35">
      <c r="A1579" s="3" t="s">
        <v>1587</v>
      </c>
      <c r="B1579" s="3" t="str">
        <f>VLOOKUP(A1579,[1]Data!C:D,2,0)</f>
        <v>O-RING</v>
      </c>
      <c r="G1579" s="3">
        <v>27</v>
      </c>
      <c r="K1579" s="3">
        <v>27</v>
      </c>
    </row>
    <row r="1580" spans="1:11" x14ac:dyDescent="0.35">
      <c r="A1580" s="3" t="s">
        <v>1588</v>
      </c>
      <c r="B1580" s="3" t="str">
        <f>VLOOKUP(A1580,[1]Data!C:D,2,0)</f>
        <v>O-RING YAM 1CK5</v>
      </c>
      <c r="G1580" s="3">
        <v>20</v>
      </c>
      <c r="K1580" s="3">
        <v>20</v>
      </c>
    </row>
    <row r="1581" spans="1:11" x14ac:dyDescent="0.35">
      <c r="A1581" s="3" t="s">
        <v>1589</v>
      </c>
      <c r="B1581" s="3" t="str">
        <f>VLOOKUP(A1581,[1]Data!C:D,2,0)</f>
        <v>O-RING</v>
      </c>
      <c r="F1581" s="3">
        <v>5</v>
      </c>
      <c r="K1581" s="3">
        <v>5</v>
      </c>
    </row>
    <row r="1582" spans="1:11" x14ac:dyDescent="0.35">
      <c r="A1582" s="3" t="s">
        <v>1590</v>
      </c>
      <c r="B1582" s="3" t="str">
        <f>VLOOKUP(A1582,[1]Data!C:D,2,0)</f>
        <v>"O" RING  (682) YAMAHA 9.9/15 HP</v>
      </c>
      <c r="C1582" s="3">
        <v>4</v>
      </c>
      <c r="D1582" s="3">
        <v>16</v>
      </c>
      <c r="K1582" s="3">
        <v>20</v>
      </c>
    </row>
    <row r="1583" spans="1:11" x14ac:dyDescent="0.35">
      <c r="A1583" s="3" t="s">
        <v>1591</v>
      </c>
      <c r="B1583" s="3" t="str">
        <f>VLOOKUP(A1583,[1]Data!C:D,2,0)</f>
        <v>O-RING (648) YAMAHA 25 HP</v>
      </c>
      <c r="D1583" s="3">
        <v>31</v>
      </c>
      <c r="F1583" s="3">
        <v>19</v>
      </c>
      <c r="K1583" s="3">
        <v>50</v>
      </c>
    </row>
    <row r="1584" spans="1:11" x14ac:dyDescent="0.35">
      <c r="A1584" s="3" t="s">
        <v>1592</v>
      </c>
      <c r="B1584" s="3" t="str">
        <f>VLOOKUP(A1584,[1]Data!C:D,2,0)</f>
        <v>O-RING YAMAHA 25 HP</v>
      </c>
      <c r="C1584" s="3">
        <v>45</v>
      </c>
      <c r="D1584" s="3">
        <v>82</v>
      </c>
      <c r="F1584" s="3">
        <v>48</v>
      </c>
      <c r="K1584" s="3">
        <v>175</v>
      </c>
    </row>
    <row r="1585" spans="1:11" x14ac:dyDescent="0.35">
      <c r="A1585" s="3" t="s">
        <v>1593</v>
      </c>
      <c r="B1585" s="3" t="str">
        <f>VLOOKUP(A1585,[1]Data!C:D,2,0)</f>
        <v>O-RING YAMAHA 9.9/15 HP</v>
      </c>
      <c r="C1585" s="3">
        <v>2</v>
      </c>
      <c r="F1585" s="3">
        <v>27</v>
      </c>
      <c r="K1585" s="3">
        <v>29</v>
      </c>
    </row>
    <row r="1586" spans="1:11" x14ac:dyDescent="0.35">
      <c r="A1586" s="3" t="s">
        <v>1594</v>
      </c>
      <c r="B1586" s="3" t="str">
        <f>VLOOKUP(A1586,[1]Data!C:D,2,0)</f>
        <v>O-RING</v>
      </c>
      <c r="F1586" s="3">
        <v>2</v>
      </c>
      <c r="K1586" s="3">
        <v>2</v>
      </c>
    </row>
    <row r="1587" spans="1:11" x14ac:dyDescent="0.35">
      <c r="A1587" s="3" t="s">
        <v>1595</v>
      </c>
      <c r="B1587" s="3" t="str">
        <f>VLOOKUP(A1587,[1]Data!C:D,2,0)</f>
        <v>O-RING YAMAHA 9.9/15 HP</v>
      </c>
      <c r="D1587" s="3">
        <v>29</v>
      </c>
      <c r="K1587" s="3">
        <v>29</v>
      </c>
    </row>
    <row r="1588" spans="1:11" x14ac:dyDescent="0.35">
      <c r="A1588" s="3" t="s">
        <v>1596</v>
      </c>
      <c r="B1588" s="3" t="str">
        <f>VLOOKUP(A1588,[1]Data!C:D,2,0)</f>
        <v>O RING YAMAHA 25 HP</v>
      </c>
      <c r="C1588" s="3">
        <v>16</v>
      </c>
      <c r="J1588" s="3">
        <v>25</v>
      </c>
      <c r="K1588" s="3">
        <v>41</v>
      </c>
    </row>
    <row r="1589" spans="1:11" x14ac:dyDescent="0.35">
      <c r="A1589" s="3" t="s">
        <v>1597</v>
      </c>
      <c r="B1589" s="3" t="str">
        <f>VLOOKUP(A1589,[1]Data!C:D,2,0)</f>
        <v>O RING YAMAHA 25 HP</v>
      </c>
      <c r="F1589" s="3">
        <v>5</v>
      </c>
      <c r="G1589" s="3">
        <v>6</v>
      </c>
      <c r="I1589" s="3">
        <v>40</v>
      </c>
      <c r="J1589" s="3">
        <v>18</v>
      </c>
      <c r="K1589" s="3">
        <v>69</v>
      </c>
    </row>
    <row r="1590" spans="1:11" x14ac:dyDescent="0.35">
      <c r="A1590" s="3" t="s">
        <v>1598</v>
      </c>
      <c r="B1590" s="3" t="str">
        <f>VLOOKUP(A1590,[1]Data!C:D,2,0)</f>
        <v>O RING YAMAHA 40 HP</v>
      </c>
      <c r="C1590" s="3">
        <v>88</v>
      </c>
      <c r="G1590" s="3">
        <v>51</v>
      </c>
      <c r="I1590" s="3">
        <v>87</v>
      </c>
      <c r="J1590" s="3">
        <v>60</v>
      </c>
      <c r="K1590" s="3">
        <v>286</v>
      </c>
    </row>
    <row r="1591" spans="1:11" x14ac:dyDescent="0.35">
      <c r="A1591" s="3" t="s">
        <v>1599</v>
      </c>
      <c r="B1591" s="3" t="str">
        <f>VLOOKUP(A1591,[1]Data!C:D,2,0)</f>
        <v>O-RING YAM TTR 250</v>
      </c>
      <c r="F1591" s="3">
        <v>2</v>
      </c>
      <c r="K1591" s="3">
        <v>2</v>
      </c>
    </row>
    <row r="1592" spans="1:11" x14ac:dyDescent="0.35">
      <c r="A1592" s="3" t="s">
        <v>1600</v>
      </c>
      <c r="B1592" s="3" t="str">
        <f>VLOOKUP(A1592,[1]Data!C:D,2,0)</f>
        <v>O RING YAMAHA 40 HP</v>
      </c>
      <c r="C1592" s="3">
        <v>60</v>
      </c>
      <c r="I1592" s="3">
        <v>51</v>
      </c>
      <c r="J1592" s="3">
        <v>13</v>
      </c>
      <c r="K1592" s="3">
        <v>124</v>
      </c>
    </row>
    <row r="1593" spans="1:11" x14ac:dyDescent="0.35">
      <c r="A1593" s="3" t="s">
        <v>1601</v>
      </c>
      <c r="B1593" s="3" t="str">
        <f>VLOOKUP(A1593,[1]Data!C:D,2,0)</f>
        <v>O-RING</v>
      </c>
      <c r="G1593" s="3">
        <v>8</v>
      </c>
      <c r="J1593" s="3">
        <v>10</v>
      </c>
      <c r="K1593" s="3">
        <v>18</v>
      </c>
    </row>
    <row r="1594" spans="1:11" x14ac:dyDescent="0.35">
      <c r="A1594" s="3" t="s">
        <v>1602</v>
      </c>
      <c r="B1594" s="3" t="str">
        <f>VLOOKUP(A1594,[1]Data!C:D,2,0)</f>
        <v>O-RING</v>
      </c>
      <c r="F1594" s="3">
        <v>32</v>
      </c>
      <c r="K1594" s="3">
        <v>32</v>
      </c>
    </row>
    <row r="1595" spans="1:11" x14ac:dyDescent="0.35">
      <c r="A1595" s="3" t="s">
        <v>1603</v>
      </c>
      <c r="B1595" s="3" t="str">
        <f>VLOOKUP(A1595,[1]Data!C:D,2,0)</f>
        <v>BEARING</v>
      </c>
      <c r="C1595" s="3">
        <v>7</v>
      </c>
      <c r="F1595" s="3">
        <v>7</v>
      </c>
      <c r="G1595" s="3">
        <v>5</v>
      </c>
      <c r="I1595" s="3">
        <v>4</v>
      </c>
      <c r="K1595" s="3">
        <v>23</v>
      </c>
    </row>
    <row r="1596" spans="1:11" x14ac:dyDescent="0.35">
      <c r="A1596" s="3" t="s">
        <v>1604</v>
      </c>
      <c r="B1596" s="3" t="str">
        <f>VLOOKUP(A1596,[1]Data!C:D,2,0)</f>
        <v>BEARING</v>
      </c>
      <c r="C1596" s="3">
        <v>1</v>
      </c>
      <c r="F1596" s="3">
        <v>3</v>
      </c>
      <c r="K1596" s="3">
        <v>4</v>
      </c>
    </row>
    <row r="1597" spans="1:11" x14ac:dyDescent="0.35">
      <c r="A1597" s="3" t="s">
        <v>1605</v>
      </c>
      <c r="B1597" s="3" t="str">
        <f>VLOOKUP(A1597,[1]Data!C:D,2,0)</f>
        <v>BEARING</v>
      </c>
      <c r="G1597" s="3">
        <v>5</v>
      </c>
      <c r="K1597" s="3">
        <v>5</v>
      </c>
    </row>
    <row r="1598" spans="1:11" x14ac:dyDescent="0.35">
      <c r="A1598" s="3" t="s">
        <v>1606</v>
      </c>
      <c r="B1598" s="3" t="str">
        <f>VLOOKUP(A1598,[1]Data!C:D,2,0)</f>
        <v>BEARING</v>
      </c>
      <c r="F1598" s="3">
        <v>6</v>
      </c>
      <c r="G1598" s="3">
        <v>10</v>
      </c>
      <c r="K1598" s="3">
        <v>16</v>
      </c>
    </row>
    <row r="1599" spans="1:11" x14ac:dyDescent="0.35">
      <c r="A1599" s="3" t="s">
        <v>1607</v>
      </c>
      <c r="B1599" s="3" t="str">
        <f>VLOOKUP(A1599,[1]Data!C:D,2,0)</f>
        <v>BEARING</v>
      </c>
      <c r="H1599" s="3">
        <v>4</v>
      </c>
      <c r="K1599" s="3">
        <v>4</v>
      </c>
    </row>
    <row r="1600" spans="1:11" x14ac:dyDescent="0.35">
      <c r="A1600" s="3" t="s">
        <v>1608</v>
      </c>
      <c r="B1600" s="3" t="str">
        <f>VLOOKUP(A1600,[1]Data!C:D,2,0)</f>
        <v>BEARING</v>
      </c>
      <c r="F1600" s="3">
        <v>10</v>
      </c>
      <c r="K1600" s="3">
        <v>10</v>
      </c>
    </row>
    <row r="1601" spans="1:11" x14ac:dyDescent="0.35">
      <c r="A1601" s="3" t="s">
        <v>1609</v>
      </c>
      <c r="B1601" s="3" t="str">
        <f>VLOOKUP(A1601,[1]Data!C:D,2,0)</f>
        <v>BEARING (4GA) YAM TTR 250</v>
      </c>
      <c r="F1601" s="3">
        <v>2</v>
      </c>
      <c r="K1601" s="3">
        <v>2</v>
      </c>
    </row>
    <row r="1602" spans="1:11" x14ac:dyDescent="0.35">
      <c r="A1602" s="3" t="s">
        <v>1610</v>
      </c>
      <c r="B1602" s="3" t="str">
        <f>VLOOKUP(A1602,[1]Data!C:D,2,0)</f>
        <v>BEARING</v>
      </c>
      <c r="H1602" s="3">
        <v>2</v>
      </c>
      <c r="K1602" s="3">
        <v>2</v>
      </c>
    </row>
    <row r="1603" spans="1:11" x14ac:dyDescent="0.35">
      <c r="A1603" s="3" t="s">
        <v>1611</v>
      </c>
      <c r="B1603" s="3" t="str">
        <f>VLOOKUP(A1603,[1]Data!C:D,2,0)</f>
        <v>BEARING</v>
      </c>
      <c r="F1603" s="3">
        <v>10</v>
      </c>
      <c r="H1603" s="3">
        <v>40</v>
      </c>
      <c r="J1603" s="3">
        <v>30</v>
      </c>
      <c r="K1603" s="3">
        <v>80</v>
      </c>
    </row>
    <row r="1604" spans="1:11" x14ac:dyDescent="0.35">
      <c r="A1604" s="3" t="s">
        <v>1612</v>
      </c>
      <c r="B1604" s="3" t="str">
        <f>VLOOKUP(A1604,[1]Data!C:D,2,0)</f>
        <v>BEARING</v>
      </c>
      <c r="F1604" s="3">
        <v>6</v>
      </c>
      <c r="H1604" s="3">
        <v>6</v>
      </c>
      <c r="J1604" s="3">
        <v>4</v>
      </c>
      <c r="K1604" s="3">
        <v>16</v>
      </c>
    </row>
    <row r="1605" spans="1:11" x14ac:dyDescent="0.35">
      <c r="A1605" s="3" t="s">
        <v>1613</v>
      </c>
      <c r="B1605" s="3" t="str">
        <f>VLOOKUP(A1605,[1]Data!C:D,2,0)</f>
        <v>BEARING</v>
      </c>
      <c r="H1605" s="3">
        <v>12</v>
      </c>
      <c r="J1605" s="3">
        <v>9</v>
      </c>
      <c r="K1605" s="3">
        <v>21</v>
      </c>
    </row>
    <row r="1606" spans="1:11" x14ac:dyDescent="0.35">
      <c r="A1606" s="3" t="s">
        <v>1614</v>
      </c>
      <c r="B1606" s="3" t="str">
        <f>VLOOKUP(A1606,[1]Data!C:D,2,0)</f>
        <v>BEARING</v>
      </c>
      <c r="I1606" s="3">
        <v>5</v>
      </c>
      <c r="K1606" s="3">
        <v>5</v>
      </c>
    </row>
    <row r="1607" spans="1:11" x14ac:dyDescent="0.35">
      <c r="A1607" s="3" t="s">
        <v>1615</v>
      </c>
      <c r="B1607" s="3" t="str">
        <f>VLOOKUP(A1607,[1]Data!C:D,2,0)</f>
        <v>BEARING</v>
      </c>
      <c r="G1607" s="3">
        <v>2</v>
      </c>
      <c r="K1607" s="3">
        <v>2</v>
      </c>
    </row>
    <row r="1608" spans="1:11" x14ac:dyDescent="0.35">
      <c r="A1608" s="3" t="s">
        <v>1616</v>
      </c>
      <c r="B1608" s="3" t="str">
        <f>VLOOKUP(A1608,[1]Data!C:D,2,0)</f>
        <v>BRG R-B 6202Z 35MM 48G NT</v>
      </c>
      <c r="C1608" s="3">
        <v>3</v>
      </c>
      <c r="D1608" s="3">
        <v>4</v>
      </c>
      <c r="G1608" s="3">
        <v>2</v>
      </c>
      <c r="I1608" s="3">
        <v>1</v>
      </c>
      <c r="K1608" s="3">
        <v>10</v>
      </c>
    </row>
    <row r="1609" spans="1:11" x14ac:dyDescent="0.35">
      <c r="A1609" s="3" t="s">
        <v>1617</v>
      </c>
      <c r="B1609" s="3" t="str">
        <f>VLOOKUP(A1609,[1]Data!C:D,2,0)</f>
        <v>BEARING</v>
      </c>
      <c r="F1609" s="3">
        <v>10</v>
      </c>
      <c r="K1609" s="3">
        <v>10</v>
      </c>
    </row>
    <row r="1610" spans="1:11" x14ac:dyDescent="0.35">
      <c r="A1610" s="3" t="s">
        <v>1618</v>
      </c>
      <c r="B1610" s="3" t="str">
        <f>VLOOKUP(A1610,[1]Data!C:D,2,0)</f>
        <v>BEARING</v>
      </c>
      <c r="H1610" s="3">
        <v>80</v>
      </c>
      <c r="K1610" s="3">
        <v>80</v>
      </c>
    </row>
    <row r="1611" spans="1:11" x14ac:dyDescent="0.35">
      <c r="A1611" s="3" t="s">
        <v>1619</v>
      </c>
      <c r="B1611" s="3" t="str">
        <f>VLOOKUP(A1611,[1]Data!C:D,2,0)</f>
        <v>BEARING BALANCER</v>
      </c>
      <c r="F1611" s="3">
        <v>4</v>
      </c>
      <c r="H1611" s="3">
        <v>60</v>
      </c>
      <c r="J1611" s="3">
        <v>3</v>
      </c>
      <c r="K1611" s="3">
        <v>67</v>
      </c>
    </row>
    <row r="1612" spans="1:11" x14ac:dyDescent="0.35">
      <c r="A1612" s="3" t="s">
        <v>1620</v>
      </c>
      <c r="B1612" s="3" t="str">
        <f>VLOOKUP(A1612,[1]Data!C:D,2,0)</f>
        <v>BEARING (30X) YAM TTR 250</v>
      </c>
      <c r="F1612" s="3">
        <v>2</v>
      </c>
      <c r="K1612" s="3">
        <v>2</v>
      </c>
    </row>
    <row r="1613" spans="1:11" x14ac:dyDescent="0.35">
      <c r="A1613" s="3" t="s">
        <v>1621</v>
      </c>
      <c r="B1613" s="3" t="str">
        <f>VLOOKUP(A1613,[1]Data!C:D,2,0)</f>
        <v>BEARING</v>
      </c>
      <c r="D1613" s="3">
        <v>11</v>
      </c>
      <c r="K1613" s="3">
        <v>11</v>
      </c>
    </row>
    <row r="1614" spans="1:11" x14ac:dyDescent="0.35">
      <c r="A1614" s="3" t="s">
        <v>1622</v>
      </c>
      <c r="B1614" s="3" t="str">
        <f>VLOOKUP(A1614,[1]Data!C:D,2,0)</f>
        <v>BEARING (30X)</v>
      </c>
      <c r="F1614" s="3">
        <v>2</v>
      </c>
      <c r="K1614" s="3">
        <v>2</v>
      </c>
    </row>
    <row r="1615" spans="1:11" x14ac:dyDescent="0.35">
      <c r="A1615" s="3" t="s">
        <v>1623</v>
      </c>
      <c r="B1615" s="3" t="str">
        <f>VLOOKUP(A1615,[1]Data!C:D,2,0)</f>
        <v>BEARING YAM XT350M</v>
      </c>
      <c r="F1615" s="3">
        <v>2</v>
      </c>
      <c r="K1615" s="3">
        <v>2</v>
      </c>
    </row>
    <row r="1616" spans="1:11" x14ac:dyDescent="0.35">
      <c r="A1616" s="3" t="s">
        <v>1624</v>
      </c>
      <c r="B1616" s="3" t="str">
        <f>VLOOKUP(A1616,[1]Data!C:D,2,0)</f>
        <v>BEARING YAMAHA 9.9/15 HP</v>
      </c>
      <c r="J1616" s="3">
        <v>3</v>
      </c>
      <c r="K1616" s="3">
        <v>3</v>
      </c>
    </row>
    <row r="1617" spans="1:11" x14ac:dyDescent="0.35">
      <c r="A1617" s="3" t="s">
        <v>1625</v>
      </c>
      <c r="B1617" s="3" t="str">
        <f>VLOOKUP(A1617,[1]Data!C:D,2,0)</f>
        <v>BEARING</v>
      </c>
      <c r="D1617" s="3">
        <v>1</v>
      </c>
      <c r="F1617" s="3">
        <v>3</v>
      </c>
      <c r="K1617" s="3">
        <v>4</v>
      </c>
    </row>
    <row r="1618" spans="1:11" x14ac:dyDescent="0.35">
      <c r="A1618" s="3" t="s">
        <v>1626</v>
      </c>
      <c r="B1618" s="3" t="str">
        <f>VLOOKUP(A1618,[1]Data!C:D,2,0)</f>
        <v>BEARING YAM</v>
      </c>
      <c r="D1618" s="3">
        <v>8</v>
      </c>
      <c r="F1618" s="3">
        <v>2</v>
      </c>
      <c r="G1618" s="3">
        <v>7</v>
      </c>
      <c r="K1618" s="3">
        <v>17</v>
      </c>
    </row>
    <row r="1619" spans="1:11" x14ac:dyDescent="0.35">
      <c r="A1619" s="3" t="s">
        <v>1627</v>
      </c>
      <c r="B1619" s="3" t="str">
        <f>VLOOKUP(A1619,[1]Data!C:D,2,0)</f>
        <v>BEARING</v>
      </c>
      <c r="H1619" s="3">
        <v>2</v>
      </c>
      <c r="K1619" s="3">
        <v>2</v>
      </c>
    </row>
    <row r="1620" spans="1:11" x14ac:dyDescent="0.35">
      <c r="A1620" s="3" t="s">
        <v>1628</v>
      </c>
      <c r="B1620" s="3" t="str">
        <f>VLOOKUP(A1620,[1]Data!C:D,2,0)</f>
        <v>BEARING</v>
      </c>
      <c r="D1620" s="3">
        <v>4</v>
      </c>
      <c r="H1620" s="3">
        <v>9</v>
      </c>
      <c r="J1620" s="3">
        <v>3</v>
      </c>
      <c r="K1620" s="3">
        <v>16</v>
      </c>
    </row>
    <row r="1621" spans="1:11" x14ac:dyDescent="0.35">
      <c r="A1621" s="3" t="s">
        <v>1629</v>
      </c>
      <c r="B1621" s="3" t="str">
        <f>VLOOKUP(A1621,[1]Data!C:D,2,0)</f>
        <v>BEARING</v>
      </c>
      <c r="C1621" s="3">
        <v>4</v>
      </c>
      <c r="F1621" s="3">
        <v>2</v>
      </c>
      <c r="K1621" s="3">
        <v>6</v>
      </c>
    </row>
    <row r="1622" spans="1:11" x14ac:dyDescent="0.35">
      <c r="A1622" s="3" t="s">
        <v>1630</v>
      </c>
      <c r="B1622" s="3" t="str">
        <f>VLOOKUP(A1622,[1]Data!C:D,2,0)</f>
        <v>BEARING</v>
      </c>
      <c r="C1622" s="3">
        <v>30</v>
      </c>
      <c r="K1622" s="3">
        <v>30</v>
      </c>
    </row>
    <row r="1623" spans="1:11" x14ac:dyDescent="0.35">
      <c r="A1623" s="3" t="s">
        <v>1631</v>
      </c>
      <c r="B1623" s="3" t="str">
        <f>VLOOKUP(A1623,[1]Data!C:D,2,0)</f>
        <v>BEARING YAM XC115</v>
      </c>
      <c r="H1623" s="3">
        <v>10</v>
      </c>
      <c r="K1623" s="3">
        <v>10</v>
      </c>
    </row>
    <row r="1624" spans="1:11" x14ac:dyDescent="0.35">
      <c r="A1624" s="3" t="s">
        <v>1632</v>
      </c>
      <c r="B1624" s="3" t="str">
        <f>VLOOKUP(A1624,[1]Data!C:D,2,0)</f>
        <v>BEARING</v>
      </c>
      <c r="F1624" s="3">
        <v>4</v>
      </c>
      <c r="K1624" s="3">
        <v>4</v>
      </c>
    </row>
    <row r="1625" spans="1:11" x14ac:dyDescent="0.35">
      <c r="A1625" s="3" t="s">
        <v>1633</v>
      </c>
      <c r="B1625" s="3" t="str">
        <f>VLOOKUP(A1625,[1]Data!C:D,2,0)</f>
        <v>BEARING</v>
      </c>
      <c r="H1625" s="3">
        <v>2</v>
      </c>
      <c r="K1625" s="3">
        <v>2</v>
      </c>
    </row>
    <row r="1626" spans="1:11" x14ac:dyDescent="0.35">
      <c r="A1626" s="3" t="s">
        <v>1634</v>
      </c>
      <c r="B1626" s="3" t="str">
        <f>VLOOKUP(A1626,[1]Data!C:D,2,0)</f>
        <v>BEARING</v>
      </c>
      <c r="F1626" s="3">
        <v>5</v>
      </c>
      <c r="K1626" s="3">
        <v>5</v>
      </c>
    </row>
    <row r="1627" spans="1:11" x14ac:dyDescent="0.35">
      <c r="A1627" s="3" t="s">
        <v>1635</v>
      </c>
      <c r="B1627" s="3" t="str">
        <f>VLOOKUP(A1627,[1]Data!C:D,2,0)</f>
        <v>BEARING</v>
      </c>
      <c r="G1627" s="3">
        <v>2</v>
      </c>
      <c r="K1627" s="3">
        <v>2</v>
      </c>
    </row>
    <row r="1628" spans="1:11" x14ac:dyDescent="0.35">
      <c r="A1628" s="3" t="s">
        <v>1636</v>
      </c>
      <c r="B1628" s="3" t="str">
        <f>VLOOKUP(A1628,[1]Data!C:D,2,0)</f>
        <v>BEARING</v>
      </c>
      <c r="H1628" s="3">
        <v>3</v>
      </c>
      <c r="K1628" s="3">
        <v>3</v>
      </c>
    </row>
    <row r="1629" spans="1:11" x14ac:dyDescent="0.35">
      <c r="A1629" s="3" t="s">
        <v>1637</v>
      </c>
      <c r="B1629" s="3" t="str">
        <f>VLOOKUP(A1629,[1]Data!C:D,2,0)</f>
        <v>BEARING YAM XC115</v>
      </c>
      <c r="D1629" s="3">
        <v>16</v>
      </c>
      <c r="K1629" s="3">
        <v>16</v>
      </c>
    </row>
    <row r="1630" spans="1:11" x14ac:dyDescent="0.35">
      <c r="A1630" s="3" t="s">
        <v>1638</v>
      </c>
      <c r="B1630" s="3" t="str">
        <f>VLOOKUP(A1630,[1]Data!C:D,2,0)</f>
        <v>BEARING</v>
      </c>
      <c r="H1630" s="3">
        <v>4</v>
      </c>
      <c r="K1630" s="3">
        <v>4</v>
      </c>
    </row>
    <row r="1631" spans="1:11" x14ac:dyDescent="0.35">
      <c r="A1631" s="3" t="s">
        <v>1639</v>
      </c>
      <c r="B1631" s="3" t="str">
        <f>VLOOKUP(A1631,[1]Data!C:D,2,0)</f>
        <v>BEARING</v>
      </c>
      <c r="F1631" s="3">
        <v>4</v>
      </c>
      <c r="K1631" s="3">
        <v>4</v>
      </c>
    </row>
    <row r="1632" spans="1:11" x14ac:dyDescent="0.35">
      <c r="A1632" s="3" t="s">
        <v>1640</v>
      </c>
      <c r="B1632" s="3" t="str">
        <f>VLOOKUP(A1632,[1]Data!C:D,2,0)</f>
        <v>BEARING</v>
      </c>
      <c r="C1632" s="3">
        <v>1</v>
      </c>
      <c r="F1632" s="3">
        <v>3</v>
      </c>
      <c r="K1632" s="3">
        <v>4</v>
      </c>
    </row>
    <row r="1633" spans="1:11" x14ac:dyDescent="0.35">
      <c r="A1633" s="3" t="s">
        <v>1641</v>
      </c>
      <c r="B1633" s="3" t="str">
        <f>VLOOKUP(A1633,[1]Data!C:D,2,0)</f>
        <v>BEARING YAM FZ16</v>
      </c>
      <c r="F1633" s="3">
        <v>5</v>
      </c>
      <c r="G1633" s="3">
        <v>7</v>
      </c>
      <c r="J1633" s="3">
        <v>2</v>
      </c>
      <c r="K1633" s="3">
        <v>14</v>
      </c>
    </row>
    <row r="1634" spans="1:11" x14ac:dyDescent="0.35">
      <c r="A1634" s="3" t="s">
        <v>1642</v>
      </c>
      <c r="B1634" s="3" t="str">
        <f>VLOOKUP(A1634,[1]Data!C:D,2,0)</f>
        <v>*S* BEARING YAMAHA 8 HP</v>
      </c>
      <c r="C1634" s="3">
        <v>40</v>
      </c>
      <c r="F1634" s="3">
        <v>106</v>
      </c>
      <c r="K1634" s="3">
        <v>146</v>
      </c>
    </row>
    <row r="1635" spans="1:11" x14ac:dyDescent="0.35">
      <c r="A1635" s="3" t="s">
        <v>1643</v>
      </c>
      <c r="B1635" s="3" t="str">
        <f>VLOOKUP(A1635,[1]Data!C:D,2,0)</f>
        <v>*S* BIG END BEARING YAMAHA 9.9/15 HP</v>
      </c>
      <c r="D1635" s="3">
        <v>2</v>
      </c>
      <c r="I1635" s="3">
        <v>4</v>
      </c>
      <c r="K1635" s="3">
        <v>6</v>
      </c>
    </row>
    <row r="1636" spans="1:11" x14ac:dyDescent="0.35">
      <c r="A1636" s="3" t="s">
        <v>1644</v>
      </c>
      <c r="B1636" s="3" t="str">
        <f>VLOOKUP(A1636,[1]Data!C:D,2,0)</f>
        <v>*S* BEARING CYLINDRICAL YAMAHA 9.9/15 HP</v>
      </c>
      <c r="J1636" s="3">
        <v>2</v>
      </c>
      <c r="K1636" s="3">
        <v>2</v>
      </c>
    </row>
    <row r="1637" spans="1:11" x14ac:dyDescent="0.35">
      <c r="A1637" s="3" t="s">
        <v>1645</v>
      </c>
      <c r="B1637" s="3" t="str">
        <f>VLOOKUP(A1637,[1]Data!C:D,2,0)</f>
        <v>BEARING YAMAHA 25 HP</v>
      </c>
      <c r="C1637" s="3">
        <v>14</v>
      </c>
      <c r="K1637" s="3">
        <v>14</v>
      </c>
    </row>
    <row r="1638" spans="1:11" x14ac:dyDescent="0.35">
      <c r="A1638" s="3" t="s">
        <v>1646</v>
      </c>
      <c r="B1638" s="3" t="str">
        <f>VLOOKUP(A1638,[1]Data!C:D,2,0)</f>
        <v>*S* D.S.BEARING YAMAHA 25 HP</v>
      </c>
      <c r="C1638" s="3">
        <v>5</v>
      </c>
      <c r="K1638" s="3">
        <v>5</v>
      </c>
    </row>
    <row r="1639" spans="1:11" x14ac:dyDescent="0.35">
      <c r="A1639" s="3" t="s">
        <v>1647</v>
      </c>
      <c r="B1639" s="3" t="str">
        <f>VLOOKUP(A1639,[1]Data!C:D,2,0)</f>
        <v>BEARING CYLINDRICAL YAM XT-225</v>
      </c>
      <c r="J1639" s="3">
        <v>1</v>
      </c>
      <c r="K1639" s="3">
        <v>1</v>
      </c>
    </row>
    <row r="1640" spans="1:11" x14ac:dyDescent="0.35">
      <c r="A1640" s="3" t="s">
        <v>1648</v>
      </c>
      <c r="B1640" s="3" t="str">
        <f>VLOOKUP(A1640,[1]Data!C:D,2,0)</f>
        <v>BRG, CYL-CAL ROLLER 42.2GNK YAMAHA 40 HP</v>
      </c>
      <c r="C1640" s="3">
        <v>40</v>
      </c>
      <c r="F1640" s="3">
        <v>6</v>
      </c>
      <c r="I1640" s="3">
        <v>54</v>
      </c>
      <c r="J1640" s="3">
        <v>3</v>
      </c>
      <c r="K1640" s="3">
        <v>103</v>
      </c>
    </row>
    <row r="1641" spans="1:11" x14ac:dyDescent="0.35">
      <c r="A1641" s="3" t="s">
        <v>1649</v>
      </c>
      <c r="B1641" s="3" t="str">
        <f>VLOOKUP(A1641,[1]Data!C:D,2,0)</f>
        <v>BRG, CYL-CAL ROLLER25.5GNT YAMAHA 40 HP</v>
      </c>
      <c r="C1641" s="3">
        <v>7</v>
      </c>
      <c r="J1641" s="3">
        <v>5</v>
      </c>
      <c r="K1641" s="3">
        <v>12</v>
      </c>
    </row>
    <row r="1642" spans="1:11" x14ac:dyDescent="0.35">
      <c r="A1642" s="3" t="s">
        <v>1650</v>
      </c>
      <c r="B1642" s="3" t="str">
        <f>VLOOKUP(A1642,[1]Data!C:D,2,0)</f>
        <v>BEARING YAM FZ16</v>
      </c>
      <c r="D1642" s="3">
        <v>810</v>
      </c>
      <c r="G1642" s="3">
        <v>350</v>
      </c>
      <c r="J1642" s="3">
        <v>280</v>
      </c>
      <c r="K1642" s="3">
        <v>1440</v>
      </c>
    </row>
    <row r="1643" spans="1:11" x14ac:dyDescent="0.35">
      <c r="A1643" s="3" t="s">
        <v>1651</v>
      </c>
      <c r="B1643" s="3" t="str">
        <f>VLOOKUP(A1643,[1]Data!C:D,2,0)</f>
        <v>BEARING YAMAHA HHPB7D-E3907-00</v>
      </c>
      <c r="I1643" s="3">
        <v>3</v>
      </c>
      <c r="J1643" s="3">
        <v>2</v>
      </c>
      <c r="K1643" s="3">
        <v>5</v>
      </c>
    </row>
    <row r="1644" spans="1:11" x14ac:dyDescent="0.35">
      <c r="A1644" s="3" t="s">
        <v>1652</v>
      </c>
      <c r="B1644" s="3" t="str">
        <f>VLOOKUP(A1644,[1]Data!C:D,2,0)</f>
        <v>THRUST BEARING YAMAHA 9.9/15 HP</v>
      </c>
      <c r="C1644" s="3">
        <v>6</v>
      </c>
      <c r="K1644" s="3">
        <v>6</v>
      </c>
    </row>
    <row r="1645" spans="1:11" x14ac:dyDescent="0.35">
      <c r="A1645" s="3" t="s">
        <v>1653</v>
      </c>
      <c r="B1645" s="3" t="str">
        <f>VLOOKUP(A1645,[1]Data!C:D,2,0)</f>
        <v>(N) BEARING (NET PRICE) YAMAHA 25 HP</v>
      </c>
      <c r="C1645" s="3">
        <v>4</v>
      </c>
      <c r="D1645" s="3">
        <v>9</v>
      </c>
      <c r="G1645" s="3">
        <v>1</v>
      </c>
      <c r="I1645" s="3">
        <v>2</v>
      </c>
      <c r="K1645" s="3">
        <v>16</v>
      </c>
    </row>
    <row r="1646" spans="1:11" x14ac:dyDescent="0.35">
      <c r="A1646" s="3" t="s">
        <v>1654</v>
      </c>
      <c r="B1646" s="3" t="str">
        <f>VLOOKUP(A1646,[1]Data!C:D,2,0)</f>
        <v>BEARING</v>
      </c>
      <c r="F1646" s="3">
        <v>20</v>
      </c>
      <c r="K1646" s="3">
        <v>20</v>
      </c>
    </row>
    <row r="1647" spans="1:11" x14ac:dyDescent="0.35">
      <c r="A1647" s="3" t="s">
        <v>1655</v>
      </c>
      <c r="B1647" s="3" t="str">
        <f>VLOOKUP(A1647,[1]Data!C:D,2,0)</f>
        <v>BEARING</v>
      </c>
      <c r="C1647" s="3">
        <v>4</v>
      </c>
      <c r="F1647" s="3">
        <v>2</v>
      </c>
      <c r="K1647" s="3">
        <v>6</v>
      </c>
    </row>
    <row r="1648" spans="1:11" x14ac:dyDescent="0.35">
      <c r="A1648" s="3" t="s">
        <v>1656</v>
      </c>
      <c r="B1648" s="3" t="str">
        <f>VLOOKUP(A1648,[1]Data!C:D,2,0)</f>
        <v>CIRCLIP</v>
      </c>
      <c r="F1648" s="3">
        <v>13</v>
      </c>
      <c r="K1648" s="3">
        <v>13</v>
      </c>
    </row>
    <row r="1649" spans="1:11" x14ac:dyDescent="0.35">
      <c r="A1649" s="3" t="s">
        <v>1657</v>
      </c>
      <c r="B1649" s="3" t="str">
        <f>VLOOKUP(A1649,[1]Data!C:D,2,0)</f>
        <v>BALL (STEERING) YAM COMMON</v>
      </c>
      <c r="J1649" s="3">
        <v>40</v>
      </c>
      <c r="K1649" s="3">
        <v>40</v>
      </c>
    </row>
    <row r="1650" spans="1:11" x14ac:dyDescent="0.35">
      <c r="A1650" s="3" t="s">
        <v>1658</v>
      </c>
      <c r="B1650" s="3" t="str">
        <f>VLOOKUP(A1650,[1]Data!C:D,2,0)</f>
        <v>PIN DOWEL YAMAHA 9.9/15 HP</v>
      </c>
      <c r="J1650" s="3">
        <v>50</v>
      </c>
      <c r="K1650" s="3">
        <v>50</v>
      </c>
    </row>
    <row r="1651" spans="1:11" x14ac:dyDescent="0.35">
      <c r="A1651" s="3" t="s">
        <v>1659</v>
      </c>
      <c r="B1651" s="3" t="str">
        <f>VLOOKUP(A1651,[1]Data!C:D,2,0)</f>
        <v>PIN DOWEL YAMAHA 8 HP</v>
      </c>
      <c r="F1651" s="3">
        <v>40</v>
      </c>
      <c r="K1651" s="3">
        <v>40</v>
      </c>
    </row>
    <row r="1652" spans="1:11" x14ac:dyDescent="0.35">
      <c r="A1652" s="3" t="s">
        <v>1660</v>
      </c>
      <c r="B1652" s="3" t="str">
        <f>VLOOKUP(A1652,[1]Data!C:D,2,0)</f>
        <v>PIN  DOWEL(3SB)</v>
      </c>
      <c r="F1652" s="3">
        <v>5</v>
      </c>
      <c r="K1652" s="3">
        <v>5</v>
      </c>
    </row>
    <row r="1653" spans="1:11" x14ac:dyDescent="0.35">
      <c r="A1653" s="3" t="s">
        <v>1661</v>
      </c>
      <c r="B1653" s="3" t="str">
        <f>VLOOKUP(A1653,[1]Data!C:D,2,0)</f>
        <v>NIPPLE GREASE (6A1) YAM DT200</v>
      </c>
      <c r="C1653" s="3">
        <v>6</v>
      </c>
      <c r="D1653" s="3">
        <v>134</v>
      </c>
      <c r="G1653" s="3">
        <v>16</v>
      </c>
      <c r="I1653" s="3">
        <v>273</v>
      </c>
      <c r="K1653" s="3">
        <v>429</v>
      </c>
    </row>
    <row r="1654" spans="1:11" x14ac:dyDescent="0.35">
      <c r="A1654" s="3" t="s">
        <v>1662</v>
      </c>
      <c r="B1654" s="3" t="str">
        <f>VLOOKUP(A1654,[1]Data!C:D,2,0)</f>
        <v>FRONT SPROCKET YAM YBR-125</v>
      </c>
      <c r="J1654" s="3">
        <v>3</v>
      </c>
      <c r="K1654" s="3">
        <v>3</v>
      </c>
    </row>
    <row r="1655" spans="1:11" x14ac:dyDescent="0.35">
      <c r="A1655" s="3" t="s">
        <v>1663</v>
      </c>
      <c r="B1655" s="3" t="str">
        <f>VLOOKUP(A1655,[1]Data!C:D,2,0)</f>
        <v>FRONT SPROCKET YAM YBX125</v>
      </c>
      <c r="H1655" s="3">
        <v>350</v>
      </c>
      <c r="J1655" s="3">
        <v>400</v>
      </c>
      <c r="K1655" s="3">
        <v>750</v>
      </c>
    </row>
    <row r="1656" spans="1:11" x14ac:dyDescent="0.35">
      <c r="A1656" s="3" t="s">
        <v>1664</v>
      </c>
      <c r="B1656" s="3" t="str">
        <f>VLOOKUP(A1656,[1]Data!C:D,2,0)</f>
        <v>CIRCLIP</v>
      </c>
      <c r="J1656" s="3">
        <v>19</v>
      </c>
      <c r="K1656" s="3">
        <v>19</v>
      </c>
    </row>
    <row r="1657" spans="1:11" x14ac:dyDescent="0.35">
      <c r="A1657" s="3" t="s">
        <v>1665</v>
      </c>
      <c r="B1657" s="3" t="str">
        <f>VLOOKUP(A1657,[1]Data!C:D,2,0)</f>
        <v>CHAIN (DID SCR-0404 SV)</v>
      </c>
      <c r="I1657" s="3">
        <v>2</v>
      </c>
      <c r="K1657" s="3">
        <v>2</v>
      </c>
    </row>
    <row r="1658" spans="1:11" x14ac:dyDescent="0.35">
      <c r="A1658" s="3" t="s">
        <v>1666</v>
      </c>
      <c r="B1658" s="3" t="str">
        <f>VLOOKUP(A1658,[1]Data!C:D,2,0)</f>
        <v>CHAIN YAM 21CD</v>
      </c>
      <c r="D1658" s="3">
        <v>47</v>
      </c>
      <c r="F1658" s="3">
        <v>28</v>
      </c>
      <c r="J1658" s="3">
        <v>79</v>
      </c>
      <c r="K1658" s="3">
        <v>154</v>
      </c>
    </row>
    <row r="1659" spans="1:11" x14ac:dyDescent="0.35">
      <c r="A1659" s="3" t="s">
        <v>1667</v>
      </c>
      <c r="B1659" s="3" t="str">
        <f>VLOOKUP(A1659,[1]Data!C:D,2,0)</f>
        <v>CHAIN</v>
      </c>
      <c r="D1659" s="3">
        <v>81</v>
      </c>
      <c r="F1659" s="3">
        <v>55</v>
      </c>
      <c r="J1659" s="3">
        <v>53</v>
      </c>
      <c r="K1659" s="3">
        <v>189</v>
      </c>
    </row>
    <row r="1660" spans="1:11" x14ac:dyDescent="0.35">
      <c r="A1660" s="3" t="s">
        <v>1668</v>
      </c>
      <c r="B1660" s="3" t="str">
        <f>VLOOKUP(A1660,[1]Data!C:D,2,0)</f>
        <v>TIMING CHAIN YAM 2LP2</v>
      </c>
      <c r="D1660" s="3">
        <v>7</v>
      </c>
      <c r="F1660" s="3">
        <v>4</v>
      </c>
      <c r="K1660" s="3">
        <v>11</v>
      </c>
    </row>
    <row r="1661" spans="1:11" x14ac:dyDescent="0.35">
      <c r="A1661" s="3" t="s">
        <v>1669</v>
      </c>
      <c r="B1661" s="3" t="str">
        <f>VLOOKUP(A1661,[1]Data!C:D,2,0)</f>
        <v>CHAIN</v>
      </c>
      <c r="H1661" s="3">
        <v>5</v>
      </c>
      <c r="J1661" s="3">
        <v>2</v>
      </c>
      <c r="K1661" s="3">
        <v>7</v>
      </c>
    </row>
    <row r="1662" spans="1:11" x14ac:dyDescent="0.35">
      <c r="A1662" s="3" t="s">
        <v>1670</v>
      </c>
      <c r="B1662" s="3" t="str">
        <f>VLOOKUP(A1662,[1]Data!C:D,2,0)</f>
        <v>CHAIN</v>
      </c>
      <c r="D1662" s="3">
        <v>20</v>
      </c>
      <c r="F1662" s="3">
        <v>1</v>
      </c>
      <c r="J1662" s="3">
        <v>8</v>
      </c>
      <c r="K1662" s="3">
        <v>29</v>
      </c>
    </row>
    <row r="1663" spans="1:11" x14ac:dyDescent="0.35">
      <c r="A1663" s="3" t="s">
        <v>1671</v>
      </c>
      <c r="B1663" s="3" t="str">
        <f>VLOOKUP(A1663,[1]Data!C:D,2,0)</f>
        <v>CHAIN</v>
      </c>
      <c r="G1663" s="3">
        <v>15</v>
      </c>
      <c r="K1663" s="3">
        <v>15</v>
      </c>
    </row>
    <row r="1664" spans="1:11" x14ac:dyDescent="0.35">
      <c r="A1664" s="3" t="s">
        <v>1672</v>
      </c>
      <c r="B1664" s="3" t="str">
        <f>VLOOKUP(A1664,[1]Data!C:D,2,0)</f>
        <v>CHAIN YAM YZ-85</v>
      </c>
      <c r="F1664" s="3">
        <v>2</v>
      </c>
      <c r="I1664" s="3">
        <v>1</v>
      </c>
      <c r="K1664" s="3">
        <v>3</v>
      </c>
    </row>
    <row r="1665" spans="1:11" x14ac:dyDescent="0.35">
      <c r="A1665" s="3" t="s">
        <v>1673</v>
      </c>
      <c r="B1665" s="3" t="str">
        <f>VLOOKUP(A1665,[1]Data!C:D,2,0)</f>
        <v>CHAIN</v>
      </c>
      <c r="C1665" s="3">
        <v>2</v>
      </c>
      <c r="D1665" s="3">
        <v>5</v>
      </c>
      <c r="G1665" s="3">
        <v>4</v>
      </c>
      <c r="K1665" s="3">
        <v>11</v>
      </c>
    </row>
    <row r="1666" spans="1:11" x14ac:dyDescent="0.35">
      <c r="A1666" s="3" t="s">
        <v>1674</v>
      </c>
      <c r="B1666" s="3" t="str">
        <f>VLOOKUP(A1666,[1]Data!C:D,2,0)</f>
        <v>CHAIN JOINT</v>
      </c>
      <c r="D1666" s="3">
        <v>10</v>
      </c>
      <c r="F1666" s="3">
        <v>10</v>
      </c>
      <c r="K1666" s="3">
        <v>20</v>
      </c>
    </row>
    <row r="1667" spans="1:11" x14ac:dyDescent="0.35">
      <c r="A1667" s="3" t="s">
        <v>1675</v>
      </c>
      <c r="B1667" s="3" t="str">
        <f>VLOOKUP(A1667,[1]Data!C:D,2,0)</f>
        <v>PLUG, SPARK (D8EA)</v>
      </c>
      <c r="J1667" s="3">
        <v>50</v>
      </c>
      <c r="K1667" s="3">
        <v>50</v>
      </c>
    </row>
    <row r="1668" spans="1:11" x14ac:dyDescent="0.35">
      <c r="A1668" s="3" t="s">
        <v>1676</v>
      </c>
      <c r="B1668" s="3" t="str">
        <f>VLOOKUP(A1668,[1]Data!C:D,2,0)</f>
        <v>PLUG SPARK(B8HS-10) YAMAHA HHP</v>
      </c>
      <c r="I1668" s="3">
        <v>10</v>
      </c>
      <c r="J1668" s="3">
        <v>190</v>
      </c>
      <c r="K1668" s="3">
        <v>200</v>
      </c>
    </row>
    <row r="1669" spans="1:11" x14ac:dyDescent="0.35">
      <c r="A1669" s="3" t="s">
        <v>1677</v>
      </c>
      <c r="B1669" s="3" t="str">
        <f>VLOOKUP(A1669,[1]Data!C:D,2,0)</f>
        <v>PLUG, SPARK (C7HSA)</v>
      </c>
      <c r="C1669" s="3">
        <v>60</v>
      </c>
      <c r="G1669" s="3">
        <v>190</v>
      </c>
      <c r="J1669" s="3">
        <v>1420</v>
      </c>
      <c r="K1669" s="3">
        <v>1670</v>
      </c>
    </row>
    <row r="1670" spans="1:11" x14ac:dyDescent="0.35">
      <c r="A1670" s="3" t="s">
        <v>1678</v>
      </c>
      <c r="B1670" s="3" t="str">
        <f>VLOOKUP(A1670,[1]Data!C:D,2,0)</f>
        <v>PLUG,SPARK (CR7HSA) YAMAHA HHP</v>
      </c>
      <c r="G1670" s="3">
        <v>20</v>
      </c>
      <c r="K1670" s="3">
        <v>20</v>
      </c>
    </row>
    <row r="1671" spans="1:11" x14ac:dyDescent="0.35">
      <c r="A1671" s="3" t="s">
        <v>1679</v>
      </c>
      <c r="B1671" s="3" t="str">
        <f>VLOOKUP(A1671,[1]Data!C:D,2,0)</f>
        <v>SPARK PLUG (NGK CPR8EA-R9) YAMAHA</v>
      </c>
      <c r="F1671" s="3">
        <v>50</v>
      </c>
      <c r="G1671" s="3">
        <v>40</v>
      </c>
      <c r="K1671" s="3">
        <v>90</v>
      </c>
    </row>
    <row r="1672" spans="1:11" x14ac:dyDescent="0.35">
      <c r="A1672" s="3" t="s">
        <v>1680</v>
      </c>
      <c r="B1672" s="3" t="str">
        <f>VLOOKUP(A1672,[1]Data!C:D,2,0)</f>
        <v>S. PLUG (B6HS) YAMAHA 8 HP</v>
      </c>
      <c r="D1672" s="3">
        <v>400</v>
      </c>
      <c r="K1672" s="3">
        <v>400</v>
      </c>
    </row>
    <row r="1673" spans="1:11" x14ac:dyDescent="0.35">
      <c r="A1673" s="3" t="s">
        <v>1681</v>
      </c>
      <c r="B1673" s="3" t="str">
        <f>VLOOKUP(A1673,[1]Data!C:D,2,0)</f>
        <v>PLUG SPARK YAMAHA 40 HP</v>
      </c>
      <c r="C1673" s="3">
        <v>4902</v>
      </c>
      <c r="G1673" s="3">
        <v>70</v>
      </c>
      <c r="J1673" s="3">
        <v>2330</v>
      </c>
      <c r="K1673" s="3">
        <v>7302</v>
      </c>
    </row>
    <row r="1674" spans="1:11" x14ac:dyDescent="0.35">
      <c r="A1674" s="3" t="s">
        <v>1682</v>
      </c>
      <c r="B1674" s="3" t="str">
        <f>VLOOKUP(A1674,[1]Data!C:D,2,0)</f>
        <v>PLUG SPARK(B8HS-10) YAMAHA HHP</v>
      </c>
      <c r="C1674" s="3">
        <v>4000</v>
      </c>
      <c r="G1674" s="3">
        <v>20</v>
      </c>
      <c r="J1674" s="3">
        <v>980</v>
      </c>
      <c r="K1674" s="3">
        <v>5000</v>
      </c>
    </row>
    <row r="1675" spans="1:11" x14ac:dyDescent="0.35">
      <c r="A1675" s="3" t="s">
        <v>1683</v>
      </c>
      <c r="B1675" s="3" t="str">
        <f>VLOOKUP(A1675,[1]Data!C:D,2,0)</f>
        <v>S. PLUG (B7HS-10) YAMAHA 9.9/15 HP</v>
      </c>
      <c r="J1675" s="3">
        <v>10000</v>
      </c>
      <c r="K1675" s="3">
        <v>10000</v>
      </c>
    </row>
    <row r="1676" spans="1:11" x14ac:dyDescent="0.35">
      <c r="A1676" s="3" t="s">
        <v>1684</v>
      </c>
      <c r="B1676" s="3" t="str">
        <f>VLOOKUP(A1676,[1]Data!C:D,2,0)</f>
        <v>PLUG,SPARK(BPR4ES) YAMAHA EF3000ISE GENY</v>
      </c>
      <c r="D1676" s="3">
        <v>100</v>
      </c>
      <c r="J1676" s="3">
        <v>20</v>
      </c>
      <c r="K1676" s="3">
        <v>120</v>
      </c>
    </row>
    <row r="1677" spans="1:11" x14ac:dyDescent="0.35">
      <c r="A1677" s="3" t="s">
        <v>1685</v>
      </c>
      <c r="B1677" s="3" t="str">
        <f>VLOOKUP(A1677,[1]Data!C:D,2,0)</f>
        <v>PLUG,SPARK (LFR6A-11) YAMAHA HHP</v>
      </c>
      <c r="J1677" s="3">
        <v>14</v>
      </c>
      <c r="K1677" s="3">
        <v>14</v>
      </c>
    </row>
    <row r="1678" spans="1:11" x14ac:dyDescent="0.35">
      <c r="A1678" s="3" t="s">
        <v>1686</v>
      </c>
      <c r="B1678" s="3" t="str">
        <f>VLOOKUP(A1678,[1]Data!C:D,2,0)</f>
        <v>PLUG  SPARK (NGK LR6E)</v>
      </c>
      <c r="H1678" s="3">
        <v>100</v>
      </c>
      <c r="K1678" s="3">
        <v>100</v>
      </c>
    </row>
    <row r="1679" spans="1:11" x14ac:dyDescent="0.35">
      <c r="A1679" s="3" t="s">
        <v>1687</v>
      </c>
      <c r="B1679" s="3" t="str">
        <f>VLOOKUP(A1679,[1]Data!C:D,2,0)</f>
        <v>PLUG, SPARK (NGK MR8E-9)</v>
      </c>
      <c r="H1679" s="3">
        <v>66</v>
      </c>
      <c r="K1679" s="3">
        <v>66</v>
      </c>
    </row>
    <row r="1680" spans="1:11" x14ac:dyDescent="0.35">
      <c r="A1680" s="3" t="s">
        <v>1688</v>
      </c>
      <c r="B1680" s="3" t="str">
        <f>VLOOKUP(A1680,[1]Data!C:D,2,0)</f>
        <v>SPARK PLUG (NGK CPR8EA-R9) YAMAHA</v>
      </c>
      <c r="F1680" s="3">
        <v>1930</v>
      </c>
      <c r="J1680" s="3">
        <v>520</v>
      </c>
      <c r="K1680" s="3">
        <v>2450</v>
      </c>
    </row>
    <row r="1681" spans="1:11" x14ac:dyDescent="0.35">
      <c r="A1681" s="3" t="s">
        <v>1689</v>
      </c>
      <c r="B1681" s="3" t="str">
        <f>VLOOKUP(A1681,[1]Data!C:D,2,0)</f>
        <v>PLUG SPARK</v>
      </c>
      <c r="G1681" s="3">
        <v>15</v>
      </c>
      <c r="K1681" s="3">
        <v>15</v>
      </c>
    </row>
    <row r="1682" spans="1:11" x14ac:dyDescent="0.35">
      <c r="A1682" s="3" t="s">
        <v>1690</v>
      </c>
      <c r="B1682" s="3" t="str">
        <f>VLOOKUP(A1682,[1]Data!C:D,2,0)</f>
        <v>BOLT  FLANGE</v>
      </c>
      <c r="F1682" s="3">
        <v>11</v>
      </c>
      <c r="K1682" s="3">
        <v>11</v>
      </c>
    </row>
    <row r="1683" spans="1:11" x14ac:dyDescent="0.35">
      <c r="A1683" s="3" t="s">
        <v>1691</v>
      </c>
      <c r="B1683" s="3" t="str">
        <f>VLOOKUP(A1683,[1]Data!C:D,2,0)</f>
        <v>BOLT  FLANGE</v>
      </c>
      <c r="F1683" s="3">
        <v>24</v>
      </c>
      <c r="K1683" s="3">
        <v>24</v>
      </c>
    </row>
    <row r="1684" spans="1:11" x14ac:dyDescent="0.35">
      <c r="A1684" s="3" t="s">
        <v>1692</v>
      </c>
      <c r="B1684" s="3" t="str">
        <f>VLOOKUP(A1684,[1]Data!C:D,2,0)</f>
        <v>BOLT,FLANGE YAM</v>
      </c>
      <c r="F1684" s="3">
        <v>11</v>
      </c>
      <c r="K1684" s="3">
        <v>11</v>
      </c>
    </row>
    <row r="1685" spans="1:11" x14ac:dyDescent="0.35">
      <c r="A1685" s="3" t="s">
        <v>1693</v>
      </c>
      <c r="B1685" s="3" t="str">
        <f>VLOOKUP(A1685,[1]Data!C:D,2,0)</f>
        <v>BOLT, FLANGE</v>
      </c>
      <c r="F1685" s="3">
        <v>10</v>
      </c>
      <c r="K1685" s="3">
        <v>10</v>
      </c>
    </row>
    <row r="1686" spans="1:11" x14ac:dyDescent="0.35">
      <c r="A1686" s="3" t="s">
        <v>1694</v>
      </c>
      <c r="B1686" s="3" t="str">
        <f>VLOOKUP(A1686,[1]Data!C:D,2,0)</f>
        <v>BOLT, FLANGE</v>
      </c>
      <c r="D1686" s="3">
        <v>20</v>
      </c>
      <c r="F1686" s="3">
        <v>14</v>
      </c>
      <c r="G1686" s="3">
        <v>111</v>
      </c>
      <c r="J1686" s="3">
        <v>129</v>
      </c>
      <c r="K1686" s="3">
        <v>274</v>
      </c>
    </row>
    <row r="1687" spans="1:11" x14ac:dyDescent="0.35">
      <c r="A1687" s="3" t="s">
        <v>1695</v>
      </c>
      <c r="B1687" s="3" t="str">
        <f>VLOOKUP(A1687,[1]Data!C:D,2,0)</f>
        <v>BOLT, FLANGE</v>
      </c>
      <c r="F1687" s="3">
        <v>27</v>
      </c>
      <c r="K1687" s="3">
        <v>27</v>
      </c>
    </row>
    <row r="1688" spans="1:11" x14ac:dyDescent="0.35">
      <c r="A1688" s="3" t="s">
        <v>1696</v>
      </c>
      <c r="B1688" s="3" t="str">
        <f>VLOOKUP(A1688,[1]Data!C:D,2,0)</f>
        <v>BOLT  FLANGE</v>
      </c>
      <c r="F1688" s="3">
        <v>27</v>
      </c>
      <c r="K1688" s="3">
        <v>27</v>
      </c>
    </row>
    <row r="1689" spans="1:11" x14ac:dyDescent="0.35">
      <c r="A1689" s="3" t="s">
        <v>1697</v>
      </c>
      <c r="B1689" s="3" t="str">
        <f>VLOOKUP(A1689,[1]Data!C:D,2,0)</f>
        <v>BOLT, FLANGEYAMRAY ZR (B2V1)</v>
      </c>
      <c r="G1689" s="3">
        <v>65</v>
      </c>
      <c r="I1689" s="3">
        <v>8</v>
      </c>
      <c r="K1689" s="3">
        <v>73</v>
      </c>
    </row>
    <row r="1690" spans="1:11" x14ac:dyDescent="0.35">
      <c r="A1690" s="3" t="s">
        <v>1698</v>
      </c>
      <c r="B1690" s="3" t="str">
        <f>VLOOKUP(A1690,[1]Data!C:D,2,0)</f>
        <v>BOLT, FLANGE</v>
      </c>
      <c r="F1690" s="3">
        <v>32</v>
      </c>
      <c r="J1690" s="3">
        <v>62</v>
      </c>
      <c r="K1690" s="3">
        <v>94</v>
      </c>
    </row>
    <row r="1691" spans="1:11" x14ac:dyDescent="0.35">
      <c r="A1691" s="3" t="s">
        <v>1699</v>
      </c>
      <c r="B1691" s="3" t="str">
        <f>VLOOKUP(A1691,[1]Data!C:D,2,0)</f>
        <v>BOLT, FLANGE(4KG)</v>
      </c>
      <c r="F1691" s="3">
        <v>24</v>
      </c>
      <c r="K1691" s="3">
        <v>24</v>
      </c>
    </row>
    <row r="1692" spans="1:11" x14ac:dyDescent="0.35">
      <c r="A1692" s="3" t="s">
        <v>1700</v>
      </c>
      <c r="B1692" s="3" t="str">
        <f>VLOOKUP(A1692,[1]Data!C:D,2,0)</f>
        <v>BOLT, FLANGE</v>
      </c>
      <c r="F1692" s="3">
        <v>15</v>
      </c>
      <c r="K1692" s="3">
        <v>15</v>
      </c>
    </row>
    <row r="1693" spans="1:11" x14ac:dyDescent="0.35">
      <c r="A1693" s="3" t="s">
        <v>1701</v>
      </c>
      <c r="B1693" s="3" t="str">
        <f>VLOOKUP(A1693,[1]Data!C:D,2,0)</f>
        <v>NUT, HEXAGON</v>
      </c>
      <c r="F1693" s="3">
        <v>20</v>
      </c>
      <c r="K1693" s="3">
        <v>20</v>
      </c>
    </row>
    <row r="1694" spans="1:11" x14ac:dyDescent="0.35">
      <c r="A1694" s="3" t="s">
        <v>1702</v>
      </c>
      <c r="B1694" s="3" t="str">
        <f>VLOOKUP(A1694,[1]Data!C:D,2,0)</f>
        <v>NUT YAM RX-100</v>
      </c>
      <c r="G1694" s="3">
        <v>50</v>
      </c>
      <c r="K1694" s="3">
        <v>50</v>
      </c>
    </row>
    <row r="1695" spans="1:11" x14ac:dyDescent="0.35">
      <c r="A1695" s="3" t="s">
        <v>1703</v>
      </c>
      <c r="B1695" s="3" t="str">
        <f>VLOOKUP(A1695,[1]Data!C:D,2,0)</f>
        <v>NUT(6TA)</v>
      </c>
      <c r="F1695" s="3">
        <v>30</v>
      </c>
      <c r="K1695" s="3">
        <v>30</v>
      </c>
    </row>
    <row r="1696" spans="1:11" x14ac:dyDescent="0.35">
      <c r="A1696" s="3" t="s">
        <v>1704</v>
      </c>
      <c r="B1696" s="3" t="str">
        <f>VLOOKUP(A1696,[1]Data!C:D,2,0)</f>
        <v>NUT(JN5)</v>
      </c>
      <c r="J1696" s="3">
        <v>1</v>
      </c>
      <c r="K1696" s="3">
        <v>1</v>
      </c>
    </row>
    <row r="1697" spans="1:11" x14ac:dyDescent="0.35">
      <c r="A1697" s="3" t="s">
        <v>1705</v>
      </c>
      <c r="B1697" s="3" t="str">
        <f>VLOOKUP(A1697,[1]Data!C:D,2,0)</f>
        <v>NUT YAM 2GS1</v>
      </c>
      <c r="F1697" s="3">
        <v>25</v>
      </c>
      <c r="G1697" s="3">
        <v>30</v>
      </c>
      <c r="I1697" s="3">
        <v>32</v>
      </c>
      <c r="J1697" s="3">
        <v>83</v>
      </c>
      <c r="K1697" s="3">
        <v>170</v>
      </c>
    </row>
    <row r="1698" spans="1:11" x14ac:dyDescent="0.35">
      <c r="A1698" s="3" t="s">
        <v>1706</v>
      </c>
      <c r="B1698" s="3" t="str">
        <f>VLOOKUP(A1698,[1]Data!C:D,2,0)</f>
        <v>NUT, U,FLANGE YAM XC115</v>
      </c>
      <c r="F1698" s="3">
        <v>13</v>
      </c>
      <c r="K1698" s="3">
        <v>13</v>
      </c>
    </row>
    <row r="1699" spans="1:11" x14ac:dyDescent="0.35">
      <c r="A1699" s="3" t="s">
        <v>1707</v>
      </c>
      <c r="B1699" s="3" t="str">
        <f>VLOOKUP(A1699,[1]Data!C:D,2,0)</f>
        <v>NUT  U FLANGE</v>
      </c>
      <c r="F1699" s="3">
        <v>21</v>
      </c>
      <c r="K1699" s="3">
        <v>21</v>
      </c>
    </row>
    <row r="1700" spans="1:11" x14ac:dyDescent="0.35">
      <c r="A1700" s="3" t="s">
        <v>1708</v>
      </c>
      <c r="B1700" s="3" t="str">
        <f>VLOOKUP(A1700,[1]Data!C:D,2,0)</f>
        <v>NUT  SELF-LOCKING(3JF)</v>
      </c>
      <c r="J1700" s="3">
        <v>1</v>
      </c>
      <c r="K1700" s="3">
        <v>1</v>
      </c>
    </row>
    <row r="1701" spans="1:11" x14ac:dyDescent="0.35">
      <c r="A1701" s="3" t="s">
        <v>1709</v>
      </c>
      <c r="B1701" s="3" t="str">
        <f>VLOOKUP(A1701,[1]Data!C:D,2,0)</f>
        <v>BOLT  STUD(JE8)</v>
      </c>
      <c r="G1701" s="3">
        <v>15</v>
      </c>
      <c r="K1701" s="3">
        <v>15</v>
      </c>
    </row>
    <row r="1702" spans="1:11" x14ac:dyDescent="0.35">
      <c r="A1702" s="3" t="s">
        <v>1710</v>
      </c>
      <c r="B1702" s="3" t="str">
        <f>VLOOKUP(A1702,[1]Data!C:D,2,0)</f>
        <v>NUT, U</v>
      </c>
      <c r="G1702" s="3">
        <v>22</v>
      </c>
      <c r="K1702" s="3">
        <v>22</v>
      </c>
    </row>
    <row r="1703" spans="1:11" x14ac:dyDescent="0.35">
      <c r="A1703" s="3" t="s">
        <v>1711</v>
      </c>
      <c r="B1703" s="3" t="str">
        <f>VLOOKUP(A1703,[1]Data!C:D,2,0)</f>
        <v>NUT YAM DT175</v>
      </c>
      <c r="F1703" s="3">
        <v>20</v>
      </c>
      <c r="K1703" s="3">
        <v>20</v>
      </c>
    </row>
    <row r="1704" spans="1:11" x14ac:dyDescent="0.35">
      <c r="A1704" s="3" t="s">
        <v>1712</v>
      </c>
      <c r="B1704" s="3" t="str">
        <f>VLOOKUP(A1704,[1]Data!C:D,2,0)</f>
        <v>BOLT, STUD 3</v>
      </c>
      <c r="F1704" s="3">
        <v>30</v>
      </c>
      <c r="K1704" s="3">
        <v>30</v>
      </c>
    </row>
    <row r="1705" spans="1:11" x14ac:dyDescent="0.35">
      <c r="A1705" s="3" t="s">
        <v>1713</v>
      </c>
      <c r="B1705" s="3" t="str">
        <f>VLOOKUP(A1705,[1]Data!C:D,2,0)</f>
        <v>NUT  FLANGE</v>
      </c>
      <c r="F1705" s="3">
        <v>27</v>
      </c>
      <c r="K1705" s="3">
        <v>27</v>
      </c>
    </row>
    <row r="1706" spans="1:11" x14ac:dyDescent="0.35">
      <c r="A1706" s="3" t="s">
        <v>1714</v>
      </c>
      <c r="B1706" s="3" t="str">
        <f>VLOOKUP(A1706,[1]Data!C:D,2,0)</f>
        <v>95780-06500</v>
      </c>
      <c r="F1706" s="3">
        <v>21</v>
      </c>
      <c r="K1706" s="3">
        <v>21</v>
      </c>
    </row>
    <row r="1707" spans="1:11" x14ac:dyDescent="0.35">
      <c r="A1707" s="3" t="s">
        <v>1715</v>
      </c>
      <c r="B1707" s="3" t="str">
        <f>VLOOKUP(A1707,[1]Data!C:D,2,0)</f>
        <v>95814-08016</v>
      </c>
      <c r="F1707" s="3">
        <v>20</v>
      </c>
      <c r="K1707" s="3">
        <v>20</v>
      </c>
    </row>
    <row r="1708" spans="1:11" x14ac:dyDescent="0.35">
      <c r="A1708" s="3" t="s">
        <v>1716</v>
      </c>
      <c r="B1708" s="3" t="str">
        <f>VLOOKUP(A1708,[1]Data!C:D,2,0)</f>
        <v>BOLT  FLANGE</v>
      </c>
      <c r="F1708" s="3">
        <v>30</v>
      </c>
      <c r="G1708" s="3">
        <v>15</v>
      </c>
      <c r="K1708" s="3">
        <v>45</v>
      </c>
    </row>
    <row r="1709" spans="1:11" x14ac:dyDescent="0.35">
      <c r="A1709" s="3" t="s">
        <v>1717</v>
      </c>
      <c r="B1709" s="3" t="str">
        <f>VLOOKUP(A1709,[1]Data!C:D,2,0)</f>
        <v>BOLT  FLANGE</v>
      </c>
      <c r="F1709" s="3">
        <v>27</v>
      </c>
      <c r="K1709" s="3">
        <v>27</v>
      </c>
    </row>
    <row r="1710" spans="1:11" x14ac:dyDescent="0.35">
      <c r="A1710" s="3" t="s">
        <v>1718</v>
      </c>
      <c r="B1710" s="3" t="str">
        <f>VLOOKUP(A1710,[1]Data!C:D,2,0)</f>
        <v>BOLT  FLANGE</v>
      </c>
      <c r="F1710" s="3">
        <v>24</v>
      </c>
      <c r="K1710" s="3">
        <v>24</v>
      </c>
    </row>
    <row r="1711" spans="1:11" x14ac:dyDescent="0.35">
      <c r="A1711" s="3" t="s">
        <v>1719</v>
      </c>
      <c r="B1711" s="3" t="str">
        <f>VLOOKUP(A1711,[1]Data!C:D,2,0)</f>
        <v>BOLT, FLANGE</v>
      </c>
      <c r="F1711" s="3">
        <v>22</v>
      </c>
      <c r="K1711" s="3">
        <v>22</v>
      </c>
    </row>
    <row r="1712" spans="1:11" x14ac:dyDescent="0.35">
      <c r="A1712" s="3" t="s">
        <v>1720</v>
      </c>
      <c r="B1712" s="3" t="str">
        <f>VLOOKUP(A1712,[1]Data!C:D,2,0)</f>
        <v>BOLT, FLANGE</v>
      </c>
      <c r="F1712" s="3">
        <v>24</v>
      </c>
      <c r="K1712" s="3">
        <v>24</v>
      </c>
    </row>
    <row r="1713" spans="1:11" x14ac:dyDescent="0.35">
      <c r="A1713" s="3" t="s">
        <v>1721</v>
      </c>
      <c r="B1713" s="3" t="str">
        <f>VLOOKUP(A1713,[1]Data!C:D,2,0)</f>
        <v>BOLT, FLANGE</v>
      </c>
      <c r="G1713" s="3">
        <v>5</v>
      </c>
      <c r="K1713" s="3">
        <v>5</v>
      </c>
    </row>
    <row r="1714" spans="1:11" x14ac:dyDescent="0.35">
      <c r="A1714" s="3" t="s">
        <v>1722</v>
      </c>
      <c r="B1714" s="3" t="str">
        <f>VLOOKUP(A1714,[1]Data!C:D,2,0)</f>
        <v>BOLT YAM ZZZ</v>
      </c>
      <c r="F1714" s="3">
        <v>10</v>
      </c>
      <c r="K1714" s="3">
        <v>10</v>
      </c>
    </row>
    <row r="1715" spans="1:11" x14ac:dyDescent="0.35">
      <c r="A1715" s="3" t="s">
        <v>1723</v>
      </c>
      <c r="B1715" s="3" t="str">
        <f>VLOOKUP(A1715,[1]Data!C:D,2,0)</f>
        <v>BOLT FLANGE YAM TTR 250</v>
      </c>
      <c r="F1715" s="3">
        <v>12</v>
      </c>
      <c r="K1715" s="3">
        <v>12</v>
      </c>
    </row>
    <row r="1716" spans="1:11" x14ac:dyDescent="0.35">
      <c r="A1716" s="3" t="s">
        <v>1724</v>
      </c>
      <c r="B1716" s="3" t="str">
        <f>VLOOKUP(A1716,[1]Data!C:D,2,0)</f>
        <v>BOLT,FLANGEYAM XJ600</v>
      </c>
      <c r="F1716" s="3">
        <v>24</v>
      </c>
      <c r="K1716" s="3">
        <v>24</v>
      </c>
    </row>
    <row r="1717" spans="1:11" x14ac:dyDescent="0.35">
      <c r="A1717" s="3" t="s">
        <v>1725</v>
      </c>
      <c r="B1717" s="3" t="str">
        <f>VLOOKUP(A1717,[1]Data!C:D,2,0)</f>
        <v>BOLT YAM FZ16</v>
      </c>
      <c r="F1717" s="3">
        <v>23</v>
      </c>
      <c r="K1717" s="3">
        <v>23</v>
      </c>
    </row>
    <row r="1718" spans="1:11" x14ac:dyDescent="0.35">
      <c r="A1718" s="3" t="s">
        <v>1726</v>
      </c>
      <c r="B1718" s="3" t="str">
        <f>VLOOKUP(A1718,[1]Data!C:D,2,0)</f>
        <v>BOLT YAMAHA 9.9/15 HP</v>
      </c>
      <c r="C1718" s="3">
        <v>5</v>
      </c>
      <c r="D1718" s="3">
        <v>15</v>
      </c>
      <c r="K1718" s="3">
        <v>20</v>
      </c>
    </row>
    <row r="1719" spans="1:11" x14ac:dyDescent="0.35">
      <c r="A1719" s="3" t="s">
        <v>1727</v>
      </c>
      <c r="B1719" s="3" t="str">
        <f>VLOOKUP(A1719,[1]Data!C:D,2,0)</f>
        <v>BOLT  WITH WASHER</v>
      </c>
      <c r="F1719" s="3">
        <v>9</v>
      </c>
      <c r="I1719" s="3">
        <v>7</v>
      </c>
      <c r="J1719" s="3">
        <v>7</v>
      </c>
      <c r="K1719" s="3">
        <v>23</v>
      </c>
    </row>
    <row r="1720" spans="1:11" x14ac:dyDescent="0.35">
      <c r="A1720" s="3" t="s">
        <v>1728</v>
      </c>
      <c r="B1720" s="3" t="str">
        <f>VLOOKUP(A1720,[1]Data!C:D,2,0)</f>
        <v>BOLT HEX</v>
      </c>
      <c r="G1720" s="3">
        <v>100</v>
      </c>
      <c r="K1720" s="3">
        <v>100</v>
      </c>
    </row>
    <row r="1721" spans="1:11" x14ac:dyDescent="0.35">
      <c r="A1721" s="3" t="s">
        <v>1729</v>
      </c>
      <c r="B1721" s="3" t="str">
        <f>VLOOKUP(A1721,[1]Data!C:D,2,0)</f>
        <v>BOLT, FLANGE</v>
      </c>
      <c r="F1721" s="3">
        <v>29</v>
      </c>
      <c r="J1721" s="3">
        <v>2</v>
      </c>
      <c r="K1721" s="3">
        <v>31</v>
      </c>
    </row>
    <row r="1722" spans="1:11" x14ac:dyDescent="0.35">
      <c r="A1722" s="3" t="s">
        <v>1730</v>
      </c>
      <c r="B1722" s="3" t="str">
        <f>VLOOKUP(A1722,[1]Data!C:D,2,0)</f>
        <v>BOLT.HEX.HEAD</v>
      </c>
      <c r="F1722" s="3">
        <v>15</v>
      </c>
      <c r="K1722" s="3">
        <v>15</v>
      </c>
    </row>
    <row r="1723" spans="1:11" x14ac:dyDescent="0.35">
      <c r="A1723" s="3" t="s">
        <v>1731</v>
      </c>
      <c r="B1723" s="3" t="str">
        <f>VLOOKUP(A1723,[1]Data!C:D,2,0)</f>
        <v>SCREW PAN HEAD</v>
      </c>
      <c r="F1723" s="3">
        <v>20</v>
      </c>
      <c r="K1723" s="3">
        <v>20</v>
      </c>
    </row>
    <row r="1724" spans="1:11" x14ac:dyDescent="0.35">
      <c r="A1724" s="3" t="s">
        <v>1732</v>
      </c>
      <c r="B1724" s="3" t="str">
        <f>VLOOKUP(A1724,[1]Data!C:D,2,0)</f>
        <v>SCREW  TAPPING</v>
      </c>
      <c r="C1724" s="3">
        <v>68</v>
      </c>
      <c r="K1724" s="3">
        <v>68</v>
      </c>
    </row>
    <row r="1725" spans="1:11" x14ac:dyDescent="0.35">
      <c r="A1725" s="3" t="s">
        <v>1733</v>
      </c>
      <c r="B1725" s="3" t="str">
        <f>VLOOKUP(A1725,[1]Data!C:D,2,0)</f>
        <v>SCREW TAPPING</v>
      </c>
      <c r="F1725" s="3">
        <v>20</v>
      </c>
      <c r="K1725" s="3">
        <v>20</v>
      </c>
    </row>
    <row r="1726" spans="1:11" x14ac:dyDescent="0.35">
      <c r="A1726" s="3" t="s">
        <v>1734</v>
      </c>
      <c r="B1726" s="3" t="str">
        <f>VLOOKUP(A1726,[1]Data!C:D,2,0)</f>
        <v>SCREW,TAPPING</v>
      </c>
      <c r="C1726" s="3">
        <v>226</v>
      </c>
      <c r="F1726" s="3">
        <v>115</v>
      </c>
      <c r="G1726" s="3">
        <v>128</v>
      </c>
      <c r="I1726" s="3">
        <v>237</v>
      </c>
      <c r="J1726" s="3">
        <v>416</v>
      </c>
      <c r="K1726" s="3">
        <v>1122</v>
      </c>
    </row>
    <row r="1727" spans="1:11" x14ac:dyDescent="0.35">
      <c r="A1727" s="3" t="s">
        <v>1735</v>
      </c>
      <c r="B1727" s="3" t="str">
        <f>VLOOKUP(A1727,[1]Data!C:D,2,0)</f>
        <v>SCREW  PAN TAP.2 SLIT</v>
      </c>
      <c r="F1727" s="3">
        <v>30</v>
      </c>
      <c r="K1727" s="3">
        <v>30</v>
      </c>
    </row>
    <row r="1728" spans="1:11" x14ac:dyDescent="0.35">
      <c r="A1728" s="3" t="s">
        <v>1736</v>
      </c>
      <c r="B1728" s="3" t="str">
        <f>VLOOKUP(A1728,[1]Data!C:D,2,0)</f>
        <v>SCREW YAM YBR-125</v>
      </c>
      <c r="C1728" s="3">
        <v>32</v>
      </c>
      <c r="K1728" s="3">
        <v>32</v>
      </c>
    </row>
    <row r="1729" spans="1:11" x14ac:dyDescent="0.35">
      <c r="A1729" s="3" t="s">
        <v>1737</v>
      </c>
      <c r="B1729" s="3" t="str">
        <f>VLOOKUP(A1729,[1]Data!C:D,2,0)</f>
        <v>SCREW TAPPING YAM 21C6</v>
      </c>
      <c r="G1729" s="3">
        <v>39</v>
      </c>
      <c r="K1729" s="3">
        <v>39</v>
      </c>
    </row>
    <row r="1730" spans="1:11" x14ac:dyDescent="0.35">
      <c r="A1730" s="3" t="s">
        <v>1738</v>
      </c>
      <c r="B1730" s="3" t="str">
        <f>VLOOKUP(A1730,[1]Data!C:D,2,0)</f>
        <v>SCREW PAN YAM FZ16</v>
      </c>
      <c r="I1730" s="3">
        <v>20</v>
      </c>
      <c r="J1730" s="3">
        <v>3</v>
      </c>
      <c r="K1730" s="3">
        <v>23</v>
      </c>
    </row>
    <row r="1731" spans="1:11" x14ac:dyDescent="0.35">
      <c r="A1731" s="3" t="s">
        <v>1739</v>
      </c>
      <c r="B1731" s="3" t="str">
        <f>VLOOKUP(A1731,[1]Data!C:D,2,0)</f>
        <v>SCREW  PAN HEAD(JJ6)</v>
      </c>
      <c r="F1731" s="3">
        <v>30</v>
      </c>
      <c r="G1731" s="3">
        <v>15</v>
      </c>
      <c r="K1731" s="3">
        <v>45</v>
      </c>
    </row>
    <row r="1732" spans="1:11" x14ac:dyDescent="0.35">
      <c r="A1732" s="3" t="s">
        <v>1740</v>
      </c>
      <c r="B1732" s="3" t="str">
        <f>VLOOKUP(A1732,[1]Data!C:D,2,0)</f>
        <v>SCREW PAN HEAD YAM COMMON</v>
      </c>
      <c r="F1732" s="3">
        <v>30</v>
      </c>
      <c r="G1732" s="3">
        <v>15</v>
      </c>
      <c r="K1732" s="3">
        <v>45</v>
      </c>
    </row>
    <row r="1733" spans="1:11" x14ac:dyDescent="0.35">
      <c r="A1733" s="3" t="s">
        <v>1741</v>
      </c>
      <c r="B1733" s="3" t="str">
        <f>VLOOKUP(A1733,[1]Data!C:D,2,0)</f>
        <v>SCREW  PAN HEAD (713)</v>
      </c>
      <c r="C1733" s="3">
        <v>1</v>
      </c>
      <c r="D1733" s="3">
        <v>1</v>
      </c>
      <c r="K1733" s="3">
        <v>2</v>
      </c>
    </row>
    <row r="1734" spans="1:11" x14ac:dyDescent="0.35">
      <c r="A1734" s="3" t="s">
        <v>1742</v>
      </c>
      <c r="B1734" s="3" t="str">
        <f>VLOOKUP(A1734,[1]Data!C:D,2,0)</f>
        <v>SCREW  FLAT HEAD(4BP)</v>
      </c>
      <c r="F1734" s="3">
        <v>22</v>
      </c>
      <c r="K1734" s="3">
        <v>22</v>
      </c>
    </row>
    <row r="1735" spans="1:11" x14ac:dyDescent="0.35">
      <c r="A1735" s="3" t="s">
        <v>1743</v>
      </c>
      <c r="B1735" s="3" t="str">
        <f>VLOOKUP(A1735,[1]Data!C:D,2,0)</f>
        <v>SCREW  FLAT</v>
      </c>
      <c r="F1735" s="3">
        <v>10</v>
      </c>
      <c r="K1735" s="3">
        <v>10</v>
      </c>
    </row>
    <row r="1736" spans="1:11" x14ac:dyDescent="0.35">
      <c r="A1736" s="3" t="s">
        <v>1744</v>
      </c>
      <c r="B1736" s="3" t="str">
        <f>VLOOKUP(A1736,[1]Data!C:D,2,0)</f>
        <v>SCREW  BIND</v>
      </c>
      <c r="C1736" s="3">
        <v>7</v>
      </c>
      <c r="F1736" s="3">
        <v>2</v>
      </c>
      <c r="G1736" s="3">
        <v>38</v>
      </c>
      <c r="I1736" s="3">
        <v>16</v>
      </c>
      <c r="K1736" s="3">
        <v>63</v>
      </c>
    </row>
    <row r="1737" spans="1:11" x14ac:dyDescent="0.35">
      <c r="A1737" s="3" t="s">
        <v>1745</v>
      </c>
      <c r="B1737" s="3" t="str">
        <f>VLOOKUP(A1737,[1]Data!C:D,2,0)</f>
        <v>SCREW  BINDING</v>
      </c>
      <c r="F1737" s="3">
        <v>14</v>
      </c>
      <c r="K1737" s="3">
        <v>14</v>
      </c>
    </row>
    <row r="1738" spans="1:11" x14ac:dyDescent="0.35">
      <c r="A1738" s="3" t="s">
        <v>1746</v>
      </c>
      <c r="B1738" s="3" t="str">
        <f>VLOOKUP(A1738,[1]Data!C:D,2,0)</f>
        <v>CIRCLIP(1EV)  YAM TTR 250</v>
      </c>
      <c r="F1738" s="3">
        <v>30</v>
      </c>
      <c r="K1738" s="3">
        <v>30</v>
      </c>
    </row>
    <row r="1739" spans="1:11" x14ac:dyDescent="0.35">
      <c r="A1739" s="3" t="s">
        <v>1747</v>
      </c>
      <c r="B1739" s="3" t="str">
        <f>VLOOKUP(A1739,[1]Data!C:D,2,0)</f>
        <v>CIRCLIP    YAM B65L</v>
      </c>
      <c r="F1739" s="3">
        <v>22</v>
      </c>
      <c r="K1739" s="3">
        <v>22</v>
      </c>
    </row>
    <row r="1740" spans="1:11" x14ac:dyDescent="0.35">
      <c r="A1740" s="3" t="s">
        <v>1748</v>
      </c>
      <c r="B1740" s="3" t="str">
        <f>VLOOKUP(A1740,[1]Data!C:D,2,0)</f>
        <v>CIRCLIP    YAM B65L</v>
      </c>
      <c r="F1740" s="3">
        <v>22</v>
      </c>
      <c r="K1740" s="3">
        <v>22</v>
      </c>
    </row>
    <row r="1741" spans="1:11" x14ac:dyDescent="0.35">
      <c r="A1741" s="3" t="s">
        <v>1749</v>
      </c>
      <c r="B1741" s="3" t="str">
        <f>VLOOKUP(A1741,[1]Data!C:D,2,0)</f>
        <v>CIRCLIP(J51) YAMAHA 9.9/15 HP</v>
      </c>
      <c r="C1741" s="3">
        <v>4</v>
      </c>
      <c r="D1741" s="3">
        <v>8</v>
      </c>
      <c r="F1741" s="3">
        <v>30</v>
      </c>
      <c r="J1741" s="3">
        <v>16</v>
      </c>
      <c r="K1741" s="3">
        <v>58</v>
      </c>
    </row>
    <row r="1742" spans="1:11" x14ac:dyDescent="0.35">
      <c r="A1742" s="3" t="s">
        <v>1750</v>
      </c>
      <c r="B1742" s="3" t="str">
        <f>VLOOKUP(A1742,[1]Data!C:D,2,0)</f>
        <v>CIRCLIP YAMAHA 40 HP</v>
      </c>
      <c r="C1742" s="3">
        <v>4</v>
      </c>
      <c r="K1742" s="3">
        <v>4</v>
      </c>
    </row>
    <row r="1743" spans="1:11" x14ac:dyDescent="0.35">
      <c r="A1743" s="3" t="s">
        <v>1751</v>
      </c>
      <c r="B1743" s="3" t="str">
        <f>VLOOKUP(A1743,[1]Data!C:D,2,0)</f>
        <v>PIN</v>
      </c>
      <c r="F1743" s="3">
        <v>22</v>
      </c>
      <c r="K1743" s="3">
        <v>22</v>
      </c>
    </row>
    <row r="1744" spans="1:11" x14ac:dyDescent="0.35">
      <c r="A1744" s="3" t="s">
        <v>1752</v>
      </c>
      <c r="B1744" s="3" t="str">
        <f>VLOOKUP(A1744,[1]Data!C:D,2,0)</f>
        <v>PIN, DOWEL</v>
      </c>
      <c r="F1744" s="3">
        <v>4</v>
      </c>
      <c r="K1744" s="3">
        <v>4</v>
      </c>
    </row>
    <row r="1745" spans="1:11" x14ac:dyDescent="0.35">
      <c r="A1745" s="3" t="s">
        <v>1753</v>
      </c>
      <c r="B1745" s="3" t="str">
        <f>VLOOKUP(A1745,[1]Data!C:D,2,0)</f>
        <v>SPRING  DRIVE PAWL</v>
      </c>
      <c r="C1745" s="3">
        <v>1</v>
      </c>
      <c r="K1745" s="3">
        <v>1</v>
      </c>
    </row>
    <row r="1746" spans="1:11" x14ac:dyDescent="0.35">
      <c r="A1746" s="3" t="s">
        <v>1754</v>
      </c>
      <c r="B1746" s="3" t="str">
        <f>VLOOKUP(A1746,[1]Data!C:D,2,0)</f>
        <v>FUEL SENDER</v>
      </c>
      <c r="F1746" s="3">
        <v>5</v>
      </c>
      <c r="K1746" s="3">
        <v>5</v>
      </c>
    </row>
    <row r="1747" spans="1:11" x14ac:dyDescent="0.35">
      <c r="A1747" s="3" t="s">
        <v>1755</v>
      </c>
      <c r="B1747" s="3" t="str">
        <f>VLOOKUP(A1747,[1]Data!C:D,2,0)</f>
        <v>CYLINDER HEAD ASSY</v>
      </c>
      <c r="G1747" s="3">
        <v>10</v>
      </c>
      <c r="K1747" s="3">
        <v>10</v>
      </c>
    </row>
    <row r="1748" spans="1:11" x14ac:dyDescent="0.35">
      <c r="A1748" s="3" t="s">
        <v>1756</v>
      </c>
      <c r="B1748" s="3" t="str">
        <f>VLOOKUP(A1748,[1]Data!C:D,2,0)</f>
        <v>GASKET CYLINDER</v>
      </c>
      <c r="F1748" s="3">
        <v>11</v>
      </c>
      <c r="K1748" s="3">
        <v>11</v>
      </c>
    </row>
    <row r="1749" spans="1:11" x14ac:dyDescent="0.35">
      <c r="A1749" s="3" t="s">
        <v>1757</v>
      </c>
      <c r="B1749" s="3" t="str">
        <f>VLOOKUP(A1749,[1]Data!C:D,2,0)</f>
        <v>CAMSHAFT ASSY 1</v>
      </c>
      <c r="H1749" s="3">
        <v>2</v>
      </c>
      <c r="K1749" s="3">
        <v>2</v>
      </c>
    </row>
    <row r="1750" spans="1:11" x14ac:dyDescent="0.35">
      <c r="A1750" s="3" t="s">
        <v>1758</v>
      </c>
      <c r="B1750" s="3" t="str">
        <f>VLOOKUP(A1750,[1]Data!C:D,2,0)</f>
        <v>FUEL PUMP COMP</v>
      </c>
      <c r="G1750" s="3">
        <v>15</v>
      </c>
      <c r="K1750" s="3">
        <v>15</v>
      </c>
    </row>
    <row r="1751" spans="1:11" x14ac:dyDescent="0.35">
      <c r="A1751" s="3" t="s">
        <v>1759</v>
      </c>
      <c r="B1751" s="3" t="str">
        <f>VLOOKUP(A1751,[1]Data!C:D,2,0)</f>
        <v>GASKET</v>
      </c>
      <c r="F1751" s="3">
        <v>4</v>
      </c>
      <c r="K1751" s="3">
        <v>4</v>
      </c>
    </row>
    <row r="1752" spans="1:11" x14ac:dyDescent="0.35">
      <c r="A1752" s="3" t="s">
        <v>1760</v>
      </c>
      <c r="B1752" s="3" t="str">
        <f>VLOOKUP(A1752,[1]Data!C:D,2,0)</f>
        <v>ELEMENT ASSY AIR CLEANER</v>
      </c>
      <c r="F1752" s="3">
        <v>57</v>
      </c>
      <c r="G1752" s="3">
        <v>223</v>
      </c>
      <c r="K1752" s="3">
        <v>280</v>
      </c>
    </row>
    <row r="1753" spans="1:11" x14ac:dyDescent="0.35">
      <c r="A1753" s="3" t="s">
        <v>1761</v>
      </c>
      <c r="B1753" s="3" t="str">
        <f>VLOOKUP(A1753,[1]Data!C:D,2,0)</f>
        <v>GASKET CRANKCASE COVER 2</v>
      </c>
      <c r="H1753" s="3">
        <v>2</v>
      </c>
      <c r="K1753" s="3">
        <v>2</v>
      </c>
    </row>
    <row r="1754" spans="1:11" x14ac:dyDescent="0.35">
      <c r="A1754" s="3" t="s">
        <v>1762</v>
      </c>
      <c r="B1754" s="3" t="str">
        <f>VLOOKUP(A1754,[1]Data!C:D,2,0)</f>
        <v>GEAR PRIMARY DRIVE</v>
      </c>
      <c r="G1754" s="3">
        <v>10</v>
      </c>
      <c r="K1754" s="3">
        <v>10</v>
      </c>
    </row>
    <row r="1755" spans="1:11" x14ac:dyDescent="0.35">
      <c r="A1755" s="3" t="s">
        <v>1763</v>
      </c>
      <c r="B1755" s="3" t="str">
        <f>VLOOKUP(A1755,[1]Data!C:D,2,0)</f>
        <v>GEAR 1ST WHEEL</v>
      </c>
      <c r="F1755" s="3">
        <v>4</v>
      </c>
      <c r="G1755" s="3">
        <v>10</v>
      </c>
      <c r="K1755" s="3">
        <v>14</v>
      </c>
    </row>
    <row r="1756" spans="1:11" x14ac:dyDescent="0.35">
      <c r="A1756" s="3" t="s">
        <v>1764</v>
      </c>
      <c r="B1756" s="3" t="str">
        <f>VLOOKUP(A1756,[1]Data!C:D,2,0)</f>
        <v>GEAR 3RD WHEEL</v>
      </c>
      <c r="G1756" s="3">
        <v>13</v>
      </c>
      <c r="K1756" s="3">
        <v>13</v>
      </c>
    </row>
    <row r="1757" spans="1:11" x14ac:dyDescent="0.35">
      <c r="A1757" s="3" t="s">
        <v>1765</v>
      </c>
      <c r="B1757" s="3" t="str">
        <f>VLOOKUP(A1757,[1]Data!C:D,2,0)</f>
        <v>GEAR 5TH WHEEL</v>
      </c>
      <c r="G1757" s="3">
        <v>8</v>
      </c>
      <c r="K1757" s="3">
        <v>8</v>
      </c>
    </row>
    <row r="1758" spans="1:11" x14ac:dyDescent="0.35">
      <c r="A1758" s="3" t="s">
        <v>1766</v>
      </c>
      <c r="B1758" s="3" t="str">
        <f>VLOOKUP(A1758,[1]Data!C:D,2,0)</f>
        <v>GEAR 6TH WHEEL</v>
      </c>
      <c r="G1758" s="3">
        <v>14</v>
      </c>
      <c r="K1758" s="3">
        <v>14</v>
      </c>
    </row>
    <row r="1759" spans="1:11" x14ac:dyDescent="0.35">
      <c r="A1759" s="3" t="s">
        <v>1767</v>
      </c>
      <c r="B1759" s="3" t="str">
        <f>VLOOKUP(A1759,[1]Data!C:D,2,0)</f>
        <v>MAIN AXLE ASSY .</v>
      </c>
      <c r="G1759" s="3">
        <v>10</v>
      </c>
      <c r="K1759" s="3">
        <v>10</v>
      </c>
    </row>
    <row r="1760" spans="1:11" x14ac:dyDescent="0.35">
      <c r="A1760" s="3" t="s">
        <v>1768</v>
      </c>
      <c r="B1760" s="3" t="str">
        <f>VLOOKUP(A1760,[1]Data!C:D,2,0)</f>
        <v>AXLE DRIVE</v>
      </c>
      <c r="G1760" s="3">
        <v>10</v>
      </c>
      <c r="K1760" s="3">
        <v>10</v>
      </c>
    </row>
    <row r="1761" spans="1:11" x14ac:dyDescent="0.35">
      <c r="A1761" s="3" t="s">
        <v>1769</v>
      </c>
      <c r="B1761" s="3" t="str">
        <f>VLOOKUP(A1761,[1]Data!C:D,2,0)</f>
        <v>FORK SHIFT 1</v>
      </c>
      <c r="G1761" s="3">
        <v>10</v>
      </c>
      <c r="K1761" s="3">
        <v>10</v>
      </c>
    </row>
    <row r="1762" spans="1:11" x14ac:dyDescent="0.35">
      <c r="A1762" s="3" t="s">
        <v>1770</v>
      </c>
      <c r="B1762" s="3" t="str">
        <f>VLOOKUP(A1762,[1]Data!C:D,2,0)</f>
        <v>FORK SHIFT 2</v>
      </c>
      <c r="G1762" s="3">
        <v>15</v>
      </c>
      <c r="K1762" s="3">
        <v>15</v>
      </c>
    </row>
    <row r="1763" spans="1:11" x14ac:dyDescent="0.35">
      <c r="A1763" s="3" t="s">
        <v>1771</v>
      </c>
      <c r="B1763" s="3" t="str">
        <f>VLOOKUP(A1763,[1]Data!C:D,2,0)</f>
        <v>FORK SHIFT 3</v>
      </c>
      <c r="G1763" s="3">
        <v>10</v>
      </c>
      <c r="K1763" s="3">
        <v>10</v>
      </c>
    </row>
    <row r="1764" spans="1:11" x14ac:dyDescent="0.35">
      <c r="A1764" s="3" t="s">
        <v>1772</v>
      </c>
      <c r="B1764" s="3" t="str">
        <f>VLOOKUP(A1764,[1]Data!C:D,2,0)</f>
        <v>FUEL TANK COMP.</v>
      </c>
      <c r="F1764" s="3">
        <v>5</v>
      </c>
      <c r="K1764" s="3">
        <v>5</v>
      </c>
    </row>
    <row r="1765" spans="1:11" x14ac:dyDescent="0.35">
      <c r="A1765" s="3" t="s">
        <v>1773</v>
      </c>
      <c r="B1765" s="3" t="str">
        <f>VLOOKUP(A1765,[1]Data!C:D,2,0)</f>
        <v>BRACKET FUEL PUMP</v>
      </c>
      <c r="G1765" s="3">
        <v>7</v>
      </c>
      <c r="K1765" s="3">
        <v>7</v>
      </c>
    </row>
    <row r="1766" spans="1:11" x14ac:dyDescent="0.35">
      <c r="A1766" s="3" t="s">
        <v>1774</v>
      </c>
      <c r="B1766" s="3" t="str">
        <f>VLOOKUP(A1766,[1]Data!C:D,2,0)</f>
        <v>GUIDE WIRE</v>
      </c>
      <c r="H1766" s="3">
        <v>25</v>
      </c>
      <c r="K1766" s="3">
        <v>25</v>
      </c>
    </row>
    <row r="1767" spans="1:11" x14ac:dyDescent="0.35">
      <c r="A1767" s="3" t="s">
        <v>1775</v>
      </c>
      <c r="B1767" s="3" t="str">
        <f>VLOOKUP(A1767,[1]Data!C:D,2,0)</f>
        <v>GASKET</v>
      </c>
      <c r="F1767" s="3">
        <v>24</v>
      </c>
      <c r="K1767" s="3">
        <v>24</v>
      </c>
    </row>
    <row r="1768" spans="1:11" x14ac:dyDescent="0.35">
      <c r="A1768" s="3" t="s">
        <v>1776</v>
      </c>
      <c r="B1768" s="3" t="str">
        <f>VLOOKUP(A1768,[1]Data!C:D,2,0)</f>
        <v>SENSOR</v>
      </c>
      <c r="H1768" s="3">
        <v>14</v>
      </c>
      <c r="K1768" s="3">
        <v>14</v>
      </c>
    </row>
    <row r="1769" spans="1:11" x14ac:dyDescent="0.35">
      <c r="A1769" s="3" t="s">
        <v>1777</v>
      </c>
      <c r="B1769" s="3" t="str">
        <f>VLOOKUP(A1769,[1]Data!C:D,2,0)</f>
        <v>HYDRAULIC UNIT ASSY</v>
      </c>
      <c r="H1769" s="3">
        <v>7</v>
      </c>
      <c r="K1769" s="3">
        <v>7</v>
      </c>
    </row>
    <row r="1770" spans="1:11" x14ac:dyDescent="0.35">
      <c r="A1770" s="3" t="s">
        <v>1778</v>
      </c>
      <c r="B1770" s="3" t="str">
        <f>VLOOKUP(A1770,[1]Data!C:D,2,0)</f>
        <v>WHEEL SENSOR ASSY REAR</v>
      </c>
      <c r="H1770" s="3">
        <v>17</v>
      </c>
      <c r="K1770" s="3">
        <v>17</v>
      </c>
    </row>
    <row r="1771" spans="1:11" x14ac:dyDescent="0.35">
      <c r="A1771" s="3" t="s">
        <v>1779</v>
      </c>
      <c r="B1771" s="3" t="str">
        <f>VLOOKUP(A1771,[1]Data!C:D,2,0)</f>
        <v>GEAR BALANCER SET</v>
      </c>
      <c r="G1771" s="3">
        <v>15</v>
      </c>
      <c r="K1771" s="3">
        <v>15</v>
      </c>
    </row>
    <row r="1772" spans="1:11" x14ac:dyDescent="0.35">
      <c r="A1772" s="3" t="s">
        <v>1780</v>
      </c>
      <c r="B1772" s="3" t="str">
        <f>VLOOKUP(A1772,[1]Data!C:D,2,0)</f>
        <v>GEAR BALANCE WEIGHT</v>
      </c>
      <c r="G1772" s="3">
        <v>4</v>
      </c>
      <c r="K1772" s="3">
        <v>4</v>
      </c>
    </row>
    <row r="1773" spans="1:11" x14ac:dyDescent="0.35">
      <c r="A1773" s="3" t="s">
        <v>1781</v>
      </c>
      <c r="B1773" s="3" t="str">
        <f>VLOOKUP(A1773,[1]Data!C:D,2,0)</f>
        <v>MUFFLER COMP. 1</v>
      </c>
      <c r="H1773" s="3">
        <v>7</v>
      </c>
      <c r="K1773" s="3">
        <v>7</v>
      </c>
    </row>
    <row r="1774" spans="1:11" x14ac:dyDescent="0.35">
      <c r="A1774" s="3" t="s">
        <v>1782</v>
      </c>
      <c r="B1774" s="3" t="str">
        <f>VLOOKUP(A1774,[1]Data!C:D,2,0)</f>
        <v>CRANKCASE 1</v>
      </c>
      <c r="G1774" s="3">
        <v>4</v>
      </c>
      <c r="K1774" s="3">
        <v>4</v>
      </c>
    </row>
    <row r="1775" spans="1:11" x14ac:dyDescent="0.35">
      <c r="A1775" s="3" t="s">
        <v>1783</v>
      </c>
      <c r="B1775" s="3" t="str">
        <f>VLOOKUP(A1775,[1]Data!C:D,2,0)</f>
        <v>CRANKCASE 1</v>
      </c>
      <c r="G1775" s="3">
        <v>3</v>
      </c>
      <c r="K1775" s="3">
        <v>3</v>
      </c>
    </row>
    <row r="1776" spans="1:11" x14ac:dyDescent="0.35">
      <c r="A1776" s="3" t="s">
        <v>1784</v>
      </c>
      <c r="B1776" s="3" t="str">
        <f>VLOOKUP(A1776,[1]Data!C:D,2,0)</f>
        <v>CRANKCASE 2</v>
      </c>
      <c r="G1776" s="3">
        <v>15</v>
      </c>
      <c r="K1776" s="3">
        <v>15</v>
      </c>
    </row>
    <row r="1777" spans="1:11" x14ac:dyDescent="0.35">
      <c r="A1777" s="3" t="s">
        <v>1785</v>
      </c>
      <c r="B1777" s="3" t="str">
        <f>VLOOKUP(A1777,[1]Data!C:D,2,0)</f>
        <v>PRIMARY DRIVEN GEAR COM</v>
      </c>
      <c r="G1777" s="3">
        <v>15</v>
      </c>
      <c r="J1777" s="3">
        <v>7</v>
      </c>
      <c r="K1777" s="3">
        <v>22</v>
      </c>
    </row>
    <row r="1778" spans="1:11" x14ac:dyDescent="0.35">
      <c r="A1778" s="3" t="s">
        <v>1786</v>
      </c>
      <c r="B1778" s="3" t="str">
        <f>VLOOKUP(A1778,[1]Data!C:D,2,0)</f>
        <v>MAIN AXLE COMP.</v>
      </c>
      <c r="H1778" s="3">
        <v>7</v>
      </c>
      <c r="K1778" s="3">
        <v>7</v>
      </c>
    </row>
    <row r="1779" spans="1:11" x14ac:dyDescent="0.35">
      <c r="A1779" s="3" t="s">
        <v>1787</v>
      </c>
      <c r="B1779" s="3" t="str">
        <f>VLOOKUP(A1779,[1]Data!C:D,2,0)</f>
        <v>FENDER, FRONT</v>
      </c>
      <c r="J1779" s="3">
        <v>2</v>
      </c>
      <c r="K1779" s="3">
        <v>2</v>
      </c>
    </row>
    <row r="1780" spans="1:11" x14ac:dyDescent="0.35">
      <c r="A1780" s="3" t="s">
        <v>1788</v>
      </c>
      <c r="B1780" s="3" t="str">
        <f>VLOOKUP(A1780,[1]Data!C:D,2,0)</f>
        <v>FENDER, FRONTYAM B2N1 FZN150D</v>
      </c>
      <c r="D1780" s="3">
        <v>32</v>
      </c>
      <c r="H1780" s="3">
        <v>8</v>
      </c>
      <c r="K1780" s="3">
        <v>40</v>
      </c>
    </row>
    <row r="1781" spans="1:11" x14ac:dyDescent="0.35">
      <c r="A1781" s="3" t="s">
        <v>1789</v>
      </c>
      <c r="B1781" s="3" t="str">
        <f>VLOOKUP(A1781,[1]Data!C:D,2,0)</f>
        <v>FENDER, FRONT YAM FZ-S Ver.2 (B3N2)</v>
      </c>
      <c r="G1781" s="3">
        <v>2</v>
      </c>
      <c r="H1781" s="3">
        <v>3</v>
      </c>
      <c r="K1781" s="3">
        <v>5</v>
      </c>
    </row>
    <row r="1782" spans="1:11" x14ac:dyDescent="0.35">
      <c r="A1782" s="3" t="s">
        <v>1790</v>
      </c>
      <c r="B1782" s="3" t="str">
        <f>VLOOKUP(A1782,[1]Data!C:D,2,0)</f>
        <v>BRACKET FUEL PUMP</v>
      </c>
      <c r="F1782" s="3">
        <v>3</v>
      </c>
      <c r="G1782" s="3">
        <v>15</v>
      </c>
      <c r="H1782" s="3">
        <v>30</v>
      </c>
      <c r="K1782" s="3">
        <v>48</v>
      </c>
    </row>
    <row r="1783" spans="1:11" x14ac:dyDescent="0.35">
      <c r="A1783" s="3" t="s">
        <v>1791</v>
      </c>
      <c r="B1783" s="3" t="str">
        <f>VLOOKUP(A1783,[1]Data!C:D,2,0)</f>
        <v>TANDEM SEAT ASSY</v>
      </c>
      <c r="D1783" s="3">
        <v>2</v>
      </c>
      <c r="G1783" s="3">
        <v>15</v>
      </c>
      <c r="K1783" s="3">
        <v>17</v>
      </c>
    </row>
    <row r="1784" spans="1:11" x14ac:dyDescent="0.35">
      <c r="A1784" s="3" t="s">
        <v>1792</v>
      </c>
      <c r="B1784" s="3" t="str">
        <f>VLOOKUP(A1784,[1]Data!C:D,2,0)</f>
        <v>GRIP ASSY</v>
      </c>
      <c r="F1784" s="3">
        <v>3</v>
      </c>
      <c r="G1784" s="3">
        <v>15</v>
      </c>
      <c r="H1784" s="3">
        <v>39</v>
      </c>
      <c r="K1784" s="3">
        <v>57</v>
      </c>
    </row>
    <row r="1785" spans="1:11" x14ac:dyDescent="0.35">
      <c r="A1785" s="3" t="s">
        <v>1793</v>
      </c>
      <c r="B1785" s="3" t="str">
        <f>VLOOKUP(A1785,[1]Data!C:D,2,0)</f>
        <v>GRIP</v>
      </c>
      <c r="D1785" s="3">
        <v>9</v>
      </c>
      <c r="F1785" s="3">
        <v>11</v>
      </c>
      <c r="G1785" s="3">
        <v>26</v>
      </c>
      <c r="K1785" s="3">
        <v>46</v>
      </c>
    </row>
    <row r="1786" spans="1:11" x14ac:dyDescent="0.35">
      <c r="A1786" s="3" t="s">
        <v>1794</v>
      </c>
      <c r="B1786" s="3" t="str">
        <f>VLOOKUP(A1786,[1]Data!C:D,2,0)</f>
        <v>FRONT FLASHER LIGHT ASSY 1</v>
      </c>
      <c r="C1786" s="3">
        <v>58</v>
      </c>
      <c r="F1786" s="3">
        <v>50</v>
      </c>
      <c r="G1786" s="3">
        <v>25</v>
      </c>
      <c r="K1786" s="3">
        <v>133</v>
      </c>
    </row>
    <row r="1787" spans="1:11" x14ac:dyDescent="0.35">
      <c r="A1787" s="3" t="s">
        <v>1795</v>
      </c>
      <c r="B1787" s="3" t="str">
        <f>VLOOKUP(A1787,[1]Data!C:D,2,0)</f>
        <v>FRONT FLASHER LIGHT ASSY 2</v>
      </c>
      <c r="D1787" s="3">
        <v>59</v>
      </c>
      <c r="F1787" s="3">
        <v>50</v>
      </c>
      <c r="G1787" s="3">
        <v>25</v>
      </c>
      <c r="K1787" s="3">
        <v>134</v>
      </c>
    </row>
    <row r="1788" spans="1:11" x14ac:dyDescent="0.35">
      <c r="A1788" s="3" t="s">
        <v>1796</v>
      </c>
      <c r="B1788" s="3" t="str">
        <f>VLOOKUP(A1788,[1]Data!C:D,2,0)</f>
        <v>LENS COMP</v>
      </c>
      <c r="E1788" s="3">
        <v>30</v>
      </c>
      <c r="K1788" s="3">
        <v>30</v>
      </c>
    </row>
    <row r="1789" spans="1:11" x14ac:dyDescent="0.35">
      <c r="A1789" s="3" t="s">
        <v>1797</v>
      </c>
      <c r="B1789" s="3" t="str">
        <f>VLOOKUP(A1789,[1]Data!C:D,2,0)</f>
        <v>PROTECTOR MUFFLER 1</v>
      </c>
      <c r="D1789" s="3">
        <v>82</v>
      </c>
      <c r="F1789" s="3">
        <v>8</v>
      </c>
      <c r="J1789" s="3">
        <v>110</v>
      </c>
      <c r="K1789" s="3">
        <v>200</v>
      </c>
    </row>
    <row r="1790" spans="1:11" x14ac:dyDescent="0.35">
      <c r="A1790" s="3" t="s">
        <v>1798</v>
      </c>
      <c r="B1790" s="3" t="str">
        <f>VLOOKUP(A1790,[1]Data!C:D,2,0)</f>
        <v>FENDER INNER</v>
      </c>
      <c r="D1790" s="3">
        <v>39</v>
      </c>
      <c r="H1790" s="3">
        <v>34</v>
      </c>
      <c r="J1790" s="3">
        <v>41</v>
      </c>
      <c r="K1790" s="3">
        <v>114</v>
      </c>
    </row>
    <row r="1791" spans="1:11" x14ac:dyDescent="0.35">
      <c r="A1791" s="3" t="s">
        <v>1799</v>
      </c>
      <c r="B1791" s="3" t="str">
        <f>VLOOKUP(A1791,[1]Data!C:D,2,0)</f>
        <v>FENDER REAR</v>
      </c>
      <c r="G1791" s="3">
        <v>13</v>
      </c>
      <c r="K1791" s="3">
        <v>13</v>
      </c>
    </row>
    <row r="1792" spans="1:11" x14ac:dyDescent="0.35">
      <c r="A1792" s="3" t="s">
        <v>1800</v>
      </c>
      <c r="B1792" s="3" t="str">
        <f>VLOOKUP(A1792,[1]Data!C:D,2,0)</f>
        <v>COVER REAR FENDER</v>
      </c>
      <c r="D1792" s="3">
        <v>5</v>
      </c>
      <c r="G1792" s="3">
        <v>10</v>
      </c>
      <c r="K1792" s="3">
        <v>15</v>
      </c>
    </row>
    <row r="1793" spans="1:11" x14ac:dyDescent="0.35">
      <c r="A1793" s="3" t="s">
        <v>1801</v>
      </c>
      <c r="B1793" s="3" t="str">
        <f>VLOOKUP(A1793,[1]Data!C:D,2,0)</f>
        <v>COVER SIDE 5</v>
      </c>
      <c r="D1793" s="3">
        <v>5</v>
      </c>
      <c r="H1793" s="3">
        <v>18</v>
      </c>
      <c r="K1793" s="3">
        <v>23</v>
      </c>
    </row>
    <row r="1794" spans="1:11" x14ac:dyDescent="0.35">
      <c r="A1794" s="3" t="s">
        <v>1802</v>
      </c>
      <c r="B1794" s="3" t="str">
        <f>VLOOKUP(A1794,[1]Data!C:D,2,0)</f>
        <v>PLUG, OIL LEVEL</v>
      </c>
      <c r="D1794" s="3">
        <v>10</v>
      </c>
      <c r="H1794" s="3">
        <v>18</v>
      </c>
      <c r="J1794" s="3">
        <v>2</v>
      </c>
      <c r="K1794" s="3">
        <v>30</v>
      </c>
    </row>
    <row r="1795" spans="1:11" x14ac:dyDescent="0.35">
      <c r="A1795" s="3" t="s">
        <v>1803</v>
      </c>
      <c r="B1795" s="3" t="str">
        <f>VLOOKUP(A1795,[1]Data!C:D,2,0)</f>
        <v>MOLE SIDE COVER 1</v>
      </c>
      <c r="H1795" s="3">
        <v>23</v>
      </c>
      <c r="K1795" s="3">
        <v>23</v>
      </c>
    </row>
    <row r="1796" spans="1:11" x14ac:dyDescent="0.35">
      <c r="A1796" s="3" t="s">
        <v>1804</v>
      </c>
      <c r="B1796" s="3" t="str">
        <f>VLOOKUP(A1796,[1]Data!C:D,2,0)</f>
        <v>COVER, SIDE 2</v>
      </c>
      <c r="D1796" s="3">
        <v>10</v>
      </c>
      <c r="H1796" s="3">
        <v>11</v>
      </c>
      <c r="K1796" s="3">
        <v>21</v>
      </c>
    </row>
    <row r="1797" spans="1:11" x14ac:dyDescent="0.35">
      <c r="A1797" s="3" t="s">
        <v>1805</v>
      </c>
      <c r="B1797" s="3" t="str">
        <f>VLOOKUP(A1797,[1]Data!C:D,2,0)</f>
        <v>MOLE SIDE COVER 2</v>
      </c>
      <c r="H1797" s="3">
        <v>21</v>
      </c>
      <c r="K1797" s="3">
        <v>21</v>
      </c>
    </row>
    <row r="1798" spans="1:11" x14ac:dyDescent="0.35">
      <c r="A1798" s="3" t="s">
        <v>1806</v>
      </c>
      <c r="B1798" s="3" t="str">
        <f>VLOOKUP(A1798,[1]Data!C:D,2,0)</f>
        <v>MOLE SIDE COVER 3</v>
      </c>
      <c r="C1798" s="3">
        <v>4</v>
      </c>
      <c r="D1798" s="3">
        <v>6</v>
      </c>
      <c r="E1798" s="3">
        <v>17</v>
      </c>
      <c r="H1798" s="3">
        <v>27</v>
      </c>
      <c r="K1798" s="3">
        <v>54</v>
      </c>
    </row>
    <row r="1799" spans="1:11" x14ac:dyDescent="0.35">
      <c r="A1799" s="3" t="s">
        <v>1807</v>
      </c>
      <c r="B1799" s="3" t="str">
        <f>VLOOKUP(A1799,[1]Data!C:D,2,0)</f>
        <v>MOLE SIDE COVER 3</v>
      </c>
      <c r="D1799" s="3">
        <v>20</v>
      </c>
      <c r="H1799" s="3">
        <v>11</v>
      </c>
      <c r="J1799" s="3">
        <v>13</v>
      </c>
      <c r="K1799" s="3">
        <v>44</v>
      </c>
    </row>
    <row r="1800" spans="1:11" x14ac:dyDescent="0.35">
      <c r="A1800" s="3" t="s">
        <v>1808</v>
      </c>
      <c r="B1800" s="3" t="str">
        <f>VLOOKUP(A1800,[1]Data!C:D,2,0)</f>
        <v>MOLE SIDE COVER 4</v>
      </c>
      <c r="E1800" s="3">
        <v>12</v>
      </c>
      <c r="H1800" s="3">
        <v>36</v>
      </c>
      <c r="K1800" s="3">
        <v>48</v>
      </c>
    </row>
    <row r="1801" spans="1:11" x14ac:dyDescent="0.35">
      <c r="A1801" s="3" t="s">
        <v>1809</v>
      </c>
      <c r="B1801" s="3" t="str">
        <f>VLOOKUP(A1801,[1]Data!C:D,2,0)</f>
        <v>MOLE SIDE COVER 4</v>
      </c>
      <c r="D1801" s="3">
        <v>20</v>
      </c>
      <c r="H1801" s="3">
        <v>9</v>
      </c>
      <c r="J1801" s="3">
        <v>2</v>
      </c>
      <c r="K1801" s="3">
        <v>31</v>
      </c>
    </row>
    <row r="1802" spans="1:11" x14ac:dyDescent="0.35">
      <c r="A1802" s="3" t="s">
        <v>1810</v>
      </c>
      <c r="B1802" s="3" t="str">
        <f>VLOOKUP(A1802,[1]Data!C:D,2,0)</f>
        <v>COVER SIDE 3</v>
      </c>
      <c r="D1802" s="3">
        <v>20</v>
      </c>
      <c r="H1802" s="3">
        <v>1</v>
      </c>
      <c r="J1802" s="3">
        <v>21</v>
      </c>
      <c r="K1802" s="3">
        <v>42</v>
      </c>
    </row>
    <row r="1803" spans="1:11" x14ac:dyDescent="0.35">
      <c r="A1803" s="3" t="s">
        <v>1811</v>
      </c>
      <c r="B1803" s="3" t="str">
        <f>VLOOKUP(A1803,[1]Data!C:D,2,0)</f>
        <v>COVER SIDE 4</v>
      </c>
      <c r="C1803" s="3">
        <v>21</v>
      </c>
      <c r="G1803" s="3">
        <v>1</v>
      </c>
      <c r="H1803" s="3">
        <v>6</v>
      </c>
      <c r="J1803" s="3">
        <v>10</v>
      </c>
      <c r="K1803" s="3">
        <v>38</v>
      </c>
    </row>
    <row r="1804" spans="1:11" x14ac:dyDescent="0.35">
      <c r="A1804" s="3" t="s">
        <v>1812</v>
      </c>
      <c r="B1804" s="3" t="str">
        <f>VLOOKUP(A1804,[1]Data!C:D,2,0)</f>
        <v>SHOCK ABSORBER ASSY  REAR</v>
      </c>
      <c r="G1804" s="3">
        <v>1</v>
      </c>
      <c r="K1804" s="3">
        <v>1</v>
      </c>
    </row>
    <row r="1805" spans="1:11" x14ac:dyDescent="0.35">
      <c r="A1805" s="3" t="s">
        <v>1813</v>
      </c>
      <c r="B1805" s="3" t="str">
        <f>VLOOKUP(A1805,[1]Data!C:D,2,0)</f>
        <v>DOUBLE SEAT ASSY</v>
      </c>
      <c r="H1805" s="3">
        <v>6</v>
      </c>
      <c r="K1805" s="3">
        <v>6</v>
      </c>
    </row>
    <row r="1806" spans="1:11" x14ac:dyDescent="0.35">
      <c r="A1806" s="3" t="s">
        <v>1814</v>
      </c>
      <c r="B1806" s="3" t="str">
        <f>VLOOKUP(A1806,[1]Data!C:D,2,0)</f>
        <v>HANDLE SEAT</v>
      </c>
      <c r="H1806" s="3">
        <v>2</v>
      </c>
      <c r="J1806" s="3">
        <v>3</v>
      </c>
      <c r="K1806" s="3">
        <v>5</v>
      </c>
    </row>
    <row r="1807" spans="1:11" x14ac:dyDescent="0.35">
      <c r="A1807" s="3" t="s">
        <v>1815</v>
      </c>
      <c r="B1807" s="3" t="str">
        <f>VLOOKUP(A1807,[1]Data!C:D,2,0)</f>
        <v>CABLE SEAT LOCK</v>
      </c>
      <c r="H1807" s="3">
        <v>14</v>
      </c>
      <c r="K1807" s="3">
        <v>14</v>
      </c>
    </row>
    <row r="1808" spans="1:11" x14ac:dyDescent="0.35">
      <c r="A1808" s="3" t="s">
        <v>1816</v>
      </c>
      <c r="B1808" s="3" t="str">
        <f>VLOOKUP(A1808,[1]Data!C:D,2,0)</f>
        <v>HANDLE COMP</v>
      </c>
      <c r="G1808" s="3">
        <v>2</v>
      </c>
      <c r="H1808" s="3">
        <v>11</v>
      </c>
      <c r="J1808" s="3">
        <v>15</v>
      </c>
      <c r="K1808" s="3">
        <v>28</v>
      </c>
    </row>
    <row r="1809" spans="1:11" x14ac:dyDescent="0.35">
      <c r="A1809" s="3" t="s">
        <v>1817</v>
      </c>
      <c r="B1809" s="3" t="str">
        <f>VLOOKUP(A1809,[1]Data!C:D,2,0)</f>
        <v>STAY STEM HANDLE L</v>
      </c>
      <c r="D1809" s="3">
        <v>25</v>
      </c>
      <c r="H1809" s="3">
        <v>5</v>
      </c>
      <c r="J1809" s="3">
        <v>43</v>
      </c>
      <c r="K1809" s="3">
        <v>73</v>
      </c>
    </row>
    <row r="1810" spans="1:11" x14ac:dyDescent="0.35">
      <c r="A1810" s="3" t="s">
        <v>1818</v>
      </c>
      <c r="B1810" s="3" t="str">
        <f>VLOOKUP(A1810,[1]Data!C:D,2,0)</f>
        <v>STAY STEM HANDLE R</v>
      </c>
      <c r="D1810" s="3">
        <v>25</v>
      </c>
      <c r="H1810" s="3">
        <v>5</v>
      </c>
      <c r="J1810" s="3">
        <v>39</v>
      </c>
      <c r="K1810" s="3">
        <v>69</v>
      </c>
    </row>
    <row r="1811" spans="1:11" x14ac:dyDescent="0.35">
      <c r="A1811" s="3" t="s">
        <v>1819</v>
      </c>
      <c r="B1811" s="3" t="str">
        <f>VLOOKUP(A1811,[1]Data!C:D,2,0)</f>
        <v>GUARD BRUSH 1</v>
      </c>
      <c r="D1811" s="3">
        <v>58</v>
      </c>
      <c r="G1811" s="3">
        <v>14</v>
      </c>
      <c r="J1811" s="3">
        <v>107</v>
      </c>
      <c r="K1811" s="3">
        <v>179</v>
      </c>
    </row>
    <row r="1812" spans="1:11" x14ac:dyDescent="0.35">
      <c r="A1812" s="3" t="s">
        <v>1820</v>
      </c>
      <c r="B1812" s="3" t="str">
        <f>VLOOKUP(A1812,[1]Data!C:D,2,0)</f>
        <v>GUARD BRUSH 2</v>
      </c>
      <c r="D1812" s="3">
        <v>58</v>
      </c>
      <c r="H1812" s="3">
        <v>14</v>
      </c>
      <c r="J1812" s="3">
        <v>124</v>
      </c>
      <c r="K1812" s="3">
        <v>196</v>
      </c>
    </row>
    <row r="1813" spans="1:11" x14ac:dyDescent="0.35">
      <c r="A1813" s="3" t="s">
        <v>1821</v>
      </c>
      <c r="B1813" s="3" t="str">
        <f>VLOOKUP(A1813,[1]Data!C:D,2,0)</f>
        <v>COVER HANDLEBAR UPPER 1</v>
      </c>
      <c r="D1813" s="3">
        <v>24</v>
      </c>
      <c r="H1813" s="3">
        <v>6</v>
      </c>
      <c r="I1813" s="3">
        <v>17</v>
      </c>
      <c r="J1813" s="3">
        <v>22</v>
      </c>
      <c r="K1813" s="3">
        <v>69</v>
      </c>
    </row>
    <row r="1814" spans="1:11" x14ac:dyDescent="0.35">
      <c r="A1814" s="3" t="s">
        <v>1822</v>
      </c>
      <c r="B1814" s="3" t="str">
        <f>VLOOKUP(A1814,[1]Data!C:D,2,0)</f>
        <v>COVER  HANDLE 2</v>
      </c>
      <c r="D1814" s="3">
        <v>15</v>
      </c>
      <c r="H1814" s="3">
        <v>11</v>
      </c>
      <c r="K1814" s="3">
        <v>26</v>
      </c>
    </row>
    <row r="1815" spans="1:11" x14ac:dyDescent="0.35">
      <c r="A1815" s="3" t="s">
        <v>1823</v>
      </c>
      <c r="B1815" s="3" t="str">
        <f>VLOOKUP(A1815,[1]Data!C:D,2,0)</f>
        <v>COVER HANDLE FRONT</v>
      </c>
      <c r="D1815" s="3">
        <v>15</v>
      </c>
      <c r="G1815" s="3">
        <v>13</v>
      </c>
      <c r="J1815" s="3">
        <v>36</v>
      </c>
      <c r="K1815" s="3">
        <v>64</v>
      </c>
    </row>
    <row r="1816" spans="1:11" x14ac:dyDescent="0.35">
      <c r="A1816" s="3" t="s">
        <v>1824</v>
      </c>
      <c r="B1816" s="3" t="str">
        <f>VLOOKUP(A1816,[1]Data!C:D,2,0)</f>
        <v>SCREEN</v>
      </c>
      <c r="D1816" s="3">
        <v>26</v>
      </c>
      <c r="H1816" s="3">
        <v>9</v>
      </c>
      <c r="J1816" s="3">
        <v>57</v>
      </c>
      <c r="K1816" s="3">
        <v>92</v>
      </c>
    </row>
    <row r="1817" spans="1:11" x14ac:dyDescent="0.35">
      <c r="A1817" s="3" t="s">
        <v>1825</v>
      </c>
      <c r="B1817" s="3" t="str">
        <f>VLOOKUP(A1817,[1]Data!C:D,2,0)</f>
        <v>END GRIP</v>
      </c>
      <c r="D1817" s="3">
        <v>30</v>
      </c>
      <c r="G1817" s="3">
        <v>40</v>
      </c>
      <c r="H1817" s="3">
        <v>10</v>
      </c>
      <c r="J1817" s="3">
        <v>30</v>
      </c>
      <c r="K1817" s="3">
        <v>110</v>
      </c>
    </row>
    <row r="1818" spans="1:11" x14ac:dyDescent="0.35">
      <c r="A1818" s="3" t="s">
        <v>1826</v>
      </c>
      <c r="B1818" s="3" t="str">
        <f>VLOOKUP(A1818,[1]Data!C:D,2,0)</f>
        <v>REAR VIEW MIRROR ASSY (LEFT)</v>
      </c>
      <c r="D1818" s="3">
        <v>49</v>
      </c>
      <c r="H1818" s="3">
        <v>31</v>
      </c>
      <c r="K1818" s="3">
        <v>80</v>
      </c>
    </row>
    <row r="1819" spans="1:11" x14ac:dyDescent="0.35">
      <c r="A1819" s="3" t="s">
        <v>1827</v>
      </c>
      <c r="B1819" s="3" t="str">
        <f>VLOOKUP(A1819,[1]Data!C:D,2,0)</f>
        <v>REAR VIEW MIRROR ASSY (RIGHT)</v>
      </c>
      <c r="D1819" s="3">
        <v>41</v>
      </c>
      <c r="F1819" s="3">
        <v>22</v>
      </c>
      <c r="H1819" s="3">
        <v>37</v>
      </c>
      <c r="K1819" s="3">
        <v>100</v>
      </c>
    </row>
    <row r="1820" spans="1:11" x14ac:dyDescent="0.35">
      <c r="A1820" s="3" t="s">
        <v>1828</v>
      </c>
      <c r="B1820" s="3" t="str">
        <f>VLOOKUP(A1820,[1]Data!C:D,2,0)</f>
        <v>BOLT ADJUSTING</v>
      </c>
      <c r="D1820" s="3">
        <v>25</v>
      </c>
      <c r="G1820" s="3">
        <v>5</v>
      </c>
      <c r="K1820" s="3">
        <v>30</v>
      </c>
    </row>
    <row r="1821" spans="1:11" x14ac:dyDescent="0.35">
      <c r="A1821" s="3" t="s">
        <v>1829</v>
      </c>
      <c r="B1821" s="3" t="str">
        <f>VLOOKUP(A1821,[1]Data!C:D,2,0)</f>
        <v>BOLT ADJUSTING</v>
      </c>
      <c r="D1821" s="3">
        <v>18</v>
      </c>
      <c r="G1821" s="3">
        <v>10</v>
      </c>
      <c r="K1821" s="3">
        <v>28</v>
      </c>
    </row>
    <row r="1822" spans="1:11" x14ac:dyDescent="0.35">
      <c r="A1822" s="3" t="s">
        <v>1830</v>
      </c>
      <c r="B1822" s="3" t="str">
        <f>VLOOKUP(A1822,[1]Data!C:D,2,0)</f>
        <v>BOARD FOOTREST</v>
      </c>
      <c r="C1822" s="3">
        <v>3</v>
      </c>
      <c r="D1822" s="3">
        <v>35</v>
      </c>
      <c r="H1822" s="3">
        <v>5</v>
      </c>
      <c r="J1822" s="3">
        <v>48</v>
      </c>
      <c r="K1822" s="3">
        <v>91</v>
      </c>
    </row>
    <row r="1823" spans="1:11" x14ac:dyDescent="0.35">
      <c r="A1823" s="3" t="s">
        <v>1831</v>
      </c>
      <c r="B1823" s="3" t="str">
        <f>VLOOKUP(A1823,[1]Data!C:D,2,0)</f>
        <v>MOLD FOOTREST</v>
      </c>
      <c r="D1823" s="3">
        <v>22</v>
      </c>
      <c r="G1823" s="3">
        <v>13</v>
      </c>
      <c r="J1823" s="3">
        <v>36</v>
      </c>
      <c r="K1823" s="3">
        <v>71</v>
      </c>
    </row>
    <row r="1824" spans="1:11" x14ac:dyDescent="0.35">
      <c r="A1824" s="3" t="s">
        <v>1832</v>
      </c>
      <c r="B1824" s="3" t="str">
        <f>VLOOKUP(A1824,[1]Data!C:D,2,0)</f>
        <v>MOLD FOOTREST 2</v>
      </c>
      <c r="C1824" s="3">
        <v>23</v>
      </c>
      <c r="G1824" s="3">
        <v>12</v>
      </c>
      <c r="J1824" s="3">
        <v>41</v>
      </c>
      <c r="K1824" s="3">
        <v>76</v>
      </c>
    </row>
    <row r="1825" spans="1:11" x14ac:dyDescent="0.35">
      <c r="A1825" s="3" t="s">
        <v>1833</v>
      </c>
      <c r="B1825" s="3" t="str">
        <f>VLOOKUP(A1825,[1]Data!C:D,2,0)</f>
        <v>PANEL ACCESSORY 1</v>
      </c>
      <c r="C1825" s="3">
        <v>5</v>
      </c>
      <c r="H1825" s="3">
        <v>16</v>
      </c>
      <c r="K1825" s="3">
        <v>21</v>
      </c>
    </row>
    <row r="1826" spans="1:11" x14ac:dyDescent="0.35">
      <c r="A1826" s="3" t="s">
        <v>1834</v>
      </c>
      <c r="B1826" s="3" t="str">
        <f>VLOOKUP(A1826,[1]Data!C:D,2,0)</f>
        <v>PANEL ACCESSORY 1</v>
      </c>
      <c r="D1826" s="3">
        <v>25</v>
      </c>
      <c r="G1826" s="3">
        <v>2</v>
      </c>
      <c r="H1826" s="3">
        <v>8</v>
      </c>
      <c r="J1826" s="3">
        <v>22</v>
      </c>
      <c r="K1826" s="3">
        <v>57</v>
      </c>
    </row>
    <row r="1827" spans="1:11" x14ac:dyDescent="0.35">
      <c r="A1827" s="3" t="s">
        <v>1835</v>
      </c>
      <c r="B1827" s="3" t="str">
        <f>VLOOKUP(A1827,[1]Data!C:D,2,0)</f>
        <v>PANEL ACCESSORY 2</v>
      </c>
      <c r="D1827" s="3">
        <v>5</v>
      </c>
      <c r="G1827" s="3">
        <v>16</v>
      </c>
      <c r="J1827" s="3">
        <v>2</v>
      </c>
      <c r="K1827" s="3">
        <v>23</v>
      </c>
    </row>
    <row r="1828" spans="1:11" x14ac:dyDescent="0.35">
      <c r="A1828" s="3" t="s">
        <v>1836</v>
      </c>
      <c r="B1828" s="3" t="str">
        <f>VLOOKUP(A1828,[1]Data!C:D,2,0)</f>
        <v>PANEL ACCESSORY 2</v>
      </c>
      <c r="D1828" s="3">
        <v>26</v>
      </c>
      <c r="G1828" s="3">
        <v>3</v>
      </c>
      <c r="H1828" s="3">
        <v>9</v>
      </c>
      <c r="J1828" s="3">
        <v>33</v>
      </c>
      <c r="K1828" s="3">
        <v>71</v>
      </c>
    </row>
    <row r="1829" spans="1:11" x14ac:dyDescent="0.35">
      <c r="A1829" s="3" t="s">
        <v>1837</v>
      </c>
      <c r="B1829" s="3" t="str">
        <f>VLOOKUP(A1829,[1]Data!C:D,2,0)</f>
        <v>LEG SHIELD 1</v>
      </c>
      <c r="D1829" s="3">
        <v>35</v>
      </c>
      <c r="H1829" s="3">
        <v>2</v>
      </c>
      <c r="J1829" s="3">
        <v>42</v>
      </c>
      <c r="K1829" s="3">
        <v>79</v>
      </c>
    </row>
    <row r="1830" spans="1:11" x14ac:dyDescent="0.35">
      <c r="A1830" s="3" t="s">
        <v>1838</v>
      </c>
      <c r="B1830" s="3" t="str">
        <f>VLOOKUP(A1830,[1]Data!C:D,2,0)</f>
        <v>LEG SHIELD 2</v>
      </c>
      <c r="D1830" s="3">
        <v>28</v>
      </c>
      <c r="H1830" s="3">
        <v>3</v>
      </c>
      <c r="J1830" s="3">
        <v>43</v>
      </c>
      <c r="K1830" s="3">
        <v>74</v>
      </c>
    </row>
    <row r="1831" spans="1:11" x14ac:dyDescent="0.35">
      <c r="A1831" s="3" t="s">
        <v>1839</v>
      </c>
      <c r="B1831" s="3" t="str">
        <f>VLOOKUP(A1831,[1]Data!C:D,2,0)</f>
        <v>EMBLEM</v>
      </c>
      <c r="G1831" s="3">
        <v>20</v>
      </c>
      <c r="K1831" s="3">
        <v>20</v>
      </c>
    </row>
    <row r="1832" spans="1:11" x14ac:dyDescent="0.35">
      <c r="A1832" s="3" t="s">
        <v>1840</v>
      </c>
      <c r="B1832" s="3" t="str">
        <f>VLOOKUP(A1832,[1]Data!C:D,2,0)</f>
        <v>PLATE</v>
      </c>
      <c r="D1832" s="3">
        <v>25</v>
      </c>
      <c r="H1832" s="3">
        <v>5</v>
      </c>
      <c r="J1832" s="3">
        <v>17</v>
      </c>
      <c r="K1832" s="3">
        <v>47</v>
      </c>
    </row>
    <row r="1833" spans="1:11" x14ac:dyDescent="0.35">
      <c r="A1833" s="3" t="s">
        <v>1841</v>
      </c>
      <c r="B1833" s="3" t="str">
        <f>VLOOKUP(A1833,[1]Data!C:D,2,0)</f>
        <v>HOLDER</v>
      </c>
      <c r="D1833" s="3">
        <v>25</v>
      </c>
      <c r="H1833" s="3">
        <v>5</v>
      </c>
      <c r="J1833" s="3">
        <v>3</v>
      </c>
      <c r="K1833" s="3">
        <v>33</v>
      </c>
    </row>
    <row r="1834" spans="1:11" x14ac:dyDescent="0.35">
      <c r="A1834" s="3" t="s">
        <v>1842</v>
      </c>
      <c r="B1834" s="3" t="str">
        <f>VLOOKUP(A1834,[1]Data!C:D,2,0)</f>
        <v>PANEL 1</v>
      </c>
      <c r="C1834" s="3">
        <v>12</v>
      </c>
      <c r="H1834" s="3">
        <v>10</v>
      </c>
      <c r="K1834" s="3">
        <v>22</v>
      </c>
    </row>
    <row r="1835" spans="1:11" x14ac:dyDescent="0.35">
      <c r="A1835" s="3" t="s">
        <v>1843</v>
      </c>
      <c r="B1835" s="3" t="str">
        <f>VLOOKUP(A1835,[1]Data!C:D,2,0)</f>
        <v>GASKET, CYLINDER</v>
      </c>
      <c r="C1835" s="3">
        <v>10</v>
      </c>
      <c r="F1835" s="3">
        <v>12</v>
      </c>
      <c r="K1835" s="3">
        <v>22</v>
      </c>
    </row>
    <row r="1836" spans="1:11" x14ac:dyDescent="0.35">
      <c r="A1836" s="3" t="s">
        <v>1844</v>
      </c>
      <c r="B1836" s="3" t="str">
        <f>VLOOKUP(A1836,[1]Data!C:D,2,0)</f>
        <v>PANEL 1</v>
      </c>
      <c r="D1836" s="3">
        <v>10</v>
      </c>
      <c r="H1836" s="3">
        <v>15</v>
      </c>
      <c r="K1836" s="3">
        <v>25</v>
      </c>
    </row>
    <row r="1837" spans="1:11" x14ac:dyDescent="0.35">
      <c r="A1837" s="3" t="s">
        <v>1845</v>
      </c>
      <c r="B1837" s="3" t="str">
        <f>VLOOKUP(A1837,[1]Data!C:D,2,0)</f>
        <v>PANEL 1</v>
      </c>
      <c r="D1837" s="3">
        <v>10</v>
      </c>
      <c r="F1837" s="3">
        <v>11</v>
      </c>
      <c r="H1837" s="3">
        <v>5</v>
      </c>
      <c r="J1837" s="3">
        <v>3</v>
      </c>
      <c r="K1837" s="3">
        <v>29</v>
      </c>
    </row>
    <row r="1838" spans="1:11" x14ac:dyDescent="0.35">
      <c r="A1838" s="3" t="s">
        <v>1846</v>
      </c>
      <c r="B1838" s="3" t="str">
        <f>VLOOKUP(A1838,[1]Data!C:D,2,0)</f>
        <v>PANEL 1</v>
      </c>
      <c r="D1838" s="3">
        <v>10</v>
      </c>
      <c r="F1838" s="3">
        <v>15</v>
      </c>
      <c r="K1838" s="3">
        <v>25</v>
      </c>
    </row>
    <row r="1839" spans="1:11" x14ac:dyDescent="0.35">
      <c r="A1839" s="3" t="s">
        <v>1847</v>
      </c>
      <c r="B1839" s="3" t="str">
        <f>VLOOKUP(A1839,[1]Data!C:D,2,0)</f>
        <v>PANEL 1</v>
      </c>
      <c r="H1839" s="3">
        <v>1</v>
      </c>
      <c r="K1839" s="3">
        <v>1</v>
      </c>
    </row>
    <row r="1840" spans="1:11" x14ac:dyDescent="0.35">
      <c r="A1840" s="3" t="s">
        <v>1848</v>
      </c>
      <c r="B1840" s="3" t="str">
        <f>VLOOKUP(A1840,[1]Data!C:D,2,0)</f>
        <v>IGNITION COIL ASSY</v>
      </c>
      <c r="C1840" s="3">
        <v>12</v>
      </c>
      <c r="F1840" s="3">
        <v>16</v>
      </c>
      <c r="H1840" s="3">
        <v>3</v>
      </c>
      <c r="J1840" s="3">
        <v>4</v>
      </c>
      <c r="K1840" s="3">
        <v>35</v>
      </c>
    </row>
    <row r="1841" spans="1:11" x14ac:dyDescent="0.35">
      <c r="A1841" s="3" t="s">
        <v>1849</v>
      </c>
      <c r="B1841" s="3" t="str">
        <f>VLOOKUP(A1841,[1]Data!C:D,2,0)</f>
        <v>PANEL 2</v>
      </c>
      <c r="D1841" s="3">
        <v>10</v>
      </c>
      <c r="G1841" s="3">
        <v>3</v>
      </c>
      <c r="H1841" s="3">
        <v>10</v>
      </c>
      <c r="J1841" s="3">
        <v>2</v>
      </c>
      <c r="K1841" s="3">
        <v>25</v>
      </c>
    </row>
    <row r="1842" spans="1:11" x14ac:dyDescent="0.35">
      <c r="A1842" s="3" t="s">
        <v>1850</v>
      </c>
      <c r="B1842" s="3" t="str">
        <f>VLOOKUP(A1842,[1]Data!C:D,2,0)</f>
        <v>PANEL 2</v>
      </c>
      <c r="D1842" s="3">
        <v>10</v>
      </c>
      <c r="F1842" s="3">
        <v>15</v>
      </c>
      <c r="H1842" s="3">
        <v>1</v>
      </c>
      <c r="K1842" s="3">
        <v>26</v>
      </c>
    </row>
    <row r="1843" spans="1:11" x14ac:dyDescent="0.35">
      <c r="A1843" s="3" t="s">
        <v>1851</v>
      </c>
      <c r="B1843" s="3" t="str">
        <f>VLOOKUP(A1843,[1]Data!C:D,2,0)</f>
        <v>PANEL 2</v>
      </c>
      <c r="D1843" s="3">
        <v>10</v>
      </c>
      <c r="H1843" s="3">
        <v>14</v>
      </c>
      <c r="K1843" s="3">
        <v>24</v>
      </c>
    </row>
    <row r="1844" spans="1:11" x14ac:dyDescent="0.35">
      <c r="A1844" s="3" t="s">
        <v>1852</v>
      </c>
      <c r="B1844" s="3" t="str">
        <f>VLOOKUP(A1844,[1]Data!C:D,2,0)</f>
        <v>PANEL 2</v>
      </c>
      <c r="C1844" s="3">
        <v>10</v>
      </c>
      <c r="H1844" s="3">
        <v>16</v>
      </c>
      <c r="K1844" s="3">
        <v>26</v>
      </c>
    </row>
    <row r="1845" spans="1:11" x14ac:dyDescent="0.35">
      <c r="A1845" s="3" t="s">
        <v>1853</v>
      </c>
      <c r="B1845" s="3" t="str">
        <f>VLOOKUP(A1845,[1]Data!C:D,2,0)</f>
        <v>PANEL 2</v>
      </c>
      <c r="G1845" s="3">
        <v>1</v>
      </c>
      <c r="K1845" s="3">
        <v>1</v>
      </c>
    </row>
    <row r="1846" spans="1:11" x14ac:dyDescent="0.35">
      <c r="A1846" s="3" t="s">
        <v>1854</v>
      </c>
      <c r="B1846" s="3" t="str">
        <f>VLOOKUP(A1846,[1]Data!C:D,2,0)</f>
        <v>COVER UNDER</v>
      </c>
      <c r="F1846" s="3">
        <v>2</v>
      </c>
      <c r="G1846" s="3">
        <v>10</v>
      </c>
      <c r="K1846" s="3">
        <v>12</v>
      </c>
    </row>
    <row r="1847" spans="1:11" x14ac:dyDescent="0.35">
      <c r="A1847" s="3" t="s">
        <v>1855</v>
      </c>
      <c r="B1847" s="3" t="str">
        <f>VLOOKUP(A1847,[1]Data!C:D,2,0)</f>
        <v>PANEL ACCESSORY</v>
      </c>
      <c r="G1847" s="3">
        <v>6</v>
      </c>
      <c r="H1847" s="3">
        <v>26</v>
      </c>
      <c r="K1847" s="3">
        <v>32</v>
      </c>
    </row>
    <row r="1848" spans="1:11" x14ac:dyDescent="0.35">
      <c r="A1848" s="3" t="s">
        <v>1856</v>
      </c>
      <c r="B1848" s="3" t="str">
        <f>VLOOKUP(A1848,[1]Data!C:D,2,0)</f>
        <v>PANEL COMP 2</v>
      </c>
      <c r="H1848" s="3">
        <v>21</v>
      </c>
      <c r="K1848" s="3">
        <v>21</v>
      </c>
    </row>
    <row r="1849" spans="1:11" x14ac:dyDescent="0.35">
      <c r="A1849" s="3" t="s">
        <v>1857</v>
      </c>
      <c r="B1849" s="3" t="str">
        <f>VLOOKUP(A1849,[1]Data!C:D,2,0)</f>
        <v>PANEL ACCESSORY</v>
      </c>
      <c r="H1849" s="3">
        <v>29</v>
      </c>
      <c r="J1849" s="3">
        <v>2</v>
      </c>
      <c r="K1849" s="3">
        <v>31</v>
      </c>
    </row>
    <row r="1850" spans="1:11" x14ac:dyDescent="0.35">
      <c r="A1850" s="3" t="s">
        <v>1858</v>
      </c>
      <c r="B1850" s="3" t="str">
        <f>VLOOKUP(A1850,[1]Data!C:D,2,0)</f>
        <v>PANEL ACCESSORY</v>
      </c>
      <c r="D1850" s="3">
        <v>10</v>
      </c>
      <c r="H1850" s="3">
        <v>23</v>
      </c>
      <c r="J1850" s="3">
        <v>8</v>
      </c>
      <c r="K1850" s="3">
        <v>41</v>
      </c>
    </row>
    <row r="1851" spans="1:11" x14ac:dyDescent="0.35">
      <c r="A1851" s="3" t="s">
        <v>1859</v>
      </c>
      <c r="B1851" s="3" t="str">
        <f>VLOOKUP(A1851,[1]Data!C:D,2,0)</f>
        <v>COVER BATTERY</v>
      </c>
      <c r="D1851" s="3">
        <v>8</v>
      </c>
      <c r="G1851" s="3">
        <v>2</v>
      </c>
      <c r="K1851" s="3">
        <v>10</v>
      </c>
    </row>
    <row r="1852" spans="1:11" x14ac:dyDescent="0.35">
      <c r="A1852" s="3" t="s">
        <v>1860</v>
      </c>
      <c r="B1852" s="3" t="str">
        <f>VLOOKUP(A1852,[1]Data!C:D,2,0)</f>
        <v>WIRE HARNESS ASSY</v>
      </c>
      <c r="F1852" s="3">
        <v>6</v>
      </c>
      <c r="G1852" s="3">
        <v>15</v>
      </c>
      <c r="K1852" s="3">
        <v>21</v>
      </c>
    </row>
    <row r="1853" spans="1:11" x14ac:dyDescent="0.35">
      <c r="A1853" s="3" t="s">
        <v>1861</v>
      </c>
      <c r="B1853" s="3" t="str">
        <f>VLOOKUP(A1853,[1]Data!C:D,2,0)</f>
        <v>FRONT FLASHER LIGHT ASSY 1</v>
      </c>
      <c r="D1853" s="3">
        <v>1</v>
      </c>
      <c r="H1853" s="3">
        <v>9</v>
      </c>
      <c r="J1853" s="3">
        <v>31</v>
      </c>
      <c r="K1853" s="3">
        <v>41</v>
      </c>
    </row>
    <row r="1854" spans="1:11" x14ac:dyDescent="0.35">
      <c r="A1854" s="3" t="s">
        <v>1862</v>
      </c>
      <c r="B1854" s="3" t="str">
        <f>VLOOKUP(A1854,[1]Data!C:D,2,0)</f>
        <v>CORD ASSY</v>
      </c>
      <c r="F1854" s="3">
        <v>16</v>
      </c>
      <c r="K1854" s="3">
        <v>16</v>
      </c>
    </row>
    <row r="1855" spans="1:11" x14ac:dyDescent="0.35">
      <c r="A1855" s="3" t="s">
        <v>1863</v>
      </c>
      <c r="B1855" s="3" t="str">
        <f>VLOOKUP(A1855,[1]Data!C:D,2,0)</f>
        <v>FRONT FLASHER LIGHT ASSY 2</v>
      </c>
      <c r="D1855" s="3">
        <v>10</v>
      </c>
      <c r="H1855" s="3">
        <v>9</v>
      </c>
      <c r="J1855" s="3">
        <v>34</v>
      </c>
      <c r="K1855" s="3">
        <v>53</v>
      </c>
    </row>
    <row r="1856" spans="1:11" x14ac:dyDescent="0.35">
      <c r="A1856" s="3" t="s">
        <v>1864</v>
      </c>
      <c r="B1856" s="3" t="str">
        <f>VLOOKUP(A1856,[1]Data!C:D,2,0)</f>
        <v>REAR FLASHER LIGHT ASSY 1</v>
      </c>
      <c r="D1856" s="3">
        <v>1</v>
      </c>
      <c r="F1856" s="3">
        <v>2</v>
      </c>
      <c r="H1856" s="3">
        <v>19</v>
      </c>
      <c r="K1856" s="3">
        <v>22</v>
      </c>
    </row>
    <row r="1857" spans="1:11" x14ac:dyDescent="0.35">
      <c r="A1857" s="3" t="s">
        <v>1865</v>
      </c>
      <c r="B1857" s="3" t="str">
        <f>VLOOKUP(A1857,[1]Data!C:D,2,0)</f>
        <v>FLASHER LIGHT ASSY 2</v>
      </c>
      <c r="D1857" s="3">
        <v>1</v>
      </c>
      <c r="H1857" s="3">
        <v>18</v>
      </c>
      <c r="K1857" s="3">
        <v>19</v>
      </c>
    </row>
    <row r="1858" spans="1:11" x14ac:dyDescent="0.35">
      <c r="A1858" s="3" t="s">
        <v>1866</v>
      </c>
      <c r="B1858" s="3" t="str">
        <f>VLOOKUP(A1858,[1]Data!C:D,2,0)</f>
        <v>SPEEDOMETER ASSY</v>
      </c>
      <c r="D1858" s="3">
        <v>11</v>
      </c>
      <c r="G1858" s="3">
        <v>30</v>
      </c>
      <c r="K1858" s="3">
        <v>41</v>
      </c>
    </row>
    <row r="1859" spans="1:11" x14ac:dyDescent="0.35">
      <c r="A1859" s="3" t="s">
        <v>1867</v>
      </c>
      <c r="B1859" s="3" t="str">
        <f>VLOOKUP(A1859,[1]Data!C:D,2,0)</f>
        <v>SPEEDOMETER ASSY</v>
      </c>
      <c r="H1859" s="3">
        <v>2</v>
      </c>
      <c r="J1859" s="3">
        <v>3</v>
      </c>
      <c r="K1859" s="3">
        <v>5</v>
      </c>
    </row>
    <row r="1860" spans="1:11" x14ac:dyDescent="0.35">
      <c r="A1860" s="3" t="s">
        <v>1868</v>
      </c>
      <c r="B1860" s="3" t="str">
        <f>VLOOKUP(A1860,[1]Data!C:D,2,0)</f>
        <v>MOLE, SIDE COVER 4</v>
      </c>
      <c r="C1860" s="3">
        <v>10</v>
      </c>
      <c r="H1860" s="3">
        <v>12</v>
      </c>
      <c r="K1860" s="3">
        <v>22</v>
      </c>
    </row>
    <row r="1861" spans="1:11" x14ac:dyDescent="0.35">
      <c r="A1861" s="3" t="s">
        <v>1869</v>
      </c>
      <c r="B1861" s="3" t="str">
        <f>VLOOKUP(A1861,[1]Data!C:D,2,0)</f>
        <v>COVER METER</v>
      </c>
      <c r="H1861" s="3">
        <v>5</v>
      </c>
      <c r="J1861" s="3">
        <v>8</v>
      </c>
      <c r="K1861" s="3">
        <v>13</v>
      </c>
    </row>
    <row r="1862" spans="1:11" x14ac:dyDescent="0.35">
      <c r="A1862" s="3" t="s">
        <v>1870</v>
      </c>
      <c r="B1862" s="3" t="str">
        <f>VLOOKUP(A1862,[1]Data!C:D,2,0)</f>
        <v>COVER METER</v>
      </c>
      <c r="H1862" s="3">
        <v>5</v>
      </c>
      <c r="J1862" s="3">
        <v>8</v>
      </c>
      <c r="K1862" s="3">
        <v>13</v>
      </c>
    </row>
    <row r="1863" spans="1:11" x14ac:dyDescent="0.35">
      <c r="A1863" s="3" t="s">
        <v>1871</v>
      </c>
      <c r="B1863" s="3" t="str">
        <f>VLOOKUP(A1863,[1]Data!C:D,2,0)</f>
        <v>PILOT LIGHT ASSY 1</v>
      </c>
      <c r="D1863" s="3">
        <v>14</v>
      </c>
      <c r="F1863" s="3">
        <v>11</v>
      </c>
      <c r="H1863" s="3">
        <v>23</v>
      </c>
      <c r="K1863" s="3">
        <v>48</v>
      </c>
    </row>
    <row r="1864" spans="1:11" x14ac:dyDescent="0.35">
      <c r="A1864" s="3" t="s">
        <v>1872</v>
      </c>
      <c r="B1864" s="3" t="str">
        <f>VLOOKUP(A1864,[1]Data!C:D,2,0)</f>
        <v>HEADLIGHT UNIT ASSY</v>
      </c>
      <c r="D1864" s="3">
        <v>13</v>
      </c>
      <c r="F1864" s="3">
        <v>12</v>
      </c>
      <c r="K1864" s="3">
        <v>25</v>
      </c>
    </row>
    <row r="1865" spans="1:11" x14ac:dyDescent="0.35">
      <c r="A1865" s="3" t="s">
        <v>1873</v>
      </c>
      <c r="B1865" s="3" t="str">
        <f>VLOOKUP(A1865,[1]Data!C:D,2,0)</f>
        <v>TAILLIGHT ASSY</v>
      </c>
      <c r="H1865" s="3">
        <v>27</v>
      </c>
      <c r="K1865" s="3">
        <v>27</v>
      </c>
    </row>
    <row r="1866" spans="1:11" x14ac:dyDescent="0.35">
      <c r="A1866" s="3" t="s">
        <v>1874</v>
      </c>
      <c r="B1866" s="3" t="str">
        <f>VLOOKUP(A1866,[1]Data!C:D,2,0)</f>
        <v>LICENCE LIGHT ASSY</v>
      </c>
      <c r="H1866" s="3">
        <v>11</v>
      </c>
      <c r="J1866" s="3">
        <v>15</v>
      </c>
      <c r="K1866" s="3">
        <v>26</v>
      </c>
    </row>
    <row r="1867" spans="1:11" x14ac:dyDescent="0.35">
      <c r="A1867" s="3" t="s">
        <v>1875</v>
      </c>
      <c r="B1867" s="3" t="str">
        <f>VLOOKUP(A1867,[1]Data!C:D,2,0)</f>
        <v>FENDER FRONT</v>
      </c>
      <c r="D1867" s="3">
        <v>63</v>
      </c>
      <c r="K1867" s="3">
        <v>63</v>
      </c>
    </row>
    <row r="1868" spans="1:11" x14ac:dyDescent="0.35">
      <c r="A1868" s="3" t="s">
        <v>1876</v>
      </c>
      <c r="B1868" s="3" t="str">
        <f>VLOOKUP(A1868,[1]Data!C:D,2,0)</f>
        <v>FENDER FRONT</v>
      </c>
      <c r="C1868" s="3">
        <v>11</v>
      </c>
      <c r="F1868" s="3">
        <v>14</v>
      </c>
      <c r="J1868" s="3">
        <v>18</v>
      </c>
      <c r="K1868" s="3">
        <v>43</v>
      </c>
    </row>
    <row r="1869" spans="1:11" x14ac:dyDescent="0.35">
      <c r="A1869" s="3" t="s">
        <v>1877</v>
      </c>
      <c r="B1869" s="3" t="str">
        <f>VLOOKUP(A1869,[1]Data!C:D,2,0)</f>
        <v>FENDER FRONT</v>
      </c>
      <c r="D1869" s="3">
        <v>17</v>
      </c>
      <c r="F1869" s="3">
        <v>1</v>
      </c>
      <c r="J1869" s="3">
        <v>7</v>
      </c>
      <c r="K1869" s="3">
        <v>25</v>
      </c>
    </row>
    <row r="1870" spans="1:11" x14ac:dyDescent="0.35">
      <c r="A1870" s="3" t="s">
        <v>1878</v>
      </c>
      <c r="B1870" s="3" t="str">
        <f>VLOOKUP(A1870,[1]Data!C:D,2,0)</f>
        <v>FENDER FRONT</v>
      </c>
      <c r="C1870" s="3">
        <v>20</v>
      </c>
      <c r="F1870" s="3">
        <v>14</v>
      </c>
      <c r="K1870" s="3">
        <v>34</v>
      </c>
    </row>
    <row r="1871" spans="1:11" x14ac:dyDescent="0.35">
      <c r="A1871" s="3" t="s">
        <v>1879</v>
      </c>
      <c r="B1871" s="3" t="str">
        <f>VLOOKUP(A1871,[1]Data!C:D,2,0)</f>
        <v>FENDER FRONT</v>
      </c>
      <c r="C1871" s="3">
        <v>33</v>
      </c>
      <c r="G1871" s="3">
        <v>60</v>
      </c>
      <c r="K1871" s="3">
        <v>93</v>
      </c>
    </row>
    <row r="1872" spans="1:11" x14ac:dyDescent="0.35">
      <c r="A1872" s="3" t="s">
        <v>1880</v>
      </c>
      <c r="B1872" s="3" t="str">
        <f>VLOOKUP(A1872,[1]Data!C:D,2,0)</f>
        <v>FR FENDER SUB ASSY</v>
      </c>
      <c r="C1872" s="3">
        <v>20</v>
      </c>
      <c r="G1872" s="3">
        <v>55</v>
      </c>
      <c r="K1872" s="3">
        <v>75</v>
      </c>
    </row>
    <row r="1873" spans="1:11" x14ac:dyDescent="0.35">
      <c r="A1873" s="3" t="s">
        <v>1881</v>
      </c>
      <c r="B1873" s="3" t="str">
        <f>VLOOKUP(A1873,[1]Data!C:D,2,0)</f>
        <v>FENDER FRONT</v>
      </c>
      <c r="H1873" s="3">
        <v>1</v>
      </c>
      <c r="K1873" s="3">
        <v>1</v>
      </c>
    </row>
    <row r="1874" spans="1:11" x14ac:dyDescent="0.35">
      <c r="A1874" s="3" t="s">
        <v>1882</v>
      </c>
      <c r="B1874" s="3" t="str">
        <f>VLOOKUP(A1874,[1]Data!C:D,2,0)</f>
        <v>FENDER FRONT</v>
      </c>
      <c r="H1874" s="3">
        <v>1</v>
      </c>
      <c r="K1874" s="3">
        <v>1</v>
      </c>
    </row>
    <row r="1875" spans="1:11" x14ac:dyDescent="0.35">
      <c r="A1875" s="3" t="s">
        <v>1883</v>
      </c>
      <c r="B1875" s="3" t="str">
        <f>VLOOKUP(A1875,[1]Data!C:D,2,0)</f>
        <v>COVER, SIDE 1</v>
      </c>
      <c r="C1875" s="3">
        <v>23</v>
      </c>
      <c r="F1875" s="3">
        <v>2</v>
      </c>
      <c r="G1875" s="3">
        <v>3</v>
      </c>
      <c r="J1875" s="3">
        <v>23</v>
      </c>
      <c r="K1875" s="3">
        <v>51</v>
      </c>
    </row>
    <row r="1876" spans="1:11" x14ac:dyDescent="0.35">
      <c r="A1876" s="3" t="s">
        <v>1884</v>
      </c>
      <c r="B1876" s="3" t="str">
        <f>VLOOKUP(A1876,[1]Data!C:D,2,0)</f>
        <v>COVER, SIDE 1</v>
      </c>
      <c r="F1876" s="3">
        <v>24</v>
      </c>
      <c r="G1876" s="3">
        <v>2</v>
      </c>
      <c r="K1876" s="3">
        <v>26</v>
      </c>
    </row>
    <row r="1877" spans="1:11" x14ac:dyDescent="0.35">
      <c r="A1877" s="3" t="s">
        <v>1885</v>
      </c>
      <c r="B1877" s="3" t="str">
        <f>VLOOKUP(A1877,[1]Data!C:D,2,0)</f>
        <v>CYLINDER 1</v>
      </c>
      <c r="F1877" s="3">
        <v>52</v>
      </c>
      <c r="K1877" s="3">
        <v>52</v>
      </c>
    </row>
    <row r="1878" spans="1:11" x14ac:dyDescent="0.35">
      <c r="A1878" s="3" t="s">
        <v>1886</v>
      </c>
      <c r="B1878" s="3" t="str">
        <f>VLOOKUP(A1878,[1]Data!C:D,2,0)</f>
        <v>SIDE COVER ASSY 1</v>
      </c>
      <c r="D1878" s="3">
        <v>10</v>
      </c>
      <c r="F1878" s="3">
        <v>10</v>
      </c>
      <c r="H1878" s="3">
        <v>16</v>
      </c>
      <c r="J1878" s="3">
        <v>5</v>
      </c>
      <c r="K1878" s="3">
        <v>41</v>
      </c>
    </row>
    <row r="1879" spans="1:11" x14ac:dyDescent="0.35">
      <c r="A1879" s="3" t="s">
        <v>1887</v>
      </c>
      <c r="B1879" s="3" t="str">
        <f>VLOOKUP(A1879,[1]Data!C:D,2,0)</f>
        <v>SIDE COVER ASSY 1</v>
      </c>
      <c r="C1879" s="3">
        <v>5</v>
      </c>
      <c r="E1879" s="3">
        <v>10</v>
      </c>
      <c r="F1879" s="3">
        <v>20</v>
      </c>
      <c r="K1879" s="3">
        <v>35</v>
      </c>
    </row>
    <row r="1880" spans="1:11" x14ac:dyDescent="0.35">
      <c r="A1880" s="3" t="s">
        <v>1888</v>
      </c>
      <c r="B1880" s="3" t="str">
        <f>VLOOKUP(A1880,[1]Data!C:D,2,0)</f>
        <v>SIDE COVER ASSY 1</v>
      </c>
      <c r="H1880" s="3">
        <v>1</v>
      </c>
      <c r="K1880" s="3">
        <v>1</v>
      </c>
    </row>
    <row r="1881" spans="1:11" x14ac:dyDescent="0.35">
      <c r="A1881" s="3" t="s">
        <v>1889</v>
      </c>
      <c r="B1881" s="3" t="str">
        <f>VLOOKUP(A1881,[1]Data!C:D,2,0)</f>
        <v>SIDE COVER ASSY 1</v>
      </c>
      <c r="H1881" s="3">
        <v>1</v>
      </c>
      <c r="K1881" s="3">
        <v>1</v>
      </c>
    </row>
    <row r="1882" spans="1:11" x14ac:dyDescent="0.35">
      <c r="A1882" s="3" t="s">
        <v>1890</v>
      </c>
      <c r="B1882" s="3" t="str">
        <f>VLOOKUP(A1882,[1]Data!C:D,2,0)</f>
        <v>SIDE COVER ASSY 1</v>
      </c>
      <c r="F1882" s="3">
        <v>22</v>
      </c>
      <c r="K1882" s="3">
        <v>22</v>
      </c>
    </row>
    <row r="1883" spans="1:11" x14ac:dyDescent="0.35">
      <c r="A1883" s="3" t="s">
        <v>1891</v>
      </c>
      <c r="B1883" s="3" t="str">
        <f>VLOOKUP(A1883,[1]Data!C:D,2,0)</f>
        <v>SIDE COVER ASSY 1</v>
      </c>
      <c r="C1883" s="3">
        <v>20</v>
      </c>
      <c r="F1883" s="3">
        <v>3</v>
      </c>
      <c r="G1883" s="3">
        <v>3</v>
      </c>
      <c r="J1883" s="3">
        <v>17</v>
      </c>
      <c r="K1883" s="3">
        <v>43</v>
      </c>
    </row>
    <row r="1884" spans="1:11" x14ac:dyDescent="0.35">
      <c r="A1884" s="3" t="s">
        <v>1892</v>
      </c>
      <c r="B1884" s="3" t="str">
        <f>VLOOKUP(A1884,[1]Data!C:D,2,0)</f>
        <v>SPEEDOMETER CABLE ASSY</v>
      </c>
      <c r="C1884" s="3">
        <v>19</v>
      </c>
      <c r="D1884" s="3">
        <v>1</v>
      </c>
      <c r="F1884" s="3">
        <v>1</v>
      </c>
      <c r="H1884" s="3">
        <v>3</v>
      </c>
      <c r="J1884" s="3">
        <v>7</v>
      </c>
      <c r="K1884" s="3">
        <v>31</v>
      </c>
    </row>
    <row r="1885" spans="1:11" x14ac:dyDescent="0.35">
      <c r="A1885" s="3" t="s">
        <v>1893</v>
      </c>
      <c r="B1885" s="3" t="str">
        <f>VLOOKUP(A1885,[1]Data!C:D,2,0)</f>
        <v>COVER, SIDE 2</v>
      </c>
      <c r="F1885" s="3">
        <v>21</v>
      </c>
      <c r="H1885" s="3">
        <v>5</v>
      </c>
      <c r="K1885" s="3">
        <v>26</v>
      </c>
    </row>
    <row r="1886" spans="1:11" x14ac:dyDescent="0.35">
      <c r="A1886" s="3" t="s">
        <v>1894</v>
      </c>
      <c r="B1886" s="3" t="str">
        <f>VLOOKUP(A1886,[1]Data!C:D,2,0)</f>
        <v>PILOT LIGHT ASSY 1</v>
      </c>
      <c r="F1886" s="3">
        <v>21</v>
      </c>
      <c r="K1886" s="3">
        <v>21</v>
      </c>
    </row>
    <row r="1887" spans="1:11" x14ac:dyDescent="0.35">
      <c r="A1887" s="3" t="s">
        <v>1895</v>
      </c>
      <c r="B1887" s="3" t="str">
        <f>VLOOKUP(A1887,[1]Data!C:D,2,0)</f>
        <v>SIDE COVER ASSY 2</v>
      </c>
      <c r="C1887" s="3">
        <v>10</v>
      </c>
      <c r="F1887" s="3">
        <v>11</v>
      </c>
      <c r="K1887" s="3">
        <v>21</v>
      </c>
    </row>
    <row r="1888" spans="1:11" x14ac:dyDescent="0.35">
      <c r="A1888" s="3" t="s">
        <v>1896</v>
      </c>
      <c r="B1888" s="3" t="str">
        <f>VLOOKUP(A1888,[1]Data!C:D,2,0)</f>
        <v>SIDE COVER ASSY 2</v>
      </c>
      <c r="E1888" s="3">
        <v>11</v>
      </c>
      <c r="F1888" s="3">
        <v>24</v>
      </c>
      <c r="K1888" s="3">
        <v>35</v>
      </c>
    </row>
    <row r="1889" spans="1:11" x14ac:dyDescent="0.35">
      <c r="A1889" s="3" t="s">
        <v>1897</v>
      </c>
      <c r="B1889" s="3" t="str">
        <f>VLOOKUP(A1889,[1]Data!C:D,2,0)</f>
        <v>SIDE COVER ASSY 2</v>
      </c>
      <c r="H1889" s="3">
        <v>1</v>
      </c>
      <c r="K1889" s="3">
        <v>1</v>
      </c>
    </row>
    <row r="1890" spans="1:11" x14ac:dyDescent="0.35">
      <c r="A1890" s="3" t="s">
        <v>1898</v>
      </c>
      <c r="B1890" s="3" t="str">
        <f>VLOOKUP(A1890,[1]Data!C:D,2,0)</f>
        <v>SIDE COVER ASSY 2</v>
      </c>
      <c r="H1890" s="3">
        <v>1</v>
      </c>
      <c r="K1890" s="3">
        <v>1</v>
      </c>
    </row>
    <row r="1891" spans="1:11" x14ac:dyDescent="0.35">
      <c r="A1891" s="3" t="s">
        <v>1899</v>
      </c>
      <c r="B1891" s="3" t="str">
        <f>VLOOKUP(A1891,[1]Data!C:D,2,0)</f>
        <v>SIDE COVER ASSY 2</v>
      </c>
      <c r="G1891" s="3">
        <v>22</v>
      </c>
      <c r="K1891" s="3">
        <v>22</v>
      </c>
    </row>
    <row r="1892" spans="1:11" x14ac:dyDescent="0.35">
      <c r="A1892" s="3" t="s">
        <v>1900</v>
      </c>
      <c r="B1892" s="3" t="str">
        <f>VLOOKUP(A1892,[1]Data!C:D,2,0)</f>
        <v>SIDE COVER ASSY 2</v>
      </c>
      <c r="D1892" s="3">
        <v>20</v>
      </c>
      <c r="F1892" s="3">
        <v>3</v>
      </c>
      <c r="J1892" s="3">
        <v>17</v>
      </c>
      <c r="K1892" s="3">
        <v>40</v>
      </c>
    </row>
    <row r="1893" spans="1:11" x14ac:dyDescent="0.35">
      <c r="A1893" s="3" t="s">
        <v>1901</v>
      </c>
      <c r="B1893" s="3" t="str">
        <f>VLOOKUP(A1893,[1]Data!C:D,2,0)</f>
        <v>COVER TOP SUB ASSY</v>
      </c>
      <c r="H1893" s="3">
        <v>11</v>
      </c>
      <c r="K1893" s="3">
        <v>11</v>
      </c>
    </row>
    <row r="1894" spans="1:11" x14ac:dyDescent="0.35">
      <c r="A1894" s="3" t="s">
        <v>1902</v>
      </c>
      <c r="B1894" s="3" t="str">
        <f>VLOOKUP(A1894,[1]Data!C:D,2,0)</f>
        <v>COVER TANK</v>
      </c>
      <c r="G1894" s="3">
        <v>2</v>
      </c>
      <c r="K1894" s="3">
        <v>2</v>
      </c>
    </row>
    <row r="1895" spans="1:11" x14ac:dyDescent="0.35">
      <c r="A1895" s="3" t="s">
        <v>1903</v>
      </c>
      <c r="B1895" s="3" t="str">
        <f>VLOOKUP(A1895,[1]Data!C:D,2,0)</f>
        <v>PANEL COMP 1</v>
      </c>
      <c r="E1895" s="3">
        <v>17</v>
      </c>
      <c r="H1895" s="3">
        <v>30</v>
      </c>
      <c r="K1895" s="3">
        <v>47</v>
      </c>
    </row>
    <row r="1896" spans="1:11" x14ac:dyDescent="0.35">
      <c r="A1896" s="3" t="s">
        <v>1904</v>
      </c>
      <c r="B1896" s="3" t="str">
        <f>VLOOKUP(A1896,[1]Data!C:D,2,0)</f>
        <v>PANEL COMP 1</v>
      </c>
      <c r="D1896" s="3">
        <v>20</v>
      </c>
      <c r="F1896" s="3">
        <v>4</v>
      </c>
      <c r="G1896" s="3">
        <v>10</v>
      </c>
      <c r="H1896" s="3">
        <v>2</v>
      </c>
      <c r="J1896" s="3">
        <v>12</v>
      </c>
      <c r="K1896" s="3">
        <v>48</v>
      </c>
    </row>
    <row r="1897" spans="1:11" x14ac:dyDescent="0.35">
      <c r="A1897" s="3" t="s">
        <v>1905</v>
      </c>
      <c r="B1897" s="3" t="str">
        <f>VLOOKUP(A1897,[1]Data!C:D,2,0)</f>
        <v>PANEL COMP 2</v>
      </c>
      <c r="D1897" s="3">
        <v>10</v>
      </c>
      <c r="F1897" s="3">
        <v>10</v>
      </c>
      <c r="G1897" s="3">
        <v>1</v>
      </c>
      <c r="H1897" s="3">
        <v>4</v>
      </c>
      <c r="K1897" s="3">
        <v>25</v>
      </c>
    </row>
    <row r="1898" spans="1:11" x14ac:dyDescent="0.35">
      <c r="A1898" s="3" t="s">
        <v>1906</v>
      </c>
      <c r="B1898" s="3" t="str">
        <f>VLOOKUP(A1898,[1]Data!C:D,2,0)</f>
        <v>PANEL COMP 2</v>
      </c>
      <c r="D1898" s="3">
        <v>21</v>
      </c>
      <c r="F1898" s="3">
        <v>2</v>
      </c>
      <c r="G1898" s="3">
        <v>5</v>
      </c>
      <c r="J1898" s="3">
        <v>20</v>
      </c>
      <c r="K1898" s="3">
        <v>48</v>
      </c>
    </row>
    <row r="1899" spans="1:11" x14ac:dyDescent="0.35">
      <c r="A1899" s="3" t="s">
        <v>1907</v>
      </c>
      <c r="B1899" s="3" t="str">
        <f>VLOOKUP(A1899,[1]Data!C:D,2,0)</f>
        <v>COVER, HANDLE UPPER 2</v>
      </c>
      <c r="H1899" s="3">
        <v>22</v>
      </c>
      <c r="K1899" s="3">
        <v>22</v>
      </c>
    </row>
    <row r="1900" spans="1:11" x14ac:dyDescent="0.35">
      <c r="A1900" s="3" t="s">
        <v>1908</v>
      </c>
      <c r="B1900" s="3" t="str">
        <f>VLOOKUP(A1900,[1]Data!C:D,2,0)</f>
        <v>PANEL ACCESS ASSY.</v>
      </c>
      <c r="G1900" s="3">
        <v>4</v>
      </c>
      <c r="H1900" s="3">
        <v>21</v>
      </c>
      <c r="K1900" s="3">
        <v>25</v>
      </c>
    </row>
    <row r="1901" spans="1:11" x14ac:dyDescent="0.35">
      <c r="A1901" s="3" t="s">
        <v>1909</v>
      </c>
      <c r="B1901" s="3" t="str">
        <f>VLOOKUP(A1901,[1]Data!C:D,2,0)</f>
        <v>PANEL ACCESS ASSY.</v>
      </c>
      <c r="C1901" s="3">
        <v>20</v>
      </c>
      <c r="G1901" s="3">
        <v>2</v>
      </c>
      <c r="J1901" s="3">
        <v>43</v>
      </c>
      <c r="K1901" s="3">
        <v>65</v>
      </c>
    </row>
    <row r="1902" spans="1:11" x14ac:dyDescent="0.35">
      <c r="A1902" s="3" t="s">
        <v>1910</v>
      </c>
      <c r="B1902" s="3" t="str">
        <f>VLOOKUP(A1902,[1]Data!C:D,2,0)</f>
        <v>PLATE 1 SUB ASSY</v>
      </c>
      <c r="C1902" s="3">
        <v>20</v>
      </c>
      <c r="H1902" s="3">
        <v>2</v>
      </c>
      <c r="J1902" s="3">
        <v>51</v>
      </c>
      <c r="K1902" s="3">
        <v>73</v>
      </c>
    </row>
    <row r="1903" spans="1:11" x14ac:dyDescent="0.35">
      <c r="A1903" s="3" t="s">
        <v>1911</v>
      </c>
      <c r="B1903" s="3" t="str">
        <f>VLOOKUP(A1903,[1]Data!C:D,2,0)</f>
        <v>PLATE 1 SUB ASSY</v>
      </c>
      <c r="H1903" s="3">
        <v>1</v>
      </c>
      <c r="K1903" s="3">
        <v>1</v>
      </c>
    </row>
    <row r="1904" spans="1:11" x14ac:dyDescent="0.35">
      <c r="A1904" s="3" t="s">
        <v>1912</v>
      </c>
      <c r="B1904" s="3" t="str">
        <f>VLOOKUP(A1904,[1]Data!C:D,2,0)</f>
        <v>PLATE 1 SUB ASSY</v>
      </c>
      <c r="C1904" s="3">
        <v>20</v>
      </c>
      <c r="H1904" s="3">
        <v>6</v>
      </c>
      <c r="J1904" s="3">
        <v>29</v>
      </c>
      <c r="K1904" s="3">
        <v>55</v>
      </c>
    </row>
    <row r="1905" spans="1:11" x14ac:dyDescent="0.35">
      <c r="A1905" s="3" t="s">
        <v>1913</v>
      </c>
      <c r="B1905" s="3" t="str">
        <f>VLOOKUP(A1905,[1]Data!C:D,2,0)</f>
        <v>PLATE 1 SUB ASSY</v>
      </c>
      <c r="G1905" s="3">
        <v>1</v>
      </c>
      <c r="K1905" s="3">
        <v>1</v>
      </c>
    </row>
    <row r="1906" spans="1:11" x14ac:dyDescent="0.35">
      <c r="A1906" s="3" t="s">
        <v>1914</v>
      </c>
      <c r="B1906" s="3" t="str">
        <f>VLOOKUP(A1906,[1]Data!C:D,2,0)</f>
        <v>ROPE</v>
      </c>
      <c r="D1906" s="3">
        <v>26</v>
      </c>
      <c r="G1906" s="3">
        <v>3</v>
      </c>
      <c r="J1906" s="3">
        <v>44</v>
      </c>
      <c r="K1906" s="3">
        <v>73</v>
      </c>
    </row>
    <row r="1907" spans="1:11" x14ac:dyDescent="0.35">
      <c r="A1907" s="3" t="s">
        <v>1915</v>
      </c>
      <c r="B1907" s="3" t="str">
        <f>VLOOKUP(A1907,[1]Data!C:D,2,0)</f>
        <v>PLATE 2 SUB ASSY</v>
      </c>
      <c r="C1907" s="3">
        <v>20</v>
      </c>
      <c r="H1907" s="3">
        <v>1</v>
      </c>
      <c r="J1907" s="3">
        <v>42</v>
      </c>
      <c r="K1907" s="3">
        <v>63</v>
      </c>
    </row>
    <row r="1908" spans="1:11" x14ac:dyDescent="0.35">
      <c r="A1908" s="3" t="s">
        <v>1916</v>
      </c>
      <c r="B1908" s="3" t="str">
        <f>VLOOKUP(A1908,[1]Data!C:D,2,0)</f>
        <v>PLATE 2 SUB ASSY</v>
      </c>
      <c r="G1908" s="3">
        <v>1</v>
      </c>
      <c r="K1908" s="3">
        <v>1</v>
      </c>
    </row>
    <row r="1909" spans="1:11" x14ac:dyDescent="0.35">
      <c r="A1909" s="3" t="s">
        <v>1917</v>
      </c>
      <c r="B1909" s="3" t="str">
        <f>VLOOKUP(A1909,[1]Data!C:D,2,0)</f>
        <v>PLATE 2 SUB ASSY</v>
      </c>
      <c r="D1909" s="3">
        <v>20</v>
      </c>
      <c r="J1909" s="3">
        <v>23</v>
      </c>
      <c r="K1909" s="3">
        <v>43</v>
      </c>
    </row>
    <row r="1910" spans="1:11" x14ac:dyDescent="0.35">
      <c r="A1910" s="3" t="s">
        <v>1918</v>
      </c>
      <c r="B1910" s="3" t="str">
        <f>VLOOKUP(A1910,[1]Data!C:D,2,0)</f>
        <v>PLATE 2 SUB ASSY</v>
      </c>
      <c r="G1910" s="3">
        <v>1</v>
      </c>
      <c r="K1910" s="3">
        <v>1</v>
      </c>
    </row>
    <row r="1911" spans="1:11" x14ac:dyDescent="0.35">
      <c r="A1911" s="3" t="s">
        <v>1919</v>
      </c>
      <c r="B1911" s="3" t="str">
        <f>VLOOKUP(A1911,[1]Data!C:D,2,0)</f>
        <v>HANDLE COMP.</v>
      </c>
      <c r="D1911" s="3">
        <v>14</v>
      </c>
      <c r="G1911" s="3">
        <v>49</v>
      </c>
      <c r="K1911" s="3">
        <v>63</v>
      </c>
    </row>
    <row r="1912" spans="1:11" x14ac:dyDescent="0.35">
      <c r="A1912" s="3" t="s">
        <v>1920</v>
      </c>
      <c r="B1912" s="3" t="str">
        <f>VLOOKUP(A1912,[1]Data!C:D,2,0)</f>
        <v>COVER, HANDLE UPPER MBL2YAMRAY ZR (B2V1)</v>
      </c>
      <c r="C1912" s="3">
        <v>17</v>
      </c>
      <c r="F1912" s="3">
        <v>4</v>
      </c>
      <c r="H1912" s="3">
        <v>11</v>
      </c>
      <c r="K1912" s="3">
        <v>32</v>
      </c>
    </row>
    <row r="1913" spans="1:11" x14ac:dyDescent="0.35">
      <c r="A1913" s="3" t="s">
        <v>1921</v>
      </c>
      <c r="B1913" s="3" t="str">
        <f>VLOOKUP(A1913,[1]Data!C:D,2,0)</f>
        <v>COVER HANDLE UPPER</v>
      </c>
      <c r="D1913" s="3">
        <v>18</v>
      </c>
      <c r="G1913" s="3">
        <v>20</v>
      </c>
      <c r="K1913" s="3">
        <v>38</v>
      </c>
    </row>
    <row r="1914" spans="1:11" x14ac:dyDescent="0.35">
      <c r="A1914" s="3" t="s">
        <v>1922</v>
      </c>
      <c r="B1914" s="3" t="str">
        <f>VLOOKUP(A1914,[1]Data!C:D,2,0)</f>
        <v>BRACKET HANDLE 3</v>
      </c>
      <c r="D1914" s="3">
        <v>2</v>
      </c>
      <c r="F1914" s="3">
        <v>7</v>
      </c>
      <c r="K1914" s="3">
        <v>9</v>
      </c>
    </row>
    <row r="1915" spans="1:11" x14ac:dyDescent="0.35">
      <c r="A1915" s="3" t="s">
        <v>1923</v>
      </c>
      <c r="B1915" s="3" t="str">
        <f>VLOOKUP(A1915,[1]Data!C:D,2,0)</f>
        <v>REAR VIEW MIRROR ASSY LEFT</v>
      </c>
      <c r="F1915" s="3">
        <v>10</v>
      </c>
      <c r="K1915" s="3">
        <v>10</v>
      </c>
    </row>
    <row r="1916" spans="1:11" x14ac:dyDescent="0.35">
      <c r="A1916" s="3" t="s">
        <v>1924</v>
      </c>
      <c r="B1916" s="3" t="str">
        <f>VLOOKUP(A1916,[1]Data!C:D,2,0)</f>
        <v>CABLE THROTTLE 1</v>
      </c>
      <c r="G1916" s="3">
        <v>578</v>
      </c>
      <c r="H1916" s="3">
        <v>76</v>
      </c>
      <c r="K1916" s="3">
        <v>654</v>
      </c>
    </row>
    <row r="1917" spans="1:11" x14ac:dyDescent="0.35">
      <c r="A1917" s="3" t="s">
        <v>1925</v>
      </c>
      <c r="B1917" s="3" t="str">
        <f>VLOOKUP(A1917,[1]Data!C:D,2,0)</f>
        <v>WIRE HARNESS ASSY</v>
      </c>
      <c r="F1917" s="3">
        <v>2</v>
      </c>
      <c r="K1917" s="3">
        <v>2</v>
      </c>
    </row>
    <row r="1918" spans="1:11" x14ac:dyDescent="0.35">
      <c r="A1918" s="3" t="s">
        <v>1926</v>
      </c>
      <c r="B1918" s="3" t="str">
        <f>VLOOKUP(A1918,[1]Data!C:D,2,0)</f>
        <v>COVER, METER VRC1YAMRAY ZR (B2V1)</v>
      </c>
      <c r="H1918" s="3">
        <v>11</v>
      </c>
      <c r="K1918" s="3">
        <v>11</v>
      </c>
    </row>
    <row r="1919" spans="1:11" x14ac:dyDescent="0.35">
      <c r="A1919" s="3" t="s">
        <v>1927</v>
      </c>
      <c r="B1919" s="3" t="str">
        <f>VLOOKUP(A1919,[1]Data!C:D,2,0)</f>
        <v>COVER, METER SMXYAMRAY ZR (B2V1)</v>
      </c>
      <c r="J1919" s="3">
        <v>5</v>
      </c>
      <c r="K1919" s="3">
        <v>5</v>
      </c>
    </row>
    <row r="1920" spans="1:11" x14ac:dyDescent="0.35">
      <c r="A1920" s="3" t="s">
        <v>1928</v>
      </c>
      <c r="B1920" s="3" t="str">
        <f>VLOOKUP(A1920,[1]Data!C:D,2,0)</f>
        <v>PROTECTOR ASSY 1</v>
      </c>
      <c r="D1920" s="3">
        <v>14</v>
      </c>
      <c r="H1920" s="3">
        <v>15</v>
      </c>
      <c r="J1920" s="3">
        <v>4</v>
      </c>
      <c r="K1920" s="3">
        <v>33</v>
      </c>
    </row>
    <row r="1921" spans="1:11" x14ac:dyDescent="0.35">
      <c r="A1921" s="3" t="s">
        <v>1929</v>
      </c>
      <c r="B1921" s="3" t="str">
        <f>VLOOKUP(A1921,[1]Data!C:D,2,0)</f>
        <v>PROTECTOR ASSY 1</v>
      </c>
      <c r="C1921" s="3">
        <v>12</v>
      </c>
      <c r="H1921" s="3">
        <v>22</v>
      </c>
      <c r="K1921" s="3">
        <v>34</v>
      </c>
    </row>
    <row r="1922" spans="1:11" x14ac:dyDescent="0.35">
      <c r="A1922" s="3" t="s">
        <v>1930</v>
      </c>
      <c r="B1922" s="3" t="str">
        <f>VLOOKUP(A1922,[1]Data!C:D,2,0)</f>
        <v>PROTECTOR ASSY 2</v>
      </c>
      <c r="D1922" s="3">
        <v>14</v>
      </c>
      <c r="H1922" s="3">
        <v>23</v>
      </c>
      <c r="K1922" s="3">
        <v>37</v>
      </c>
    </row>
    <row r="1923" spans="1:11" x14ac:dyDescent="0.35">
      <c r="A1923" s="3" t="s">
        <v>1931</v>
      </c>
      <c r="B1923" s="3" t="str">
        <f>VLOOKUP(A1923,[1]Data!C:D,2,0)</f>
        <v>WINDSHIELD DPBMY             </v>
      </c>
      <c r="H1923" s="3">
        <v>24</v>
      </c>
      <c r="K1923" s="3">
        <v>24</v>
      </c>
    </row>
    <row r="1924" spans="1:11" x14ac:dyDescent="0.35">
      <c r="A1924" s="3" t="s">
        <v>1932</v>
      </c>
      <c r="B1924" s="3" t="str">
        <f>VLOOKUP(A1924,[1]Data!C:D,2,0)</f>
        <v>SHOCK ABSORBER ASSY, REAR XJ6SAP</v>
      </c>
      <c r="G1924" s="3">
        <v>14</v>
      </c>
      <c r="I1924" s="3">
        <v>11</v>
      </c>
      <c r="K1924" s="3">
        <v>25</v>
      </c>
    </row>
    <row r="1925" spans="1:11" x14ac:dyDescent="0.35">
      <c r="A1925" s="3" t="s">
        <v>1933</v>
      </c>
      <c r="B1925" s="3" t="str">
        <f>VLOOKUP(A1925,[1]Data!C:D,2,0)</f>
        <v>ARM VALVE ROCKER</v>
      </c>
      <c r="D1925" s="3">
        <v>41</v>
      </c>
      <c r="F1925" s="3">
        <v>80</v>
      </c>
      <c r="G1925" s="3">
        <v>12</v>
      </c>
      <c r="J1925" s="3">
        <v>35</v>
      </c>
      <c r="K1925" s="3">
        <v>168</v>
      </c>
    </row>
    <row r="1926" spans="1:11" x14ac:dyDescent="0.35">
      <c r="A1926" s="3" t="s">
        <v>1934</v>
      </c>
      <c r="B1926" s="3" t="str">
        <f>VLOOKUP(A1926,[1]Data!C:D,2,0)</f>
        <v>TENSIONER ASSY CA</v>
      </c>
      <c r="D1926" s="3">
        <v>8</v>
      </c>
      <c r="F1926" s="3">
        <v>12</v>
      </c>
      <c r="H1926" s="3">
        <v>12</v>
      </c>
      <c r="J1926" s="3">
        <v>4</v>
      </c>
      <c r="K1926" s="3">
        <v>36</v>
      </c>
    </row>
    <row r="1927" spans="1:11" x14ac:dyDescent="0.35">
      <c r="A1927" s="3" t="s">
        <v>1935</v>
      </c>
      <c r="B1927" s="3" t="str">
        <f>VLOOKUP(A1927,[1]Data!C:D,2,0)</f>
        <v>GASKET TENSIONER</v>
      </c>
      <c r="D1927" s="3">
        <v>3</v>
      </c>
      <c r="F1927" s="3">
        <v>29</v>
      </c>
      <c r="H1927" s="3">
        <v>17</v>
      </c>
      <c r="J1927" s="3">
        <v>29</v>
      </c>
      <c r="K1927" s="3">
        <v>78</v>
      </c>
    </row>
    <row r="1928" spans="1:11" x14ac:dyDescent="0.35">
      <c r="A1928" s="3" t="s">
        <v>1936</v>
      </c>
      <c r="B1928" s="3" t="str">
        <f>VLOOKUP(A1928,[1]Data!C:D,2,0)</f>
        <v>RECTIFIER &amp; REGULATOR ASSY</v>
      </c>
      <c r="F1928" s="3">
        <v>11</v>
      </c>
      <c r="H1928" s="3">
        <v>15</v>
      </c>
      <c r="K1928" s="3">
        <v>26</v>
      </c>
    </row>
    <row r="1929" spans="1:11" x14ac:dyDescent="0.35">
      <c r="A1929" s="3" t="s">
        <v>1937</v>
      </c>
      <c r="B1929" s="3" t="str">
        <f>VLOOKUP(A1929,[1]Data!C:D,2,0)</f>
        <v>FUEL PUMP COMP</v>
      </c>
      <c r="D1929" s="3">
        <v>2</v>
      </c>
      <c r="J1929" s="3">
        <v>2</v>
      </c>
      <c r="K1929" s="3">
        <v>4</v>
      </c>
    </row>
    <row r="1930" spans="1:11" x14ac:dyDescent="0.35">
      <c r="A1930" s="3" t="s">
        <v>1938</v>
      </c>
      <c r="B1930" s="3" t="str">
        <f>VLOOKUP(A1930,[1]Data!C:D,2,0)</f>
        <v>PROTECTOR MUFFLER 1</v>
      </c>
      <c r="F1930" s="3">
        <v>2</v>
      </c>
      <c r="H1930" s="3">
        <v>1</v>
      </c>
      <c r="J1930" s="3">
        <v>9</v>
      </c>
      <c r="K1930" s="3">
        <v>12</v>
      </c>
    </row>
    <row r="1931" spans="1:11" x14ac:dyDescent="0.35">
      <c r="A1931" s="3" t="s">
        <v>1939</v>
      </c>
      <c r="B1931" s="3" t="str">
        <f>VLOOKUP(A1931,[1]Data!C:D,2,0)</f>
        <v>GUIDE, AIR 1</v>
      </c>
      <c r="D1931" s="3">
        <v>4</v>
      </c>
      <c r="F1931" s="3">
        <v>12</v>
      </c>
      <c r="H1931" s="3">
        <v>2</v>
      </c>
      <c r="K1931" s="3">
        <v>18</v>
      </c>
    </row>
    <row r="1932" spans="1:11" x14ac:dyDescent="0.35">
      <c r="A1932" s="3" t="s">
        <v>1940</v>
      </c>
      <c r="B1932" s="3" t="str">
        <f>VLOOKUP(A1932,[1]Data!C:D,2,0)</f>
        <v>SCOOP, AIR 1</v>
      </c>
      <c r="D1932" s="3">
        <v>9</v>
      </c>
      <c r="F1932" s="3">
        <v>8</v>
      </c>
      <c r="H1932" s="3">
        <v>23</v>
      </c>
      <c r="K1932" s="3">
        <v>40</v>
      </c>
    </row>
    <row r="1933" spans="1:11" x14ac:dyDescent="0.35">
      <c r="A1933" s="3" t="s">
        <v>1941</v>
      </c>
      <c r="B1933" s="3" t="str">
        <f>VLOOKUP(A1933,[1]Data!C:D,2,0)</f>
        <v>SCOOP, AIR 1</v>
      </c>
      <c r="G1933" s="3">
        <v>2</v>
      </c>
      <c r="K1933" s="3">
        <v>2</v>
      </c>
    </row>
    <row r="1934" spans="1:11" x14ac:dyDescent="0.35">
      <c r="A1934" s="3" t="s">
        <v>1942</v>
      </c>
      <c r="B1934" s="3" t="str">
        <f>VLOOKUP(A1934,[1]Data!C:D,2,0)</f>
        <v>SCOOP AIR 1</v>
      </c>
      <c r="D1934" s="3">
        <v>10</v>
      </c>
      <c r="H1934" s="3">
        <v>17</v>
      </c>
      <c r="J1934" s="3">
        <v>9</v>
      </c>
      <c r="K1934" s="3">
        <v>36</v>
      </c>
    </row>
    <row r="1935" spans="1:11" x14ac:dyDescent="0.35">
      <c r="A1935" s="3" t="s">
        <v>1943</v>
      </c>
      <c r="B1935" s="3" t="str">
        <f>VLOOKUP(A1935,[1]Data!C:D,2,0)</f>
        <v>SCOOP, AIR 2</v>
      </c>
      <c r="D1935" s="3">
        <v>14</v>
      </c>
      <c r="H1935" s="3">
        <v>25</v>
      </c>
      <c r="J1935" s="3">
        <v>7</v>
      </c>
      <c r="K1935" s="3">
        <v>46</v>
      </c>
    </row>
    <row r="1936" spans="1:11" x14ac:dyDescent="0.35">
      <c r="A1936" s="3" t="s">
        <v>1944</v>
      </c>
      <c r="B1936" s="3" t="str">
        <f>VLOOKUP(A1936,[1]Data!C:D,2,0)</f>
        <v>SCOOP AIR 2</v>
      </c>
      <c r="D1936" s="3">
        <v>10</v>
      </c>
      <c r="G1936" s="3">
        <v>17</v>
      </c>
      <c r="H1936" s="3">
        <v>3</v>
      </c>
      <c r="J1936" s="3">
        <v>8</v>
      </c>
      <c r="K1936" s="3">
        <v>38</v>
      </c>
    </row>
    <row r="1937" spans="1:11" x14ac:dyDescent="0.35">
      <c r="A1937" s="3" t="s">
        <v>1945</v>
      </c>
      <c r="B1937" s="3" t="str">
        <f>VLOOKUP(A1937,[1]Data!C:D,2,0)</f>
        <v>FENDER  OVER</v>
      </c>
      <c r="F1937" s="3">
        <v>20</v>
      </c>
      <c r="K1937" s="3">
        <v>20</v>
      </c>
    </row>
    <row r="1938" spans="1:11" x14ac:dyDescent="0.35">
      <c r="A1938" s="3" t="s">
        <v>1946</v>
      </c>
      <c r="B1938" s="3" t="str">
        <f>VLOOKUP(A1938,[1]Data!C:D,2,0)</f>
        <v>FENDER  OVER</v>
      </c>
      <c r="H1938" s="3">
        <v>41</v>
      </c>
      <c r="K1938" s="3">
        <v>41</v>
      </c>
    </row>
    <row r="1939" spans="1:11" x14ac:dyDescent="0.35">
      <c r="A1939" s="3" t="s">
        <v>1947</v>
      </c>
      <c r="B1939" s="3" t="str">
        <f>VLOOKUP(A1939,[1]Data!C:D,2,0)</f>
        <v>FENDER  OVER</v>
      </c>
      <c r="C1939" s="3">
        <v>10</v>
      </c>
      <c r="H1939" s="3">
        <v>18</v>
      </c>
      <c r="K1939" s="3">
        <v>28</v>
      </c>
    </row>
    <row r="1940" spans="1:11" x14ac:dyDescent="0.35">
      <c r="A1940" s="3" t="s">
        <v>1948</v>
      </c>
      <c r="B1940" s="3" t="str">
        <f>VLOOKUP(A1940,[1]Data!C:D,2,0)</f>
        <v>FENDER  OVER 2</v>
      </c>
      <c r="F1940" s="3">
        <v>20</v>
      </c>
      <c r="K1940" s="3">
        <v>20</v>
      </c>
    </row>
    <row r="1941" spans="1:11" x14ac:dyDescent="0.35">
      <c r="A1941" s="3" t="s">
        <v>1949</v>
      </c>
      <c r="B1941" s="3" t="str">
        <f>VLOOKUP(A1941,[1]Data!C:D,2,0)</f>
        <v>FENDER  OVER 2</v>
      </c>
      <c r="H1941" s="3">
        <v>42</v>
      </c>
      <c r="K1941" s="3">
        <v>42</v>
      </c>
    </row>
    <row r="1942" spans="1:11" x14ac:dyDescent="0.35">
      <c r="A1942" s="3" t="s">
        <v>1950</v>
      </c>
      <c r="B1942" s="3" t="str">
        <f>VLOOKUP(A1942,[1]Data!C:D,2,0)</f>
        <v>FENDER  OVER 2</v>
      </c>
      <c r="C1942" s="3">
        <v>2</v>
      </c>
      <c r="D1942" s="3">
        <v>8</v>
      </c>
      <c r="H1942" s="3">
        <v>18</v>
      </c>
      <c r="K1942" s="3">
        <v>28</v>
      </c>
    </row>
    <row r="1943" spans="1:11" x14ac:dyDescent="0.35">
      <c r="A1943" s="3" t="s">
        <v>1951</v>
      </c>
      <c r="B1943" s="3" t="str">
        <f>VLOOKUP(A1943,[1]Data!C:D,2,0)</f>
        <v>COVER, REAR FENDER</v>
      </c>
      <c r="D1943" s="3">
        <v>4</v>
      </c>
      <c r="K1943" s="3">
        <v>4</v>
      </c>
    </row>
    <row r="1944" spans="1:11" x14ac:dyDescent="0.35">
      <c r="A1944" s="3" t="s">
        <v>1952</v>
      </c>
      <c r="B1944" s="3" t="str">
        <f>VLOOKUP(A1944,[1]Data!C:D,2,0)</f>
        <v>STAY, FENDER 4 FZ V.3</v>
      </c>
      <c r="D1944" s="3">
        <v>10</v>
      </c>
      <c r="G1944" s="3">
        <v>41</v>
      </c>
      <c r="J1944" s="3">
        <v>3</v>
      </c>
      <c r="K1944" s="3">
        <v>54</v>
      </c>
    </row>
    <row r="1945" spans="1:11" x14ac:dyDescent="0.35">
      <c r="A1945" s="3" t="s">
        <v>1953</v>
      </c>
      <c r="B1945" s="3" t="str">
        <f>VLOOKUP(A1945,[1]Data!C:D,2,0)</f>
        <v>COVER REAR FENDER YAM B4G V.3</v>
      </c>
      <c r="D1945" s="3">
        <v>2</v>
      </c>
      <c r="H1945" s="3">
        <v>24</v>
      </c>
      <c r="J1945" s="3">
        <v>7</v>
      </c>
      <c r="K1945" s="3">
        <v>33</v>
      </c>
    </row>
    <row r="1946" spans="1:11" x14ac:dyDescent="0.35">
      <c r="A1946" s="3" t="s">
        <v>1954</v>
      </c>
      <c r="B1946" s="3" t="str">
        <f>VLOOKUP(A1946,[1]Data!C:D,2,0)</f>
        <v>COVER, SIDE 1</v>
      </c>
      <c r="D1946" s="3">
        <v>10</v>
      </c>
      <c r="H1946" s="3">
        <v>7</v>
      </c>
      <c r="K1946" s="3">
        <v>17</v>
      </c>
    </row>
    <row r="1947" spans="1:11" x14ac:dyDescent="0.35">
      <c r="A1947" s="3" t="s">
        <v>1955</v>
      </c>
      <c r="B1947" s="3" t="str">
        <f>VLOOKUP(A1947,[1]Data!C:D,2,0)</f>
        <v>COVER, SIDE 2</v>
      </c>
      <c r="D1947" s="3">
        <v>10</v>
      </c>
      <c r="H1947" s="3">
        <v>10</v>
      </c>
      <c r="K1947" s="3">
        <v>20</v>
      </c>
    </row>
    <row r="1948" spans="1:11" x14ac:dyDescent="0.35">
      <c r="A1948" s="3" t="s">
        <v>1956</v>
      </c>
      <c r="B1948" s="3" t="str">
        <f>VLOOKUP(A1948,[1]Data!C:D,2,0)</f>
        <v>PANEL 1</v>
      </c>
      <c r="D1948" s="3">
        <v>14</v>
      </c>
      <c r="H1948" s="3">
        <v>32</v>
      </c>
      <c r="K1948" s="3">
        <v>46</v>
      </c>
    </row>
    <row r="1949" spans="1:11" x14ac:dyDescent="0.35">
      <c r="A1949" s="3" t="s">
        <v>1957</v>
      </c>
      <c r="B1949" s="3" t="str">
        <f>VLOOKUP(A1949,[1]Data!C:D,2,0)</f>
        <v>PANEL 1</v>
      </c>
      <c r="E1949" s="3">
        <v>15</v>
      </c>
      <c r="H1949" s="3">
        <v>35</v>
      </c>
      <c r="K1949" s="3">
        <v>50</v>
      </c>
    </row>
    <row r="1950" spans="1:11" x14ac:dyDescent="0.35">
      <c r="A1950" s="3" t="s">
        <v>1958</v>
      </c>
      <c r="B1950" s="3" t="str">
        <f>VLOOKUP(A1950,[1]Data!C:D,2,0)</f>
        <v>PANEL 2</v>
      </c>
      <c r="D1950" s="3">
        <v>20</v>
      </c>
      <c r="H1950" s="3">
        <v>24</v>
      </c>
      <c r="K1950" s="3">
        <v>44</v>
      </c>
    </row>
    <row r="1951" spans="1:11" x14ac:dyDescent="0.35">
      <c r="A1951" s="3" t="s">
        <v>1959</v>
      </c>
      <c r="B1951" s="3" t="str">
        <f>VLOOKUP(A1951,[1]Data!C:D,2,0)</f>
        <v>PANEL 2</v>
      </c>
      <c r="H1951" s="3">
        <v>30</v>
      </c>
      <c r="K1951" s="3">
        <v>30</v>
      </c>
    </row>
    <row r="1952" spans="1:11" x14ac:dyDescent="0.35">
      <c r="A1952" s="3" t="s">
        <v>1960</v>
      </c>
      <c r="B1952" s="3" t="str">
        <f>VLOOKUP(A1952,[1]Data!C:D,2,0)</f>
        <v>COVER SIDE 3 SMX</v>
      </c>
      <c r="F1952" s="3">
        <v>5</v>
      </c>
      <c r="H1952" s="3">
        <v>2</v>
      </c>
      <c r="J1952" s="3">
        <v>9</v>
      </c>
      <c r="K1952" s="3">
        <v>16</v>
      </c>
    </row>
    <row r="1953" spans="1:11" x14ac:dyDescent="0.35">
      <c r="A1953" s="3" t="s">
        <v>1961</v>
      </c>
      <c r="B1953" s="3" t="str">
        <f>VLOOKUP(A1953,[1]Data!C:D,2,0)</f>
        <v>COVER, SIDE 3</v>
      </c>
      <c r="D1953" s="3">
        <v>20</v>
      </c>
      <c r="K1953" s="3">
        <v>20</v>
      </c>
    </row>
    <row r="1954" spans="1:11" x14ac:dyDescent="0.35">
      <c r="A1954" s="3" t="s">
        <v>1962</v>
      </c>
      <c r="B1954" s="3" t="str">
        <f>VLOOKUP(A1954,[1]Data!C:D,2,0)</f>
        <v>COVER SIDE 4  SMX</v>
      </c>
      <c r="D1954" s="3">
        <v>6</v>
      </c>
      <c r="F1954" s="3">
        <v>7</v>
      </c>
      <c r="J1954" s="3">
        <v>2</v>
      </c>
      <c r="K1954" s="3">
        <v>15</v>
      </c>
    </row>
    <row r="1955" spans="1:11" x14ac:dyDescent="0.35">
      <c r="A1955" s="3" t="s">
        <v>1963</v>
      </c>
      <c r="B1955" s="3" t="str">
        <f>VLOOKUP(A1955,[1]Data!C:D,2,0)</f>
        <v>MUD GUARD 1 FZV.3</v>
      </c>
      <c r="F1955" s="3">
        <v>3</v>
      </c>
      <c r="G1955" s="3">
        <v>36</v>
      </c>
      <c r="K1955" s="3">
        <v>39</v>
      </c>
    </row>
    <row r="1956" spans="1:11" x14ac:dyDescent="0.35">
      <c r="A1956" s="3" t="s">
        <v>1964</v>
      </c>
      <c r="B1956" s="3" t="str">
        <f>VLOOKUP(A1956,[1]Data!C:D,2,0)</f>
        <v>FRONT FORK ASSY</v>
      </c>
      <c r="F1956" s="3">
        <v>1</v>
      </c>
      <c r="G1956" s="3">
        <v>3</v>
      </c>
      <c r="K1956" s="3">
        <v>4</v>
      </c>
    </row>
    <row r="1957" spans="1:11" x14ac:dyDescent="0.35">
      <c r="A1957" s="3" t="s">
        <v>1965</v>
      </c>
      <c r="B1957" s="3" t="str">
        <f>VLOOKUP(A1957,[1]Data!C:D,2,0)</f>
        <v>FRONT FORK ASSY</v>
      </c>
      <c r="F1957" s="3">
        <v>1</v>
      </c>
      <c r="G1957" s="3">
        <v>3</v>
      </c>
      <c r="K1957" s="3">
        <v>4</v>
      </c>
    </row>
    <row r="1958" spans="1:11" x14ac:dyDescent="0.35">
      <c r="A1958" s="3" t="s">
        <v>1966</v>
      </c>
      <c r="B1958" s="3" t="str">
        <f>VLOOKUP(A1958,[1]Data!C:D,2,0)</f>
        <v>COVER UPPER 1</v>
      </c>
      <c r="D1958" s="3">
        <v>8</v>
      </c>
      <c r="F1958" s="3">
        <v>4</v>
      </c>
      <c r="H1958" s="3">
        <v>2</v>
      </c>
      <c r="K1958" s="3">
        <v>14</v>
      </c>
    </row>
    <row r="1959" spans="1:11" x14ac:dyDescent="0.35">
      <c r="A1959" s="3" t="s">
        <v>1967</v>
      </c>
      <c r="B1959" s="3" t="str">
        <f>VLOOKUP(A1959,[1]Data!C:D,2,0)</f>
        <v>BRACKET HEADLIGHT STAY 1</v>
      </c>
      <c r="D1959" s="3">
        <v>10</v>
      </c>
      <c r="F1959" s="3">
        <v>1</v>
      </c>
      <c r="H1959" s="3">
        <v>11</v>
      </c>
      <c r="J1959" s="3">
        <v>7</v>
      </c>
      <c r="K1959" s="3">
        <v>29</v>
      </c>
    </row>
    <row r="1960" spans="1:11" x14ac:dyDescent="0.35">
      <c r="A1960" s="3" t="s">
        <v>1968</v>
      </c>
      <c r="B1960" s="3" t="str">
        <f>VLOOKUP(A1960,[1]Data!C:D,2,0)</f>
        <v>STAY 2</v>
      </c>
      <c r="F1960" s="3">
        <v>9</v>
      </c>
      <c r="H1960" s="3">
        <v>33</v>
      </c>
      <c r="K1960" s="3">
        <v>42</v>
      </c>
    </row>
    <row r="1961" spans="1:11" x14ac:dyDescent="0.35">
      <c r="A1961" s="3" t="s">
        <v>1969</v>
      </c>
      <c r="B1961" s="3" t="str">
        <f>VLOOKUP(A1961,[1]Data!C:D,2,0)</f>
        <v>STAY, PLATE</v>
      </c>
      <c r="F1961" s="3">
        <v>13</v>
      </c>
      <c r="H1961" s="3">
        <v>100</v>
      </c>
      <c r="J1961" s="3">
        <v>3</v>
      </c>
      <c r="K1961" s="3">
        <v>116</v>
      </c>
    </row>
    <row r="1962" spans="1:11" x14ac:dyDescent="0.35">
      <c r="A1962" s="3" t="s">
        <v>1970</v>
      </c>
      <c r="B1962" s="3" t="str">
        <f>VLOOKUP(A1962,[1]Data!C:D,2,0)</f>
        <v>AIR SHROUD</v>
      </c>
      <c r="F1962" s="3">
        <v>38</v>
      </c>
      <c r="J1962" s="3">
        <v>7</v>
      </c>
      <c r="K1962" s="3">
        <v>45</v>
      </c>
    </row>
    <row r="1963" spans="1:11" x14ac:dyDescent="0.35">
      <c r="A1963" s="3" t="s">
        <v>1971</v>
      </c>
      <c r="B1963" s="3" t="str">
        <f>VLOOKUP(A1963,[1]Data!C:D,2,0)</f>
        <v>HANDLEBAR</v>
      </c>
      <c r="F1963" s="3">
        <v>42</v>
      </c>
      <c r="G1963" s="3">
        <v>183</v>
      </c>
      <c r="J1963" s="3">
        <v>41</v>
      </c>
      <c r="K1963" s="3">
        <v>266</v>
      </c>
    </row>
    <row r="1964" spans="1:11" x14ac:dyDescent="0.35">
      <c r="A1964" s="3" t="s">
        <v>1972</v>
      </c>
      <c r="B1964" s="3" t="str">
        <f>VLOOKUP(A1964,[1]Data!C:D,2,0)</f>
        <v>WIRE, THROTTLE 1</v>
      </c>
      <c r="F1964" s="3">
        <v>57</v>
      </c>
      <c r="G1964" s="3">
        <v>38</v>
      </c>
      <c r="H1964" s="3">
        <v>17</v>
      </c>
      <c r="J1964" s="3">
        <v>17</v>
      </c>
      <c r="K1964" s="3">
        <v>129</v>
      </c>
    </row>
    <row r="1965" spans="1:11" x14ac:dyDescent="0.35">
      <c r="A1965" s="3" t="s">
        <v>1973</v>
      </c>
      <c r="B1965" s="3" t="str">
        <f>VLOOKUP(A1965,[1]Data!C:D,2,0)</f>
        <v>CABLE CLUTCH</v>
      </c>
      <c r="F1965" s="3">
        <v>449</v>
      </c>
      <c r="J1965" s="3">
        <v>23</v>
      </c>
      <c r="K1965" s="3">
        <v>472</v>
      </c>
    </row>
    <row r="1966" spans="1:11" x14ac:dyDescent="0.35">
      <c r="A1966" s="3" t="s">
        <v>1974</v>
      </c>
      <c r="B1966" s="3" t="str">
        <f>VLOOKUP(A1966,[1]Data!C:D,2,0)</f>
        <v>BRACKET FOOTREST 1</v>
      </c>
      <c r="J1966" s="3">
        <v>3</v>
      </c>
      <c r="K1966" s="3">
        <v>3</v>
      </c>
    </row>
    <row r="1967" spans="1:11" x14ac:dyDescent="0.35">
      <c r="A1967" s="3" t="s">
        <v>1975</v>
      </c>
      <c r="B1967" s="3" t="str">
        <f>VLOOKUP(A1967,[1]Data!C:D,2,0)</f>
        <v>PANEL, INNER 1</v>
      </c>
      <c r="C1967" s="3">
        <v>9</v>
      </c>
      <c r="F1967" s="3">
        <v>7</v>
      </c>
      <c r="H1967" s="3">
        <v>21</v>
      </c>
      <c r="K1967" s="3">
        <v>37</v>
      </c>
    </row>
    <row r="1968" spans="1:11" x14ac:dyDescent="0.35">
      <c r="A1968" s="3" t="s">
        <v>1976</v>
      </c>
      <c r="B1968" s="3" t="str">
        <f>VLOOKUP(A1968,[1]Data!C:D,2,0)</f>
        <v>PANEL, INNER 2</v>
      </c>
      <c r="H1968" s="3">
        <v>31</v>
      </c>
      <c r="K1968" s="3">
        <v>31</v>
      </c>
    </row>
    <row r="1969" spans="1:11" x14ac:dyDescent="0.35">
      <c r="A1969" s="3" t="s">
        <v>1977</v>
      </c>
      <c r="B1969" s="3" t="str">
        <f>VLOOKUP(A1969,[1]Data!C:D,2,0)</f>
        <v>GRILL, AIR INTAKE 1</v>
      </c>
      <c r="D1969" s="3">
        <v>6</v>
      </c>
      <c r="H1969" s="3">
        <v>15</v>
      </c>
      <c r="J1969" s="3">
        <v>1</v>
      </c>
      <c r="K1969" s="3">
        <v>22</v>
      </c>
    </row>
    <row r="1970" spans="1:11" x14ac:dyDescent="0.35">
      <c r="A1970" s="3" t="s">
        <v>1978</v>
      </c>
      <c r="B1970" s="3" t="str">
        <f>VLOOKUP(A1970,[1]Data!C:D,2,0)</f>
        <v>GRILL, AIR INTAKE 1</v>
      </c>
      <c r="D1970" s="3">
        <v>4</v>
      </c>
      <c r="H1970" s="3">
        <v>2</v>
      </c>
      <c r="K1970" s="3">
        <v>6</v>
      </c>
    </row>
    <row r="1971" spans="1:11" x14ac:dyDescent="0.35">
      <c r="A1971" s="3" t="s">
        <v>1979</v>
      </c>
      <c r="B1971" s="3" t="str">
        <f>VLOOKUP(A1971,[1]Data!C:D,2,0)</f>
        <v>GRILL, AIR INTAKE 2</v>
      </c>
      <c r="D1971" s="3">
        <v>5</v>
      </c>
      <c r="H1971" s="3">
        <v>11</v>
      </c>
      <c r="K1971" s="3">
        <v>16</v>
      </c>
    </row>
    <row r="1972" spans="1:11" x14ac:dyDescent="0.35">
      <c r="A1972" s="3" t="s">
        <v>1980</v>
      </c>
      <c r="B1972" s="3" t="str">
        <f>VLOOKUP(A1972,[1]Data!C:D,2,0)</f>
        <v>RELAY ASSY</v>
      </c>
      <c r="H1972" s="3">
        <v>22</v>
      </c>
      <c r="K1972" s="3">
        <v>22</v>
      </c>
    </row>
    <row r="1973" spans="1:11" x14ac:dyDescent="0.35">
      <c r="A1973" s="3" t="s">
        <v>1981</v>
      </c>
      <c r="B1973" s="3" t="str">
        <f>VLOOKUP(A1973,[1]Data!C:D,2,0)</f>
        <v>PLUG CAP ASSY</v>
      </c>
      <c r="F1973" s="3">
        <v>6</v>
      </c>
      <c r="G1973" s="3">
        <v>60</v>
      </c>
      <c r="K1973" s="3">
        <v>66</v>
      </c>
    </row>
    <row r="1974" spans="1:11" x14ac:dyDescent="0.35">
      <c r="A1974" s="3" t="s">
        <v>1982</v>
      </c>
      <c r="B1974" s="3" t="str">
        <f>VLOOKUP(A1974,[1]Data!C:D,2,0)</f>
        <v>MAIN SWITCH STEERING LOCK</v>
      </c>
      <c r="F1974" s="3">
        <v>4</v>
      </c>
      <c r="K1974" s="3">
        <v>4</v>
      </c>
    </row>
    <row r="1975" spans="1:11" x14ac:dyDescent="0.35">
      <c r="A1975" s="3" t="s">
        <v>1983</v>
      </c>
      <c r="B1975" s="3" t="str">
        <f>VLOOKUP(A1975,[1]Data!C:D,2,0)</f>
        <v>FRONT FLASHER LIGHT ASSY 1 FZ V.3</v>
      </c>
      <c r="D1975" s="3">
        <v>44</v>
      </c>
      <c r="H1975" s="3">
        <v>7</v>
      </c>
      <c r="K1975" s="3">
        <v>51</v>
      </c>
    </row>
    <row r="1976" spans="1:11" x14ac:dyDescent="0.35">
      <c r="A1976" s="3" t="s">
        <v>1984</v>
      </c>
      <c r="B1976" s="3" t="str">
        <f>VLOOKUP(A1976,[1]Data!C:D,2,0)</f>
        <v>FRONT FLASHER LIGHT ASSY 2 FZ V.3</v>
      </c>
      <c r="D1976" s="3">
        <v>44</v>
      </c>
      <c r="H1976" s="3">
        <v>28</v>
      </c>
      <c r="K1976" s="3">
        <v>72</v>
      </c>
    </row>
    <row r="1977" spans="1:11" x14ac:dyDescent="0.35">
      <c r="A1977" s="3" t="s">
        <v>1985</v>
      </c>
      <c r="B1977" s="3" t="str">
        <f>VLOOKUP(A1977,[1]Data!C:D,2,0)</f>
        <v>REAR FLASHER LIGHT ASSY 1 FZ V.3</v>
      </c>
      <c r="H1977" s="3">
        <v>6</v>
      </c>
      <c r="K1977" s="3">
        <v>6</v>
      </c>
    </row>
    <row r="1978" spans="1:11" x14ac:dyDescent="0.35">
      <c r="A1978" s="3" t="s">
        <v>1986</v>
      </c>
      <c r="B1978" s="3" t="str">
        <f>VLOOKUP(A1978,[1]Data!C:D,2,0)</f>
        <v>METER ASSY</v>
      </c>
      <c r="D1978" s="3">
        <v>3</v>
      </c>
      <c r="F1978" s="3">
        <v>2</v>
      </c>
      <c r="G1978" s="3">
        <v>1</v>
      </c>
      <c r="H1978" s="3">
        <v>1</v>
      </c>
      <c r="J1978" s="3">
        <v>6</v>
      </c>
      <c r="K1978" s="3">
        <v>13</v>
      </c>
    </row>
    <row r="1979" spans="1:11" x14ac:dyDescent="0.35">
      <c r="A1979" s="3" t="s">
        <v>1987</v>
      </c>
      <c r="B1979" s="3" t="str">
        <f>VLOOKUP(A1979,[1]Data!C:D,2,0)</f>
        <v>SWITCH HANDLE 2</v>
      </c>
      <c r="G1979" s="3">
        <v>5</v>
      </c>
      <c r="K1979" s="3">
        <v>5</v>
      </c>
    </row>
    <row r="1980" spans="1:11" x14ac:dyDescent="0.35">
      <c r="A1980" s="3" t="s">
        <v>1988</v>
      </c>
      <c r="B1980" s="3" t="str">
        <f>VLOOKUP(A1980,[1]Data!C:D,2,0)</f>
        <v>HEADLIGHT ASSY</v>
      </c>
      <c r="D1980" s="3">
        <v>1</v>
      </c>
      <c r="E1980" s="3">
        <v>1</v>
      </c>
      <c r="J1980" s="3">
        <v>2</v>
      </c>
      <c r="K1980" s="3">
        <v>4</v>
      </c>
    </row>
    <row r="1981" spans="1:11" x14ac:dyDescent="0.35">
      <c r="A1981" s="3" t="s">
        <v>1989</v>
      </c>
      <c r="B1981" s="3" t="str">
        <f>VLOOKUP(A1981,[1]Data!C:D,2,0)</f>
        <v>TAILLIGHT UNIT ASSY</v>
      </c>
      <c r="D1981" s="3">
        <v>5</v>
      </c>
      <c r="F1981" s="3">
        <v>3</v>
      </c>
      <c r="J1981" s="3">
        <v>1</v>
      </c>
      <c r="K1981" s="3">
        <v>9</v>
      </c>
    </row>
    <row r="1982" spans="1:11" x14ac:dyDescent="0.35">
      <c r="A1982" s="3" t="s">
        <v>1990</v>
      </c>
      <c r="B1982" s="3" t="str">
        <f>VLOOKUP(A1982,[1]Data!C:D,2,0)</f>
        <v>ENGINE CONTROL UNIT ASSY</v>
      </c>
      <c r="F1982" s="3">
        <v>2</v>
      </c>
      <c r="I1982" s="3">
        <v>1</v>
      </c>
      <c r="K1982" s="3">
        <v>3</v>
      </c>
    </row>
    <row r="1983" spans="1:11" x14ac:dyDescent="0.35">
      <c r="A1983" s="3" t="s">
        <v>1991</v>
      </c>
      <c r="B1983" s="3" t="str">
        <f>VLOOKUP(A1983,[1]Data!C:D,2,0)</f>
        <v>WHEEL SENSOR ASSY FRONT</v>
      </c>
      <c r="D1983" s="3">
        <v>17</v>
      </c>
      <c r="J1983" s="3">
        <v>15</v>
      </c>
      <c r="K1983" s="3">
        <v>32</v>
      </c>
    </row>
    <row r="1984" spans="1:11" x14ac:dyDescent="0.35">
      <c r="A1984" s="3" t="s">
        <v>1992</v>
      </c>
      <c r="B1984" s="3" t="str">
        <f>VLOOKUP(A1984,[1]Data!C:D,2,0)</f>
        <v>SCOOP  AIR 1</v>
      </c>
      <c r="F1984" s="3">
        <v>20</v>
      </c>
      <c r="K1984" s="3">
        <v>20</v>
      </c>
    </row>
    <row r="1985" spans="1:11" x14ac:dyDescent="0.35">
      <c r="A1985" s="3" t="s">
        <v>1993</v>
      </c>
      <c r="B1985" s="3" t="str">
        <f>VLOOKUP(A1985,[1]Data!C:D,2,0)</f>
        <v>SCOOP  AIR 1</v>
      </c>
      <c r="F1985" s="3">
        <v>20</v>
      </c>
      <c r="K1985" s="3">
        <v>20</v>
      </c>
    </row>
    <row r="1986" spans="1:11" x14ac:dyDescent="0.35">
      <c r="A1986" s="3" t="s">
        <v>1994</v>
      </c>
      <c r="B1986" s="3" t="str">
        <f>VLOOKUP(A1986,[1]Data!C:D,2,0)</f>
        <v>SCOOP  AIR 2</v>
      </c>
      <c r="F1986" s="3">
        <v>20</v>
      </c>
      <c r="K1986" s="3">
        <v>20</v>
      </c>
    </row>
    <row r="1987" spans="1:11" x14ac:dyDescent="0.35">
      <c r="A1987" s="3" t="s">
        <v>1995</v>
      </c>
      <c r="B1987" s="3" t="str">
        <f>VLOOKUP(A1987,[1]Data!C:D,2,0)</f>
        <v>SCOOP  AIR 2</v>
      </c>
      <c r="F1987" s="3">
        <v>20</v>
      </c>
      <c r="K1987" s="3">
        <v>20</v>
      </c>
    </row>
    <row r="1988" spans="1:11" x14ac:dyDescent="0.35">
      <c r="A1988" s="3" t="s">
        <v>1996</v>
      </c>
      <c r="B1988" s="3" t="str">
        <f>VLOOKUP(A1988,[1]Data!C:D,2,0)</f>
        <v>FENDER FRONT 1 MBL2</v>
      </c>
      <c r="D1988" s="3">
        <v>4</v>
      </c>
      <c r="G1988" s="3">
        <v>7</v>
      </c>
      <c r="K1988" s="3">
        <v>11</v>
      </c>
    </row>
    <row r="1989" spans="1:11" x14ac:dyDescent="0.35">
      <c r="A1989" s="3" t="s">
        <v>1997</v>
      </c>
      <c r="B1989" s="3" t="str">
        <f>VLOOKUP(A1989,[1]Data!C:D,2,0)</f>
        <v>COVER TOP</v>
      </c>
      <c r="D1989" s="3">
        <v>9</v>
      </c>
      <c r="F1989" s="3">
        <v>3</v>
      </c>
      <c r="H1989" s="3">
        <v>22</v>
      </c>
      <c r="K1989" s="3">
        <v>34</v>
      </c>
    </row>
    <row r="1990" spans="1:11" x14ac:dyDescent="0.35">
      <c r="A1990" s="3" t="s">
        <v>1998</v>
      </c>
      <c r="B1990" s="3" t="str">
        <f>VLOOKUP(A1990,[1]Data!C:D,2,0)</f>
        <v>TANK SIDE COVER 1</v>
      </c>
      <c r="E1990" s="3">
        <v>2</v>
      </c>
      <c r="F1990" s="3">
        <v>20</v>
      </c>
      <c r="G1990" s="3">
        <v>10</v>
      </c>
      <c r="K1990" s="3">
        <v>32</v>
      </c>
    </row>
    <row r="1991" spans="1:11" x14ac:dyDescent="0.35">
      <c r="A1991" s="3" t="s">
        <v>1999</v>
      </c>
      <c r="B1991" s="3" t="str">
        <f>VLOOKUP(A1991,[1]Data!C:D,2,0)</f>
        <v>TANK SIDE COVER 1</v>
      </c>
      <c r="G1991" s="3">
        <v>20</v>
      </c>
      <c r="K1991" s="3">
        <v>20</v>
      </c>
    </row>
    <row r="1992" spans="1:11" x14ac:dyDescent="0.35">
      <c r="A1992" s="3" t="s">
        <v>2000</v>
      </c>
      <c r="B1992" s="3" t="str">
        <f>VLOOKUP(A1992,[1]Data!C:D,2,0)</f>
        <v>TANK SIDE COVER 1</v>
      </c>
      <c r="E1992" s="3">
        <v>20</v>
      </c>
      <c r="F1992" s="3">
        <v>3</v>
      </c>
      <c r="G1992" s="3">
        <v>16</v>
      </c>
      <c r="K1992" s="3">
        <v>39</v>
      </c>
    </row>
    <row r="1993" spans="1:11" x14ac:dyDescent="0.35">
      <c r="A1993" s="3" t="s">
        <v>2001</v>
      </c>
      <c r="B1993" s="3" t="str">
        <f>VLOOKUP(A1993,[1]Data!C:D,2,0)</f>
        <v>TANK SIDE COVER 1</v>
      </c>
      <c r="G1993" s="3">
        <v>14</v>
      </c>
      <c r="K1993" s="3">
        <v>14</v>
      </c>
    </row>
    <row r="1994" spans="1:11" x14ac:dyDescent="0.35">
      <c r="A1994" s="3" t="s">
        <v>2002</v>
      </c>
      <c r="B1994" s="3" t="str">
        <f>VLOOKUP(A1994,[1]Data!C:D,2,0)</f>
        <v>TANK SIDE COVER 2</v>
      </c>
      <c r="J1994" s="3">
        <v>1</v>
      </c>
      <c r="K1994" s="3">
        <v>1</v>
      </c>
    </row>
    <row r="1995" spans="1:11" x14ac:dyDescent="0.35">
      <c r="A1995" s="3" t="s">
        <v>2003</v>
      </c>
      <c r="B1995" s="3" t="str">
        <f>VLOOKUP(A1995,[1]Data!C:D,2,0)</f>
        <v>TANK SIDE COVER 2</v>
      </c>
      <c r="F1995" s="3">
        <v>2</v>
      </c>
      <c r="G1995" s="3">
        <v>4</v>
      </c>
      <c r="H1995" s="3">
        <v>2</v>
      </c>
      <c r="K1995" s="3">
        <v>8</v>
      </c>
    </row>
    <row r="1996" spans="1:11" x14ac:dyDescent="0.35">
      <c r="A1996" s="3" t="s">
        <v>2004</v>
      </c>
      <c r="B1996" s="3" t="str">
        <f>VLOOKUP(A1996,[1]Data!C:D,2,0)</f>
        <v>TANK SIDE COVER 2</v>
      </c>
      <c r="C1996" s="3">
        <v>19</v>
      </c>
      <c r="F1996" s="3">
        <v>40</v>
      </c>
      <c r="K1996" s="3">
        <v>59</v>
      </c>
    </row>
    <row r="1997" spans="1:11" x14ac:dyDescent="0.35">
      <c r="A1997" s="3" t="s">
        <v>2005</v>
      </c>
      <c r="B1997" s="3" t="str">
        <f>VLOOKUP(A1997,[1]Data!C:D,2,0)</f>
        <v>TANK SIDE COVER 2</v>
      </c>
      <c r="G1997" s="3">
        <v>20</v>
      </c>
      <c r="K1997" s="3">
        <v>20</v>
      </c>
    </row>
    <row r="1998" spans="1:11" x14ac:dyDescent="0.35">
      <c r="A1998" s="3" t="s">
        <v>2006</v>
      </c>
      <c r="B1998" s="3" t="str">
        <f>VLOOKUP(A1998,[1]Data!C:D,2,0)</f>
        <v>TANK SIDE COVER 2</v>
      </c>
      <c r="D1998" s="3">
        <v>18</v>
      </c>
      <c r="F1998" s="3">
        <v>40</v>
      </c>
      <c r="K1998" s="3">
        <v>58</v>
      </c>
    </row>
    <row r="1999" spans="1:11" x14ac:dyDescent="0.35">
      <c r="A1999" s="3" t="s">
        <v>2007</v>
      </c>
      <c r="B1999" s="3" t="str">
        <f>VLOOKUP(A1999,[1]Data!C:D,2,0)</f>
        <v>TANK SIDE COVER 2</v>
      </c>
      <c r="G1999" s="3">
        <v>20</v>
      </c>
      <c r="K1999" s="3">
        <v>20</v>
      </c>
    </row>
    <row r="2000" spans="1:11" x14ac:dyDescent="0.35">
      <c r="A2000" s="3" t="s">
        <v>2008</v>
      </c>
      <c r="B2000" s="3" t="str">
        <f>VLOOKUP(A2000,[1]Data!C:D,2,0)</f>
        <v>LOCK SET ASSY</v>
      </c>
      <c r="F2000" s="3">
        <v>3</v>
      </c>
      <c r="G2000" s="3">
        <v>1</v>
      </c>
      <c r="K2000" s="3">
        <v>4</v>
      </c>
    </row>
    <row r="2001" spans="1:11" x14ac:dyDescent="0.35">
      <c r="A2001" s="3" t="s">
        <v>2009</v>
      </c>
      <c r="B2001" s="3" t="str">
        <f>VLOOKUP(A2001,[1]Data!C:D,2,0)</f>
        <v>THERMO UNIT</v>
      </c>
      <c r="H2001" s="3">
        <v>3</v>
      </c>
      <c r="K2001" s="3">
        <v>3</v>
      </c>
    </row>
    <row r="2002" spans="1:11" x14ac:dyDescent="0.35">
      <c r="A2002" s="3" t="s">
        <v>2010</v>
      </c>
      <c r="B2002" s="3" t="str">
        <f>VLOOKUP(A2002,[1]Data!C:D,2,0)</f>
        <v>END GRIP</v>
      </c>
      <c r="D2002" s="3">
        <v>95</v>
      </c>
      <c r="H2002" s="3">
        <v>77</v>
      </c>
      <c r="J2002" s="3">
        <v>32</v>
      </c>
      <c r="K2002" s="3">
        <v>204</v>
      </c>
    </row>
    <row r="2003" spans="1:11" x14ac:dyDescent="0.35">
      <c r="A2003" s="3" t="s">
        <v>2011</v>
      </c>
      <c r="B2003" s="3" t="str">
        <f>VLOOKUP(A2003,[1]Data!C:D,2,0)</f>
        <v>FENDER FRONT -VRC1(vivid red)XC115(B621)</v>
      </c>
      <c r="D2003" s="3">
        <v>4</v>
      </c>
      <c r="K2003" s="3">
        <v>4</v>
      </c>
    </row>
    <row r="2004" spans="1:11" x14ac:dyDescent="0.35">
      <c r="A2004" s="3" t="s">
        <v>2012</v>
      </c>
      <c r="B2004" s="3" t="str">
        <f>VLOOKUP(A2004,[1]Data!C:D,2,0)</f>
        <v>FENDER FRONT -CM6(cyan metal)XC115(B621)</v>
      </c>
      <c r="J2004" s="3">
        <v>3</v>
      </c>
      <c r="K2004" s="3">
        <v>3</v>
      </c>
    </row>
    <row r="2005" spans="1:11" x14ac:dyDescent="0.35">
      <c r="A2005" s="3" t="s">
        <v>2013</v>
      </c>
      <c r="B2005" s="3" t="str">
        <f>VLOOKUP(A2005,[1]Data!C:D,2,0)</f>
        <v>FENDER, FRONT -SMX(BLACK METAL</v>
      </c>
      <c r="H2005" s="3">
        <v>3</v>
      </c>
      <c r="J2005" s="3">
        <v>1</v>
      </c>
      <c r="K2005" s="3">
        <v>4</v>
      </c>
    </row>
    <row r="2006" spans="1:11" x14ac:dyDescent="0.35">
      <c r="A2006" s="3" t="s">
        <v>2014</v>
      </c>
      <c r="B2006" s="3" t="str">
        <f>VLOOKUP(A2006,[1]Data!C:D,2,0)</f>
        <v>FRONT FENDER</v>
      </c>
      <c r="H2006" s="3">
        <v>1</v>
      </c>
      <c r="K2006" s="3">
        <v>1</v>
      </c>
    </row>
    <row r="2007" spans="1:11" x14ac:dyDescent="0.35">
      <c r="A2007" s="3" t="s">
        <v>2015</v>
      </c>
      <c r="B2007" s="3" t="str">
        <f>VLOOKUP(A2007,[1]Data!C:D,2,0)</f>
        <v>FENDER, FRONT</v>
      </c>
      <c r="D2007" s="3">
        <v>28</v>
      </c>
      <c r="K2007" s="3">
        <v>28</v>
      </c>
    </row>
    <row r="2008" spans="1:11" x14ac:dyDescent="0.35">
      <c r="A2008" s="3" t="s">
        <v>2016</v>
      </c>
      <c r="B2008" s="3" t="str">
        <f>VLOOKUP(A2008,[1]Data!C:D,2,0)</f>
        <v>FENDER, FRONT -VRC1(VIVID RED</v>
      </c>
      <c r="H2008" s="3">
        <v>1</v>
      </c>
      <c r="K2008" s="3">
        <v>1</v>
      </c>
    </row>
    <row r="2009" spans="1:11" x14ac:dyDescent="0.35">
      <c r="A2009" s="3" t="s">
        <v>2017</v>
      </c>
      <c r="B2009" s="3" t="str">
        <f>VLOOKUP(A2009,[1]Data!C:D,2,0)</f>
        <v>FENDER, FRONT</v>
      </c>
      <c r="F2009" s="3">
        <v>1</v>
      </c>
      <c r="H2009" s="3">
        <v>6</v>
      </c>
      <c r="J2009" s="3">
        <v>1</v>
      </c>
      <c r="K2009" s="3">
        <v>8</v>
      </c>
    </row>
    <row r="2010" spans="1:11" x14ac:dyDescent="0.35">
      <c r="A2010" s="3" t="s">
        <v>2018</v>
      </c>
      <c r="B2010" s="3" t="str">
        <f>VLOOKUP(A2010,[1]Data!C:D,2,0)</f>
        <v>FENDER  FRONT</v>
      </c>
      <c r="H2010" s="3">
        <v>1</v>
      </c>
      <c r="K2010" s="3">
        <v>1</v>
      </c>
    </row>
    <row r="2011" spans="1:11" x14ac:dyDescent="0.35">
      <c r="A2011" s="3" t="s">
        <v>2019</v>
      </c>
      <c r="B2011" s="3" t="str">
        <f>VLOOKUP(A2011,[1]Data!C:D,2,0)</f>
        <v>FRONT FENDER</v>
      </c>
      <c r="D2011" s="3">
        <v>2</v>
      </c>
      <c r="K2011" s="3">
        <v>2</v>
      </c>
    </row>
    <row r="2012" spans="1:11" x14ac:dyDescent="0.35">
      <c r="A2012" s="3" t="s">
        <v>2020</v>
      </c>
      <c r="B2012" s="3" t="str">
        <f>VLOOKUP(A2012,[1]Data!C:D,2,0)</f>
        <v>FENDER, INNER XC115(B621)</v>
      </c>
      <c r="D2012" s="3">
        <v>135</v>
      </c>
      <c r="E2012" s="3">
        <v>20</v>
      </c>
      <c r="J2012" s="3">
        <v>23</v>
      </c>
      <c r="K2012" s="3">
        <v>178</v>
      </c>
    </row>
    <row r="2013" spans="1:11" x14ac:dyDescent="0.35">
      <c r="A2013" s="3" t="s">
        <v>2021</v>
      </c>
      <c r="B2013" s="3" t="str">
        <f>VLOOKUP(A2013,[1]Data!C:D,2,0)</f>
        <v>GUARD MUD</v>
      </c>
      <c r="D2013" s="3">
        <v>1</v>
      </c>
      <c r="F2013" s="3">
        <v>2</v>
      </c>
      <c r="H2013" s="3">
        <v>20</v>
      </c>
      <c r="J2013" s="3">
        <v>10</v>
      </c>
      <c r="K2013" s="3">
        <v>33</v>
      </c>
    </row>
    <row r="2014" spans="1:11" x14ac:dyDescent="0.35">
      <c r="A2014" s="3" t="s">
        <v>2022</v>
      </c>
      <c r="B2014" s="3" t="str">
        <f>VLOOKUP(A2014,[1]Data!C:D,2,0)</f>
        <v>COVER REAR FENDER YAM B622</v>
      </c>
      <c r="D2014" s="3">
        <v>20</v>
      </c>
      <c r="F2014" s="3">
        <v>15</v>
      </c>
      <c r="J2014" s="3">
        <v>24</v>
      </c>
      <c r="K2014" s="3">
        <v>59</v>
      </c>
    </row>
    <row r="2015" spans="1:11" x14ac:dyDescent="0.35">
      <c r="A2015" s="3" t="s">
        <v>2023</v>
      </c>
      <c r="B2015" s="3" t="str">
        <f>VLOOKUP(A2015,[1]Data!C:D,2,0)</f>
        <v>COVER, REAR FENDER 1</v>
      </c>
      <c r="D2015" s="3">
        <v>6</v>
      </c>
      <c r="H2015" s="3">
        <v>13</v>
      </c>
      <c r="K2015" s="3">
        <v>19</v>
      </c>
    </row>
    <row r="2016" spans="1:11" x14ac:dyDescent="0.35">
      <c r="A2016" s="3" t="s">
        <v>2024</v>
      </c>
      <c r="B2016" s="3" t="str">
        <f>VLOOKUP(A2016,[1]Data!C:D,2,0)</f>
        <v>COVER, TOP-VRC1(vivid red)-XC115(B621)</v>
      </c>
      <c r="D2016" s="3">
        <v>1</v>
      </c>
      <c r="H2016" s="3">
        <v>6</v>
      </c>
      <c r="K2016" s="3">
        <v>7</v>
      </c>
    </row>
    <row r="2017" spans="1:11" x14ac:dyDescent="0.35">
      <c r="A2017" s="3" t="s">
        <v>2025</v>
      </c>
      <c r="B2017" s="3" t="str">
        <f>VLOOKUP(A2017,[1]Data!C:D,2,0)</f>
        <v>COVER, TOP -MBL2(MAT BLACK)</v>
      </c>
      <c r="H2017" s="3">
        <v>5</v>
      </c>
      <c r="K2017" s="3">
        <v>5</v>
      </c>
    </row>
    <row r="2018" spans="1:11" x14ac:dyDescent="0.35">
      <c r="A2018" s="3" t="s">
        <v>2026</v>
      </c>
      <c r="B2018" s="3" t="str">
        <f>VLOOKUP(A2018,[1]Data!C:D,2,0)</f>
        <v>COVER SIDE 5 -black</v>
      </c>
      <c r="C2018" s="3">
        <v>15</v>
      </c>
      <c r="H2018" s="3">
        <v>19</v>
      </c>
      <c r="K2018" s="3">
        <v>34</v>
      </c>
    </row>
    <row r="2019" spans="1:11" x14ac:dyDescent="0.35">
      <c r="A2019" s="3" t="s">
        <v>2027</v>
      </c>
      <c r="B2019" s="3" t="str">
        <f>VLOOKUP(A2019,[1]Data!C:D,2,0)</f>
        <v>LID, SIDE COVER</v>
      </c>
      <c r="D2019" s="3">
        <v>20</v>
      </c>
      <c r="H2019" s="3">
        <v>4</v>
      </c>
      <c r="K2019" s="3">
        <v>24</v>
      </c>
    </row>
    <row r="2020" spans="1:11" x14ac:dyDescent="0.35">
      <c r="A2020" s="3" t="s">
        <v>2028</v>
      </c>
      <c r="B2020" s="3" t="str">
        <f>VLOOKUP(A2020,[1]Data!C:D,2,0)</f>
        <v>COVER</v>
      </c>
      <c r="D2020" s="3">
        <v>1</v>
      </c>
      <c r="G2020" s="3">
        <v>14</v>
      </c>
      <c r="K2020" s="3">
        <v>15</v>
      </c>
    </row>
    <row r="2021" spans="1:11" x14ac:dyDescent="0.35">
      <c r="A2021" s="3" t="s">
        <v>2029</v>
      </c>
      <c r="B2021" s="3" t="str">
        <f>VLOOKUP(A2021,[1]Data!C:D,2,0)</f>
        <v>COVER SIDE 3 -black</v>
      </c>
      <c r="H2021" s="3">
        <v>28</v>
      </c>
      <c r="K2021" s="3">
        <v>28</v>
      </c>
    </row>
    <row r="2022" spans="1:11" x14ac:dyDescent="0.35">
      <c r="A2022" s="3" t="s">
        <v>2030</v>
      </c>
      <c r="B2022" s="3" t="str">
        <f>VLOOKUP(A2022,[1]Data!C:D,2,0)</f>
        <v>COVER SIDE 4-BLACK</v>
      </c>
      <c r="C2022" s="3">
        <v>22</v>
      </c>
      <c r="H2022" s="3">
        <v>10</v>
      </c>
      <c r="K2022" s="3">
        <v>32</v>
      </c>
    </row>
    <row r="2023" spans="1:11" x14ac:dyDescent="0.35">
      <c r="A2023" s="3" t="s">
        <v>2031</v>
      </c>
      <c r="B2023" s="3" t="str">
        <f>VLOOKUP(A2023,[1]Data!C:D,2,0)</f>
        <v>SHOCK ABSORBER ASSY, REAR</v>
      </c>
      <c r="F2023" s="3">
        <v>22</v>
      </c>
      <c r="H2023" s="3">
        <v>49</v>
      </c>
      <c r="K2023" s="3">
        <v>71</v>
      </c>
    </row>
    <row r="2024" spans="1:11" x14ac:dyDescent="0.35">
      <c r="A2024" s="3" t="s">
        <v>2032</v>
      </c>
      <c r="B2024" s="3" t="str">
        <f>VLOOKUP(A2024,[1]Data!C:D,2,0)</f>
        <v>PANEL, FRONT -MBL2(MAT BLACK)</v>
      </c>
      <c r="F2024" s="3">
        <v>11</v>
      </c>
      <c r="K2024" s="3">
        <v>11</v>
      </c>
    </row>
    <row r="2025" spans="1:11" x14ac:dyDescent="0.35">
      <c r="A2025" s="3" t="s">
        <v>2033</v>
      </c>
      <c r="B2025" s="3" t="str">
        <f>VLOOKUP(A2025,[1]Data!C:D,2,0)</f>
        <v>COVER TANK -black</v>
      </c>
      <c r="G2025" s="3">
        <v>10</v>
      </c>
      <c r="K2025" s="3">
        <v>10</v>
      </c>
    </row>
    <row r="2026" spans="1:11" x14ac:dyDescent="0.35">
      <c r="A2026" s="3" t="s">
        <v>2034</v>
      </c>
      <c r="B2026" s="3" t="str">
        <f>VLOOKUP(A2026,[1]Data!C:D,2,0)</f>
        <v>HANDLE, SEAT(B622)</v>
      </c>
      <c r="G2026" s="3">
        <v>1</v>
      </c>
      <c r="I2026" s="3">
        <v>1</v>
      </c>
      <c r="J2026" s="3">
        <v>3</v>
      </c>
      <c r="K2026" s="3">
        <v>5</v>
      </c>
    </row>
    <row r="2027" spans="1:11" x14ac:dyDescent="0.35">
      <c r="A2027" s="3" t="s">
        <v>2035</v>
      </c>
      <c r="B2027" s="3" t="str">
        <f>VLOOKUP(A2027,[1]Data!C:D,2,0)</f>
        <v>GEAR UNIT ASSY</v>
      </c>
      <c r="D2027" s="3">
        <v>45</v>
      </c>
      <c r="F2027" s="3">
        <v>93</v>
      </c>
      <c r="H2027" s="3">
        <v>160</v>
      </c>
      <c r="J2027" s="3">
        <v>317</v>
      </c>
      <c r="K2027" s="3">
        <v>615</v>
      </c>
    </row>
    <row r="2028" spans="1:11" x14ac:dyDescent="0.35">
      <c r="A2028" s="3" t="s">
        <v>2036</v>
      </c>
      <c r="B2028" s="3" t="str">
        <f>VLOOKUP(A2028,[1]Data!C:D,2,0)</f>
        <v>LID, SIDE COVER 2</v>
      </c>
      <c r="D2028" s="3">
        <v>145</v>
      </c>
      <c r="F2028" s="3">
        <v>135</v>
      </c>
      <c r="H2028" s="3">
        <v>265</v>
      </c>
      <c r="J2028" s="3">
        <v>380</v>
      </c>
      <c r="K2028" s="3">
        <v>925</v>
      </c>
    </row>
    <row r="2029" spans="1:11" x14ac:dyDescent="0.35">
      <c r="A2029" s="3" t="s">
        <v>2037</v>
      </c>
      <c r="B2029" s="3" t="str">
        <f>VLOOKUP(A2029,[1]Data!C:D,2,0)</f>
        <v>CAST WHEEL REAR             </v>
      </c>
      <c r="F2029" s="3">
        <v>20</v>
      </c>
      <c r="G2029" s="3">
        <v>24</v>
      </c>
      <c r="K2029" s="3">
        <v>44</v>
      </c>
    </row>
    <row r="2030" spans="1:11" x14ac:dyDescent="0.35">
      <c r="A2030" s="3" t="s">
        <v>2038</v>
      </c>
      <c r="B2030" s="3" t="str">
        <f>VLOOKUP(A2030,[1]Data!C:D,2,0)</f>
        <v>MASTER CYLINDER SU</v>
      </c>
      <c r="G2030" s="3">
        <v>1</v>
      </c>
      <c r="H2030" s="3">
        <v>1</v>
      </c>
      <c r="K2030" s="3">
        <v>2</v>
      </c>
    </row>
    <row r="2031" spans="1:11" x14ac:dyDescent="0.35">
      <c r="A2031" s="3" t="s">
        <v>2039</v>
      </c>
      <c r="B2031" s="3" t="str">
        <f>VLOOKUP(A2031,[1]Data!C:D,2,0)</f>
        <v>CALIPER ASSY (RIGHT)</v>
      </c>
      <c r="F2031" s="3">
        <v>3</v>
      </c>
      <c r="K2031" s="3">
        <v>3</v>
      </c>
    </row>
    <row r="2032" spans="1:11" x14ac:dyDescent="0.35">
      <c r="A2032" s="3" t="s">
        <v>2040</v>
      </c>
      <c r="B2032" s="3" t="str">
        <f>VLOOKUP(A2032,[1]Data!C:D,2,0)</f>
        <v>DISC BRAKE (RIGHT)</v>
      </c>
      <c r="F2032" s="3">
        <v>1</v>
      </c>
      <c r="G2032" s="3">
        <v>1</v>
      </c>
      <c r="H2032" s="3">
        <v>2</v>
      </c>
      <c r="J2032" s="3">
        <v>15</v>
      </c>
      <c r="K2032" s="3">
        <v>19</v>
      </c>
    </row>
    <row r="2033" spans="1:11" x14ac:dyDescent="0.35">
      <c r="A2033" s="3" t="s">
        <v>2041</v>
      </c>
      <c r="B2033" s="3" t="str">
        <f>VLOOKUP(A2033,[1]Data!C:D,2,0)</f>
        <v>BRACKET MASTER CYLINDER</v>
      </c>
      <c r="G2033" s="3">
        <v>10</v>
      </c>
      <c r="H2033" s="3">
        <v>18</v>
      </c>
      <c r="J2033" s="3">
        <v>14</v>
      </c>
      <c r="K2033" s="3">
        <v>42</v>
      </c>
    </row>
    <row r="2034" spans="1:11" x14ac:dyDescent="0.35">
      <c r="A2034" s="3" t="s">
        <v>2042</v>
      </c>
      <c r="B2034" s="3" t="str">
        <f>VLOOKUP(A2034,[1]Data!C:D,2,0)</f>
        <v>HOSE BRAKE 1</v>
      </c>
      <c r="F2034" s="3">
        <v>7</v>
      </c>
      <c r="K2034" s="3">
        <v>7</v>
      </c>
    </row>
    <row r="2035" spans="1:11" x14ac:dyDescent="0.35">
      <c r="A2035" s="3" t="s">
        <v>2043</v>
      </c>
      <c r="B2035" s="3" t="str">
        <f>VLOOKUP(A2035,[1]Data!C:D,2,0)</f>
        <v>HANDLE BAR YAM B621</v>
      </c>
      <c r="D2035" s="3">
        <v>7</v>
      </c>
      <c r="F2035" s="3">
        <v>2</v>
      </c>
      <c r="H2035" s="3">
        <v>1</v>
      </c>
      <c r="J2035" s="3">
        <v>9</v>
      </c>
      <c r="K2035" s="3">
        <v>19</v>
      </c>
    </row>
    <row r="2036" spans="1:11" x14ac:dyDescent="0.35">
      <c r="A2036" s="3" t="s">
        <v>2044</v>
      </c>
      <c r="B2036" s="3" t="str">
        <f>VLOOKUP(A2036,[1]Data!C:D,2,0)</f>
        <v>HANDLE COMP</v>
      </c>
      <c r="D2036" s="3">
        <v>24</v>
      </c>
      <c r="H2036" s="3">
        <v>3</v>
      </c>
      <c r="J2036" s="3">
        <v>1</v>
      </c>
      <c r="K2036" s="3">
        <v>28</v>
      </c>
    </row>
    <row r="2037" spans="1:11" x14ac:dyDescent="0.35">
      <c r="A2037" s="3" t="s">
        <v>2045</v>
      </c>
      <c r="B2037" s="3" t="str">
        <f>VLOOKUP(A2037,[1]Data!C:D,2,0)</f>
        <v>COVER, HANDLE UPPER 1-SMX(black metallic</v>
      </c>
      <c r="D2037" s="3">
        <v>6</v>
      </c>
      <c r="H2037" s="3">
        <v>2</v>
      </c>
      <c r="K2037" s="3">
        <v>8</v>
      </c>
    </row>
    <row r="2038" spans="1:11" x14ac:dyDescent="0.35">
      <c r="A2038" s="3" t="s">
        <v>2046</v>
      </c>
      <c r="B2038" s="3" t="str">
        <f>VLOOKUP(A2038,[1]Data!C:D,2,0)</f>
        <v>COVER HANDLE UPPER 2</v>
      </c>
      <c r="D2038" s="3">
        <v>8</v>
      </c>
      <c r="E2038" s="3">
        <v>12</v>
      </c>
      <c r="F2038" s="3">
        <v>10</v>
      </c>
      <c r="J2038" s="3">
        <v>19</v>
      </c>
      <c r="K2038" s="3">
        <v>49</v>
      </c>
    </row>
    <row r="2039" spans="1:11" x14ac:dyDescent="0.35">
      <c r="A2039" s="3" t="s">
        <v>2047</v>
      </c>
      <c r="B2039" s="3" t="str">
        <f>VLOOKUP(A2039,[1]Data!C:D,2,0)</f>
        <v>COVER HANDLEBAR UPPER 2</v>
      </c>
      <c r="H2039" s="3">
        <v>10</v>
      </c>
      <c r="K2039" s="3">
        <v>10</v>
      </c>
    </row>
    <row r="2040" spans="1:11" x14ac:dyDescent="0.35">
      <c r="A2040" s="3" t="s">
        <v>2048</v>
      </c>
      <c r="B2040" s="3" t="str">
        <f>VLOOKUP(A2040,[1]Data!C:D,2,0)</f>
        <v>REAR VIEW MIRROR ASSY (LEFT) XC115(B621)</v>
      </c>
      <c r="J2040" s="3">
        <v>21</v>
      </c>
      <c r="K2040" s="3">
        <v>21</v>
      </c>
    </row>
    <row r="2041" spans="1:11" x14ac:dyDescent="0.35">
      <c r="A2041" s="3" t="s">
        <v>2049</v>
      </c>
      <c r="B2041" s="3" t="str">
        <f>VLOOKUP(A2041,[1]Data!C:D,2,0)</f>
        <v>BOARD FOOTREST -black</v>
      </c>
      <c r="F2041" s="3">
        <v>13</v>
      </c>
      <c r="H2041" s="3">
        <v>25</v>
      </c>
      <c r="J2041" s="3">
        <v>107</v>
      </c>
      <c r="K2041" s="3">
        <v>145</v>
      </c>
    </row>
    <row r="2042" spans="1:11" x14ac:dyDescent="0.35">
      <c r="A2042" s="3" t="s">
        <v>2050</v>
      </c>
      <c r="B2042" s="3" t="str">
        <f>VLOOKUP(A2042,[1]Data!C:D,2,0)</f>
        <v>LEG SHIELD 1 -black</v>
      </c>
      <c r="D2042" s="3">
        <v>47</v>
      </c>
      <c r="F2042" s="3">
        <v>73</v>
      </c>
      <c r="H2042" s="3">
        <v>7</v>
      </c>
      <c r="J2042" s="3">
        <v>7</v>
      </c>
      <c r="K2042" s="3">
        <v>134</v>
      </c>
    </row>
    <row r="2043" spans="1:11" x14ac:dyDescent="0.35">
      <c r="A2043" s="3" t="s">
        <v>2051</v>
      </c>
      <c r="B2043" s="3" t="str">
        <f>VLOOKUP(A2043,[1]Data!C:D,2,0)</f>
        <v>LEG SHIELD 2</v>
      </c>
      <c r="G2043" s="3">
        <v>78</v>
      </c>
      <c r="H2043" s="3">
        <v>1</v>
      </c>
      <c r="J2043" s="3">
        <v>25</v>
      </c>
      <c r="K2043" s="3">
        <v>104</v>
      </c>
    </row>
    <row r="2044" spans="1:11" x14ac:dyDescent="0.35">
      <c r="A2044" s="3" t="s">
        <v>2052</v>
      </c>
      <c r="B2044" s="3" t="str">
        <f>VLOOKUP(A2044,[1]Data!C:D,2,0)</f>
        <v>PANEL INNER 1</v>
      </c>
      <c r="F2044" s="3">
        <v>13</v>
      </c>
      <c r="H2044" s="3">
        <v>34</v>
      </c>
      <c r="J2044" s="3">
        <v>10</v>
      </c>
      <c r="K2044" s="3">
        <v>57</v>
      </c>
    </row>
    <row r="2045" spans="1:11" x14ac:dyDescent="0.35">
      <c r="A2045" s="3" t="s">
        <v>2053</v>
      </c>
      <c r="B2045" s="3" t="str">
        <f>VLOOKUP(A2045,[1]Data!C:D,2,0)</f>
        <v>COVER UNDER -BLACK</v>
      </c>
      <c r="G2045" s="3">
        <v>13</v>
      </c>
      <c r="H2045" s="3">
        <v>40</v>
      </c>
      <c r="K2045" s="3">
        <v>53</v>
      </c>
    </row>
    <row r="2046" spans="1:11" x14ac:dyDescent="0.35">
      <c r="A2046" s="3" t="s">
        <v>2054</v>
      </c>
      <c r="B2046" s="3" t="str">
        <f>VLOOKUP(A2046,[1]Data!C:D,2,0)</f>
        <v>PANEL ACCESSORY</v>
      </c>
      <c r="D2046" s="3">
        <v>10</v>
      </c>
      <c r="F2046" s="3">
        <v>19</v>
      </c>
      <c r="H2046" s="3">
        <v>34</v>
      </c>
      <c r="K2046" s="3">
        <v>63</v>
      </c>
    </row>
    <row r="2047" spans="1:11" x14ac:dyDescent="0.35">
      <c r="A2047" s="3" t="s">
        <v>2055</v>
      </c>
      <c r="B2047" s="3" t="str">
        <f>VLOOKUP(A2047,[1]Data!C:D,2,0)</f>
        <v>BOX BATTERY 1</v>
      </c>
      <c r="D2047" s="3">
        <v>13</v>
      </c>
      <c r="F2047" s="3">
        <v>8</v>
      </c>
      <c r="J2047" s="3">
        <v>22</v>
      </c>
      <c r="K2047" s="3">
        <v>43</v>
      </c>
    </row>
    <row r="2048" spans="1:11" x14ac:dyDescent="0.35">
      <c r="A2048" s="3" t="s">
        <v>2056</v>
      </c>
      <c r="B2048" s="3" t="str">
        <f>VLOOKUP(A2048,[1]Data!C:D,2,0)</f>
        <v>MAIN SWITCH COMP.</v>
      </c>
      <c r="H2048" s="3">
        <v>6</v>
      </c>
      <c r="J2048" s="3">
        <v>1</v>
      </c>
      <c r="K2048" s="3">
        <v>7</v>
      </c>
    </row>
    <row r="2049" spans="1:11" x14ac:dyDescent="0.35">
      <c r="A2049" s="3" t="s">
        <v>2057</v>
      </c>
      <c r="B2049" s="3" t="str">
        <f>VLOOKUP(A2049,[1]Data!C:D,2,0)</f>
        <v>WIRE HARNESS ASSY</v>
      </c>
      <c r="F2049" s="3">
        <v>1</v>
      </c>
      <c r="K2049" s="3">
        <v>1</v>
      </c>
    </row>
    <row r="2050" spans="1:11" x14ac:dyDescent="0.35">
      <c r="A2050" s="3" t="s">
        <v>2058</v>
      </c>
      <c r="B2050" s="3" t="str">
        <f>VLOOKUP(A2050,[1]Data!C:D,2,0)</f>
        <v>WIRE HARNESS ASSY</v>
      </c>
      <c r="H2050" s="3">
        <v>4</v>
      </c>
      <c r="K2050" s="3">
        <v>4</v>
      </c>
    </row>
    <row r="2051" spans="1:11" x14ac:dyDescent="0.35">
      <c r="A2051" s="3" t="s">
        <v>2059</v>
      </c>
      <c r="B2051" s="3" t="str">
        <f>VLOOKUP(A2051,[1]Data!C:D,2,0)</f>
        <v>WIRE HARNESS ASSY</v>
      </c>
      <c r="D2051" s="3">
        <v>1</v>
      </c>
      <c r="K2051" s="3">
        <v>1</v>
      </c>
    </row>
    <row r="2052" spans="1:11" x14ac:dyDescent="0.35">
      <c r="A2052" s="3" t="s">
        <v>2060</v>
      </c>
      <c r="B2052" s="3" t="str">
        <f>VLOOKUP(A2052,[1]Data!C:D,2,0)</f>
        <v>HOLDER LEVER 1</v>
      </c>
      <c r="D2052" s="3">
        <v>6</v>
      </c>
      <c r="F2052" s="3">
        <v>33</v>
      </c>
      <c r="K2052" s="3">
        <v>39</v>
      </c>
    </row>
    <row r="2053" spans="1:11" x14ac:dyDescent="0.35">
      <c r="A2053" s="3" t="s">
        <v>2061</v>
      </c>
      <c r="B2053" s="3" t="str">
        <f>VLOOKUP(A2053,[1]Data!C:D,2,0)</f>
        <v>HOLDER LEVER 2</v>
      </c>
      <c r="H2053" s="3">
        <v>14</v>
      </c>
      <c r="J2053" s="3">
        <v>4</v>
      </c>
      <c r="K2053" s="3">
        <v>18</v>
      </c>
    </row>
    <row r="2054" spans="1:11" x14ac:dyDescent="0.35">
      <c r="A2054" s="3" t="s">
        <v>2062</v>
      </c>
      <c r="B2054" s="3" t="str">
        <f>VLOOKUP(A2054,[1]Data!C:D,2,0)</f>
        <v>HOLDER LEVER UPPER 2</v>
      </c>
      <c r="G2054" s="3">
        <v>5</v>
      </c>
      <c r="K2054" s="3">
        <v>5</v>
      </c>
    </row>
    <row r="2055" spans="1:11" x14ac:dyDescent="0.35">
      <c r="A2055" s="3" t="s">
        <v>2063</v>
      </c>
      <c r="B2055" s="3" t="str">
        <f>VLOOKUP(A2055,[1]Data!C:D,2,0)</f>
        <v>FRONT FLASHER LIGHT ASSY 1</v>
      </c>
      <c r="H2055" s="3">
        <v>50</v>
      </c>
      <c r="K2055" s="3">
        <v>50</v>
      </c>
    </row>
    <row r="2056" spans="1:11" x14ac:dyDescent="0.35">
      <c r="A2056" s="3" t="s">
        <v>2064</v>
      </c>
      <c r="B2056" s="3" t="str">
        <f>VLOOKUP(A2056,[1]Data!C:D,2,0)</f>
        <v>FRONT FLASHER LIGHT ASSY 2</v>
      </c>
      <c r="H2056" s="3">
        <v>50</v>
      </c>
      <c r="K2056" s="3">
        <v>50</v>
      </c>
    </row>
    <row r="2057" spans="1:11" x14ac:dyDescent="0.35">
      <c r="A2057" s="3" t="s">
        <v>2065</v>
      </c>
      <c r="B2057" s="3" t="str">
        <f>VLOOKUP(A2057,[1]Data!C:D,2,0)</f>
        <v>REAR FLASHER LIGHT ASSY 1</v>
      </c>
      <c r="D2057" s="3">
        <v>28</v>
      </c>
      <c r="G2057" s="3">
        <v>5</v>
      </c>
      <c r="H2057" s="3">
        <v>18</v>
      </c>
      <c r="J2057" s="3">
        <v>27</v>
      </c>
      <c r="K2057" s="3">
        <v>78</v>
      </c>
    </row>
    <row r="2058" spans="1:11" x14ac:dyDescent="0.35">
      <c r="A2058" s="3" t="s">
        <v>2066</v>
      </c>
      <c r="B2058" s="3" t="str">
        <f>VLOOKUP(A2058,[1]Data!C:D,2,0)</f>
        <v>REAR FLASHER LIGHT  ASSY 2</v>
      </c>
      <c r="D2058" s="3">
        <v>74</v>
      </c>
      <c r="J2058" s="3">
        <v>3</v>
      </c>
      <c r="K2058" s="3">
        <v>77</v>
      </c>
    </row>
    <row r="2059" spans="1:11" x14ac:dyDescent="0.35">
      <c r="A2059" s="3" t="s">
        <v>2067</v>
      </c>
      <c r="B2059" s="3" t="str">
        <f>VLOOKUP(A2059,[1]Data!C:D,2,0)</f>
        <v>SPEEDOMETER ASSY-XC115BD</v>
      </c>
      <c r="F2059" s="3">
        <v>14</v>
      </c>
      <c r="G2059" s="3">
        <v>15</v>
      </c>
      <c r="K2059" s="3">
        <v>29</v>
      </c>
    </row>
    <row r="2060" spans="1:11" x14ac:dyDescent="0.35">
      <c r="A2060" s="3" t="s">
        <v>2068</v>
      </c>
      <c r="B2060" s="3" t="str">
        <f>VLOOKUP(A2060,[1]Data!C:D,2,0)</f>
        <v>SPEEDOMETER CABLE ASSY</v>
      </c>
      <c r="D2060" s="3">
        <v>68</v>
      </c>
      <c r="F2060" s="3">
        <v>205</v>
      </c>
      <c r="H2060" s="3">
        <v>66</v>
      </c>
      <c r="J2060" s="3">
        <v>159</v>
      </c>
      <c r="K2060" s="3">
        <v>498</v>
      </c>
    </row>
    <row r="2061" spans="1:11" x14ac:dyDescent="0.35">
      <c r="A2061" s="3" t="s">
        <v>2069</v>
      </c>
      <c r="B2061" s="3" t="str">
        <f>VLOOKUP(A2061,[1]Data!C:D,2,0)</f>
        <v>COVER, METER -SMX(black metallic) YAM B6</v>
      </c>
      <c r="F2061" s="3">
        <v>29</v>
      </c>
      <c r="H2061" s="3">
        <v>28</v>
      </c>
      <c r="K2061" s="3">
        <v>57</v>
      </c>
    </row>
    <row r="2062" spans="1:11" x14ac:dyDescent="0.35">
      <c r="A2062" s="3" t="s">
        <v>2070</v>
      </c>
      <c r="B2062" s="3" t="str">
        <f>VLOOKUP(A2062,[1]Data!C:D,2,0)</f>
        <v>COVER, METER-MBL2(MAT BLACK)</v>
      </c>
      <c r="F2062" s="3">
        <v>20</v>
      </c>
      <c r="H2062" s="3">
        <v>20</v>
      </c>
      <c r="K2062" s="3">
        <v>40</v>
      </c>
    </row>
    <row r="2063" spans="1:11" x14ac:dyDescent="0.35">
      <c r="A2063" s="3" t="s">
        <v>2071</v>
      </c>
      <c r="B2063" s="3" t="str">
        <f>VLOOKUP(A2063,[1]Data!C:D,2,0)</f>
        <v>HEADLIGHT ASSY</v>
      </c>
      <c r="F2063" s="3">
        <v>17</v>
      </c>
      <c r="J2063" s="3">
        <v>17</v>
      </c>
      <c r="K2063" s="3">
        <v>34</v>
      </c>
    </row>
    <row r="2064" spans="1:11" x14ac:dyDescent="0.35">
      <c r="A2064" s="3" t="s">
        <v>2072</v>
      </c>
      <c r="B2064" s="3" t="str">
        <f>VLOOKUP(A2064,[1]Data!C:D,2,0)</f>
        <v>HEADLIGHT ASSY</v>
      </c>
      <c r="D2064" s="3">
        <v>114</v>
      </c>
      <c r="K2064" s="3">
        <v>114</v>
      </c>
    </row>
    <row r="2065" spans="1:11" x14ac:dyDescent="0.35">
      <c r="A2065" s="3" t="s">
        <v>2073</v>
      </c>
      <c r="B2065" s="3" t="str">
        <f>VLOOKUP(A2065,[1]Data!C:D,2,0)</f>
        <v>HEADLIGHT UNIT ASSY</v>
      </c>
      <c r="F2065" s="3">
        <v>7</v>
      </c>
      <c r="H2065" s="3">
        <v>3</v>
      </c>
      <c r="J2065" s="3">
        <v>4</v>
      </c>
      <c r="K2065" s="3">
        <v>14</v>
      </c>
    </row>
    <row r="2066" spans="1:11" x14ac:dyDescent="0.35">
      <c r="A2066" s="3" t="s">
        <v>2074</v>
      </c>
      <c r="B2066" s="3" t="str">
        <f>VLOOKUP(A2066,[1]Data!C:D,2,0)</f>
        <v>SPRING</v>
      </c>
      <c r="G2066" s="3">
        <v>40</v>
      </c>
      <c r="K2066" s="3">
        <v>40</v>
      </c>
    </row>
    <row r="2067" spans="1:11" x14ac:dyDescent="0.35">
      <c r="A2067" s="3" t="s">
        <v>2075</v>
      </c>
      <c r="B2067" s="3" t="str">
        <f>VLOOKUP(A2067,[1]Data!C:D,2,0)</f>
        <v>TAILLIGHT ASSY</v>
      </c>
      <c r="H2067" s="3">
        <v>23</v>
      </c>
      <c r="K2067" s="3">
        <v>23</v>
      </c>
    </row>
    <row r="2068" spans="1:11" x14ac:dyDescent="0.35">
      <c r="A2068" s="3" t="s">
        <v>2076</v>
      </c>
      <c r="B2068" s="3" t="str">
        <f>VLOOKUP(A2068,[1]Data!C:D,2,0)</f>
        <v>SOCKET CORD ASSY</v>
      </c>
      <c r="D2068" s="3">
        <v>3</v>
      </c>
      <c r="F2068" s="3">
        <v>7</v>
      </c>
      <c r="H2068" s="3">
        <v>23</v>
      </c>
      <c r="J2068" s="3">
        <v>11</v>
      </c>
      <c r="K2068" s="3">
        <v>44</v>
      </c>
    </row>
    <row r="2069" spans="1:11" x14ac:dyDescent="0.35">
      <c r="A2069" s="3" t="s">
        <v>2077</v>
      </c>
      <c r="B2069" s="3" t="str">
        <f>VLOOKUP(A2069,[1]Data!C:D,2,0)</f>
        <v>FENDER, FRONT                 YAM B62D</v>
      </c>
      <c r="D2069" s="3">
        <v>25</v>
      </c>
      <c r="H2069" s="3">
        <v>10</v>
      </c>
      <c r="K2069" s="3">
        <v>35</v>
      </c>
    </row>
    <row r="2070" spans="1:11" x14ac:dyDescent="0.35">
      <c r="A2070" s="3" t="s">
        <v>2078</v>
      </c>
      <c r="B2070" s="3" t="str">
        <f>VLOOKUP(A2070,[1]Data!C:D,2,0)</f>
        <v>FENDER FRONT SMX</v>
      </c>
      <c r="F2070" s="3">
        <v>1</v>
      </c>
      <c r="G2070" s="3">
        <v>1</v>
      </c>
      <c r="H2070" s="3">
        <v>14</v>
      </c>
      <c r="K2070" s="3">
        <v>16</v>
      </c>
    </row>
    <row r="2071" spans="1:11" x14ac:dyDescent="0.35">
      <c r="A2071" s="3" t="s">
        <v>2079</v>
      </c>
      <c r="B2071" s="3" t="str">
        <f>VLOOKUP(A2071,[1]Data!C:D,2,0)</f>
        <v>FENDER, FRONT</v>
      </c>
      <c r="C2071" s="3">
        <v>1</v>
      </c>
      <c r="D2071" s="3">
        <v>14</v>
      </c>
      <c r="H2071" s="3">
        <v>10</v>
      </c>
      <c r="K2071" s="3">
        <v>25</v>
      </c>
    </row>
    <row r="2072" spans="1:11" x14ac:dyDescent="0.35">
      <c r="A2072" s="3" t="s">
        <v>2080</v>
      </c>
      <c r="B2072" s="3" t="str">
        <f>VLOOKUP(A2072,[1]Data!C:D,2,0)</f>
        <v>FENDER FRONT YAM B2V1</v>
      </c>
      <c r="F2072" s="3">
        <v>4</v>
      </c>
      <c r="G2072" s="3">
        <v>1</v>
      </c>
      <c r="H2072" s="3">
        <v>1</v>
      </c>
      <c r="J2072" s="3">
        <v>1</v>
      </c>
      <c r="K2072" s="3">
        <v>7</v>
      </c>
    </row>
    <row r="2073" spans="1:11" x14ac:dyDescent="0.35">
      <c r="A2073" s="3" t="s">
        <v>2081</v>
      </c>
      <c r="B2073" s="3" t="str">
        <f>VLOOKUP(A2073,[1]Data!C:D,2,0)</f>
        <v>FENDER FRONT YAM B2V1</v>
      </c>
      <c r="D2073" s="3">
        <v>7</v>
      </c>
      <c r="F2073" s="3">
        <v>20</v>
      </c>
      <c r="K2073" s="3">
        <v>27</v>
      </c>
    </row>
    <row r="2074" spans="1:11" x14ac:dyDescent="0.35">
      <c r="A2074" s="3" t="s">
        <v>2082</v>
      </c>
      <c r="B2074" s="3" t="str">
        <f>VLOOKUP(A2074,[1]Data!C:D,2,0)</f>
        <v>FENDER FRONT MNM3</v>
      </c>
      <c r="D2074" s="3">
        <v>53</v>
      </c>
      <c r="F2074" s="3">
        <v>17</v>
      </c>
      <c r="K2074" s="3">
        <v>70</v>
      </c>
    </row>
    <row r="2075" spans="1:11" x14ac:dyDescent="0.35">
      <c r="A2075" s="3" t="s">
        <v>2083</v>
      </c>
      <c r="B2075" s="3" t="str">
        <f>VLOOKUP(A2075,[1]Data!C:D,2,0)</f>
        <v>FENDER FRONT MBL2</v>
      </c>
      <c r="D2075" s="3">
        <v>13</v>
      </c>
      <c r="F2075" s="3">
        <v>24</v>
      </c>
      <c r="K2075" s="3">
        <v>37</v>
      </c>
    </row>
    <row r="2076" spans="1:11" x14ac:dyDescent="0.35">
      <c r="A2076" s="3" t="s">
        <v>2084</v>
      </c>
      <c r="B2076" s="3" t="str">
        <f>VLOOKUP(A2076,[1]Data!C:D,2,0)</f>
        <v>COVER, SIDE 1-MDPBM1(DARKPURPL</v>
      </c>
      <c r="D2076" s="3">
        <v>22</v>
      </c>
      <c r="F2076" s="3">
        <v>15</v>
      </c>
      <c r="I2076" s="3">
        <v>31</v>
      </c>
      <c r="K2076" s="3">
        <v>68</v>
      </c>
    </row>
    <row r="2077" spans="1:11" x14ac:dyDescent="0.35">
      <c r="A2077" s="3" t="s">
        <v>2085</v>
      </c>
      <c r="B2077" s="3" t="str">
        <f>VLOOKUP(A2077,[1]Data!C:D,2,0)</f>
        <v>COVER, SIDE 1 YAM XC115BD (B2V1)</v>
      </c>
      <c r="D2077" s="3">
        <v>5</v>
      </c>
      <c r="F2077" s="3">
        <v>40</v>
      </c>
      <c r="K2077" s="3">
        <v>45</v>
      </c>
    </row>
    <row r="2078" spans="1:11" x14ac:dyDescent="0.35">
      <c r="A2078" s="3" t="s">
        <v>2086</v>
      </c>
      <c r="B2078" s="3" t="str">
        <f>VLOOKUP(A2078,[1]Data!C:D,2,0)</f>
        <v>COVER, SIDE 1 -NHG(SPARKLE GRE</v>
      </c>
      <c r="D2078" s="3">
        <v>11</v>
      </c>
      <c r="H2078" s="3">
        <v>8</v>
      </c>
      <c r="I2078" s="3">
        <v>8</v>
      </c>
      <c r="K2078" s="3">
        <v>27</v>
      </c>
    </row>
    <row r="2079" spans="1:11" x14ac:dyDescent="0.35">
      <c r="A2079" s="3" t="s">
        <v>2087</v>
      </c>
      <c r="B2079" s="3" t="str">
        <f>VLOOKUP(A2079,[1]Data!C:D,2,0)</f>
        <v>COVER SIDE 1 YAM B2V1</v>
      </c>
      <c r="D2079" s="3">
        <v>16</v>
      </c>
      <c r="F2079" s="3">
        <v>32</v>
      </c>
      <c r="K2079" s="3">
        <v>48</v>
      </c>
    </row>
    <row r="2080" spans="1:11" x14ac:dyDescent="0.35">
      <c r="A2080" s="3" t="s">
        <v>2088</v>
      </c>
      <c r="B2080" s="3" t="str">
        <f>VLOOKUP(A2080,[1]Data!C:D,2,0)</f>
        <v>COVER, SIDE 1-SMX(BLACK METALL</v>
      </c>
      <c r="D2080" s="3">
        <v>11</v>
      </c>
      <c r="F2080" s="3">
        <v>28</v>
      </c>
      <c r="J2080" s="3">
        <v>4</v>
      </c>
      <c r="K2080" s="3">
        <v>43</v>
      </c>
    </row>
    <row r="2081" spans="1:11" x14ac:dyDescent="0.35">
      <c r="A2081" s="3" t="s">
        <v>2089</v>
      </c>
      <c r="B2081" s="3" t="str">
        <f>VLOOKUP(A2081,[1]Data!C:D,2,0)</f>
        <v>COVER, SIDE 2-MDPBM1(DARKPURPL</v>
      </c>
      <c r="D2081" s="3">
        <v>11</v>
      </c>
      <c r="F2081" s="3">
        <v>20</v>
      </c>
      <c r="K2081" s="3">
        <v>31</v>
      </c>
    </row>
    <row r="2082" spans="1:11" x14ac:dyDescent="0.35">
      <c r="A2082" s="3" t="s">
        <v>2090</v>
      </c>
      <c r="B2082" s="3" t="str">
        <f>VLOOKUP(A2082,[1]Data!C:D,2,0)</f>
        <v>COVER, SIDE 2 YAM XC115BD (B2V1)</v>
      </c>
      <c r="D2082" s="3">
        <v>13</v>
      </c>
      <c r="G2082" s="3">
        <v>19</v>
      </c>
      <c r="K2082" s="3">
        <v>32</v>
      </c>
    </row>
    <row r="2083" spans="1:11" x14ac:dyDescent="0.35">
      <c r="A2083" s="3" t="s">
        <v>2091</v>
      </c>
      <c r="B2083" s="3" t="str">
        <f>VLOOKUP(A2083,[1]Data!C:D,2,0)</f>
        <v>COVER, SIDE 2 -NHG(SPARKLE GRE</v>
      </c>
      <c r="D2083" s="3">
        <v>9</v>
      </c>
      <c r="H2083" s="3">
        <v>7</v>
      </c>
      <c r="I2083" s="3">
        <v>7</v>
      </c>
      <c r="K2083" s="3">
        <v>23</v>
      </c>
    </row>
    <row r="2084" spans="1:11" x14ac:dyDescent="0.35">
      <c r="A2084" s="3" t="s">
        <v>2092</v>
      </c>
      <c r="B2084" s="3" t="str">
        <f>VLOOKUP(A2084,[1]Data!C:D,2,0)</f>
        <v>COVER, SIDE 2 -SMX(blk metal)XC115(B621)</v>
      </c>
      <c r="G2084" s="3">
        <v>4</v>
      </c>
      <c r="K2084" s="3">
        <v>4</v>
      </c>
    </row>
    <row r="2085" spans="1:11" x14ac:dyDescent="0.35">
      <c r="A2085" s="3" t="s">
        <v>2093</v>
      </c>
      <c r="B2085" s="3" t="str">
        <f>VLOOKUP(A2085,[1]Data!C:D,2,0)</f>
        <v>COVER SIDE 2 YAM B2V1</v>
      </c>
      <c r="D2085" s="3">
        <v>31</v>
      </c>
      <c r="F2085" s="3">
        <v>14</v>
      </c>
      <c r="K2085" s="3">
        <v>45</v>
      </c>
    </row>
    <row r="2086" spans="1:11" x14ac:dyDescent="0.35">
      <c r="A2086" s="3" t="s">
        <v>2094</v>
      </c>
      <c r="B2086" s="3" t="str">
        <f>VLOOKUP(A2086,[1]Data!C:D,2,0)</f>
        <v>COVER, SIDE 2-SMX(BLACK METALL</v>
      </c>
      <c r="D2086" s="3">
        <v>14</v>
      </c>
      <c r="F2086" s="3">
        <v>22</v>
      </c>
      <c r="K2086" s="3">
        <v>36</v>
      </c>
    </row>
    <row r="2087" spans="1:11" x14ac:dyDescent="0.35">
      <c r="A2087" s="3" t="s">
        <v>2095</v>
      </c>
      <c r="B2087" s="3" t="str">
        <f>VLOOKUP(A2087,[1]Data!C:D,2,0)</f>
        <v>PANEL FRONTSUB AS.SMX(blkmet)XC115(B621)</v>
      </c>
      <c r="D2087" s="3">
        <v>3</v>
      </c>
      <c r="K2087" s="3">
        <v>3</v>
      </c>
    </row>
    <row r="2088" spans="1:11" x14ac:dyDescent="0.35">
      <c r="A2088" s="3" t="s">
        <v>2096</v>
      </c>
      <c r="B2088" s="3" t="str">
        <f>VLOOKUP(A2088,[1]Data!C:D,2,0)</f>
        <v>PANEL FRONT SUB ASSY(MBL2)(B622)</v>
      </c>
      <c r="H2088" s="3">
        <v>2</v>
      </c>
      <c r="K2088" s="3">
        <v>2</v>
      </c>
    </row>
    <row r="2089" spans="1:11" x14ac:dyDescent="0.35">
      <c r="A2089" s="3" t="s">
        <v>2097</v>
      </c>
      <c r="B2089" s="3" t="str">
        <f>VLOOKUP(A2089,[1]Data!C:D,2,0)</f>
        <v>PANEL FRONT SUB ASSY-CM6(CYAN</v>
      </c>
      <c r="D2089" s="3">
        <v>11</v>
      </c>
      <c r="H2089" s="3">
        <v>21</v>
      </c>
      <c r="K2089" s="3">
        <v>32</v>
      </c>
    </row>
    <row r="2090" spans="1:11" x14ac:dyDescent="0.35">
      <c r="A2090" s="3" t="s">
        <v>2098</v>
      </c>
      <c r="B2090" s="3" t="str">
        <f>VLOOKUP(A2090,[1]Data!C:D,2,0)</f>
        <v>PANEL FRONT SUB ASSY YAM XC115BD (B2V1)</v>
      </c>
      <c r="D2090" s="3">
        <v>12</v>
      </c>
      <c r="H2090" s="3">
        <v>9</v>
      </c>
      <c r="K2090" s="3">
        <v>21</v>
      </c>
    </row>
    <row r="2091" spans="1:11" x14ac:dyDescent="0.35">
      <c r="A2091" s="3" t="s">
        <v>2099</v>
      </c>
      <c r="B2091" s="3" t="str">
        <f>VLOOKUP(A2091,[1]Data!C:D,2,0)</f>
        <v>PANEL FRONT SUB ASSY YAM XC115BD (B2V1)</v>
      </c>
      <c r="D2091" s="3">
        <v>26</v>
      </c>
      <c r="E2091" s="3">
        <v>1</v>
      </c>
      <c r="H2091" s="3">
        <v>4</v>
      </c>
      <c r="K2091" s="3">
        <v>31</v>
      </c>
    </row>
    <row r="2092" spans="1:11" x14ac:dyDescent="0.35">
      <c r="A2092" s="3" t="s">
        <v>2100</v>
      </c>
      <c r="B2092" s="3" t="str">
        <f>VLOOKUP(A2092,[1]Data!C:D,2,0)</f>
        <v>PANEL FRONT SUB ASSY-MBL2(MAT</v>
      </c>
      <c r="D2092" s="3">
        <v>8</v>
      </c>
      <c r="H2092" s="3">
        <v>11</v>
      </c>
      <c r="K2092" s="3">
        <v>19</v>
      </c>
    </row>
    <row r="2093" spans="1:11" x14ac:dyDescent="0.35">
      <c r="A2093" s="3" t="s">
        <v>2101</v>
      </c>
      <c r="B2093" s="3" t="str">
        <f>VLOOKUP(A2093,[1]Data!C:D,2,0)</f>
        <v>PANEL FRONT SUB ASSY-MBL2(MAT</v>
      </c>
      <c r="D2093" s="3">
        <v>10</v>
      </c>
      <c r="H2093" s="3">
        <v>28</v>
      </c>
      <c r="K2093" s="3">
        <v>38</v>
      </c>
    </row>
    <row r="2094" spans="1:11" x14ac:dyDescent="0.35">
      <c r="A2094" s="3" t="s">
        <v>2102</v>
      </c>
      <c r="B2094" s="3" t="str">
        <f>VLOOKUP(A2094,[1]Data!C:D,2,0)</f>
        <v>COVER HANDLE</v>
      </c>
      <c r="G2094" s="3">
        <v>5</v>
      </c>
      <c r="H2094" s="3">
        <v>4</v>
      </c>
      <c r="K2094" s="3">
        <v>9</v>
      </c>
    </row>
    <row r="2095" spans="1:11" x14ac:dyDescent="0.35">
      <c r="A2095" s="3" t="s">
        <v>2103</v>
      </c>
      <c r="B2095" s="3" t="str">
        <f>VLOOKUP(A2095,[1]Data!C:D,2,0)</f>
        <v>COVER, HANDLE UPPER 1 UR FOR NHG YAM B62</v>
      </c>
      <c r="H2095" s="3">
        <v>1</v>
      </c>
      <c r="K2095" s="3">
        <v>1</v>
      </c>
    </row>
    <row r="2096" spans="1:11" x14ac:dyDescent="0.35">
      <c r="A2096" s="3" t="s">
        <v>2104</v>
      </c>
      <c r="B2096" s="3" t="str">
        <f>VLOOKUP(A2096,[1]Data!C:D,2,0)</f>
        <v>COVER, HANDLE UPPER 1 UR FOR MDPBM1 B629</v>
      </c>
      <c r="D2096" s="3">
        <v>6</v>
      </c>
      <c r="G2096" s="3">
        <v>1</v>
      </c>
      <c r="K2096" s="3">
        <v>7</v>
      </c>
    </row>
    <row r="2097" spans="1:11" x14ac:dyDescent="0.35">
      <c r="A2097" s="3" t="s">
        <v>2105</v>
      </c>
      <c r="B2097" s="3" t="str">
        <f>VLOOKUP(A2097,[1]Data!C:D,2,0)</f>
        <v>COVER, HANDLE UPPER</v>
      </c>
      <c r="D2097" s="3">
        <v>8</v>
      </c>
      <c r="H2097" s="3">
        <v>19</v>
      </c>
      <c r="K2097" s="3">
        <v>27</v>
      </c>
    </row>
    <row r="2098" spans="1:11" x14ac:dyDescent="0.35">
      <c r="A2098" s="3" t="s">
        <v>2106</v>
      </c>
      <c r="B2098" s="3" t="str">
        <f>VLOOKUP(A2098,[1]Data!C:D,2,0)</f>
        <v>COVER, HANDLE UPPER</v>
      </c>
      <c r="D2098" s="3">
        <v>5</v>
      </c>
      <c r="H2098" s="3">
        <v>14</v>
      </c>
      <c r="K2098" s="3">
        <v>19</v>
      </c>
    </row>
    <row r="2099" spans="1:11" x14ac:dyDescent="0.35">
      <c r="A2099" s="3" t="s">
        <v>2107</v>
      </c>
      <c r="B2099" s="3" t="str">
        <f>VLOOKUP(A2099,[1]Data!C:D,2,0)</f>
        <v>COVER, HANDLE UPPER</v>
      </c>
      <c r="C2099" s="3">
        <v>2</v>
      </c>
      <c r="D2099" s="3">
        <v>5</v>
      </c>
      <c r="H2099" s="3">
        <v>20</v>
      </c>
      <c r="K2099" s="3">
        <v>27</v>
      </c>
    </row>
    <row r="2100" spans="1:11" x14ac:dyDescent="0.35">
      <c r="A2100" s="3" t="s">
        <v>2108</v>
      </c>
      <c r="B2100" s="3" t="str">
        <f>VLOOKUP(A2100,[1]Data!C:D,2,0)</f>
        <v>PANEL COMP 1 -SMX(blk metal)-XC115(B621)</v>
      </c>
      <c r="F2100" s="3">
        <v>2</v>
      </c>
      <c r="H2100" s="3">
        <v>8</v>
      </c>
      <c r="J2100" s="3">
        <v>1</v>
      </c>
      <c r="K2100" s="3">
        <v>11</v>
      </c>
    </row>
    <row r="2101" spans="1:11" x14ac:dyDescent="0.35">
      <c r="A2101" s="3" t="s">
        <v>2109</v>
      </c>
      <c r="B2101" s="3" t="str">
        <f>VLOOKUP(A2101,[1]Data!C:D,2,0)</f>
        <v>PANEL COMP 1-CM6(cyan metal)-XC115(B621)</v>
      </c>
      <c r="D2101" s="3">
        <v>4</v>
      </c>
      <c r="E2101" s="3">
        <v>1</v>
      </c>
      <c r="F2101" s="3">
        <v>4</v>
      </c>
      <c r="K2101" s="3">
        <v>9</v>
      </c>
    </row>
    <row r="2102" spans="1:11" x14ac:dyDescent="0.35">
      <c r="A2102" s="3" t="s">
        <v>2110</v>
      </c>
      <c r="B2102" s="3" t="str">
        <f>VLOOKUP(A2102,[1]Data!C:D,2,0)</f>
        <v>PANEL COMP 1(MNM3)(B622)</v>
      </c>
      <c r="J2102" s="3">
        <v>5</v>
      </c>
      <c r="K2102" s="3">
        <v>5</v>
      </c>
    </row>
    <row r="2103" spans="1:11" x14ac:dyDescent="0.35">
      <c r="A2103" s="3" t="s">
        <v>2111</v>
      </c>
      <c r="B2103" s="3" t="str">
        <f>VLOOKUP(A2103,[1]Data!C:D,2,0)</f>
        <v>PANEL COMP 1</v>
      </c>
      <c r="D2103" s="3">
        <v>3</v>
      </c>
      <c r="E2103" s="3">
        <v>5</v>
      </c>
      <c r="F2103" s="3">
        <v>7</v>
      </c>
      <c r="K2103" s="3">
        <v>15</v>
      </c>
    </row>
    <row r="2104" spans="1:11" x14ac:dyDescent="0.35">
      <c r="A2104" s="3" t="s">
        <v>2112</v>
      </c>
      <c r="B2104" s="3" t="str">
        <f>VLOOKUP(A2104,[1]Data!C:D,2,0)</f>
        <v>PANEL COMP 1 -MDPBM1(DARKPURPL</v>
      </c>
      <c r="D2104" s="3">
        <v>20</v>
      </c>
      <c r="H2104" s="3">
        <v>10</v>
      </c>
      <c r="I2104" s="3">
        <v>51</v>
      </c>
      <c r="K2104" s="3">
        <v>81</v>
      </c>
    </row>
    <row r="2105" spans="1:11" x14ac:dyDescent="0.35">
      <c r="A2105" s="3" t="s">
        <v>2113</v>
      </c>
      <c r="B2105" s="3" t="str">
        <f>VLOOKUP(A2105,[1]Data!C:D,2,0)</f>
        <v>PANEL COMP 1 YAM XC115BD (B2V1)</v>
      </c>
      <c r="D2105" s="3">
        <v>16</v>
      </c>
      <c r="G2105" s="3">
        <v>9</v>
      </c>
      <c r="H2105" s="3">
        <v>30</v>
      </c>
      <c r="J2105" s="3">
        <v>7</v>
      </c>
      <c r="K2105" s="3">
        <v>62</v>
      </c>
    </row>
    <row r="2106" spans="1:11" x14ac:dyDescent="0.35">
      <c r="A2106" s="3" t="s">
        <v>2114</v>
      </c>
      <c r="B2106" s="3" t="str">
        <f>VLOOKUP(A2106,[1]Data!C:D,2,0)</f>
        <v>PANEL COMP 1 YAM XC115BD (B2V1)</v>
      </c>
      <c r="D2106" s="3">
        <v>11</v>
      </c>
      <c r="H2106" s="3">
        <v>16</v>
      </c>
      <c r="I2106" s="3">
        <v>5</v>
      </c>
      <c r="J2106" s="3">
        <v>3</v>
      </c>
      <c r="K2106" s="3">
        <v>35</v>
      </c>
    </row>
    <row r="2107" spans="1:11" x14ac:dyDescent="0.35">
      <c r="A2107" s="3" t="s">
        <v>2115</v>
      </c>
      <c r="B2107" s="3" t="str">
        <f>VLOOKUP(A2107,[1]Data!C:D,2,0)</f>
        <v>PANEL COMP 1-SMX(BLACK METALLI</v>
      </c>
      <c r="D2107" s="3">
        <v>18</v>
      </c>
      <c r="H2107" s="3">
        <v>14</v>
      </c>
      <c r="I2107" s="3">
        <v>30</v>
      </c>
      <c r="J2107" s="3">
        <v>4</v>
      </c>
      <c r="K2107" s="3">
        <v>66</v>
      </c>
    </row>
    <row r="2108" spans="1:11" x14ac:dyDescent="0.35">
      <c r="A2108" s="3" t="s">
        <v>2116</v>
      </c>
      <c r="B2108" s="3" t="str">
        <f>VLOOKUP(A2108,[1]Data!C:D,2,0)</f>
        <v>PANEL COMP 1-MBL2(MAT BLACK)</v>
      </c>
      <c r="H2108" s="3">
        <v>6</v>
      </c>
      <c r="J2108" s="3">
        <v>4</v>
      </c>
      <c r="K2108" s="3">
        <v>10</v>
      </c>
    </row>
    <row r="2109" spans="1:11" x14ac:dyDescent="0.35">
      <c r="A2109" s="3" t="s">
        <v>2117</v>
      </c>
      <c r="B2109" s="3" t="str">
        <f>VLOOKUP(A2109,[1]Data!C:D,2,0)</f>
        <v>PANEL COMP 1-NHG(SPARKLE GREEN</v>
      </c>
      <c r="D2109" s="3">
        <v>4</v>
      </c>
      <c r="G2109" s="3">
        <v>3</v>
      </c>
      <c r="H2109" s="3">
        <v>3</v>
      </c>
      <c r="K2109" s="3">
        <v>10</v>
      </c>
    </row>
    <row r="2110" spans="1:11" x14ac:dyDescent="0.35">
      <c r="A2110" s="3" t="s">
        <v>2118</v>
      </c>
      <c r="B2110" s="3" t="str">
        <f>VLOOKUP(A2110,[1]Data!C:D,2,0)</f>
        <v>PANEL COMP 2 -SMX(blk metal)XC115(B621)</v>
      </c>
      <c r="H2110" s="3">
        <v>5</v>
      </c>
      <c r="K2110" s="3">
        <v>5</v>
      </c>
    </row>
    <row r="2111" spans="1:11" x14ac:dyDescent="0.35">
      <c r="A2111" s="3" t="s">
        <v>2119</v>
      </c>
      <c r="B2111" s="3" t="str">
        <f>VLOOKUP(A2111,[1]Data!C:D,2,0)</f>
        <v>PANEL COMP 2 -CM6(cyan metal)XC115(B621)</v>
      </c>
      <c r="D2111" s="3">
        <v>1</v>
      </c>
      <c r="F2111" s="3">
        <v>3</v>
      </c>
      <c r="H2111" s="3">
        <v>4</v>
      </c>
      <c r="K2111" s="3">
        <v>8</v>
      </c>
    </row>
    <row r="2112" spans="1:11" x14ac:dyDescent="0.35">
      <c r="A2112" s="3" t="s">
        <v>2120</v>
      </c>
      <c r="B2112" s="3" t="str">
        <f>VLOOKUP(A2112,[1]Data!C:D,2,0)</f>
        <v>PANEL COMP 2-MBL2(MAT BLACK)</v>
      </c>
      <c r="D2112" s="3">
        <v>7</v>
      </c>
      <c r="F2112" s="3">
        <v>3</v>
      </c>
      <c r="K2112" s="3">
        <v>10</v>
      </c>
    </row>
    <row r="2113" spans="1:11" x14ac:dyDescent="0.35">
      <c r="A2113" s="3" t="s">
        <v>2121</v>
      </c>
      <c r="B2113" s="3" t="str">
        <f>VLOOKUP(A2113,[1]Data!C:D,2,0)</f>
        <v>PANEL COMP 2 -MDPBM1(DARKPURPL</v>
      </c>
      <c r="D2113" s="3">
        <v>23</v>
      </c>
      <c r="H2113" s="3">
        <v>16</v>
      </c>
      <c r="K2113" s="3">
        <v>39</v>
      </c>
    </row>
    <row r="2114" spans="1:11" x14ac:dyDescent="0.35">
      <c r="A2114" s="3" t="s">
        <v>2122</v>
      </c>
      <c r="B2114" s="3" t="str">
        <f>VLOOKUP(A2114,[1]Data!C:D,2,0)</f>
        <v>PANEL COMP 2</v>
      </c>
      <c r="D2114" s="3">
        <v>18</v>
      </c>
      <c r="H2114" s="3">
        <v>17</v>
      </c>
      <c r="K2114" s="3">
        <v>35</v>
      </c>
    </row>
    <row r="2115" spans="1:11" x14ac:dyDescent="0.35">
      <c r="A2115" s="3" t="s">
        <v>2123</v>
      </c>
      <c r="B2115" s="3" t="str">
        <f>VLOOKUP(A2115,[1]Data!C:D,2,0)</f>
        <v>PANEL COMP 2 YAM XC115BD (B2V1)</v>
      </c>
      <c r="D2115" s="3">
        <v>7</v>
      </c>
      <c r="H2115" s="3">
        <v>3</v>
      </c>
      <c r="J2115" s="3">
        <v>4</v>
      </c>
      <c r="K2115" s="3">
        <v>14</v>
      </c>
    </row>
    <row r="2116" spans="1:11" x14ac:dyDescent="0.35">
      <c r="A2116" s="3" t="s">
        <v>2124</v>
      </c>
      <c r="B2116" s="3" t="str">
        <f>VLOOKUP(A2116,[1]Data!C:D,2,0)</f>
        <v>PANEL COMP 2(B622)</v>
      </c>
      <c r="F2116" s="3">
        <v>2</v>
      </c>
      <c r="K2116" s="3">
        <v>2</v>
      </c>
    </row>
    <row r="2117" spans="1:11" x14ac:dyDescent="0.35">
      <c r="A2117" s="3" t="s">
        <v>2125</v>
      </c>
      <c r="B2117" s="3" t="str">
        <f>VLOOKUP(A2117,[1]Data!C:D,2,0)</f>
        <v>PANEL COMP 2-SMX(BLACK METALLI</v>
      </c>
      <c r="D2117" s="3">
        <v>20</v>
      </c>
      <c r="H2117" s="3">
        <v>13</v>
      </c>
      <c r="K2117" s="3">
        <v>33</v>
      </c>
    </row>
    <row r="2118" spans="1:11" x14ac:dyDescent="0.35">
      <c r="A2118" s="3" t="s">
        <v>2126</v>
      </c>
      <c r="B2118" s="3" t="str">
        <f>VLOOKUP(A2118,[1]Data!C:D,2,0)</f>
        <v>PANEL COMP 2-MBL2(MAT BLACK)</v>
      </c>
      <c r="F2118" s="3">
        <v>1</v>
      </c>
      <c r="G2118" s="3">
        <v>1</v>
      </c>
      <c r="H2118" s="3">
        <v>2</v>
      </c>
      <c r="J2118" s="3">
        <v>6</v>
      </c>
      <c r="K2118" s="3">
        <v>10</v>
      </c>
    </row>
    <row r="2119" spans="1:11" x14ac:dyDescent="0.35">
      <c r="A2119" s="3" t="s">
        <v>2127</v>
      </c>
      <c r="B2119" s="3" t="str">
        <f>VLOOKUP(A2119,[1]Data!C:D,2,0)</f>
        <v>PANEL COMP 2-NHG(SPARKLE GREEN</v>
      </c>
      <c r="H2119" s="3">
        <v>4</v>
      </c>
      <c r="K2119" s="3">
        <v>4</v>
      </c>
    </row>
    <row r="2120" spans="1:11" x14ac:dyDescent="0.35">
      <c r="A2120" s="3" t="s">
        <v>2128</v>
      </c>
      <c r="B2120" s="3" t="str">
        <f>VLOOKUP(A2120,[1]Data!C:D,2,0)</f>
        <v>MAIN SWITCH STEERINGLOCK SET A</v>
      </c>
      <c r="D2120" s="3">
        <v>7</v>
      </c>
      <c r="F2120" s="3">
        <v>5</v>
      </c>
      <c r="K2120" s="3">
        <v>12</v>
      </c>
    </row>
    <row r="2121" spans="1:11" x14ac:dyDescent="0.35">
      <c r="A2121" s="3" t="s">
        <v>2129</v>
      </c>
      <c r="B2121" s="3" t="str">
        <f>VLOOKUP(A2121,[1]Data!C:D,2,0)</f>
        <v>SPRING, VALVE INNER</v>
      </c>
      <c r="F2121" s="3">
        <v>9</v>
      </c>
      <c r="J2121" s="3">
        <v>2</v>
      </c>
      <c r="K2121" s="3">
        <v>11</v>
      </c>
    </row>
    <row r="2122" spans="1:11" x14ac:dyDescent="0.35">
      <c r="A2122" s="3" t="s">
        <v>2130</v>
      </c>
      <c r="B2122" s="3" t="str">
        <f>VLOOKUP(A2122,[1]Data!C:D,2,0)</f>
        <v>RACE  BALL 1</v>
      </c>
      <c r="J2122" s="3">
        <v>1</v>
      </c>
      <c r="K2122" s="3">
        <v>1</v>
      </c>
    </row>
    <row r="2123" spans="1:11" x14ac:dyDescent="0.35">
      <c r="A2123" s="3" t="s">
        <v>2131</v>
      </c>
      <c r="B2123" s="3" t="str">
        <f>VLOOKUP(A2123,[1]Data!C:D,2,0)</f>
        <v>COMMUNICATION CONT. UNIT ASSY</v>
      </c>
      <c r="F2123" s="3">
        <v>10</v>
      </c>
      <c r="K2123" s="3">
        <v>10</v>
      </c>
    </row>
    <row r="2124" spans="1:11" x14ac:dyDescent="0.35">
      <c r="A2124" s="3" t="s">
        <v>2132</v>
      </c>
      <c r="B2124" s="3" t="str">
        <f>VLOOKUP(A2124,[1]Data!C:D,2,0)</f>
        <v>COMMUNICATION CONT. UNIT ASSY</v>
      </c>
      <c r="J2124" s="3">
        <v>1</v>
      </c>
      <c r="K2124" s="3">
        <v>1</v>
      </c>
    </row>
    <row r="2125" spans="1:11" x14ac:dyDescent="0.35">
      <c r="A2125" s="3" t="s">
        <v>2133</v>
      </c>
      <c r="B2125" s="3" t="str">
        <f>VLOOKUP(A2125,[1]Data!C:D,2,0)</f>
        <v>EMBLEM</v>
      </c>
      <c r="F2125" s="3">
        <v>2</v>
      </c>
      <c r="K2125" s="3">
        <v>2</v>
      </c>
    </row>
    <row r="2126" spans="1:11" x14ac:dyDescent="0.35">
      <c r="A2126" s="3" t="s">
        <v>2134</v>
      </c>
      <c r="B2126" s="3" t="str">
        <f>VLOOKUP(A2126,[1]Data!C:D,2,0)</f>
        <v>CAMSHAFT ASSY 1 YAM XT250</v>
      </c>
      <c r="J2126" s="3">
        <v>1</v>
      </c>
      <c r="K2126" s="3">
        <v>1</v>
      </c>
    </row>
    <row r="2127" spans="1:11" x14ac:dyDescent="0.35">
      <c r="A2127" s="3" t="s">
        <v>2135</v>
      </c>
      <c r="B2127" s="3" t="str">
        <f>VLOOKUP(A2127,[1]Data!C:D,2,0)</f>
        <v>PIPE EXHAUST 1</v>
      </c>
      <c r="C2127" s="3">
        <v>1</v>
      </c>
      <c r="K2127" s="3">
        <v>1</v>
      </c>
    </row>
    <row r="2128" spans="1:11" x14ac:dyDescent="0.35">
      <c r="A2128" s="3" t="s">
        <v>2136</v>
      </c>
      <c r="B2128" s="3" t="str">
        <f>VLOOKUP(A2128,[1]Data!C:D,2,0)</f>
        <v>GRILL, AIR OUTLET 1</v>
      </c>
      <c r="F2128" s="3">
        <v>13</v>
      </c>
      <c r="K2128" s="3">
        <v>13</v>
      </c>
    </row>
    <row r="2129" spans="1:11" x14ac:dyDescent="0.35">
      <c r="A2129" s="3" t="s">
        <v>2137</v>
      </c>
      <c r="B2129" s="3" t="str">
        <f>VLOOKUP(A2129,[1]Data!C:D,2,0)</f>
        <v>GRILL, AIR OUTLET 2</v>
      </c>
      <c r="F2129" s="3">
        <v>13</v>
      </c>
      <c r="K2129" s="3">
        <v>13</v>
      </c>
    </row>
    <row r="2130" spans="1:11" x14ac:dyDescent="0.35">
      <c r="A2130" s="3" t="s">
        <v>2138</v>
      </c>
      <c r="B2130" s="3" t="str">
        <f>VLOOKUP(A2130,[1]Data!C:D,2,0)</f>
        <v>HEADLIGHT ASSY</v>
      </c>
      <c r="D2130" s="3">
        <v>10</v>
      </c>
      <c r="K2130" s="3">
        <v>10</v>
      </c>
    </row>
    <row r="2131" spans="1:11" x14ac:dyDescent="0.35">
      <c r="A2131" s="3" t="s">
        <v>2139</v>
      </c>
      <c r="B2131" s="3" t="str">
        <f>VLOOKUP(A2131,[1]Data!C:D,2,0)</f>
        <v>PLATE</v>
      </c>
      <c r="G2131" s="3">
        <v>24</v>
      </c>
      <c r="K2131" s="3">
        <v>24</v>
      </c>
    </row>
    <row r="2132" spans="1:11" x14ac:dyDescent="0.35">
      <c r="A2132" s="3" t="s">
        <v>2140</v>
      </c>
      <c r="B2132" s="3" t="str">
        <f>VLOOKUP(A2132,[1]Data!C:D,2,0)</f>
        <v>PLATE 2</v>
      </c>
      <c r="F2132" s="3">
        <v>3</v>
      </c>
      <c r="G2132" s="3">
        <v>30</v>
      </c>
      <c r="K2132" s="3">
        <v>33</v>
      </c>
    </row>
    <row r="2133" spans="1:11" x14ac:dyDescent="0.35">
      <c r="A2133" s="3" t="s">
        <v>2141</v>
      </c>
      <c r="B2133" s="3" t="str">
        <f>VLOOKUP(A2133,[1]Data!C:D,2,0)</f>
        <v>COVER CYLINDER HEAD 1</v>
      </c>
      <c r="E2133" s="3">
        <v>8</v>
      </c>
      <c r="H2133" s="3">
        <v>10</v>
      </c>
      <c r="K2133" s="3">
        <v>18</v>
      </c>
    </row>
    <row r="2134" spans="1:11" x14ac:dyDescent="0.35">
      <c r="A2134" s="3" t="s">
        <v>2142</v>
      </c>
      <c r="B2134" s="3" t="str">
        <f>VLOOKUP(A2134,[1]Data!C:D,2,0)</f>
        <v>GASKET HEAD COVER 1</v>
      </c>
      <c r="H2134" s="3">
        <v>2</v>
      </c>
      <c r="K2134" s="3">
        <v>2</v>
      </c>
    </row>
    <row r="2135" spans="1:11" x14ac:dyDescent="0.35">
      <c r="A2135" s="3" t="s">
        <v>2143</v>
      </c>
      <c r="B2135" s="3" t="str">
        <f>VLOOKUP(A2135,[1]Data!C:D,2,0)</f>
        <v>CYLINDER 1</v>
      </c>
      <c r="H2135" s="3">
        <v>5</v>
      </c>
      <c r="K2135" s="3">
        <v>5</v>
      </c>
    </row>
    <row r="2136" spans="1:11" x14ac:dyDescent="0.35">
      <c r="A2136" s="3" t="s">
        <v>2144</v>
      </c>
      <c r="B2136" s="3" t="str">
        <f>VLOOKUP(A2136,[1]Data!C:D,2,0)</f>
        <v>GASKET CYLINDER</v>
      </c>
      <c r="G2136" s="3">
        <v>25</v>
      </c>
      <c r="K2136" s="3">
        <v>25</v>
      </c>
    </row>
    <row r="2137" spans="1:11" x14ac:dyDescent="0.35">
      <c r="A2137" s="3" t="s">
        <v>2145</v>
      </c>
      <c r="B2137" s="3" t="str">
        <f>VLOOKUP(A2137,[1]Data!C:D,2,0)</f>
        <v>CRANKSHAFT ASSY</v>
      </c>
      <c r="G2137" s="3">
        <v>10</v>
      </c>
      <c r="K2137" s="3">
        <v>10</v>
      </c>
    </row>
    <row r="2138" spans="1:11" x14ac:dyDescent="0.35">
      <c r="A2138" s="3" t="s">
        <v>2146</v>
      </c>
      <c r="B2138" s="3" t="str">
        <f>VLOOKUP(A2138,[1]Data!C:D,2,0)</f>
        <v>PISTON RING SET (STD)</v>
      </c>
      <c r="G2138" s="3">
        <v>7</v>
      </c>
      <c r="K2138" s="3">
        <v>7</v>
      </c>
    </row>
    <row r="2139" spans="1:11" x14ac:dyDescent="0.35">
      <c r="A2139" s="3" t="s">
        <v>2147</v>
      </c>
      <c r="B2139" s="3" t="str">
        <f>VLOOKUP(A2139,[1]Data!C:D,2,0)</f>
        <v>PISTON (STD)</v>
      </c>
      <c r="G2139" s="3">
        <v>7</v>
      </c>
      <c r="K2139" s="3">
        <v>7</v>
      </c>
    </row>
    <row r="2140" spans="1:11" x14ac:dyDescent="0.35">
      <c r="A2140" s="3" t="s">
        <v>2148</v>
      </c>
      <c r="B2140" s="3" t="str">
        <f>VLOOKUP(A2140,[1]Data!C:D,2,0)</f>
        <v>PIN PISTON</v>
      </c>
      <c r="G2140" s="3">
        <v>7</v>
      </c>
      <c r="K2140" s="3">
        <v>7</v>
      </c>
    </row>
    <row r="2141" spans="1:11" x14ac:dyDescent="0.35">
      <c r="A2141" s="3" t="s">
        <v>2149</v>
      </c>
      <c r="B2141" s="3" t="str">
        <f>VLOOKUP(A2141,[1]Data!C:D,2,0)</f>
        <v>SPRING VALVE INNER</v>
      </c>
      <c r="G2141" s="3">
        <v>4</v>
      </c>
      <c r="K2141" s="3">
        <v>4</v>
      </c>
    </row>
    <row r="2142" spans="1:11" x14ac:dyDescent="0.35">
      <c r="A2142" s="3" t="s">
        <v>2150</v>
      </c>
      <c r="B2142" s="3" t="str">
        <f>VLOOKUP(A2142,[1]Data!C:D,2,0)</f>
        <v>SHAFT ROCKER</v>
      </c>
      <c r="J2142" s="3">
        <v>13</v>
      </c>
      <c r="K2142" s="3">
        <v>13</v>
      </c>
    </row>
    <row r="2143" spans="1:11" x14ac:dyDescent="0.35">
      <c r="A2143" s="3" t="s">
        <v>2151</v>
      </c>
      <c r="B2143" s="3" t="str">
        <f>VLOOKUP(A2143,[1]Data!C:D,2,0)</f>
        <v>ARM VALVE ROCKER</v>
      </c>
      <c r="H2143" s="3">
        <v>27</v>
      </c>
      <c r="K2143" s="3">
        <v>27</v>
      </c>
    </row>
    <row r="2144" spans="1:11" x14ac:dyDescent="0.35">
      <c r="A2144" s="3" t="s">
        <v>2152</v>
      </c>
      <c r="B2144" s="3" t="str">
        <f>VLOOKUP(A2144,[1]Data!C:D,2,0)</f>
        <v>ARM VALVE ROCKER 2</v>
      </c>
      <c r="H2144" s="3">
        <v>22</v>
      </c>
      <c r="K2144" s="3">
        <v>22</v>
      </c>
    </row>
    <row r="2145" spans="1:11" x14ac:dyDescent="0.35">
      <c r="A2145" s="3" t="s">
        <v>2153</v>
      </c>
      <c r="B2145" s="3" t="str">
        <f>VLOOKUP(A2145,[1]Data!C:D,2,0)</f>
        <v>CAMSHAFT ASSY 1</v>
      </c>
      <c r="H2145" s="3">
        <v>2</v>
      </c>
      <c r="K2145" s="3">
        <v>2</v>
      </c>
    </row>
    <row r="2146" spans="1:11" x14ac:dyDescent="0.35">
      <c r="A2146" s="3" t="s">
        <v>2154</v>
      </c>
      <c r="B2146" s="3" t="str">
        <f>VLOOKUP(A2146,[1]Data!C:D,2,0)</f>
        <v>SPROCKET CAM CHAIN</v>
      </c>
      <c r="G2146" s="3">
        <v>5</v>
      </c>
      <c r="K2146" s="3">
        <v>5</v>
      </c>
    </row>
    <row r="2147" spans="1:11" x14ac:dyDescent="0.35">
      <c r="A2147" s="3" t="s">
        <v>2155</v>
      </c>
      <c r="B2147" s="3" t="str">
        <f>VLOOKUP(A2147,[1]Data!C:D,2,0)</f>
        <v>GASKET TENSIONER CASE</v>
      </c>
      <c r="F2147" s="3">
        <v>25</v>
      </c>
      <c r="K2147" s="3">
        <v>25</v>
      </c>
    </row>
    <row r="2148" spans="1:11" x14ac:dyDescent="0.35">
      <c r="A2148" s="3" t="s">
        <v>2156</v>
      </c>
      <c r="B2148" s="3" t="str">
        <f>VLOOKUP(A2148,[1]Data!C:D,2,0)</f>
        <v>GUIDE STOPPER 1</v>
      </c>
      <c r="G2148" s="3">
        <v>5</v>
      </c>
      <c r="K2148" s="3">
        <v>5</v>
      </c>
    </row>
    <row r="2149" spans="1:11" x14ac:dyDescent="0.35">
      <c r="A2149" s="3" t="s">
        <v>2157</v>
      </c>
      <c r="B2149" s="3" t="str">
        <f>VLOOKUP(A2149,[1]Data!C:D,2,0)</f>
        <v>GUIDE STOPPER 2</v>
      </c>
      <c r="G2149" s="3">
        <v>25</v>
      </c>
      <c r="K2149" s="3">
        <v>25</v>
      </c>
    </row>
    <row r="2150" spans="1:11" x14ac:dyDescent="0.35">
      <c r="A2150" s="3" t="s">
        <v>2158</v>
      </c>
      <c r="B2150" s="3" t="str">
        <f>VLOOKUP(A2150,[1]Data!C:D,2,0)</f>
        <v>FAN</v>
      </c>
      <c r="G2150" s="3">
        <v>5</v>
      </c>
      <c r="K2150" s="3">
        <v>5</v>
      </c>
    </row>
    <row r="2151" spans="1:11" x14ac:dyDescent="0.35">
      <c r="A2151" s="3" t="s">
        <v>2159</v>
      </c>
      <c r="B2151" s="3" t="str">
        <f>VLOOKUP(A2151,[1]Data!C:D,2,0)</f>
        <v>AIR SHROUD CYLINDER 3</v>
      </c>
      <c r="H2151" s="3">
        <v>25</v>
      </c>
      <c r="K2151" s="3">
        <v>25</v>
      </c>
    </row>
    <row r="2152" spans="1:11" x14ac:dyDescent="0.35">
      <c r="A2152" s="3" t="s">
        <v>2160</v>
      </c>
      <c r="B2152" s="3" t="str">
        <f>VLOOKUP(A2152,[1]Data!C:D,2,0)</f>
        <v>OIL PUMP ASSY</v>
      </c>
      <c r="D2152" s="3">
        <v>3</v>
      </c>
      <c r="H2152" s="3">
        <v>2</v>
      </c>
      <c r="J2152" s="3">
        <v>18</v>
      </c>
      <c r="K2152" s="3">
        <v>23</v>
      </c>
    </row>
    <row r="2153" spans="1:11" x14ac:dyDescent="0.35">
      <c r="A2153" s="3" t="s">
        <v>2161</v>
      </c>
      <c r="B2153" s="3" t="str">
        <f>VLOOKUP(A2153,[1]Data!C:D,2,0)</f>
        <v>GEAR PUMP DRIVE</v>
      </c>
      <c r="H2153" s="3">
        <v>27</v>
      </c>
      <c r="K2153" s="3">
        <v>27</v>
      </c>
    </row>
    <row r="2154" spans="1:11" x14ac:dyDescent="0.35">
      <c r="A2154" s="3" t="s">
        <v>2162</v>
      </c>
      <c r="B2154" s="3" t="str">
        <f>VLOOKUP(A2154,[1]Data!C:D,2,0)</f>
        <v>THROTTLE BODY ASSY</v>
      </c>
      <c r="G2154" s="3">
        <v>10</v>
      </c>
      <c r="K2154" s="3">
        <v>10</v>
      </c>
    </row>
    <row r="2155" spans="1:11" x14ac:dyDescent="0.35">
      <c r="A2155" s="3" t="s">
        <v>2163</v>
      </c>
      <c r="B2155" s="3" t="str">
        <f>VLOOKUP(A2155,[1]Data!C:D,2,0)</f>
        <v>INJECTOR ASSY</v>
      </c>
      <c r="D2155" s="3">
        <v>3</v>
      </c>
      <c r="H2155" s="3">
        <v>2</v>
      </c>
      <c r="K2155" s="3">
        <v>5</v>
      </c>
    </row>
    <row r="2156" spans="1:11" x14ac:dyDescent="0.35">
      <c r="A2156" s="3" t="s">
        <v>2164</v>
      </c>
      <c r="B2156" s="3" t="str">
        <f>VLOOKUP(A2156,[1]Data!C:D,2,0)</f>
        <v>FUEL PUMP COMP</v>
      </c>
      <c r="G2156" s="3">
        <v>15</v>
      </c>
      <c r="K2156" s="3">
        <v>15</v>
      </c>
    </row>
    <row r="2157" spans="1:11" x14ac:dyDescent="0.35">
      <c r="A2157" s="3" t="s">
        <v>2165</v>
      </c>
      <c r="B2157" s="3" t="str">
        <f>VLOOKUP(A2157,[1]Data!C:D,2,0)</f>
        <v>PIPE FUEL 1</v>
      </c>
      <c r="H2157" s="3">
        <v>2</v>
      </c>
      <c r="K2157" s="3">
        <v>2</v>
      </c>
    </row>
    <row r="2158" spans="1:11" x14ac:dyDescent="0.35">
      <c r="A2158" s="3" t="s">
        <v>2166</v>
      </c>
      <c r="B2158" s="3" t="str">
        <f>VLOOKUP(A2158,[1]Data!C:D,2,0)</f>
        <v>ELEMENT ASSY AIR CLEANER</v>
      </c>
      <c r="G2158" s="3">
        <v>489</v>
      </c>
      <c r="H2158" s="3">
        <v>389</v>
      </c>
      <c r="K2158" s="3">
        <v>878</v>
      </c>
    </row>
    <row r="2159" spans="1:11" x14ac:dyDescent="0.35">
      <c r="A2159" s="3" t="s">
        <v>2167</v>
      </c>
      <c r="B2159" s="3" t="str">
        <f>VLOOKUP(A2159,[1]Data!C:D,2,0)</f>
        <v>ELEMENT AIR CLEANER</v>
      </c>
      <c r="D2159" s="3">
        <v>30</v>
      </c>
      <c r="J2159" s="3">
        <v>110</v>
      </c>
      <c r="K2159" s="3">
        <v>140</v>
      </c>
    </row>
    <row r="2160" spans="1:11" x14ac:dyDescent="0.35">
      <c r="A2160" s="3" t="s">
        <v>2168</v>
      </c>
      <c r="B2160" s="3" t="str">
        <f>VLOOKUP(A2160,[1]Data!C:D,2,0)</f>
        <v>GASKET EXHAUST PIPE</v>
      </c>
      <c r="D2160" s="3">
        <v>25</v>
      </c>
      <c r="G2160" s="3">
        <v>5</v>
      </c>
      <c r="K2160" s="3">
        <v>30</v>
      </c>
    </row>
    <row r="2161" spans="1:11" x14ac:dyDescent="0.35">
      <c r="A2161" s="3" t="s">
        <v>2169</v>
      </c>
      <c r="B2161" s="3" t="str">
        <f>VLOOKUP(A2161,[1]Data!C:D,2,0)</f>
        <v>MUFFLER 1</v>
      </c>
      <c r="H2161" s="3">
        <v>7</v>
      </c>
      <c r="K2161" s="3">
        <v>7</v>
      </c>
    </row>
    <row r="2162" spans="1:11" x14ac:dyDescent="0.35">
      <c r="A2162" s="3" t="s">
        <v>2170</v>
      </c>
      <c r="B2162" s="3" t="str">
        <f>VLOOKUP(A2162,[1]Data!C:D,2,0)</f>
        <v>CRANKCASE 1</v>
      </c>
      <c r="F2162" s="3">
        <v>13</v>
      </c>
      <c r="K2162" s="3">
        <v>13</v>
      </c>
    </row>
    <row r="2163" spans="1:11" x14ac:dyDescent="0.35">
      <c r="A2163" s="3" t="s">
        <v>2171</v>
      </c>
      <c r="B2163" s="3" t="str">
        <f>VLOOKUP(A2163,[1]Data!C:D,2,0)</f>
        <v>CRANKCASE 2</v>
      </c>
      <c r="H2163" s="3">
        <v>7</v>
      </c>
      <c r="K2163" s="3">
        <v>7</v>
      </c>
    </row>
    <row r="2164" spans="1:11" x14ac:dyDescent="0.35">
      <c r="A2164" s="3" t="s">
        <v>2172</v>
      </c>
      <c r="B2164" s="3" t="str">
        <f>VLOOKUP(A2164,[1]Data!C:D,2,0)</f>
        <v>PLUG OIL LEVEL</v>
      </c>
      <c r="F2164" s="3">
        <v>2</v>
      </c>
      <c r="J2164" s="3">
        <v>16</v>
      </c>
      <c r="K2164" s="3">
        <v>18</v>
      </c>
    </row>
    <row r="2165" spans="1:11" x14ac:dyDescent="0.35">
      <c r="A2165" s="3" t="s">
        <v>2173</v>
      </c>
      <c r="B2165" s="3" t="str">
        <f>VLOOKUP(A2165,[1]Data!C:D,2,0)</f>
        <v>PIPE BREATHER</v>
      </c>
      <c r="F2165" s="3">
        <v>7</v>
      </c>
      <c r="K2165" s="3">
        <v>7</v>
      </c>
    </row>
    <row r="2166" spans="1:11" x14ac:dyDescent="0.35">
      <c r="A2166" s="3" t="s">
        <v>2174</v>
      </c>
      <c r="B2166" s="3" t="str">
        <f>VLOOKUP(A2166,[1]Data!C:D,2,0)</f>
        <v>ELEMENT 1</v>
      </c>
      <c r="D2166" s="3">
        <v>20</v>
      </c>
      <c r="G2166" s="3">
        <v>10</v>
      </c>
      <c r="H2166" s="3">
        <v>10</v>
      </c>
      <c r="J2166" s="3">
        <v>30</v>
      </c>
      <c r="K2166" s="3">
        <v>70</v>
      </c>
    </row>
    <row r="2167" spans="1:11" x14ac:dyDescent="0.35">
      <c r="A2167" s="3" t="s">
        <v>2175</v>
      </c>
      <c r="B2167" s="3" t="str">
        <f>VLOOKUP(A2167,[1]Data!C:D,2,0)</f>
        <v>COVER CRANKCASE 1</v>
      </c>
      <c r="H2167" s="3">
        <v>5</v>
      </c>
      <c r="K2167" s="3">
        <v>5</v>
      </c>
    </row>
    <row r="2168" spans="1:11" x14ac:dyDescent="0.35">
      <c r="A2168" s="3" t="s">
        <v>2176</v>
      </c>
      <c r="B2168" s="3" t="str">
        <f>VLOOKUP(A2168,[1]Data!C:D,2,0)</f>
        <v>COVER CRANKCASE 2</v>
      </c>
      <c r="E2168" s="3">
        <v>3</v>
      </c>
      <c r="H2168" s="3">
        <v>10</v>
      </c>
      <c r="K2168" s="3">
        <v>13</v>
      </c>
    </row>
    <row r="2169" spans="1:11" x14ac:dyDescent="0.35">
      <c r="A2169" s="3" t="s">
        <v>2177</v>
      </c>
      <c r="B2169" s="3" t="str">
        <f>VLOOKUP(A2169,[1]Data!C:D,2,0)</f>
        <v>GASKET CRANKCASE COVER 1</v>
      </c>
      <c r="D2169" s="3">
        <v>17</v>
      </c>
      <c r="H2169" s="3">
        <v>5</v>
      </c>
      <c r="K2169" s="3">
        <v>22</v>
      </c>
    </row>
    <row r="2170" spans="1:11" x14ac:dyDescent="0.35">
      <c r="A2170" s="3" t="s">
        <v>2178</v>
      </c>
      <c r="B2170" s="3" t="str">
        <f>VLOOKUP(A2170,[1]Data!C:D,2,0)</f>
        <v>GASKET</v>
      </c>
      <c r="F2170" s="3">
        <v>5</v>
      </c>
      <c r="K2170" s="3">
        <v>5</v>
      </c>
    </row>
    <row r="2171" spans="1:11" x14ac:dyDescent="0.35">
      <c r="A2171" s="3" t="s">
        <v>2179</v>
      </c>
      <c r="B2171" s="3" t="str">
        <f>VLOOKUP(A2171,[1]Data!C:D,2,0)</f>
        <v>GASKET CRANKCASE COVER 2</v>
      </c>
      <c r="D2171" s="3">
        <v>17</v>
      </c>
      <c r="F2171" s="3">
        <v>8</v>
      </c>
      <c r="G2171" s="3">
        <v>13</v>
      </c>
      <c r="K2171" s="3">
        <v>38</v>
      </c>
    </row>
    <row r="2172" spans="1:11" x14ac:dyDescent="0.35">
      <c r="A2172" s="3" t="s">
        <v>2180</v>
      </c>
      <c r="B2172" s="3" t="str">
        <f>VLOOKUP(A2172,[1]Data!C:D,2,0)</f>
        <v>GASKET CARBURETOR COVER 2</v>
      </c>
      <c r="F2172" s="3">
        <v>5</v>
      </c>
      <c r="K2172" s="3">
        <v>5</v>
      </c>
    </row>
    <row r="2173" spans="1:11" x14ac:dyDescent="0.35">
      <c r="A2173" s="3" t="s">
        <v>2181</v>
      </c>
      <c r="B2173" s="3" t="str">
        <f>VLOOKUP(A2173,[1]Data!C:D,2,0)</f>
        <v>DUCT AIR</v>
      </c>
      <c r="G2173" s="3">
        <v>44</v>
      </c>
      <c r="J2173" s="3">
        <v>1</v>
      </c>
      <c r="K2173" s="3">
        <v>45</v>
      </c>
    </row>
    <row r="2174" spans="1:11" x14ac:dyDescent="0.35">
      <c r="A2174" s="3" t="s">
        <v>2182</v>
      </c>
      <c r="B2174" s="3" t="str">
        <f>VLOOKUP(A2174,[1]Data!C:D,2,0)</f>
        <v>SEAL AIR DUCT</v>
      </c>
      <c r="F2174" s="3">
        <v>2</v>
      </c>
      <c r="K2174" s="3">
        <v>2</v>
      </c>
    </row>
    <row r="2175" spans="1:11" x14ac:dyDescent="0.35">
      <c r="A2175" s="3" t="s">
        <v>2183</v>
      </c>
      <c r="B2175" s="3" t="str">
        <f>VLOOKUP(A2175,[1]Data!C:D,2,0)</f>
        <v>KICK SHAFT ASSY</v>
      </c>
      <c r="H2175" s="3">
        <v>5</v>
      </c>
      <c r="K2175" s="3">
        <v>5</v>
      </c>
    </row>
    <row r="2176" spans="1:11" x14ac:dyDescent="0.35">
      <c r="A2176" s="3" t="s">
        <v>2184</v>
      </c>
      <c r="B2176" s="3" t="str">
        <f>VLOOKUP(A2176,[1]Data!C:D,2,0)</f>
        <v>KICK CRANK ASSY</v>
      </c>
      <c r="H2176" s="3">
        <v>5</v>
      </c>
      <c r="K2176" s="3">
        <v>5</v>
      </c>
    </row>
    <row r="2177" spans="1:11" x14ac:dyDescent="0.35">
      <c r="A2177" s="3" t="s">
        <v>2185</v>
      </c>
      <c r="B2177" s="3" t="str">
        <f>VLOOKUP(A2177,[1]Data!C:D,2,0)</f>
        <v>KICK PINION ASSY</v>
      </c>
      <c r="D2177" s="3">
        <v>3</v>
      </c>
      <c r="H2177" s="3">
        <v>2</v>
      </c>
      <c r="K2177" s="3">
        <v>5</v>
      </c>
    </row>
    <row r="2178" spans="1:11" x14ac:dyDescent="0.35">
      <c r="A2178" s="3" t="s">
        <v>2186</v>
      </c>
      <c r="B2178" s="3" t="str">
        <f>VLOOKUP(A2178,[1]Data!C:D,2,0)</f>
        <v>CIRCLIP</v>
      </c>
      <c r="F2178" s="3">
        <v>2</v>
      </c>
      <c r="K2178" s="3">
        <v>2</v>
      </c>
    </row>
    <row r="2179" spans="1:11" x14ac:dyDescent="0.35">
      <c r="A2179" s="3" t="s">
        <v>2187</v>
      </c>
      <c r="B2179" s="3" t="str">
        <f>VLOOKUP(A2179,[1]Data!C:D,2,0)</f>
        <v>GEAR PRIMARY DRIVE</v>
      </c>
      <c r="H2179" s="3">
        <v>5</v>
      </c>
      <c r="K2179" s="3">
        <v>5</v>
      </c>
    </row>
    <row r="2180" spans="1:11" x14ac:dyDescent="0.35">
      <c r="A2180" s="3" t="s">
        <v>2188</v>
      </c>
      <c r="B2180" s="3" t="str">
        <f>VLOOKUP(A2180,[1]Data!C:D,2,0)</f>
        <v>PLATE WEIGHT THRUST</v>
      </c>
      <c r="G2180" s="3">
        <v>2</v>
      </c>
      <c r="K2180" s="3">
        <v>2</v>
      </c>
    </row>
    <row r="2181" spans="1:11" x14ac:dyDescent="0.35">
      <c r="A2181" s="3" t="s">
        <v>2189</v>
      </c>
      <c r="B2181" s="3" t="str">
        <f>VLOOKUP(A2181,[1]Data!C:D,2,0)</f>
        <v>CLUTCH HOUSING COMP.</v>
      </c>
      <c r="H2181" s="3">
        <v>2</v>
      </c>
      <c r="K2181" s="3">
        <v>2</v>
      </c>
    </row>
    <row r="2182" spans="1:11" x14ac:dyDescent="0.35">
      <c r="A2182" s="3" t="s">
        <v>2190</v>
      </c>
      <c r="B2182" s="3" t="str">
        <f>VLOOKUP(A2182,[1]Data!C:D,2,0)</f>
        <v>CLUTCH CARRIER ASSY</v>
      </c>
      <c r="H2182" s="3">
        <v>2</v>
      </c>
      <c r="J2182" s="3">
        <v>2</v>
      </c>
      <c r="K2182" s="3">
        <v>4</v>
      </c>
    </row>
    <row r="2183" spans="1:11" x14ac:dyDescent="0.35">
      <c r="A2183" s="3" t="s">
        <v>2191</v>
      </c>
      <c r="B2183" s="3" t="str">
        <f>VLOOKUP(A2183,[1]Data!C:D,2,0)</f>
        <v>SPRING CLUTCH WEIGHT 1</v>
      </c>
      <c r="F2183" s="3">
        <v>53</v>
      </c>
      <c r="K2183" s="3">
        <v>53</v>
      </c>
    </row>
    <row r="2184" spans="1:11" x14ac:dyDescent="0.35">
      <c r="A2184" s="3" t="s">
        <v>2192</v>
      </c>
      <c r="B2184" s="3" t="str">
        <f>VLOOKUP(A2184,[1]Data!C:D,2,0)</f>
        <v>CIRCLIP CLUTCH</v>
      </c>
      <c r="F2184" s="3">
        <v>53</v>
      </c>
      <c r="K2184" s="3">
        <v>53</v>
      </c>
    </row>
    <row r="2185" spans="1:11" x14ac:dyDescent="0.35">
      <c r="A2185" s="3" t="s">
        <v>2193</v>
      </c>
      <c r="B2185" s="3" t="str">
        <f>VLOOKUP(A2185,[1]Data!C:D,2,0)</f>
        <v>GEAR 1ST WHEEL</v>
      </c>
      <c r="H2185" s="3">
        <v>2</v>
      </c>
      <c r="K2185" s="3">
        <v>2</v>
      </c>
    </row>
    <row r="2186" spans="1:11" x14ac:dyDescent="0.35">
      <c r="A2186" s="3" t="s">
        <v>2194</v>
      </c>
      <c r="B2186" s="3" t="str">
        <f>VLOOKUP(A2186,[1]Data!C:D,2,0)</f>
        <v>MAIN AXLE COMP.</v>
      </c>
      <c r="H2186" s="3">
        <v>2</v>
      </c>
      <c r="K2186" s="3">
        <v>2</v>
      </c>
    </row>
    <row r="2187" spans="1:11" x14ac:dyDescent="0.35">
      <c r="A2187" s="3" t="s">
        <v>2195</v>
      </c>
      <c r="B2187" s="3" t="str">
        <f>VLOOKUP(A2187,[1]Data!C:D,2,0)</f>
        <v>AXLE DRIVE</v>
      </c>
      <c r="H2187" s="3">
        <v>2</v>
      </c>
      <c r="K2187" s="3">
        <v>2</v>
      </c>
    </row>
    <row r="2188" spans="1:11" x14ac:dyDescent="0.35">
      <c r="A2188" s="3" t="s">
        <v>2196</v>
      </c>
      <c r="B2188" s="3" t="str">
        <f>VLOOKUP(A2188,[1]Data!C:D,2,0)</f>
        <v>SHEAVE PRIMARY FIXED</v>
      </c>
      <c r="H2188" s="3">
        <v>18</v>
      </c>
      <c r="J2188" s="3">
        <v>11</v>
      </c>
      <c r="K2188" s="3">
        <v>29</v>
      </c>
    </row>
    <row r="2189" spans="1:11" x14ac:dyDescent="0.35">
      <c r="A2189" s="3" t="s">
        <v>2197</v>
      </c>
      <c r="B2189" s="3" t="str">
        <f>VLOOKUP(A2189,[1]Data!C:D,2,0)</f>
        <v>PRIMARY SLIDING SHEAVE COMP.</v>
      </c>
      <c r="H2189" s="3">
        <v>20</v>
      </c>
      <c r="K2189" s="3">
        <v>20</v>
      </c>
    </row>
    <row r="2190" spans="1:11" x14ac:dyDescent="0.35">
      <c r="A2190" s="3" t="s">
        <v>2198</v>
      </c>
      <c r="B2190" s="3" t="str">
        <f>VLOOKUP(A2190,[1]Data!C:D,2,0)</f>
        <v>PRIMARY SLIDING SHEAVE COMP.</v>
      </c>
      <c r="D2190" s="3">
        <v>5</v>
      </c>
      <c r="H2190" s="3">
        <v>7</v>
      </c>
      <c r="J2190" s="3">
        <v>12</v>
      </c>
      <c r="K2190" s="3">
        <v>24</v>
      </c>
    </row>
    <row r="2191" spans="1:11" x14ac:dyDescent="0.35">
      <c r="A2191" s="3" t="s">
        <v>2199</v>
      </c>
      <c r="B2191" s="3" t="str">
        <f>VLOOKUP(A2191,[1]Data!C:D,2,0)</f>
        <v>CAM</v>
      </c>
      <c r="G2191" s="3">
        <v>2</v>
      </c>
      <c r="J2191" s="3">
        <v>3</v>
      </c>
      <c r="K2191" s="3">
        <v>5</v>
      </c>
    </row>
    <row r="2192" spans="1:11" x14ac:dyDescent="0.35">
      <c r="A2192" s="3" t="s">
        <v>2200</v>
      </c>
      <c r="B2192" s="3" t="str">
        <f>VLOOKUP(A2192,[1]Data!C:D,2,0)</f>
        <v>WEIGHT</v>
      </c>
      <c r="G2192" s="3">
        <v>18</v>
      </c>
      <c r="K2192" s="3">
        <v>18</v>
      </c>
    </row>
    <row r="2193" spans="1:11" x14ac:dyDescent="0.35">
      <c r="A2193" s="3" t="s">
        <v>2201</v>
      </c>
      <c r="B2193" s="3" t="str">
        <f>VLOOKUP(A2193,[1]Data!C:D,2,0)</f>
        <v>WEIGHT</v>
      </c>
      <c r="J2193" s="3">
        <v>120</v>
      </c>
      <c r="K2193" s="3">
        <v>120</v>
      </c>
    </row>
    <row r="2194" spans="1:11" x14ac:dyDescent="0.35">
      <c r="A2194" s="3" t="s">
        <v>2202</v>
      </c>
      <c r="B2194" s="3" t="str">
        <f>VLOOKUP(A2194,[1]Data!C:D,2,0)</f>
        <v>V-BELT</v>
      </c>
      <c r="F2194" s="3">
        <v>32</v>
      </c>
      <c r="G2194" s="3">
        <v>1400</v>
      </c>
      <c r="J2194" s="3">
        <v>20</v>
      </c>
      <c r="K2194" s="3">
        <v>1452</v>
      </c>
    </row>
    <row r="2195" spans="1:11" x14ac:dyDescent="0.35">
      <c r="A2195" s="3" t="s">
        <v>2203</v>
      </c>
      <c r="B2195" s="3" t="str">
        <f>VLOOKUP(A2195,[1]Data!C:D,2,0)</f>
        <v>SEAT SPRING</v>
      </c>
      <c r="F2195" s="3">
        <v>2</v>
      </c>
      <c r="K2195" s="3">
        <v>2</v>
      </c>
    </row>
    <row r="2196" spans="1:11" x14ac:dyDescent="0.35">
      <c r="A2196" s="3" t="s">
        <v>2204</v>
      </c>
      <c r="B2196" s="3" t="str">
        <f>VLOOKUP(A2196,[1]Data!C:D,2,0)</f>
        <v>SECONDARY FIXED SHEAVE COMP.</v>
      </c>
      <c r="H2196" s="3">
        <v>2</v>
      </c>
      <c r="K2196" s="3">
        <v>2</v>
      </c>
    </row>
    <row r="2197" spans="1:11" x14ac:dyDescent="0.35">
      <c r="A2197" s="3" t="s">
        <v>2205</v>
      </c>
      <c r="B2197" s="3" t="str">
        <f>VLOOKUP(A2197,[1]Data!C:D,2,0)</f>
        <v>SECONDARY SLIDING SHEAVE</v>
      </c>
      <c r="H2197" s="3">
        <v>2</v>
      </c>
      <c r="K2197" s="3">
        <v>2</v>
      </c>
    </row>
    <row r="2198" spans="1:11" x14ac:dyDescent="0.35">
      <c r="A2198" s="3" t="s">
        <v>2206</v>
      </c>
      <c r="B2198" s="3" t="str">
        <f>VLOOKUP(A2198,[1]Data!C:D,2,0)</f>
        <v>COLLAR GUIDE</v>
      </c>
      <c r="G2198" s="3">
        <v>2</v>
      </c>
      <c r="J2198" s="3">
        <v>16</v>
      </c>
      <c r="K2198" s="3">
        <v>18</v>
      </c>
    </row>
    <row r="2199" spans="1:11" x14ac:dyDescent="0.35">
      <c r="A2199" s="3" t="s">
        <v>2207</v>
      </c>
      <c r="B2199" s="3" t="str">
        <f>VLOOKUP(A2199,[1]Data!C:D,2,0)</f>
        <v>BEARING</v>
      </c>
      <c r="G2199" s="3">
        <v>2</v>
      </c>
      <c r="K2199" s="3">
        <v>2</v>
      </c>
    </row>
    <row r="2200" spans="1:11" x14ac:dyDescent="0.35">
      <c r="A2200" s="3" t="s">
        <v>2208</v>
      </c>
      <c r="B2200" s="3" t="str">
        <f>VLOOKUP(A2200,[1]Data!C:D,2,0)</f>
        <v>SPRING SECONDARY</v>
      </c>
      <c r="G2200" s="3">
        <v>2</v>
      </c>
      <c r="K2200" s="3">
        <v>2</v>
      </c>
    </row>
    <row r="2201" spans="1:11" x14ac:dyDescent="0.35">
      <c r="A2201" s="3" t="s">
        <v>2209</v>
      </c>
      <c r="B2201" s="3" t="str">
        <f>VLOOKUP(A2201,[1]Data!C:D,2,0)</f>
        <v>SEAT SECONDARY SPRING</v>
      </c>
      <c r="F2201" s="3">
        <v>2</v>
      </c>
      <c r="K2201" s="3">
        <v>2</v>
      </c>
    </row>
    <row r="2202" spans="1:11" x14ac:dyDescent="0.35">
      <c r="A2202" s="3" t="s">
        <v>2210</v>
      </c>
      <c r="B2202" s="3" t="str">
        <f>VLOOKUP(A2202,[1]Data!C:D,2,0)</f>
        <v>STOPPER MAIN STAND</v>
      </c>
      <c r="F2202" s="3">
        <v>16</v>
      </c>
      <c r="K2202" s="3">
        <v>16</v>
      </c>
    </row>
    <row r="2203" spans="1:11" x14ac:dyDescent="0.35">
      <c r="A2203" s="3" t="s">
        <v>2211</v>
      </c>
      <c r="B2203" s="3" t="str">
        <f>VLOOKUP(A2203,[1]Data!C:D,2,0)</f>
        <v>DAMPER 1</v>
      </c>
      <c r="F2203" s="3">
        <v>18</v>
      </c>
      <c r="K2203" s="3">
        <v>18</v>
      </c>
    </row>
    <row r="2204" spans="1:11" x14ac:dyDescent="0.35">
      <c r="A2204" s="3" t="s">
        <v>2212</v>
      </c>
      <c r="B2204" s="3" t="str">
        <f>VLOOKUP(A2204,[1]Data!C:D,2,0)</f>
        <v>FLAP</v>
      </c>
      <c r="F2204" s="3">
        <v>8</v>
      </c>
      <c r="G2204" s="3">
        <v>15</v>
      </c>
      <c r="K2204" s="3">
        <v>23</v>
      </c>
    </row>
    <row r="2205" spans="1:11" x14ac:dyDescent="0.35">
      <c r="A2205" s="3" t="s">
        <v>2213</v>
      </c>
      <c r="B2205" s="3" t="str">
        <f>VLOOKUP(A2205,[1]Data!C:D,2,0)</f>
        <v>FLAP</v>
      </c>
      <c r="F2205" s="3">
        <v>8</v>
      </c>
      <c r="G2205" s="3">
        <v>15</v>
      </c>
      <c r="K2205" s="3">
        <v>23</v>
      </c>
    </row>
    <row r="2206" spans="1:11" x14ac:dyDescent="0.35">
      <c r="A2206" s="3" t="s">
        <v>2214</v>
      </c>
      <c r="B2206" s="3" t="str">
        <f>VLOOKUP(A2206,[1]Data!C:D,2,0)</f>
        <v>FRONT FORK ASSY</v>
      </c>
      <c r="G2206" s="3">
        <v>2</v>
      </c>
      <c r="K2206" s="3">
        <v>2</v>
      </c>
    </row>
    <row r="2207" spans="1:11" x14ac:dyDescent="0.35">
      <c r="A2207" s="3" t="s">
        <v>2215</v>
      </c>
      <c r="B2207" s="3" t="str">
        <f>VLOOKUP(A2207,[1]Data!C:D,2,0)</f>
        <v>FRONT FORK ASSY (L.H)</v>
      </c>
      <c r="F2207" s="3">
        <v>18</v>
      </c>
      <c r="K2207" s="3">
        <v>18</v>
      </c>
    </row>
    <row r="2208" spans="1:11" x14ac:dyDescent="0.35">
      <c r="A2208" s="3" t="s">
        <v>2216</v>
      </c>
      <c r="B2208" s="3" t="str">
        <f>VLOOKUP(A2208,[1]Data!C:D,2,0)</f>
        <v>FRONT FORK ASSY (R.H)</v>
      </c>
      <c r="F2208" s="3">
        <v>2</v>
      </c>
      <c r="K2208" s="3">
        <v>2</v>
      </c>
    </row>
    <row r="2209" spans="1:11" x14ac:dyDescent="0.35">
      <c r="A2209" s="3" t="s">
        <v>2217</v>
      </c>
      <c r="B2209" s="3" t="str">
        <f>VLOOKUP(A2209,[1]Data!C:D,2,0)</f>
        <v>INNER TUBE COMP 1</v>
      </c>
      <c r="H2209" s="3">
        <v>16</v>
      </c>
      <c r="K2209" s="3">
        <v>16</v>
      </c>
    </row>
    <row r="2210" spans="1:11" x14ac:dyDescent="0.35">
      <c r="A2210" s="3" t="s">
        <v>2218</v>
      </c>
      <c r="B2210" s="3" t="str">
        <f>VLOOKUP(A2210,[1]Data!C:D,2,0)</f>
        <v>SPRING FRONT FORK</v>
      </c>
      <c r="G2210" s="3">
        <v>2</v>
      </c>
      <c r="K2210" s="3">
        <v>2</v>
      </c>
    </row>
    <row r="2211" spans="1:11" x14ac:dyDescent="0.35">
      <c r="A2211" s="3" t="s">
        <v>2219</v>
      </c>
      <c r="B2211" s="3" t="str">
        <f>VLOOKUP(A2211,[1]Data!C:D,2,0)</f>
        <v>SEAL DUST</v>
      </c>
      <c r="D2211" s="3">
        <v>28</v>
      </c>
      <c r="H2211" s="3">
        <v>50</v>
      </c>
      <c r="K2211" s="3">
        <v>78</v>
      </c>
    </row>
    <row r="2212" spans="1:11" x14ac:dyDescent="0.35">
      <c r="A2212" s="3" t="s">
        <v>2220</v>
      </c>
      <c r="B2212" s="3" t="str">
        <f>VLOOKUP(A2212,[1]Data!C:D,2,0)</f>
        <v>OIL SEAL</v>
      </c>
      <c r="D2212" s="3">
        <v>6</v>
      </c>
      <c r="F2212" s="3">
        <v>139</v>
      </c>
      <c r="K2212" s="3">
        <v>145</v>
      </c>
    </row>
    <row r="2213" spans="1:11" x14ac:dyDescent="0.35">
      <c r="A2213" s="3" t="s">
        <v>2221</v>
      </c>
      <c r="B2213" s="3" t="str">
        <f>VLOOKUP(A2213,[1]Data!C:D,2,0)</f>
        <v>RING SNAP</v>
      </c>
      <c r="F2213" s="3">
        <v>2</v>
      </c>
      <c r="K2213" s="3">
        <v>2</v>
      </c>
    </row>
    <row r="2214" spans="1:11" x14ac:dyDescent="0.35">
      <c r="A2214" s="3" t="s">
        <v>2222</v>
      </c>
      <c r="B2214" s="3" t="str">
        <f>VLOOKUP(A2214,[1]Data!C:D,2,0)</f>
        <v>TUBE OUTER 3</v>
      </c>
      <c r="F2214" s="3">
        <v>8</v>
      </c>
      <c r="H2214" s="3">
        <v>10</v>
      </c>
      <c r="K2214" s="3">
        <v>18</v>
      </c>
    </row>
    <row r="2215" spans="1:11" x14ac:dyDescent="0.35">
      <c r="A2215" s="3" t="s">
        <v>2223</v>
      </c>
      <c r="B2215" s="3" t="str">
        <f>VLOOKUP(A2215,[1]Data!C:D,2,0)</f>
        <v>TUBE OUTER 4</v>
      </c>
      <c r="F2215" s="3">
        <v>8</v>
      </c>
      <c r="H2215" s="3">
        <v>10</v>
      </c>
      <c r="K2215" s="3">
        <v>18</v>
      </c>
    </row>
    <row r="2216" spans="1:11" x14ac:dyDescent="0.35">
      <c r="A2216" s="3" t="s">
        <v>2224</v>
      </c>
      <c r="B2216" s="3" t="str">
        <f>VLOOKUP(A2216,[1]Data!C:D,2,0)</f>
        <v>UNDER BRACKET COMP.</v>
      </c>
      <c r="F2216" s="3">
        <v>3</v>
      </c>
      <c r="H2216" s="3">
        <v>8</v>
      </c>
      <c r="K2216" s="3">
        <v>11</v>
      </c>
    </row>
    <row r="2217" spans="1:11" x14ac:dyDescent="0.35">
      <c r="A2217" s="3" t="s">
        <v>2225</v>
      </c>
      <c r="B2217" s="3" t="str">
        <f>VLOOKUP(A2217,[1]Data!C:D,2,0)</f>
        <v>FUEL TANK COMP.</v>
      </c>
      <c r="H2217" s="3">
        <v>8</v>
      </c>
      <c r="K2217" s="3">
        <v>8</v>
      </c>
    </row>
    <row r="2218" spans="1:11" x14ac:dyDescent="0.35">
      <c r="A2218" s="3" t="s">
        <v>2226</v>
      </c>
      <c r="B2218" s="3" t="str">
        <f>VLOOKUP(A2218,[1]Data!C:D,2,0)</f>
        <v>CANISTER ASSY</v>
      </c>
      <c r="H2218" s="3">
        <v>2</v>
      </c>
      <c r="K2218" s="3">
        <v>2</v>
      </c>
    </row>
    <row r="2219" spans="1:11" x14ac:dyDescent="0.35">
      <c r="A2219" s="3" t="s">
        <v>2227</v>
      </c>
      <c r="B2219" s="3" t="str">
        <f>VLOOKUP(A2219,[1]Data!C:D,2,0)</f>
        <v>PIPE 10</v>
      </c>
      <c r="G2219" s="3">
        <v>2</v>
      </c>
      <c r="K2219" s="3">
        <v>2</v>
      </c>
    </row>
    <row r="2220" spans="1:11" x14ac:dyDescent="0.35">
      <c r="A2220" s="3" t="s">
        <v>2228</v>
      </c>
      <c r="B2220" s="3" t="str">
        <f>VLOOKUP(A2220,[1]Data!C:D,2,0)</f>
        <v>VALVE CHECK</v>
      </c>
      <c r="G2220" s="3">
        <v>15</v>
      </c>
      <c r="K2220" s="3">
        <v>15</v>
      </c>
    </row>
    <row r="2221" spans="1:11" x14ac:dyDescent="0.35">
      <c r="A2221" s="3" t="s">
        <v>2229</v>
      </c>
      <c r="B2221" s="3" t="str">
        <f>VLOOKUP(A2221,[1]Data!C:D,2,0)</f>
        <v>EMBLEM</v>
      </c>
      <c r="F2221" s="3">
        <v>16</v>
      </c>
      <c r="K2221" s="3">
        <v>16</v>
      </c>
    </row>
    <row r="2222" spans="1:11" x14ac:dyDescent="0.35">
      <c r="A2222" s="3" t="s">
        <v>2230</v>
      </c>
      <c r="B2222" s="3" t="str">
        <f>VLOOKUP(A2222,[1]Data!C:D,2,0)</f>
        <v>BOX 1</v>
      </c>
      <c r="D2222" s="3">
        <v>5</v>
      </c>
      <c r="G2222" s="3">
        <v>30</v>
      </c>
      <c r="K2222" s="3">
        <v>35</v>
      </c>
    </row>
    <row r="2223" spans="1:11" x14ac:dyDescent="0.35">
      <c r="A2223" s="3" t="s">
        <v>2231</v>
      </c>
      <c r="B2223" s="3" t="str">
        <f>VLOOKUP(A2223,[1]Data!C:D,2,0)</f>
        <v>GEAR METER</v>
      </c>
      <c r="F2223" s="3">
        <v>4</v>
      </c>
      <c r="K2223" s="3">
        <v>4</v>
      </c>
    </row>
    <row r="2224" spans="1:11" x14ac:dyDescent="0.35">
      <c r="A2224" s="3" t="s">
        <v>2232</v>
      </c>
      <c r="B2224" s="3" t="str">
        <f>VLOOKUP(A2224,[1]Data!C:D,2,0)</f>
        <v>CAST WHEEL FRONT</v>
      </c>
      <c r="F2224" s="3">
        <v>2</v>
      </c>
      <c r="K2224" s="3">
        <v>2</v>
      </c>
    </row>
    <row r="2225" spans="1:11" x14ac:dyDescent="0.35">
      <c r="A2225" s="3" t="s">
        <v>2233</v>
      </c>
      <c r="B2225" s="3" t="str">
        <f>VLOOKUP(A2225,[1]Data!C:D,2,0)</f>
        <v>CAST WHEEL  FRONT</v>
      </c>
      <c r="D2225" s="3">
        <v>8</v>
      </c>
      <c r="F2225" s="3">
        <v>2</v>
      </c>
      <c r="K2225" s="3">
        <v>10</v>
      </c>
    </row>
    <row r="2226" spans="1:11" x14ac:dyDescent="0.35">
      <c r="A2226" s="3" t="s">
        <v>2234</v>
      </c>
      <c r="B2226" s="3" t="str">
        <f>VLOOKUP(A2226,[1]Data!C:D,2,0)</f>
        <v>PLATE FITTING</v>
      </c>
      <c r="F2226" s="3">
        <v>16</v>
      </c>
      <c r="K2226" s="3">
        <v>16</v>
      </c>
    </row>
    <row r="2227" spans="1:11" x14ac:dyDescent="0.35">
      <c r="A2227" s="3" t="s">
        <v>2235</v>
      </c>
      <c r="B2227" s="3" t="str">
        <f>VLOOKUP(A2227,[1]Data!C:D,2,0)</f>
        <v>GEAR UNIT ASSY</v>
      </c>
      <c r="D2227" s="3">
        <v>78</v>
      </c>
      <c r="H2227" s="3">
        <v>11</v>
      </c>
      <c r="K2227" s="3">
        <v>89</v>
      </c>
    </row>
    <row r="2228" spans="1:11" x14ac:dyDescent="0.35">
      <c r="A2228" s="3" t="s">
        <v>2236</v>
      </c>
      <c r="B2228" s="3" t="str">
        <f>VLOOKUP(A2228,[1]Data!C:D,2,0)</f>
        <v>CAST WHEEL REAR</v>
      </c>
      <c r="F2228" s="3">
        <v>5</v>
      </c>
      <c r="G2228" s="3">
        <v>52</v>
      </c>
      <c r="K2228" s="3">
        <v>57</v>
      </c>
    </row>
    <row r="2229" spans="1:11" x14ac:dyDescent="0.35">
      <c r="A2229" s="3" t="s">
        <v>2237</v>
      </c>
      <c r="B2229" s="3" t="str">
        <f>VLOOKUP(A2229,[1]Data!C:D,2,0)</f>
        <v>CAST WHEEL  REAR</v>
      </c>
      <c r="D2229" s="3">
        <v>3</v>
      </c>
      <c r="F2229" s="3">
        <v>7</v>
      </c>
      <c r="G2229" s="3">
        <v>6</v>
      </c>
      <c r="K2229" s="3">
        <v>16</v>
      </c>
    </row>
    <row r="2230" spans="1:11" x14ac:dyDescent="0.35">
      <c r="A2230" s="3" t="s">
        <v>2238</v>
      </c>
      <c r="B2230" s="3" t="str">
        <f>VLOOKUP(A2230,[1]Data!C:D,2,0)</f>
        <v>LEVER CAMSHAFT</v>
      </c>
      <c r="D2230" s="3">
        <v>13</v>
      </c>
      <c r="G2230" s="3">
        <v>7</v>
      </c>
      <c r="K2230" s="3">
        <v>20</v>
      </c>
    </row>
    <row r="2231" spans="1:11" x14ac:dyDescent="0.35">
      <c r="A2231" s="3" t="s">
        <v>2239</v>
      </c>
      <c r="B2231" s="3" t="str">
        <f>VLOOKUP(A2231,[1]Data!C:D,2,0)</f>
        <v>PISTON ASSY CALIP</v>
      </c>
      <c r="F2231" s="3">
        <v>8</v>
      </c>
      <c r="H2231" s="3">
        <v>10</v>
      </c>
      <c r="K2231" s="3">
        <v>18</v>
      </c>
    </row>
    <row r="2232" spans="1:11" x14ac:dyDescent="0.35">
      <c r="A2232" s="3" t="s">
        <v>2240</v>
      </c>
      <c r="B2232" s="3" t="str">
        <f>VLOOKUP(A2232,[1]Data!C:D,2,0)</f>
        <v>CALIPER SEAL KIT</v>
      </c>
      <c r="D2232" s="3">
        <v>63</v>
      </c>
      <c r="K2232" s="3">
        <v>63</v>
      </c>
    </row>
    <row r="2233" spans="1:11" x14ac:dyDescent="0.35">
      <c r="A2233" s="3" t="s">
        <v>2241</v>
      </c>
      <c r="B2233" s="3" t="str">
        <f>VLOOKUP(A2233,[1]Data!C:D,2,0)</f>
        <v>BRAKE PAD KIT</v>
      </c>
      <c r="D2233" s="3">
        <v>20</v>
      </c>
      <c r="H2233" s="3">
        <v>190</v>
      </c>
      <c r="J2233" s="3">
        <v>60</v>
      </c>
      <c r="K2233" s="3">
        <v>270</v>
      </c>
    </row>
    <row r="2234" spans="1:11" x14ac:dyDescent="0.35">
      <c r="A2234" s="3" t="s">
        <v>2242</v>
      </c>
      <c r="B2234" s="3" t="str">
        <f>VLOOKUP(A2234,[1]Data!C:D,2,0)</f>
        <v>CYLINDER KIT MAST</v>
      </c>
      <c r="H2234" s="3">
        <v>11</v>
      </c>
      <c r="K2234" s="3">
        <v>11</v>
      </c>
    </row>
    <row r="2235" spans="1:11" x14ac:dyDescent="0.35">
      <c r="A2235" s="3" t="s">
        <v>2243</v>
      </c>
      <c r="B2235" s="3" t="str">
        <f>VLOOKUP(A2235,[1]Data!C:D,2,0)</f>
        <v>MASTER CYLINDER SU</v>
      </c>
      <c r="F2235" s="3">
        <v>16</v>
      </c>
      <c r="K2235" s="3">
        <v>16</v>
      </c>
    </row>
    <row r="2236" spans="1:11" x14ac:dyDescent="0.35">
      <c r="A2236" s="3" t="s">
        <v>2244</v>
      </c>
      <c r="B2236" s="3" t="str">
        <f>VLOOKUP(A2236,[1]Data!C:D,2,0)</f>
        <v>CALIPER ASSY (RIGHT)</v>
      </c>
      <c r="F2236" s="3">
        <v>4</v>
      </c>
      <c r="K2236" s="3">
        <v>4</v>
      </c>
    </row>
    <row r="2237" spans="1:11" x14ac:dyDescent="0.35">
      <c r="A2237" s="3" t="s">
        <v>2245</v>
      </c>
      <c r="B2237" s="3" t="str">
        <f>VLOOKUP(A2237,[1]Data!C:D,2,0)</f>
        <v>DISC BRAKE (RIGHT)</v>
      </c>
      <c r="J2237" s="3">
        <v>13</v>
      </c>
      <c r="K2237" s="3">
        <v>13</v>
      </c>
    </row>
    <row r="2238" spans="1:11" x14ac:dyDescent="0.35">
      <c r="A2238" s="3" t="s">
        <v>2246</v>
      </c>
      <c r="B2238" s="3" t="str">
        <f>VLOOKUP(A2238,[1]Data!C:D,2,0)</f>
        <v>BOOT</v>
      </c>
      <c r="F2238" s="3">
        <v>16</v>
      </c>
      <c r="K2238" s="3">
        <v>16</v>
      </c>
    </row>
    <row r="2239" spans="1:11" x14ac:dyDescent="0.35">
      <c r="A2239" s="3" t="s">
        <v>2247</v>
      </c>
      <c r="B2239" s="3" t="str">
        <f>VLOOKUP(A2239,[1]Data!C:D,2,0)</f>
        <v>CAP RESERVOIR</v>
      </c>
      <c r="F2239" s="3">
        <v>16</v>
      </c>
      <c r="H2239" s="3">
        <v>30</v>
      </c>
      <c r="K2239" s="3">
        <v>46</v>
      </c>
    </row>
    <row r="2240" spans="1:11" x14ac:dyDescent="0.35">
      <c r="A2240" s="3" t="s">
        <v>2248</v>
      </c>
      <c r="B2240" s="3" t="str">
        <f>VLOOKUP(A2240,[1]Data!C:D,2,0)</f>
        <v>COVER MASTER CYLIN</v>
      </c>
      <c r="F2240" s="3">
        <v>16</v>
      </c>
      <c r="G2240" s="3">
        <v>30</v>
      </c>
      <c r="K2240" s="3">
        <v>46</v>
      </c>
    </row>
    <row r="2241" spans="1:11" x14ac:dyDescent="0.35">
      <c r="A2241" s="3" t="s">
        <v>2249</v>
      </c>
      <c r="B2241" s="3" t="str">
        <f>VLOOKUP(A2241,[1]Data!C:D,2,0)</f>
        <v>SCREW SET</v>
      </c>
      <c r="E2241" s="3">
        <v>20</v>
      </c>
      <c r="G2241" s="3">
        <v>30</v>
      </c>
      <c r="K2241" s="3">
        <v>50</v>
      </c>
    </row>
    <row r="2242" spans="1:11" x14ac:dyDescent="0.35">
      <c r="A2242" s="3" t="s">
        <v>2250</v>
      </c>
      <c r="B2242" s="3" t="str">
        <f>VLOOKUP(A2242,[1]Data!C:D,2,0)</f>
        <v>PISTON</v>
      </c>
      <c r="F2242" s="3">
        <v>16</v>
      </c>
      <c r="G2242" s="3">
        <v>30</v>
      </c>
      <c r="K2242" s="3">
        <v>46</v>
      </c>
    </row>
    <row r="2243" spans="1:11" x14ac:dyDescent="0.35">
      <c r="A2243" s="3" t="s">
        <v>2251</v>
      </c>
      <c r="B2243" s="3" t="str">
        <f>VLOOKUP(A2243,[1]Data!C:D,2,0)</f>
        <v>BRACKET MASTER CYLINDER</v>
      </c>
      <c r="F2243" s="3">
        <v>16</v>
      </c>
      <c r="H2243" s="3">
        <v>20</v>
      </c>
      <c r="K2243" s="3">
        <v>36</v>
      </c>
    </row>
    <row r="2244" spans="1:11" x14ac:dyDescent="0.35">
      <c r="A2244" s="3" t="s">
        <v>2252</v>
      </c>
      <c r="B2244" s="3" t="str">
        <f>VLOOKUP(A2244,[1]Data!C:D,2,0)</f>
        <v>NUT COVER</v>
      </c>
      <c r="F2244" s="3">
        <v>46</v>
      </c>
      <c r="K2244" s="3">
        <v>46</v>
      </c>
    </row>
    <row r="2245" spans="1:11" x14ac:dyDescent="0.35">
      <c r="A2245" s="3" t="s">
        <v>2253</v>
      </c>
      <c r="B2245" s="3" t="str">
        <f>VLOOKUP(A2245,[1]Data!C:D,2,0)</f>
        <v>BOLT LEVER</v>
      </c>
      <c r="F2245" s="3">
        <v>16</v>
      </c>
      <c r="H2245" s="3">
        <v>30</v>
      </c>
      <c r="K2245" s="3">
        <v>46</v>
      </c>
    </row>
    <row r="2246" spans="1:11" x14ac:dyDescent="0.35">
      <c r="A2246" s="3" t="s">
        <v>2254</v>
      </c>
      <c r="B2246" s="3" t="str">
        <f>VLOOKUP(A2246,[1]Data!C:D,2,0)</f>
        <v>SCREW</v>
      </c>
      <c r="F2246" s="3">
        <v>30</v>
      </c>
      <c r="G2246" s="3">
        <v>30</v>
      </c>
      <c r="K2246" s="3">
        <v>60</v>
      </c>
    </row>
    <row r="2247" spans="1:11" x14ac:dyDescent="0.35">
      <c r="A2247" s="3" t="s">
        <v>2255</v>
      </c>
      <c r="B2247" s="3" t="str">
        <f>VLOOKUP(A2247,[1]Data!C:D,2,0)</f>
        <v>GRIP ASSY</v>
      </c>
      <c r="D2247" s="3">
        <v>22</v>
      </c>
      <c r="G2247" s="3">
        <v>60</v>
      </c>
      <c r="K2247" s="3">
        <v>82</v>
      </c>
    </row>
    <row r="2248" spans="1:11" x14ac:dyDescent="0.35">
      <c r="A2248" s="3" t="s">
        <v>2256</v>
      </c>
      <c r="B2248" s="3" t="str">
        <f>VLOOKUP(A2248,[1]Data!C:D,2,0)</f>
        <v>GRIP</v>
      </c>
      <c r="D2248" s="3">
        <v>34</v>
      </c>
      <c r="G2248" s="3">
        <v>60</v>
      </c>
      <c r="K2248" s="3">
        <v>94</v>
      </c>
    </row>
    <row r="2249" spans="1:11" x14ac:dyDescent="0.35">
      <c r="A2249" s="3" t="s">
        <v>2257</v>
      </c>
      <c r="B2249" s="3" t="str">
        <f>VLOOKUP(A2249,[1]Data!C:D,2,0)</f>
        <v>CAP GRIP UPPER</v>
      </c>
      <c r="D2249" s="3">
        <v>9</v>
      </c>
      <c r="G2249" s="3">
        <v>5</v>
      </c>
      <c r="K2249" s="3">
        <v>14</v>
      </c>
    </row>
    <row r="2250" spans="1:11" x14ac:dyDescent="0.35">
      <c r="A2250" s="3" t="s">
        <v>2258</v>
      </c>
      <c r="B2250" s="3" t="str">
        <f>VLOOKUP(A2250,[1]Data!C:D,2,0)</f>
        <v>CAP GRIP LOWER</v>
      </c>
      <c r="D2250" s="3">
        <v>9</v>
      </c>
      <c r="G2250" s="3">
        <v>5</v>
      </c>
      <c r="K2250" s="3">
        <v>14</v>
      </c>
    </row>
    <row r="2251" spans="1:11" x14ac:dyDescent="0.35">
      <c r="A2251" s="3" t="s">
        <v>2259</v>
      </c>
      <c r="B2251" s="3" t="str">
        <f>VLOOKUP(A2251,[1]Data!C:D,2,0)</f>
        <v>CABLE THROTTLE 1</v>
      </c>
      <c r="D2251" s="3">
        <v>16</v>
      </c>
      <c r="H2251" s="3">
        <v>228</v>
      </c>
      <c r="K2251" s="3">
        <v>244</v>
      </c>
    </row>
    <row r="2252" spans="1:11" x14ac:dyDescent="0.35">
      <c r="A2252" s="3" t="s">
        <v>2260</v>
      </c>
      <c r="B2252" s="3" t="str">
        <f>VLOOKUP(A2252,[1]Data!C:D,2,0)</f>
        <v>CABLE BRAKE</v>
      </c>
      <c r="D2252" s="3">
        <v>109</v>
      </c>
      <c r="H2252" s="3">
        <v>375</v>
      </c>
      <c r="K2252" s="3">
        <v>484</v>
      </c>
    </row>
    <row r="2253" spans="1:11" x14ac:dyDescent="0.35">
      <c r="A2253" s="3" t="s">
        <v>2261</v>
      </c>
      <c r="B2253" s="3" t="str">
        <f>VLOOKUP(A2253,[1]Data!C:D,2,0)</f>
        <v>CABLE BRAKE</v>
      </c>
      <c r="D2253" s="3">
        <v>25</v>
      </c>
      <c r="G2253" s="3">
        <v>750</v>
      </c>
      <c r="K2253" s="3">
        <v>775</v>
      </c>
    </row>
    <row r="2254" spans="1:11" x14ac:dyDescent="0.35">
      <c r="A2254" s="3" t="s">
        <v>2262</v>
      </c>
      <c r="B2254" s="3" t="str">
        <f>VLOOKUP(A2254,[1]Data!C:D,2,0)</f>
        <v>COVER HANDLE LEVER 1</v>
      </c>
      <c r="D2254" s="3">
        <v>47</v>
      </c>
      <c r="F2254" s="3">
        <v>16</v>
      </c>
      <c r="G2254" s="3">
        <v>75</v>
      </c>
      <c r="K2254" s="3">
        <v>138</v>
      </c>
    </row>
    <row r="2255" spans="1:11" x14ac:dyDescent="0.35">
      <c r="A2255" s="3" t="s">
        <v>2263</v>
      </c>
      <c r="B2255" s="3" t="str">
        <f>VLOOKUP(A2255,[1]Data!C:D,2,0)</f>
        <v>COVER HANDLE LEVER 2</v>
      </c>
      <c r="D2255" s="3">
        <v>47</v>
      </c>
      <c r="F2255" s="3">
        <v>16</v>
      </c>
      <c r="G2255" s="3">
        <v>3</v>
      </c>
      <c r="K2255" s="3">
        <v>66</v>
      </c>
    </row>
    <row r="2256" spans="1:11" x14ac:dyDescent="0.35">
      <c r="A2256" s="3" t="s">
        <v>2264</v>
      </c>
      <c r="B2256" s="3" t="str">
        <f>VLOOKUP(A2256,[1]Data!C:D,2,0)</f>
        <v>HOLDER WIRE</v>
      </c>
      <c r="F2256" s="3">
        <v>16</v>
      </c>
      <c r="G2256" s="3">
        <v>30</v>
      </c>
      <c r="K2256" s="3">
        <v>46</v>
      </c>
    </row>
    <row r="2257" spans="1:11" x14ac:dyDescent="0.35">
      <c r="A2257" s="3" t="s">
        <v>2265</v>
      </c>
      <c r="B2257" s="3" t="str">
        <f>VLOOKUP(A2257,[1]Data!C:D,2,0)</f>
        <v>STAND MAIN</v>
      </c>
      <c r="D2257" s="3">
        <v>8</v>
      </c>
      <c r="K2257" s="3">
        <v>8</v>
      </c>
    </row>
    <row r="2258" spans="1:11" x14ac:dyDescent="0.35">
      <c r="A2258" s="3" t="s">
        <v>2266</v>
      </c>
      <c r="B2258" s="3" t="str">
        <f>VLOOKUP(A2258,[1]Data!C:D,2,0)</f>
        <v>SHAFT MAIN STAND</v>
      </c>
      <c r="H2258" s="3">
        <v>14</v>
      </c>
      <c r="K2258" s="3">
        <v>14</v>
      </c>
    </row>
    <row r="2259" spans="1:11" x14ac:dyDescent="0.35">
      <c r="A2259" s="3" t="s">
        <v>2267</v>
      </c>
      <c r="B2259" s="3" t="str">
        <f>VLOOKUP(A2259,[1]Data!C:D,2,0)</f>
        <v>BOLT</v>
      </c>
      <c r="G2259" s="3">
        <v>10</v>
      </c>
      <c r="K2259" s="3">
        <v>10</v>
      </c>
    </row>
    <row r="2260" spans="1:11" x14ac:dyDescent="0.35">
      <c r="A2260" s="3" t="s">
        <v>2268</v>
      </c>
      <c r="B2260" s="3" t="str">
        <f>VLOOKUP(A2260,[1]Data!C:D,2,0)</f>
        <v>HOOK</v>
      </c>
      <c r="G2260" s="3">
        <v>14</v>
      </c>
      <c r="K2260" s="3">
        <v>14</v>
      </c>
    </row>
    <row r="2261" spans="1:11" x14ac:dyDescent="0.35">
      <c r="A2261" s="3" t="s">
        <v>2269</v>
      </c>
      <c r="B2261" s="3" t="str">
        <f>VLOOKUP(A2261,[1]Data!C:D,2,0)</f>
        <v>GUIDE WIRE</v>
      </c>
      <c r="E2261" s="3">
        <v>10</v>
      </c>
      <c r="F2261" s="3">
        <v>6</v>
      </c>
      <c r="G2261" s="3">
        <v>30</v>
      </c>
      <c r="K2261" s="3">
        <v>46</v>
      </c>
    </row>
    <row r="2262" spans="1:11" x14ac:dyDescent="0.35">
      <c r="A2262" s="3" t="s">
        <v>2270</v>
      </c>
      <c r="B2262" s="3" t="str">
        <f>VLOOKUP(A2262,[1]Data!C:D,2,0)</f>
        <v>STAND SIDE</v>
      </c>
      <c r="H2262" s="3">
        <v>4</v>
      </c>
      <c r="K2262" s="3">
        <v>4</v>
      </c>
    </row>
    <row r="2263" spans="1:11" x14ac:dyDescent="0.35">
      <c r="A2263" s="3" t="s">
        <v>2271</v>
      </c>
      <c r="B2263" s="3" t="str">
        <f>VLOOKUP(A2263,[1]Data!C:D,2,0)</f>
        <v>FOOTREST REAR 1</v>
      </c>
      <c r="D2263" s="3">
        <v>25</v>
      </c>
      <c r="H2263" s="3">
        <v>5</v>
      </c>
      <c r="K2263" s="3">
        <v>30</v>
      </c>
    </row>
    <row r="2264" spans="1:11" x14ac:dyDescent="0.35">
      <c r="A2264" s="3" t="s">
        <v>2272</v>
      </c>
      <c r="B2264" s="3" t="str">
        <f>VLOOKUP(A2264,[1]Data!C:D,2,0)</f>
        <v>FOOTREST REAR 2</v>
      </c>
      <c r="D2264" s="3">
        <v>25</v>
      </c>
      <c r="H2264" s="3">
        <v>5</v>
      </c>
      <c r="K2264" s="3">
        <v>30</v>
      </c>
    </row>
    <row r="2265" spans="1:11" x14ac:dyDescent="0.35">
      <c r="A2265" s="3" t="s">
        <v>2273</v>
      </c>
      <c r="B2265" s="3" t="str">
        <f>VLOOKUP(A2265,[1]Data!C:D,2,0)</f>
        <v>IGNITION COIL ASSY</v>
      </c>
      <c r="D2265" s="3">
        <v>7</v>
      </c>
      <c r="F2265" s="3">
        <v>20</v>
      </c>
      <c r="G2265" s="3">
        <v>10</v>
      </c>
      <c r="K2265" s="3">
        <v>37</v>
      </c>
    </row>
    <row r="2266" spans="1:11" x14ac:dyDescent="0.35">
      <c r="A2266" s="3" t="s">
        <v>2274</v>
      </c>
      <c r="B2266" s="3" t="str">
        <f>VLOOKUP(A2266,[1]Data!C:D,2,0)</f>
        <v>MAIN SWITCH COMP.</v>
      </c>
      <c r="I2266" s="3">
        <v>5</v>
      </c>
      <c r="K2266" s="3">
        <v>5</v>
      </c>
    </row>
    <row r="2267" spans="1:11" x14ac:dyDescent="0.35">
      <c r="A2267" s="3" t="s">
        <v>2275</v>
      </c>
      <c r="B2267" s="3" t="str">
        <f>VLOOKUP(A2267,[1]Data!C:D,2,0)</f>
        <v>SWITCH SIDE STAND</v>
      </c>
      <c r="H2267" s="3">
        <v>4</v>
      </c>
      <c r="K2267" s="3">
        <v>4</v>
      </c>
    </row>
    <row r="2268" spans="1:11" x14ac:dyDescent="0.35">
      <c r="A2268" s="3" t="s">
        <v>2276</v>
      </c>
      <c r="B2268" s="3" t="str">
        <f>VLOOKUP(A2268,[1]Data!C:D,2,0)</f>
        <v>STARTER SWITCH COM</v>
      </c>
      <c r="H2268" s="3">
        <v>11</v>
      </c>
      <c r="K2268" s="3">
        <v>11</v>
      </c>
    </row>
    <row r="2269" spans="1:11" x14ac:dyDescent="0.35">
      <c r="A2269" s="3" t="s">
        <v>2277</v>
      </c>
      <c r="B2269" s="3" t="str">
        <f>VLOOKUP(A2269,[1]Data!C:D,2,0)</f>
        <v>HORN</v>
      </c>
      <c r="H2269" s="3">
        <v>4</v>
      </c>
      <c r="K2269" s="3">
        <v>4</v>
      </c>
    </row>
    <row r="2270" spans="1:11" x14ac:dyDescent="0.35">
      <c r="A2270" s="3" t="s">
        <v>2278</v>
      </c>
      <c r="B2270" s="3" t="str">
        <f>VLOOKUP(A2270,[1]Data!C:D,2,0)</f>
        <v>SPEEDOMETER CABLE ASSY</v>
      </c>
      <c r="D2270" s="3">
        <v>25</v>
      </c>
      <c r="G2270" s="3">
        <v>450</v>
      </c>
      <c r="K2270" s="3">
        <v>475</v>
      </c>
    </row>
    <row r="2271" spans="1:11" x14ac:dyDescent="0.35">
      <c r="A2271" s="3" t="s">
        <v>2279</v>
      </c>
      <c r="B2271" s="3" t="str">
        <f>VLOOKUP(A2271,[1]Data!C:D,2,0)</f>
        <v>LEVER 2</v>
      </c>
      <c r="E2271" s="3">
        <v>16</v>
      </c>
      <c r="K2271" s="3">
        <v>16</v>
      </c>
    </row>
    <row r="2272" spans="1:11" x14ac:dyDescent="0.35">
      <c r="A2272" s="3" t="s">
        <v>2280</v>
      </c>
      <c r="B2272" s="3" t="str">
        <f>VLOOKUP(A2272,[1]Data!C:D,2,0)</f>
        <v>FRONT STOP SWITCH ASSY</v>
      </c>
      <c r="D2272" s="3">
        <v>109</v>
      </c>
      <c r="F2272" s="3">
        <v>15</v>
      </c>
      <c r="G2272" s="3">
        <v>125</v>
      </c>
      <c r="K2272" s="3">
        <v>249</v>
      </c>
    </row>
    <row r="2273" spans="1:11" x14ac:dyDescent="0.35">
      <c r="A2273" s="3" t="s">
        <v>2281</v>
      </c>
      <c r="B2273" s="3" t="str">
        <f>VLOOKUP(A2273,[1]Data!C:D,2,0)</f>
        <v>SENSOR OXYGEN</v>
      </c>
      <c r="D2273" s="3">
        <v>2</v>
      </c>
      <c r="H2273" s="3">
        <v>2</v>
      </c>
      <c r="K2273" s="3">
        <v>4</v>
      </c>
    </row>
    <row r="2274" spans="1:11" x14ac:dyDescent="0.35">
      <c r="A2274" s="3" t="s">
        <v>2282</v>
      </c>
      <c r="B2274" s="3" t="str">
        <f>VLOOKUP(A2274,[1]Data!C:D,2,0)</f>
        <v>STARTER GEN. CONT.</v>
      </c>
      <c r="D2274" s="3">
        <v>2</v>
      </c>
      <c r="G2274" s="3">
        <v>15</v>
      </c>
      <c r="K2274" s="3">
        <v>17</v>
      </c>
    </row>
    <row r="2275" spans="1:11" x14ac:dyDescent="0.35">
      <c r="A2275" s="3" t="s">
        <v>2283</v>
      </c>
      <c r="B2275" s="3" t="str">
        <f>VLOOKUP(A2275,[1]Data!C:D,2,0)</f>
        <v>KNOCKER SET</v>
      </c>
      <c r="F2275" s="3">
        <v>16</v>
      </c>
      <c r="K2275" s="3">
        <v>16</v>
      </c>
    </row>
    <row r="2276" spans="1:11" x14ac:dyDescent="0.35">
      <c r="A2276" s="3" t="s">
        <v>2284</v>
      </c>
      <c r="B2276" s="3" t="str">
        <f>VLOOKUP(A2276,[1]Data!C:D,2,0)</f>
        <v>MAIN SWITCH SUB ASSY</v>
      </c>
      <c r="D2276" s="3">
        <v>8</v>
      </c>
      <c r="H2276" s="3">
        <v>2</v>
      </c>
      <c r="K2276" s="3">
        <v>10</v>
      </c>
    </row>
    <row r="2277" spans="1:11" x14ac:dyDescent="0.35">
      <c r="A2277" s="3" t="s">
        <v>2285</v>
      </c>
      <c r="B2277" s="3" t="str">
        <f>VLOOKUP(A2277,[1]Data!C:D,2,0)</f>
        <v>PANEL (WITH EMBLEM) -BWC1 YAM B811</v>
      </c>
      <c r="H2277" s="3">
        <v>11</v>
      </c>
      <c r="K2277" s="3">
        <v>11</v>
      </c>
    </row>
    <row r="2278" spans="1:11" x14ac:dyDescent="0.35">
      <c r="A2278" s="3" t="s">
        <v>2286</v>
      </c>
      <c r="B2278" s="3" t="str">
        <f>VLOOKUP(A2278,[1]Data!C:D,2,0)</f>
        <v>PANEL COMP 1 -MBL2 YAM B811</v>
      </c>
      <c r="H2278" s="3">
        <v>4</v>
      </c>
      <c r="K2278" s="3">
        <v>4</v>
      </c>
    </row>
    <row r="2279" spans="1:11" x14ac:dyDescent="0.35">
      <c r="A2279" s="3" t="s">
        <v>2287</v>
      </c>
      <c r="B2279" s="3" t="str">
        <f>VLOOKUP(A2279,[1]Data!C:D,2,0)</f>
        <v>PANEL COMP 2 -MBL2 YAM B811</v>
      </c>
      <c r="D2279" s="3">
        <v>2</v>
      </c>
      <c r="K2279" s="3">
        <v>2</v>
      </c>
    </row>
    <row r="2280" spans="1:11" x14ac:dyDescent="0.35">
      <c r="A2280" s="3" t="s">
        <v>2288</v>
      </c>
      <c r="B2280" s="3" t="str">
        <f>VLOOKUP(A2280,[1]Data!C:D,2,0)</f>
        <v>FUEL PUMP COMP.</v>
      </c>
      <c r="I2280" s="3">
        <v>3</v>
      </c>
      <c r="K2280" s="3">
        <v>3</v>
      </c>
    </row>
    <row r="2281" spans="1:11" x14ac:dyDescent="0.35">
      <c r="A2281" s="3" t="s">
        <v>2289</v>
      </c>
      <c r="B2281" s="3" t="str">
        <f>VLOOKUP(A2281,[1]Data!C:D,2,0)</f>
        <v>ELEMENT ASSY AIR CLEANER</v>
      </c>
      <c r="H2281" s="3">
        <v>1</v>
      </c>
      <c r="J2281" s="3">
        <v>1</v>
      </c>
      <c r="K2281" s="3">
        <v>2</v>
      </c>
    </row>
    <row r="2282" spans="1:11" x14ac:dyDescent="0.35">
      <c r="A2282" s="3" t="s">
        <v>2290</v>
      </c>
      <c r="B2282" s="3" t="str">
        <f>VLOOKUP(A2282,[1]Data!C:D,2,0)</f>
        <v>MUFFLER COMP. 1</v>
      </c>
      <c r="D2282" s="3">
        <v>2</v>
      </c>
      <c r="K2282" s="3">
        <v>2</v>
      </c>
    </row>
    <row r="2283" spans="1:11" x14ac:dyDescent="0.35">
      <c r="A2283" s="3" t="s">
        <v>2291</v>
      </c>
      <c r="B2283" s="3" t="str">
        <f>VLOOKUP(A2283,[1]Data!C:D,2,0)</f>
        <v>SHIFT PEDAL ASSY</v>
      </c>
      <c r="D2283" s="3">
        <v>2</v>
      </c>
      <c r="J2283" s="3">
        <v>5</v>
      </c>
      <c r="K2283" s="3">
        <v>7</v>
      </c>
    </row>
    <row r="2284" spans="1:11" x14ac:dyDescent="0.35">
      <c r="A2284" s="3" t="s">
        <v>2292</v>
      </c>
      <c r="B2284" s="3" t="str">
        <f>VLOOKUP(A2284,[1]Data!C:D,2,0)</f>
        <v>LABEL WARNING</v>
      </c>
      <c r="F2284" s="3">
        <v>17</v>
      </c>
      <c r="K2284" s="3">
        <v>17</v>
      </c>
    </row>
    <row r="2285" spans="1:11" x14ac:dyDescent="0.35">
      <c r="A2285" s="3" t="s">
        <v>2293</v>
      </c>
      <c r="B2285" s="3" t="str">
        <f>VLOOKUP(A2285,[1]Data!C:D,2,0)</f>
        <v>'STAY FENDAR 3</v>
      </c>
      <c r="H2285" s="3">
        <v>5</v>
      </c>
      <c r="K2285" s="3">
        <v>5</v>
      </c>
    </row>
    <row r="2286" spans="1:11" x14ac:dyDescent="0.35">
      <c r="A2286" s="3" t="s">
        <v>2294</v>
      </c>
      <c r="B2286" s="3" t="str">
        <f>VLOOKUP(A2286,[1]Data!C:D,2,0)</f>
        <v>CABLE SEAT LOCK</v>
      </c>
      <c r="F2286" s="3">
        <v>17</v>
      </c>
      <c r="K2286" s="3">
        <v>17</v>
      </c>
    </row>
    <row r="2287" spans="1:11" x14ac:dyDescent="0.35">
      <c r="A2287" s="3" t="s">
        <v>2295</v>
      </c>
      <c r="B2287" s="3" t="str">
        <f>VLOOKUP(A2287,[1]Data!C:D,2,0)</f>
        <v>COLLAR ASSY</v>
      </c>
      <c r="H2287" s="3">
        <v>20</v>
      </c>
      <c r="K2287" s="3">
        <v>20</v>
      </c>
    </row>
    <row r="2288" spans="1:11" x14ac:dyDescent="0.35">
      <c r="A2288" s="3" t="s">
        <v>2296</v>
      </c>
      <c r="B2288" s="3" t="str">
        <f>VLOOKUP(A2288,[1]Data!C:D,2,0)</f>
        <v>CAST WHEEL REAR</v>
      </c>
      <c r="D2288" s="3">
        <v>3</v>
      </c>
      <c r="G2288" s="3">
        <v>8</v>
      </c>
      <c r="K2288" s="3">
        <v>11</v>
      </c>
    </row>
    <row r="2289" spans="1:11" x14ac:dyDescent="0.35">
      <c r="A2289" s="3" t="s">
        <v>2297</v>
      </c>
      <c r="B2289" s="3" t="str">
        <f>VLOOKUP(A2289,[1]Data!C:D,2,0)</f>
        <v>DAMPER</v>
      </c>
      <c r="F2289" s="3">
        <v>528</v>
      </c>
      <c r="H2289" s="3">
        <v>162</v>
      </c>
      <c r="J2289" s="3">
        <v>420</v>
      </c>
      <c r="K2289" s="3">
        <v>1110</v>
      </c>
    </row>
    <row r="2290" spans="1:11" x14ac:dyDescent="0.35">
      <c r="A2290" s="3" t="s">
        <v>2298</v>
      </c>
      <c r="B2290" s="3" t="str">
        <f>VLOOKUP(A2290,[1]Data!C:D,2,0)</f>
        <v>CLUTCH, HUB</v>
      </c>
      <c r="F2290" s="3">
        <v>10</v>
      </c>
      <c r="H2290" s="3">
        <v>11</v>
      </c>
      <c r="K2290" s="3">
        <v>21</v>
      </c>
    </row>
    <row r="2291" spans="1:11" x14ac:dyDescent="0.35">
      <c r="A2291" s="3" t="s">
        <v>2299</v>
      </c>
      <c r="B2291" s="3" t="str">
        <f>VLOOKUP(A2291,[1]Data!C:D,2,0)</f>
        <v>BRAKE PAD KIT 2</v>
      </c>
      <c r="D2291" s="3">
        <v>600</v>
      </c>
      <c r="K2291" s="3">
        <v>600</v>
      </c>
    </row>
    <row r="2292" spans="1:11" x14ac:dyDescent="0.35">
      <c r="A2292" s="3" t="s">
        <v>2300</v>
      </c>
      <c r="B2292" s="3" t="str">
        <f>VLOOKUP(A2292,[1]Data!C:D,2,0)</f>
        <v>CYLINDER KIT, MASTER</v>
      </c>
      <c r="H2292" s="3">
        <v>10</v>
      </c>
      <c r="J2292" s="3">
        <v>33</v>
      </c>
      <c r="K2292" s="3">
        <v>43</v>
      </c>
    </row>
    <row r="2293" spans="1:11" x14ac:dyDescent="0.35">
      <c r="A2293" s="3" t="s">
        <v>2301</v>
      </c>
      <c r="B2293" s="3" t="str">
        <f>VLOOKUP(A2293,[1]Data!C:D,2,0)</f>
        <v>MASTER CYLINDER SUB ASSY</v>
      </c>
      <c r="F2293" s="3">
        <v>3</v>
      </c>
      <c r="G2293" s="3">
        <v>1</v>
      </c>
      <c r="H2293" s="3">
        <v>1</v>
      </c>
      <c r="K2293" s="3">
        <v>5</v>
      </c>
    </row>
    <row r="2294" spans="1:11" x14ac:dyDescent="0.35">
      <c r="A2294" s="3" t="s">
        <v>2302</v>
      </c>
      <c r="B2294" s="3" t="str">
        <f>VLOOKUP(A2294,[1]Data!C:D,2,0)</f>
        <v>CALIPER ASSY, REAR 2</v>
      </c>
      <c r="F2294" s="3">
        <v>5</v>
      </c>
      <c r="K2294" s="3">
        <v>5</v>
      </c>
    </row>
    <row r="2295" spans="1:11" x14ac:dyDescent="0.35">
      <c r="A2295" s="3" t="s">
        <v>2303</v>
      </c>
      <c r="B2295" s="3" t="str">
        <f>VLOOKUP(A2295,[1]Data!C:D,2,0)</f>
        <v>DISK, BRAKE (RIGHT)</v>
      </c>
      <c r="H2295" s="3">
        <v>1</v>
      </c>
      <c r="J2295" s="3">
        <v>10</v>
      </c>
      <c r="K2295" s="3">
        <v>11</v>
      </c>
    </row>
    <row r="2296" spans="1:11" x14ac:dyDescent="0.35">
      <c r="A2296" s="3" t="s">
        <v>2304</v>
      </c>
      <c r="B2296" s="3" t="str">
        <f>VLOOKUP(A2296,[1]Data!C:D,2,0)</f>
        <v>DISK, REAR BRAKE 2</v>
      </c>
      <c r="D2296" s="3">
        <v>1</v>
      </c>
      <c r="F2296" s="3">
        <v>5</v>
      </c>
      <c r="H2296" s="3">
        <v>11</v>
      </c>
      <c r="K2296" s="3">
        <v>17</v>
      </c>
    </row>
    <row r="2297" spans="1:11" x14ac:dyDescent="0.35">
      <c r="A2297" s="3" t="s">
        <v>2305</v>
      </c>
      <c r="B2297" s="3" t="str">
        <f>VLOOKUP(A2297,[1]Data!C:D,2,0)</f>
        <v>HANDLE COMP</v>
      </c>
      <c r="F2297" s="3">
        <v>5</v>
      </c>
      <c r="J2297" s="3">
        <v>14</v>
      </c>
      <c r="K2297" s="3">
        <v>19</v>
      </c>
    </row>
    <row r="2298" spans="1:11" x14ac:dyDescent="0.35">
      <c r="A2298" s="3" t="s">
        <v>2306</v>
      </c>
      <c r="B2298" s="3" t="str">
        <f>VLOOKUP(A2298,[1]Data!C:D,2,0)</f>
        <v>REAR VIEW MIRROR ASSY (LEFT)</v>
      </c>
      <c r="D2298" s="3">
        <v>16</v>
      </c>
      <c r="F2298" s="3">
        <v>8</v>
      </c>
      <c r="H2298" s="3">
        <v>73</v>
      </c>
      <c r="J2298" s="3">
        <v>8</v>
      </c>
      <c r="K2298" s="3">
        <v>105</v>
      </c>
    </row>
    <row r="2299" spans="1:11" x14ac:dyDescent="0.35">
      <c r="A2299" s="3" t="s">
        <v>2307</v>
      </c>
      <c r="B2299" s="3" t="str">
        <f>VLOOKUP(A2299,[1]Data!C:D,2,0)</f>
        <v>REAR VIEW MIRROR ASSY (RIGHT)</v>
      </c>
      <c r="D2299" s="3">
        <v>13</v>
      </c>
      <c r="F2299" s="3">
        <v>9</v>
      </c>
      <c r="H2299" s="3">
        <v>71</v>
      </c>
      <c r="J2299" s="3">
        <v>4</v>
      </c>
      <c r="K2299" s="3">
        <v>97</v>
      </c>
    </row>
    <row r="2300" spans="1:11" x14ac:dyDescent="0.35">
      <c r="A2300" s="3" t="s">
        <v>2308</v>
      </c>
      <c r="B2300" s="3" t="str">
        <f>VLOOKUP(A2300,[1]Data!C:D,2,0)</f>
        <v>THROTTLE CABLE ASSY</v>
      </c>
      <c r="D2300" s="3">
        <v>2</v>
      </c>
      <c r="K2300" s="3">
        <v>2</v>
      </c>
    </row>
    <row r="2301" spans="1:11" x14ac:dyDescent="0.35">
      <c r="A2301" s="3" t="s">
        <v>2309</v>
      </c>
      <c r="B2301" s="3" t="str">
        <f>VLOOKUP(A2301,[1]Data!C:D,2,0)</f>
        <v>STAND MAIN</v>
      </c>
      <c r="F2301" s="3">
        <v>5</v>
      </c>
      <c r="K2301" s="3">
        <v>5</v>
      </c>
    </row>
    <row r="2302" spans="1:11" x14ac:dyDescent="0.35">
      <c r="A2302" s="3" t="s">
        <v>2310</v>
      </c>
      <c r="B2302" s="3" t="str">
        <f>VLOOKUP(A2302,[1]Data!C:D,2,0)</f>
        <v>PEDAL BRAKE</v>
      </c>
      <c r="H2302" s="3">
        <v>2</v>
      </c>
      <c r="J2302" s="3">
        <v>4</v>
      </c>
      <c r="K2302" s="3">
        <v>6</v>
      </c>
    </row>
    <row r="2303" spans="1:11" x14ac:dyDescent="0.35">
      <c r="A2303" s="3" t="s">
        <v>2311</v>
      </c>
      <c r="B2303" s="3" t="str">
        <f>VLOOKUP(A2303,[1]Data!C:D,2,0)</f>
        <v>RECTIFIER &amp; REGULATOR ACID</v>
      </c>
      <c r="H2303" s="3">
        <v>6</v>
      </c>
      <c r="J2303" s="3">
        <v>5</v>
      </c>
      <c r="K2303" s="3">
        <v>11</v>
      </c>
    </row>
    <row r="2304" spans="1:11" x14ac:dyDescent="0.35">
      <c r="A2304" s="3" t="s">
        <v>2312</v>
      </c>
      <c r="B2304" s="3" t="str">
        <f>VLOOKUP(A2304,[1]Data!C:D,2,0)</f>
        <v>STOP SWITCH ASSY</v>
      </c>
      <c r="F2304" s="3">
        <v>8</v>
      </c>
      <c r="H2304" s="3">
        <v>3</v>
      </c>
      <c r="J2304" s="3">
        <v>3</v>
      </c>
      <c r="K2304" s="3">
        <v>14</v>
      </c>
    </row>
    <row r="2305" spans="1:11" x14ac:dyDescent="0.35">
      <c r="A2305" s="3" t="s">
        <v>2313</v>
      </c>
      <c r="B2305" s="3" t="str">
        <f>VLOOKUP(A2305,[1]Data!C:D,2,0)</f>
        <v>REAR FLASHER LIGHT ASSY 1</v>
      </c>
      <c r="D2305" s="3">
        <v>25</v>
      </c>
      <c r="K2305" s="3">
        <v>25</v>
      </c>
    </row>
    <row r="2306" spans="1:11" x14ac:dyDescent="0.35">
      <c r="A2306" s="3" t="s">
        <v>2314</v>
      </c>
      <c r="B2306" s="3" t="str">
        <f>VLOOKUP(A2306,[1]Data!C:D,2,0)</f>
        <v>FLASHER LIGHT ASSY 2</v>
      </c>
      <c r="D2306" s="3">
        <v>30</v>
      </c>
      <c r="K2306" s="3">
        <v>30</v>
      </c>
    </row>
    <row r="2307" spans="1:11" x14ac:dyDescent="0.35">
      <c r="A2307" s="3" t="s">
        <v>2315</v>
      </c>
      <c r="B2307" s="3" t="str">
        <f>VLOOKUP(A2307,[1]Data!C:D,2,0)</f>
        <v>LEVER 2</v>
      </c>
      <c r="J2307" s="3">
        <v>11</v>
      </c>
      <c r="K2307" s="3">
        <v>11</v>
      </c>
    </row>
    <row r="2308" spans="1:11" x14ac:dyDescent="0.35">
      <c r="A2308" s="3" t="s">
        <v>2316</v>
      </c>
      <c r="B2308" s="3" t="str">
        <f>VLOOKUP(A2308,[1]Data!C:D,2,0)</f>
        <v>SWITCH HANDLE 4</v>
      </c>
      <c r="F2308" s="3">
        <v>3</v>
      </c>
      <c r="H2308" s="3">
        <v>1</v>
      </c>
      <c r="K2308" s="3">
        <v>4</v>
      </c>
    </row>
    <row r="2309" spans="1:11" x14ac:dyDescent="0.35">
      <c r="A2309" s="3" t="s">
        <v>2317</v>
      </c>
      <c r="B2309" s="3" t="str">
        <f>VLOOKUP(A2309,[1]Data!C:D,2,0)</f>
        <v>FRONT STOP SWITCH</v>
      </c>
      <c r="F2309" s="3">
        <v>30</v>
      </c>
      <c r="K2309" s="3">
        <v>30</v>
      </c>
    </row>
    <row r="2310" spans="1:11" x14ac:dyDescent="0.35">
      <c r="A2310" s="3" t="s">
        <v>2318</v>
      </c>
      <c r="B2310" s="3" t="str">
        <f>VLOOKUP(A2310,[1]Data!C:D,2,0)</f>
        <v>.BRAKE PAD KIT</v>
      </c>
      <c r="F2310" s="3">
        <v>320</v>
      </c>
      <c r="H2310" s="3">
        <v>310</v>
      </c>
      <c r="K2310" s="3">
        <v>630</v>
      </c>
    </row>
    <row r="2311" spans="1:11" x14ac:dyDescent="0.35">
      <c r="A2311" s="3" t="s">
        <v>2319</v>
      </c>
      <c r="B2311" s="3" t="str">
        <f>VLOOKUP(A2311,[1]Data!C:D,2,0)</f>
        <v>RACE KIT BRG</v>
      </c>
      <c r="F2311" s="3">
        <v>2</v>
      </c>
      <c r="G2311" s="3">
        <v>2</v>
      </c>
      <c r="H2311" s="3">
        <v>5</v>
      </c>
      <c r="J2311" s="3">
        <v>6</v>
      </c>
      <c r="K2311" s="3">
        <v>15</v>
      </c>
    </row>
    <row r="2312" spans="1:11" x14ac:dyDescent="0.35">
      <c r="A2312" s="3" t="s">
        <v>2320</v>
      </c>
      <c r="B2312" s="3" t="str">
        <f>VLOOKUP(A2312,[1]Data!C:D,2,0)</f>
        <v>ROD, SHIFT</v>
      </c>
      <c r="G2312" s="3">
        <v>7</v>
      </c>
      <c r="K2312" s="3">
        <v>7</v>
      </c>
    </row>
    <row r="2313" spans="1:11" x14ac:dyDescent="0.35">
      <c r="A2313" s="3" t="s">
        <v>2321</v>
      </c>
      <c r="B2313" s="3" t="str">
        <f>VLOOKUP(A2313,[1]Data!C:D,2,0)</f>
        <v>GUIDE AIR 1</v>
      </c>
      <c r="D2313" s="3">
        <v>10</v>
      </c>
      <c r="H2313" s="3">
        <v>21</v>
      </c>
      <c r="K2313" s="3">
        <v>31</v>
      </c>
    </row>
    <row r="2314" spans="1:11" x14ac:dyDescent="0.35">
      <c r="A2314" s="3" t="s">
        <v>2322</v>
      </c>
      <c r="B2314" s="3" t="str">
        <f>VLOOKUP(A2314,[1]Data!C:D,2,0)</f>
        <v>GUIDE, AIR 2</v>
      </c>
      <c r="D2314" s="3">
        <v>13</v>
      </c>
      <c r="H2314" s="3">
        <v>24</v>
      </c>
      <c r="K2314" s="3">
        <v>37</v>
      </c>
    </row>
    <row r="2315" spans="1:11" x14ac:dyDescent="0.35">
      <c r="A2315" s="3" t="s">
        <v>2323</v>
      </c>
      <c r="B2315" s="3" t="str">
        <f>VLOOKUP(A2315,[1]Data!C:D,2,0)</f>
        <v>BRACKET SEAT</v>
      </c>
      <c r="H2315" s="3">
        <v>2</v>
      </c>
      <c r="K2315" s="3">
        <v>2</v>
      </c>
    </row>
    <row r="2316" spans="1:11" x14ac:dyDescent="0.35">
      <c r="A2316" s="3" t="s">
        <v>2324</v>
      </c>
      <c r="B2316" s="3" t="str">
        <f>VLOOKUP(A2316,[1]Data!C:D,2,0)</f>
        <v>GUARD MUD</v>
      </c>
      <c r="D2316" s="3">
        <v>10</v>
      </c>
      <c r="H2316" s="3">
        <v>5</v>
      </c>
      <c r="K2316" s="3">
        <v>15</v>
      </c>
    </row>
    <row r="2317" spans="1:11" x14ac:dyDescent="0.35">
      <c r="A2317" s="3" t="s">
        <v>2325</v>
      </c>
      <c r="B2317" s="3" t="str">
        <f>VLOOKUP(A2317,[1]Data!C:D,2,0)</f>
        <v>COVER SIDE 1</v>
      </c>
      <c r="D2317" s="3">
        <v>2</v>
      </c>
      <c r="H2317" s="3">
        <v>11</v>
      </c>
      <c r="K2317" s="3">
        <v>13</v>
      </c>
    </row>
    <row r="2318" spans="1:11" x14ac:dyDescent="0.35">
      <c r="A2318" s="3" t="s">
        <v>2326</v>
      </c>
      <c r="B2318" s="3" t="str">
        <f>VLOOKUP(A2318,[1]Data!C:D,2,0)</f>
        <v>COVER SIDE 2</v>
      </c>
      <c r="D2318" s="3">
        <v>5</v>
      </c>
      <c r="H2318" s="3">
        <v>13</v>
      </c>
      <c r="K2318" s="3">
        <v>18</v>
      </c>
    </row>
    <row r="2319" spans="1:11" x14ac:dyDescent="0.35">
      <c r="A2319" s="3" t="s">
        <v>2327</v>
      </c>
      <c r="B2319" s="3" t="str">
        <f>VLOOKUP(A2319,[1]Data!C:D,2,0)</f>
        <v>COVER, OUTER 1</v>
      </c>
      <c r="G2319" s="3">
        <v>4</v>
      </c>
      <c r="K2319" s="3">
        <v>4</v>
      </c>
    </row>
    <row r="2320" spans="1:11" x14ac:dyDescent="0.35">
      <c r="A2320" s="3" t="s">
        <v>2328</v>
      </c>
      <c r="B2320" s="3" t="str">
        <f>VLOOKUP(A2320,[1]Data!C:D,2,0)</f>
        <v>STAY, HEADLIGHT</v>
      </c>
      <c r="F2320" s="3">
        <v>7</v>
      </c>
      <c r="H2320" s="3">
        <v>6</v>
      </c>
      <c r="K2320" s="3">
        <v>13</v>
      </c>
    </row>
    <row r="2321" spans="1:11" x14ac:dyDescent="0.35">
      <c r="A2321" s="3" t="s">
        <v>2329</v>
      </c>
      <c r="B2321" s="3" t="str">
        <f>VLOOKUP(A2321,[1]Data!C:D,2,0)</f>
        <v>.UNDER BRACKET COMP.</v>
      </c>
      <c r="F2321" s="3">
        <v>1</v>
      </c>
      <c r="K2321" s="3">
        <v>1</v>
      </c>
    </row>
    <row r="2322" spans="1:11" x14ac:dyDescent="0.35">
      <c r="A2322" s="3" t="s">
        <v>2330</v>
      </c>
      <c r="B2322" s="3" t="str">
        <f>VLOOKUP(A2322,[1]Data!C:D,2,0)</f>
        <v>FUEL TANK COMP.</v>
      </c>
      <c r="H2322" s="3">
        <v>2</v>
      </c>
      <c r="K2322" s="3">
        <v>2</v>
      </c>
    </row>
    <row r="2323" spans="1:11" x14ac:dyDescent="0.35">
      <c r="A2323" s="3" t="s">
        <v>2331</v>
      </c>
      <c r="B2323" s="3" t="str">
        <f>VLOOKUP(A2323,[1]Data!C:D,2,0)</f>
        <v>SEAT, KNEE GRIP 1</v>
      </c>
      <c r="G2323" s="3">
        <v>7</v>
      </c>
      <c r="K2323" s="3">
        <v>7</v>
      </c>
    </row>
    <row r="2324" spans="1:11" x14ac:dyDescent="0.35">
      <c r="A2324" s="3" t="s">
        <v>2332</v>
      </c>
      <c r="B2324" s="3" t="str">
        <f>VLOOKUP(A2324,[1]Data!C:D,2,0)</f>
        <v>SEAT, KNEE GRIP 2</v>
      </c>
      <c r="G2324" s="3">
        <v>4</v>
      </c>
      <c r="J2324" s="3">
        <v>6</v>
      </c>
      <c r="K2324" s="3">
        <v>10</v>
      </c>
    </row>
    <row r="2325" spans="1:11" x14ac:dyDescent="0.35">
      <c r="A2325" s="3" t="s">
        <v>2333</v>
      </c>
      <c r="B2325" s="3" t="str">
        <f>VLOOKUP(A2325,[1]Data!C:D,2,0)</f>
        <v>DOUBLE SEAT ASSY</v>
      </c>
      <c r="H2325" s="3">
        <v>7</v>
      </c>
      <c r="K2325" s="3">
        <v>7</v>
      </c>
    </row>
    <row r="2326" spans="1:11" x14ac:dyDescent="0.35">
      <c r="A2326" s="3" t="s">
        <v>2334</v>
      </c>
      <c r="B2326" s="3" t="str">
        <f>VLOOKUP(A2326,[1]Data!C:D,2,0)</f>
        <v>ASSIST, GRIP</v>
      </c>
      <c r="H2326" s="3">
        <v>5</v>
      </c>
      <c r="K2326" s="3">
        <v>5</v>
      </c>
    </row>
    <row r="2327" spans="1:11" x14ac:dyDescent="0.35">
      <c r="A2327" s="3" t="s">
        <v>2335</v>
      </c>
      <c r="B2327" s="3" t="str">
        <f>VLOOKUP(A2327,[1]Data!C:D,2,0)</f>
        <v>ASSIST,GRIP 2</v>
      </c>
      <c r="H2327" s="3">
        <v>5</v>
      </c>
      <c r="K2327" s="3">
        <v>5</v>
      </c>
    </row>
    <row r="2328" spans="1:11" x14ac:dyDescent="0.35">
      <c r="A2328" s="3" t="s">
        <v>2336</v>
      </c>
      <c r="B2328" s="3" t="str">
        <f>VLOOKUP(A2328,[1]Data!C:D,2,0)</f>
        <v>SEAT LOCK ASSY</v>
      </c>
      <c r="G2328" s="3">
        <v>7</v>
      </c>
      <c r="K2328" s="3">
        <v>7</v>
      </c>
    </row>
    <row r="2329" spans="1:11" x14ac:dyDescent="0.35">
      <c r="A2329" s="3" t="s">
        <v>2337</v>
      </c>
      <c r="B2329" s="3" t="str">
        <f>VLOOKUP(A2329,[1]Data!C:D,2,0)</f>
        <v>REAR MASTER CYLINDER ASSY</v>
      </c>
      <c r="H2329" s="3">
        <v>5</v>
      </c>
      <c r="K2329" s="3">
        <v>5</v>
      </c>
    </row>
    <row r="2330" spans="1:11" x14ac:dyDescent="0.35">
      <c r="A2330" s="3" t="s">
        <v>2338</v>
      </c>
      <c r="B2330" s="3" t="str">
        <f>VLOOKUP(A2330,[1]Data!C:D,2,0)</f>
        <v>MASTER CYLINDER ASSY</v>
      </c>
      <c r="H2330" s="3">
        <v>8</v>
      </c>
      <c r="K2330" s="3">
        <v>8</v>
      </c>
    </row>
    <row r="2331" spans="1:11" x14ac:dyDescent="0.35">
      <c r="A2331" s="3" t="s">
        <v>2339</v>
      </c>
      <c r="B2331" s="3" t="str">
        <f>VLOOKUP(A2331,[1]Data!C:D,2,0)</f>
        <v>.RR. MASTER CYLINDER ASSY.</v>
      </c>
      <c r="H2331" s="3">
        <v>5</v>
      </c>
      <c r="K2331" s="3">
        <v>5</v>
      </c>
    </row>
    <row r="2332" spans="1:11" x14ac:dyDescent="0.35">
      <c r="A2332" s="3" t="s">
        <v>2340</v>
      </c>
      <c r="B2332" s="3" t="str">
        <f>VLOOKUP(A2332,[1]Data!C:D,2,0)</f>
        <v>HANDLEBAR</v>
      </c>
      <c r="D2332" s="3">
        <v>15</v>
      </c>
      <c r="F2332" s="3">
        <v>4</v>
      </c>
      <c r="G2332" s="3">
        <v>47</v>
      </c>
      <c r="K2332" s="3">
        <v>66</v>
      </c>
    </row>
    <row r="2333" spans="1:11" x14ac:dyDescent="0.35">
      <c r="A2333" s="3" t="s">
        <v>2341</v>
      </c>
      <c r="B2333" s="3" t="str">
        <f>VLOOKUP(A2333,[1]Data!C:D,2,0)</f>
        <v>VISOR</v>
      </c>
      <c r="D2333" s="3">
        <v>15</v>
      </c>
      <c r="H2333" s="3">
        <v>21</v>
      </c>
      <c r="K2333" s="3">
        <v>36</v>
      </c>
    </row>
    <row r="2334" spans="1:11" x14ac:dyDescent="0.35">
      <c r="A2334" s="3" t="s">
        <v>2342</v>
      </c>
      <c r="B2334" s="3" t="str">
        <f>VLOOKUP(A2334,[1]Data!C:D,2,0)</f>
        <v>REAR VIEW MIRROR ASSY (LEFT)</v>
      </c>
      <c r="D2334" s="3">
        <v>28</v>
      </c>
      <c r="H2334" s="3">
        <v>10</v>
      </c>
      <c r="K2334" s="3">
        <v>38</v>
      </c>
    </row>
    <row r="2335" spans="1:11" x14ac:dyDescent="0.35">
      <c r="A2335" s="3" t="s">
        <v>2343</v>
      </c>
      <c r="B2335" s="3" t="str">
        <f>VLOOKUP(A2335,[1]Data!C:D,2,0)</f>
        <v>CAP, GRIP UPPER</v>
      </c>
      <c r="D2335" s="3">
        <v>5</v>
      </c>
      <c r="F2335" s="3">
        <v>10</v>
      </c>
      <c r="K2335" s="3">
        <v>15</v>
      </c>
    </row>
    <row r="2336" spans="1:11" x14ac:dyDescent="0.35">
      <c r="A2336" s="3" t="s">
        <v>2344</v>
      </c>
      <c r="B2336" s="3" t="str">
        <f>VLOOKUP(A2336,[1]Data!C:D,2,0)</f>
        <v>CAP, GRIP UNDER</v>
      </c>
      <c r="F2336" s="3">
        <v>8</v>
      </c>
      <c r="J2336" s="3">
        <v>1</v>
      </c>
      <c r="K2336" s="3">
        <v>9</v>
      </c>
    </row>
    <row r="2337" spans="1:11" x14ac:dyDescent="0.35">
      <c r="A2337" s="3" t="s">
        <v>2345</v>
      </c>
      <c r="B2337" s="3" t="str">
        <f>VLOOKUP(A2337,[1]Data!C:D,2,0)</f>
        <v>REAR VIEW MIRROR ASSY (RIGHT)</v>
      </c>
      <c r="H2337" s="3">
        <v>28</v>
      </c>
      <c r="K2337" s="3">
        <v>28</v>
      </c>
    </row>
    <row r="2338" spans="1:11" x14ac:dyDescent="0.35">
      <c r="A2338" s="3" t="s">
        <v>2346</v>
      </c>
      <c r="B2338" s="3" t="str">
        <f>VLOOKUP(A2338,[1]Data!C:D,2,0)</f>
        <v>THROTTLE CABLE ASSY</v>
      </c>
      <c r="J2338" s="3">
        <v>19</v>
      </c>
      <c r="K2338" s="3">
        <v>19</v>
      </c>
    </row>
    <row r="2339" spans="1:11" x14ac:dyDescent="0.35">
      <c r="A2339" s="3" t="s">
        <v>2347</v>
      </c>
      <c r="B2339" s="3" t="str">
        <f>VLOOKUP(A2339,[1]Data!C:D,2,0)</f>
        <v>BRACKET 2</v>
      </c>
      <c r="F2339" s="3">
        <v>3</v>
      </c>
      <c r="K2339" s="3">
        <v>3</v>
      </c>
    </row>
    <row r="2340" spans="1:11" x14ac:dyDescent="0.35">
      <c r="A2340" s="3" t="s">
        <v>2348</v>
      </c>
      <c r="B2340" s="3" t="str">
        <f>VLOOKUP(A2340,[1]Data!C:D,2,0)</f>
        <v>.BRACKET 3</v>
      </c>
      <c r="H2340" s="3">
        <v>5</v>
      </c>
      <c r="K2340" s="3">
        <v>5</v>
      </c>
    </row>
    <row r="2341" spans="1:11" x14ac:dyDescent="0.35">
      <c r="A2341" s="3" t="s">
        <v>2349</v>
      </c>
      <c r="B2341" s="3" t="str">
        <f>VLOOKUP(A2341,[1]Data!C:D,2,0)</f>
        <v>BRACKET UNDER</v>
      </c>
      <c r="G2341" s="3">
        <v>5</v>
      </c>
      <c r="K2341" s="3">
        <v>5</v>
      </c>
    </row>
    <row r="2342" spans="1:11" x14ac:dyDescent="0.35">
      <c r="A2342" s="3" t="s">
        <v>2350</v>
      </c>
      <c r="B2342" s="3" t="str">
        <f>VLOOKUP(A2342,[1]Data!C:D,2,0)</f>
        <v>PANEL 1</v>
      </c>
      <c r="H2342" s="3">
        <v>2</v>
      </c>
      <c r="K2342" s="3">
        <v>2</v>
      </c>
    </row>
    <row r="2343" spans="1:11" x14ac:dyDescent="0.35">
      <c r="A2343" s="3" t="s">
        <v>2351</v>
      </c>
      <c r="B2343" s="3" t="str">
        <f>VLOOKUP(A2343,[1]Data!C:D,2,0)</f>
        <v>PANEL 1</v>
      </c>
      <c r="F2343" s="3">
        <v>20</v>
      </c>
      <c r="K2343" s="3">
        <v>20</v>
      </c>
    </row>
    <row r="2344" spans="1:11" x14ac:dyDescent="0.35">
      <c r="A2344" s="3" t="s">
        <v>2352</v>
      </c>
      <c r="B2344" s="3" t="str">
        <f>VLOOKUP(A2344,[1]Data!C:D,2,0)</f>
        <v>PANEL 2</v>
      </c>
      <c r="E2344" s="3">
        <v>15</v>
      </c>
      <c r="H2344" s="3">
        <v>15</v>
      </c>
      <c r="K2344" s="3">
        <v>30</v>
      </c>
    </row>
    <row r="2345" spans="1:11" x14ac:dyDescent="0.35">
      <c r="A2345" s="3" t="s">
        <v>2353</v>
      </c>
      <c r="B2345" s="3" t="str">
        <f>VLOOKUP(A2345,[1]Data!C:D,2,0)</f>
        <v>PANEL 2</v>
      </c>
      <c r="F2345" s="3">
        <v>20</v>
      </c>
      <c r="K2345" s="3">
        <v>20</v>
      </c>
    </row>
    <row r="2346" spans="1:11" x14ac:dyDescent="0.35">
      <c r="A2346" s="3" t="s">
        <v>2354</v>
      </c>
      <c r="B2346" s="3" t="str">
        <f>VLOOKUP(A2346,[1]Data!C:D,2,0)</f>
        <v>PANEL INNER 1</v>
      </c>
      <c r="D2346" s="3">
        <v>5</v>
      </c>
      <c r="G2346" s="3">
        <v>15</v>
      </c>
      <c r="K2346" s="3">
        <v>20</v>
      </c>
    </row>
    <row r="2347" spans="1:11" x14ac:dyDescent="0.35">
      <c r="A2347" s="3" t="s">
        <v>2355</v>
      </c>
      <c r="B2347" s="3" t="str">
        <f>VLOOKUP(A2347,[1]Data!C:D,2,0)</f>
        <v>PANEL, INNER 2</v>
      </c>
      <c r="D2347" s="3">
        <v>17</v>
      </c>
      <c r="H2347" s="3">
        <v>15</v>
      </c>
      <c r="K2347" s="3">
        <v>32</v>
      </c>
    </row>
    <row r="2348" spans="1:11" x14ac:dyDescent="0.35">
      <c r="A2348" s="3" t="s">
        <v>2356</v>
      </c>
      <c r="B2348" s="3" t="str">
        <f>VLOOKUP(A2348,[1]Data!C:D,2,0)</f>
        <v>PANEL, INNER 3</v>
      </c>
      <c r="H2348" s="3">
        <v>22</v>
      </c>
      <c r="K2348" s="3">
        <v>22</v>
      </c>
    </row>
    <row r="2349" spans="1:11" x14ac:dyDescent="0.35">
      <c r="A2349" s="3" t="s">
        <v>2357</v>
      </c>
      <c r="B2349" s="3" t="str">
        <f>VLOOKUP(A2349,[1]Data!C:D,2,0)</f>
        <v>COVER, UNDER</v>
      </c>
      <c r="H2349" s="3">
        <v>35</v>
      </c>
      <c r="J2349" s="3">
        <v>9</v>
      </c>
      <c r="K2349" s="3">
        <v>44</v>
      </c>
    </row>
    <row r="2350" spans="1:11" x14ac:dyDescent="0.35">
      <c r="A2350" s="3" t="s">
        <v>2358</v>
      </c>
      <c r="B2350" s="3" t="str">
        <f>VLOOKUP(A2350,[1]Data!C:D,2,0)</f>
        <v>COVER UNDER</v>
      </c>
      <c r="D2350" s="3">
        <v>12</v>
      </c>
      <c r="H2350" s="3">
        <v>13</v>
      </c>
      <c r="K2350" s="3">
        <v>25</v>
      </c>
    </row>
    <row r="2351" spans="1:11" x14ac:dyDescent="0.35">
      <c r="A2351" s="3" t="s">
        <v>2359</v>
      </c>
      <c r="B2351" s="3" t="str">
        <f>VLOOKUP(A2351,[1]Data!C:D,2,0)</f>
        <v>STARTER RELAY ASSY</v>
      </c>
      <c r="H2351" s="3">
        <v>7</v>
      </c>
      <c r="K2351" s="3">
        <v>7</v>
      </c>
    </row>
    <row r="2352" spans="1:11" x14ac:dyDescent="0.35">
      <c r="A2352" s="3" t="s">
        <v>2360</v>
      </c>
      <c r="B2352" s="3" t="str">
        <f>VLOOKUP(A2352,[1]Data!C:D,2,0)</f>
        <v>MAIN SWITCH STEERING LOCK</v>
      </c>
      <c r="F2352" s="3">
        <v>5</v>
      </c>
      <c r="G2352" s="3">
        <v>11</v>
      </c>
      <c r="K2352" s="3">
        <v>16</v>
      </c>
    </row>
    <row r="2353" spans="1:11" x14ac:dyDescent="0.35">
      <c r="A2353" s="3" t="s">
        <v>2361</v>
      </c>
      <c r="B2353" s="3" t="str">
        <f>VLOOKUP(A2353,[1]Data!C:D,2,0)</f>
        <v>STAY, MAIN SWITCH</v>
      </c>
      <c r="H2353" s="3">
        <v>2</v>
      </c>
      <c r="K2353" s="3">
        <v>2</v>
      </c>
    </row>
    <row r="2354" spans="1:11" x14ac:dyDescent="0.35">
      <c r="A2354" s="3" t="s">
        <v>2362</v>
      </c>
      <c r="B2354" s="3" t="str">
        <f>VLOOKUP(A2354,[1]Data!C:D,2,0)</f>
        <v>STOP SWITCH ASSY</v>
      </c>
      <c r="H2354" s="3">
        <v>1</v>
      </c>
      <c r="K2354" s="3">
        <v>1</v>
      </c>
    </row>
    <row r="2355" spans="1:11" x14ac:dyDescent="0.35">
      <c r="A2355" s="3" t="s">
        <v>2363</v>
      </c>
      <c r="B2355" s="3" t="str">
        <f>VLOOKUP(A2355,[1]Data!C:D,2,0)</f>
        <v>REAR FLASHER LIGHT ASSY 1</v>
      </c>
      <c r="D2355" s="3">
        <v>30</v>
      </c>
      <c r="K2355" s="3">
        <v>30</v>
      </c>
    </row>
    <row r="2356" spans="1:11" x14ac:dyDescent="0.35">
      <c r="A2356" s="3" t="s">
        <v>2364</v>
      </c>
      <c r="B2356" s="3" t="str">
        <f>VLOOKUP(A2356,[1]Data!C:D,2,0)</f>
        <v>FLASHER LIGHT ASSY 2</v>
      </c>
      <c r="D2356" s="3">
        <v>40</v>
      </c>
      <c r="K2356" s="3">
        <v>40</v>
      </c>
    </row>
    <row r="2357" spans="1:11" x14ac:dyDescent="0.35">
      <c r="A2357" s="3" t="s">
        <v>2365</v>
      </c>
      <c r="B2357" s="3" t="str">
        <f>VLOOKUP(A2357,[1]Data!C:D,2,0)</f>
        <v>HORN</v>
      </c>
      <c r="H2357" s="3">
        <v>7</v>
      </c>
      <c r="K2357" s="3">
        <v>7</v>
      </c>
    </row>
    <row r="2358" spans="1:11" x14ac:dyDescent="0.35">
      <c r="A2358" s="3" t="s">
        <v>2366</v>
      </c>
      <c r="B2358" s="3" t="str">
        <f>VLOOKUP(A2358,[1]Data!C:D,2,0)</f>
        <v>SPEEDOMETER ASSY</v>
      </c>
      <c r="D2358" s="3">
        <v>2</v>
      </c>
      <c r="F2358" s="3">
        <v>1</v>
      </c>
      <c r="K2358" s="3">
        <v>3</v>
      </c>
    </row>
    <row r="2359" spans="1:11" x14ac:dyDescent="0.35">
      <c r="A2359" s="3" t="s">
        <v>2367</v>
      </c>
      <c r="B2359" s="3" t="str">
        <f>VLOOKUP(A2359,[1]Data!C:D,2,0)</f>
        <v>SWITCH HANDLE 4</v>
      </c>
      <c r="D2359" s="3">
        <v>1</v>
      </c>
      <c r="F2359" s="3">
        <v>4</v>
      </c>
      <c r="H2359" s="3">
        <v>1</v>
      </c>
      <c r="J2359" s="3">
        <v>1</v>
      </c>
      <c r="K2359" s="3">
        <v>7</v>
      </c>
    </row>
    <row r="2360" spans="1:11" x14ac:dyDescent="0.35">
      <c r="A2360" s="3" t="s">
        <v>2368</v>
      </c>
      <c r="B2360" s="3" t="str">
        <f>VLOOKUP(A2360,[1]Data!C:D,2,0)</f>
        <v>SWITCH, HANDLE 2</v>
      </c>
      <c r="H2360" s="3">
        <v>2</v>
      </c>
      <c r="K2360" s="3">
        <v>2</v>
      </c>
    </row>
    <row r="2361" spans="1:11" x14ac:dyDescent="0.35">
      <c r="A2361" s="3" t="s">
        <v>2369</v>
      </c>
      <c r="B2361" s="3" t="str">
        <f>VLOOKUP(A2361,[1]Data!C:D,2,0)</f>
        <v>BODY ASSY, HEADLIGHT</v>
      </c>
      <c r="D2361" s="3">
        <v>20</v>
      </c>
      <c r="H2361" s="3">
        <v>10</v>
      </c>
      <c r="K2361" s="3">
        <v>30</v>
      </c>
    </row>
    <row r="2362" spans="1:11" x14ac:dyDescent="0.35">
      <c r="A2362" s="3" t="s">
        <v>2370</v>
      </c>
      <c r="B2362" s="3" t="str">
        <f>VLOOKUP(A2362,[1]Data!C:D,2,0)</f>
        <v>COVER HEADLIGHT</v>
      </c>
      <c r="D2362" s="3">
        <v>1</v>
      </c>
      <c r="H2362" s="3">
        <v>12</v>
      </c>
      <c r="K2362" s="3">
        <v>13</v>
      </c>
    </row>
    <row r="2363" spans="1:11" x14ac:dyDescent="0.35">
      <c r="A2363" s="3" t="s">
        <v>2371</v>
      </c>
      <c r="B2363" s="3" t="str">
        <f>VLOOKUP(A2363,[1]Data!C:D,2,0)</f>
        <v>COVER, HEADLIGHT</v>
      </c>
      <c r="D2363" s="3">
        <v>4</v>
      </c>
      <c r="K2363" s="3">
        <v>4</v>
      </c>
    </row>
    <row r="2364" spans="1:11" x14ac:dyDescent="0.35">
      <c r="A2364" s="3" t="s">
        <v>2372</v>
      </c>
      <c r="B2364" s="3" t="str">
        <f>VLOOKUP(A2364,[1]Data!C:D,2,0)</f>
        <v>COVER HEADLIGHT</v>
      </c>
      <c r="D2364" s="3">
        <v>12</v>
      </c>
      <c r="H2364" s="3">
        <v>23</v>
      </c>
      <c r="K2364" s="3">
        <v>35</v>
      </c>
    </row>
    <row r="2365" spans="1:11" x14ac:dyDescent="0.35">
      <c r="A2365" s="3" t="s">
        <v>2373</v>
      </c>
      <c r="B2365" s="3" t="str">
        <f>VLOOKUP(A2365,[1]Data!C:D,2,0)</f>
        <v>COVER  HEADLIGHT</v>
      </c>
      <c r="H2365" s="3">
        <v>1</v>
      </c>
      <c r="K2365" s="3">
        <v>1</v>
      </c>
    </row>
    <row r="2366" spans="1:11" x14ac:dyDescent="0.35">
      <c r="A2366" s="3" t="s">
        <v>2374</v>
      </c>
      <c r="B2366" s="3" t="str">
        <f>VLOOKUP(A2366,[1]Data!C:D,2,0)</f>
        <v>PILOT LIGHT ASSY 1</v>
      </c>
      <c r="F2366" s="3">
        <v>2</v>
      </c>
      <c r="H2366" s="3">
        <v>2</v>
      </c>
      <c r="J2366" s="3">
        <v>2</v>
      </c>
      <c r="K2366" s="3">
        <v>6</v>
      </c>
    </row>
    <row r="2367" spans="1:11" x14ac:dyDescent="0.35">
      <c r="A2367" s="3" t="s">
        <v>2375</v>
      </c>
      <c r="B2367" s="3" t="str">
        <f>VLOOKUP(A2367,[1]Data!C:D,2,0)</f>
        <v>PILOT LIGHT ASSY 2</v>
      </c>
      <c r="H2367" s="3">
        <v>4</v>
      </c>
      <c r="K2367" s="3">
        <v>4</v>
      </c>
    </row>
    <row r="2368" spans="1:11" x14ac:dyDescent="0.35">
      <c r="A2368" s="3" t="s">
        <v>2376</v>
      </c>
      <c r="B2368" s="3" t="str">
        <f>VLOOKUP(A2368,[1]Data!C:D,2,0)</f>
        <v>CORD LICENCE LIGHT</v>
      </c>
      <c r="F2368" s="3">
        <v>8</v>
      </c>
      <c r="G2368" s="3">
        <v>10</v>
      </c>
      <c r="K2368" s="3">
        <v>18</v>
      </c>
    </row>
    <row r="2369" spans="1:11" x14ac:dyDescent="0.35">
      <c r="A2369" s="3" t="s">
        <v>2377</v>
      </c>
      <c r="B2369" s="3" t="str">
        <f>VLOOKUP(A2369,[1]Data!C:D,2,0)</f>
        <v>TAILLIGHT UNIT ASSY</v>
      </c>
      <c r="D2369" s="3">
        <v>3</v>
      </c>
      <c r="H2369" s="3">
        <v>10</v>
      </c>
      <c r="K2369" s="3">
        <v>13</v>
      </c>
    </row>
    <row r="2370" spans="1:11" x14ac:dyDescent="0.35">
      <c r="A2370" s="3" t="s">
        <v>2378</v>
      </c>
      <c r="B2370" s="3" t="str">
        <f>VLOOKUP(A2370,[1]Data!C:D,2,0)</f>
        <v>LICENCE LIGHT ASSY</v>
      </c>
      <c r="D2370" s="3">
        <v>3</v>
      </c>
      <c r="K2370" s="3">
        <v>3</v>
      </c>
    </row>
    <row r="2371" spans="1:11" x14ac:dyDescent="0.35">
      <c r="A2371" s="3" t="s">
        <v>2379</v>
      </c>
      <c r="B2371" s="3" t="str">
        <f>VLOOKUP(A2371,[1]Data!C:D,2,0)</f>
        <v>ENGINE CONTROL UNIT ASSY</v>
      </c>
      <c r="C2371" s="3">
        <v>1</v>
      </c>
      <c r="F2371" s="3">
        <v>3</v>
      </c>
      <c r="K2371" s="3">
        <v>4</v>
      </c>
    </row>
    <row r="2372" spans="1:11" x14ac:dyDescent="0.35">
      <c r="A2372" s="3" t="s">
        <v>2380</v>
      </c>
      <c r="B2372" s="3" t="str">
        <f>VLOOKUP(A2372,[1]Data!C:D,2,0)</f>
        <v>HYDRAULIC UNIT ASSY</v>
      </c>
      <c r="H2372" s="3">
        <v>6</v>
      </c>
      <c r="K2372" s="3">
        <v>6</v>
      </c>
    </row>
    <row r="2373" spans="1:11" x14ac:dyDescent="0.35">
      <c r="A2373" s="3" t="s">
        <v>2381</v>
      </c>
      <c r="B2373" s="3" t="str">
        <f>VLOOKUP(A2373,[1]Data!C:D,2,0)</f>
        <v>CHAIN SPKT KIT</v>
      </c>
      <c r="D2373" s="3">
        <v>1</v>
      </c>
      <c r="F2373" s="3">
        <v>2</v>
      </c>
      <c r="H2373" s="3">
        <v>1</v>
      </c>
      <c r="K2373" s="3">
        <v>4</v>
      </c>
    </row>
    <row r="2374" spans="1:11" x14ac:dyDescent="0.35">
      <c r="A2374" s="3" t="s">
        <v>2382</v>
      </c>
      <c r="B2374" s="3" t="str">
        <f>VLOOKUP(A2374,[1]Data!C:D,2,0)</f>
        <v>COVER, TANK ASSY.</v>
      </c>
      <c r="D2374" s="3">
        <v>2</v>
      </c>
      <c r="G2374" s="3">
        <v>2</v>
      </c>
      <c r="H2374" s="3">
        <v>3</v>
      </c>
      <c r="K2374" s="3">
        <v>7</v>
      </c>
    </row>
    <row r="2375" spans="1:11" x14ac:dyDescent="0.35">
      <c r="A2375" s="3" t="s">
        <v>2383</v>
      </c>
      <c r="B2375" s="3" t="str">
        <f>VLOOKUP(A2375,[1]Data!C:D,2,0)</f>
        <v>SCOOP &amp; GUIDE AIR 02</v>
      </c>
      <c r="H2375" s="3">
        <v>10</v>
      </c>
      <c r="K2375" s="3">
        <v>10</v>
      </c>
    </row>
    <row r="2376" spans="1:11" x14ac:dyDescent="0.35">
      <c r="A2376" s="3" t="s">
        <v>2384</v>
      </c>
      <c r="B2376" s="3" t="str">
        <f>VLOOKUP(A2376,[1]Data!C:D,2,0)</f>
        <v>SCOOP AIR 1</v>
      </c>
      <c r="C2376" s="3">
        <v>2</v>
      </c>
      <c r="H2376" s="3">
        <v>14</v>
      </c>
      <c r="K2376" s="3">
        <v>16</v>
      </c>
    </row>
    <row r="2377" spans="1:11" x14ac:dyDescent="0.35">
      <c r="A2377" s="3" t="s">
        <v>2385</v>
      </c>
      <c r="B2377" s="3" t="str">
        <f>VLOOKUP(A2377,[1]Data!C:D,2,0)</f>
        <v>SCOOP AIR 1</v>
      </c>
      <c r="D2377" s="3">
        <v>10</v>
      </c>
      <c r="H2377" s="3">
        <v>22</v>
      </c>
      <c r="K2377" s="3">
        <v>32</v>
      </c>
    </row>
    <row r="2378" spans="1:11" x14ac:dyDescent="0.35">
      <c r="A2378" s="3" t="s">
        <v>2386</v>
      </c>
      <c r="B2378" s="3" t="str">
        <f>VLOOKUP(A2378,[1]Data!C:D,2,0)</f>
        <v>SCOOP AIR 2</v>
      </c>
      <c r="D2378" s="3">
        <v>1</v>
      </c>
      <c r="H2378" s="3">
        <v>11</v>
      </c>
      <c r="K2378" s="3">
        <v>12</v>
      </c>
    </row>
    <row r="2379" spans="1:11" x14ac:dyDescent="0.35">
      <c r="A2379" s="3" t="s">
        <v>2387</v>
      </c>
      <c r="B2379" s="3" t="str">
        <f>VLOOKUP(A2379,[1]Data!C:D,2,0)</f>
        <v>SCOOP AIR 2</v>
      </c>
      <c r="D2379" s="3">
        <v>12</v>
      </c>
      <c r="E2379" s="3">
        <v>8</v>
      </c>
      <c r="H2379" s="3">
        <v>31</v>
      </c>
      <c r="K2379" s="3">
        <v>51</v>
      </c>
    </row>
    <row r="2380" spans="1:11" x14ac:dyDescent="0.35">
      <c r="A2380" s="3" t="s">
        <v>2388</v>
      </c>
      <c r="B2380" s="3" t="str">
        <f>VLOOKUP(A2380,[1]Data!C:D,2,0)</f>
        <v>COVER SIDE 3</v>
      </c>
      <c r="D2380" s="3">
        <v>1</v>
      </c>
      <c r="F2380" s="3">
        <v>21</v>
      </c>
      <c r="K2380" s="3">
        <v>22</v>
      </c>
    </row>
    <row r="2381" spans="1:11" x14ac:dyDescent="0.35">
      <c r="A2381" s="3" t="s">
        <v>2389</v>
      </c>
      <c r="B2381" s="3" t="str">
        <f>VLOOKUP(A2381,[1]Data!C:D,2,0)</f>
        <v>COVER SIDE 4</v>
      </c>
      <c r="D2381" s="3">
        <v>1</v>
      </c>
      <c r="F2381" s="3">
        <v>21</v>
      </c>
      <c r="K2381" s="3">
        <v>22</v>
      </c>
    </row>
    <row r="2382" spans="1:11" x14ac:dyDescent="0.35">
      <c r="A2382" s="3" t="s">
        <v>2390</v>
      </c>
      <c r="B2382" s="3" t="str">
        <f>VLOOKUP(A2382,[1]Data!C:D,2,0)</f>
        <v>TANK SIDE COVER 1</v>
      </c>
      <c r="H2382" s="3">
        <v>8</v>
      </c>
      <c r="K2382" s="3">
        <v>8</v>
      </c>
    </row>
    <row r="2383" spans="1:11" x14ac:dyDescent="0.35">
      <c r="A2383" s="3" t="s">
        <v>2391</v>
      </c>
      <c r="B2383" s="3" t="str">
        <f>VLOOKUP(A2383,[1]Data!C:D,2,0)</f>
        <v>TANK SIDE COVER 1</v>
      </c>
      <c r="H2383" s="3">
        <v>1</v>
      </c>
      <c r="K2383" s="3">
        <v>1</v>
      </c>
    </row>
    <row r="2384" spans="1:11" x14ac:dyDescent="0.35">
      <c r="A2384" s="3" t="s">
        <v>2392</v>
      </c>
      <c r="B2384" s="3" t="str">
        <f>VLOOKUP(A2384,[1]Data!C:D,2,0)</f>
        <v>TANK SIDE COVER 1</v>
      </c>
      <c r="D2384" s="3">
        <v>10</v>
      </c>
      <c r="G2384" s="3">
        <v>14</v>
      </c>
      <c r="H2384" s="3">
        <v>1</v>
      </c>
      <c r="K2384" s="3">
        <v>25</v>
      </c>
    </row>
    <row r="2385" spans="1:11" x14ac:dyDescent="0.35">
      <c r="A2385" s="3" t="s">
        <v>2393</v>
      </c>
      <c r="B2385" s="3" t="str">
        <f>VLOOKUP(A2385,[1]Data!C:D,2,0)</f>
        <v>TANK SIDE COVER 2</v>
      </c>
      <c r="H2385" s="3">
        <v>8</v>
      </c>
      <c r="K2385" s="3">
        <v>8</v>
      </c>
    </row>
    <row r="2386" spans="1:11" x14ac:dyDescent="0.35">
      <c r="A2386" s="3" t="s">
        <v>2394</v>
      </c>
      <c r="B2386" s="3" t="str">
        <f>VLOOKUP(A2386,[1]Data!C:D,2,0)</f>
        <v>TANK SIDE COVER 2</v>
      </c>
      <c r="D2386" s="3">
        <v>20</v>
      </c>
      <c r="F2386" s="3">
        <v>40</v>
      </c>
      <c r="G2386" s="3">
        <v>20</v>
      </c>
      <c r="H2386" s="3">
        <v>1</v>
      </c>
      <c r="K2386" s="3">
        <v>81</v>
      </c>
    </row>
    <row r="2387" spans="1:11" x14ac:dyDescent="0.35">
      <c r="A2387" s="3" t="s">
        <v>2395</v>
      </c>
      <c r="B2387" s="3" t="str">
        <f>VLOOKUP(A2387,[1]Data!C:D,2,0)</f>
        <v>TANK SIDE COVER 2</v>
      </c>
      <c r="H2387" s="3">
        <v>2</v>
      </c>
      <c r="J2387" s="3">
        <v>1</v>
      </c>
      <c r="K2387" s="3">
        <v>3</v>
      </c>
    </row>
    <row r="2388" spans="1:11" x14ac:dyDescent="0.35">
      <c r="A2388" s="3" t="s">
        <v>2396</v>
      </c>
      <c r="B2388" s="3" t="str">
        <f>VLOOKUP(A2388,[1]Data!C:D,2,0)</f>
        <v>TANK SIDE COVER 2</v>
      </c>
      <c r="H2388" s="3">
        <v>1</v>
      </c>
      <c r="K2388" s="3">
        <v>1</v>
      </c>
    </row>
    <row r="2389" spans="1:11" x14ac:dyDescent="0.35">
      <c r="A2389" s="3" t="s">
        <v>2397</v>
      </c>
      <c r="B2389" s="3" t="str">
        <f>VLOOKUP(A2389,[1]Data!C:D,2,0)</f>
        <v>COVER TANK</v>
      </c>
      <c r="G2389" s="3">
        <v>1</v>
      </c>
      <c r="H2389" s="3">
        <v>2</v>
      </c>
      <c r="J2389" s="3">
        <v>6</v>
      </c>
      <c r="K2389" s="3">
        <v>9</v>
      </c>
    </row>
    <row r="2390" spans="1:11" x14ac:dyDescent="0.35">
      <c r="A2390" s="3" t="s">
        <v>2398</v>
      </c>
      <c r="B2390" s="3" t="str">
        <f>VLOOKUP(A2390,[1]Data!C:D,2,0)</f>
        <v>MAIN SW. STRG. LOC</v>
      </c>
      <c r="H2390" s="3">
        <v>2</v>
      </c>
      <c r="K2390" s="3">
        <v>2</v>
      </c>
    </row>
    <row r="2391" spans="1:11" x14ac:dyDescent="0.35">
      <c r="A2391" s="3" t="s">
        <v>2399</v>
      </c>
      <c r="B2391" s="3" t="str">
        <f>VLOOKUP(A2391,[1]Data!C:D,2,0)</f>
        <v>COVER RADIATOR</v>
      </c>
      <c r="H2391" s="3">
        <v>7</v>
      </c>
      <c r="K2391" s="3">
        <v>7</v>
      </c>
    </row>
    <row r="2392" spans="1:11" x14ac:dyDescent="0.35">
      <c r="A2392" s="3" t="s">
        <v>2400</v>
      </c>
      <c r="B2392" s="3" t="str">
        <f>VLOOKUP(A2392,[1]Data!C:D,2,0)</f>
        <v>PLUG</v>
      </c>
      <c r="F2392" s="3">
        <v>20</v>
      </c>
      <c r="H2392" s="3">
        <v>100</v>
      </c>
      <c r="K2392" s="3">
        <v>120</v>
      </c>
    </row>
    <row r="2393" spans="1:11" x14ac:dyDescent="0.35">
      <c r="A2393" s="3" t="s">
        <v>2401</v>
      </c>
      <c r="B2393" s="3" t="str">
        <f>VLOOKUP(A2393,[1]Data!C:D,2,0)</f>
        <v>CAST WHEEL FRONT</v>
      </c>
      <c r="G2393" s="3">
        <v>1</v>
      </c>
      <c r="K2393" s="3">
        <v>1</v>
      </c>
    </row>
    <row r="2394" spans="1:11" x14ac:dyDescent="0.35">
      <c r="A2394" s="3" t="s">
        <v>2402</v>
      </c>
      <c r="B2394" s="3" t="str">
        <f>VLOOKUP(A2394,[1]Data!C:D,2,0)</f>
        <v>CAST WHEEL FRONT DPBMY</v>
      </c>
      <c r="G2394" s="3">
        <v>15</v>
      </c>
      <c r="K2394" s="3">
        <v>15</v>
      </c>
    </row>
    <row r="2395" spans="1:11" x14ac:dyDescent="0.35">
      <c r="A2395" s="3" t="s">
        <v>2403</v>
      </c>
      <c r="B2395" s="3" t="str">
        <f>VLOOKUP(A2395,[1]Data!C:D,2,0)</f>
        <v>CAST WHEEL FRONT</v>
      </c>
      <c r="D2395" s="3">
        <v>5</v>
      </c>
      <c r="G2395" s="3">
        <v>15</v>
      </c>
      <c r="K2395" s="3">
        <v>20</v>
      </c>
    </row>
    <row r="2396" spans="1:11" x14ac:dyDescent="0.35">
      <c r="A2396" s="3" t="s">
        <v>2404</v>
      </c>
      <c r="B2396" s="3" t="str">
        <f>VLOOKUP(A2396,[1]Data!C:D,2,0)</f>
        <v>ROTOR, SENSOR</v>
      </c>
      <c r="J2396" s="3">
        <v>24</v>
      </c>
      <c r="K2396" s="3">
        <v>24</v>
      </c>
    </row>
    <row r="2397" spans="1:11" x14ac:dyDescent="0.35">
      <c r="A2397" s="3" t="s">
        <v>2405</v>
      </c>
      <c r="B2397" s="3" t="str">
        <f>VLOOKUP(A2397,[1]Data!C:D,2,0)</f>
        <v>CAST WHEEL REAR</v>
      </c>
      <c r="G2397" s="3">
        <v>10</v>
      </c>
      <c r="K2397" s="3">
        <v>10</v>
      </c>
    </row>
    <row r="2398" spans="1:11" x14ac:dyDescent="0.35">
      <c r="A2398" s="3" t="s">
        <v>2406</v>
      </c>
      <c r="B2398" s="3" t="str">
        <f>VLOOKUP(A2398,[1]Data!C:D,2,0)</f>
        <v>CAST WHEEL REAR DPBMY</v>
      </c>
      <c r="F2398" s="3">
        <v>5</v>
      </c>
      <c r="G2398" s="3">
        <v>10</v>
      </c>
      <c r="K2398" s="3">
        <v>15</v>
      </c>
    </row>
    <row r="2399" spans="1:11" x14ac:dyDescent="0.35">
      <c r="A2399" s="3" t="s">
        <v>2407</v>
      </c>
      <c r="B2399" s="3" t="str">
        <f>VLOOKUP(A2399,[1]Data!C:D,2,0)</f>
        <v>.MASTER CYLINDER SUB ASSY 2</v>
      </c>
      <c r="D2399" s="3">
        <v>2</v>
      </c>
      <c r="H2399" s="3">
        <v>7</v>
      </c>
      <c r="K2399" s="3">
        <v>9</v>
      </c>
    </row>
    <row r="2400" spans="1:11" x14ac:dyDescent="0.35">
      <c r="A2400" s="3" t="s">
        <v>2408</v>
      </c>
      <c r="B2400" s="3" t="str">
        <f>VLOOKUP(A2400,[1]Data!C:D,2,0)</f>
        <v>CALIPER ASSY (RIGHT)</v>
      </c>
      <c r="H2400" s="3">
        <v>4</v>
      </c>
      <c r="K2400" s="3">
        <v>4</v>
      </c>
    </row>
    <row r="2401" spans="1:11" x14ac:dyDescent="0.35">
      <c r="A2401" s="3" t="s">
        <v>2409</v>
      </c>
      <c r="B2401" s="3" t="str">
        <f>VLOOKUP(A2401,[1]Data!C:D,2,0)</f>
        <v>CALIPER ASSY REAR 2</v>
      </c>
      <c r="F2401" s="3">
        <v>5</v>
      </c>
      <c r="K2401" s="3">
        <v>5</v>
      </c>
    </row>
    <row r="2402" spans="1:11" x14ac:dyDescent="0.35">
      <c r="A2402" s="3" t="s">
        <v>2410</v>
      </c>
      <c r="B2402" s="3" t="str">
        <f>VLOOKUP(A2402,[1]Data!C:D,2,0)</f>
        <v>BRAKE HOSE ASSY</v>
      </c>
      <c r="H2402" s="3">
        <v>5</v>
      </c>
      <c r="K2402" s="3">
        <v>5</v>
      </c>
    </row>
    <row r="2403" spans="1:11" x14ac:dyDescent="0.35">
      <c r="A2403" s="3" t="s">
        <v>2411</v>
      </c>
      <c r="B2403" s="3" t="str">
        <f>VLOOKUP(A2403,[1]Data!C:D,2,0)</f>
        <v>HOSE  BRAKE</v>
      </c>
      <c r="G2403" s="3">
        <v>5</v>
      </c>
      <c r="I2403" s="3">
        <v>5</v>
      </c>
      <c r="K2403" s="3">
        <v>10</v>
      </c>
    </row>
    <row r="2404" spans="1:11" x14ac:dyDescent="0.35">
      <c r="A2404" s="3" t="s">
        <v>2412</v>
      </c>
      <c r="B2404" s="3" t="str">
        <f>VLOOKUP(A2404,[1]Data!C:D,2,0)</f>
        <v>HOSE  BRAKE</v>
      </c>
      <c r="C2404" s="3">
        <v>5</v>
      </c>
      <c r="G2404" s="3">
        <v>5</v>
      </c>
      <c r="K2404" s="3">
        <v>10</v>
      </c>
    </row>
    <row r="2405" spans="1:11" x14ac:dyDescent="0.35">
      <c r="A2405" s="3" t="s">
        <v>2413</v>
      </c>
      <c r="B2405" s="3" t="str">
        <f>VLOOKUP(A2405,[1]Data!C:D,2,0)</f>
        <v>GRAPHIC, 3</v>
      </c>
      <c r="F2405" s="3">
        <v>14</v>
      </c>
      <c r="K2405" s="3">
        <v>14</v>
      </c>
    </row>
    <row r="2406" spans="1:11" x14ac:dyDescent="0.35">
      <c r="A2406" s="3" t="s">
        <v>2414</v>
      </c>
      <c r="B2406" s="3" t="str">
        <f>VLOOKUP(A2406,[1]Data!C:D,2,0)</f>
        <v>LEVER 2</v>
      </c>
      <c r="D2406" s="3">
        <v>30</v>
      </c>
      <c r="F2406" s="3">
        <v>30</v>
      </c>
      <c r="K2406" s="3">
        <v>60</v>
      </c>
    </row>
    <row r="2407" spans="1:11" x14ac:dyDescent="0.35">
      <c r="A2407" s="3" t="s">
        <v>2415</v>
      </c>
      <c r="B2407" s="3" t="str">
        <f>VLOOKUP(A2407,[1]Data!C:D,2,0)</f>
        <v>CHAIN SPKT KIT</v>
      </c>
      <c r="D2407" s="3">
        <v>1</v>
      </c>
      <c r="H2407" s="3">
        <v>3</v>
      </c>
      <c r="K2407" s="3">
        <v>4</v>
      </c>
    </row>
    <row r="2408" spans="1:11" x14ac:dyDescent="0.35">
      <c r="A2408" s="3" t="s">
        <v>2416</v>
      </c>
      <c r="B2408" s="3" t="str">
        <f>VLOOKUP(A2408,[1]Data!C:D,2,0)</f>
        <v>CYLINDER HEAD ASSY</v>
      </c>
      <c r="F2408" s="3">
        <v>2</v>
      </c>
      <c r="K2408" s="3">
        <v>2</v>
      </c>
    </row>
    <row r="2409" spans="1:11" x14ac:dyDescent="0.35">
      <c r="A2409" s="3" t="s">
        <v>2417</v>
      </c>
      <c r="B2409" s="3" t="str">
        <f>VLOOKUP(A2409,[1]Data!C:D,2,0)</f>
        <v>GASKET TENSIONER CASE</v>
      </c>
      <c r="F2409" s="3">
        <v>50</v>
      </c>
      <c r="K2409" s="3">
        <v>50</v>
      </c>
    </row>
    <row r="2410" spans="1:11" x14ac:dyDescent="0.35">
      <c r="A2410" s="3" t="s">
        <v>2418</v>
      </c>
      <c r="B2410" s="3" t="str">
        <f>VLOOKUP(A2410,[1]Data!C:D,2,0)</f>
        <v>THROTTLE BODY ASSY</v>
      </c>
      <c r="F2410" s="3">
        <v>2</v>
      </c>
      <c r="G2410" s="3">
        <v>1</v>
      </c>
      <c r="K2410" s="3">
        <v>3</v>
      </c>
    </row>
    <row r="2411" spans="1:11" x14ac:dyDescent="0.35">
      <c r="A2411" s="3" t="s">
        <v>2419</v>
      </c>
      <c r="B2411" s="3" t="str">
        <f>VLOOKUP(A2411,[1]Data!C:D,2,0)</f>
        <v>FUEL PUMP COMP.</v>
      </c>
      <c r="D2411" s="3">
        <v>3</v>
      </c>
      <c r="G2411" s="3">
        <v>10</v>
      </c>
      <c r="K2411" s="3">
        <v>13</v>
      </c>
    </row>
    <row r="2412" spans="1:11" x14ac:dyDescent="0.35">
      <c r="A2412" s="3" t="s">
        <v>2420</v>
      </c>
      <c r="B2412" s="3" t="str">
        <f>VLOOKUP(A2412,[1]Data!C:D,2,0)</f>
        <v>PIPE FUEL 1</v>
      </c>
      <c r="F2412" s="3">
        <v>3</v>
      </c>
      <c r="K2412" s="3">
        <v>3</v>
      </c>
    </row>
    <row r="2413" spans="1:11" x14ac:dyDescent="0.35">
      <c r="A2413" s="3" t="s">
        <v>2421</v>
      </c>
      <c r="B2413" s="3" t="str">
        <f>VLOOKUP(A2413,[1]Data!C:D,2,0)</f>
        <v>JOINT AIR CLEANER 1</v>
      </c>
      <c r="F2413" s="3">
        <v>10</v>
      </c>
      <c r="K2413" s="3">
        <v>10</v>
      </c>
    </row>
    <row r="2414" spans="1:11" x14ac:dyDescent="0.35">
      <c r="A2414" s="3" t="s">
        <v>2422</v>
      </c>
      <c r="B2414" s="3" t="str">
        <f>VLOOKUP(A2414,[1]Data!C:D,2,0)</f>
        <v>COVER CHAIN CASE</v>
      </c>
      <c r="F2414" s="3">
        <v>2</v>
      </c>
      <c r="K2414" s="3">
        <v>2</v>
      </c>
    </row>
    <row r="2415" spans="1:11" x14ac:dyDescent="0.35">
      <c r="A2415" s="3" t="s">
        <v>2423</v>
      </c>
      <c r="B2415" s="3" t="str">
        <f>VLOOKUP(A2415,[1]Data!C:D,2,0)</f>
        <v>PRIMARY DRIVEN GEAR COMP.</v>
      </c>
      <c r="D2415" s="3">
        <v>3</v>
      </c>
      <c r="G2415" s="3">
        <v>15</v>
      </c>
      <c r="K2415" s="3">
        <v>18</v>
      </c>
    </row>
    <row r="2416" spans="1:11" x14ac:dyDescent="0.35">
      <c r="A2416" s="3" t="s">
        <v>2424</v>
      </c>
      <c r="B2416" s="3" t="str">
        <f>VLOOKUP(A2416,[1]Data!C:D,2,0)</f>
        <v>PLATE CLUTCH 1</v>
      </c>
      <c r="J2416" s="3">
        <v>126</v>
      </c>
      <c r="K2416" s="3">
        <v>126</v>
      </c>
    </row>
    <row r="2417" spans="1:11" x14ac:dyDescent="0.35">
      <c r="A2417" s="3" t="s">
        <v>2425</v>
      </c>
      <c r="B2417" s="3" t="str">
        <f>VLOOKUP(A2417,[1]Data!C:D,2,0)</f>
        <v>PLATE PRESSURE 1</v>
      </c>
      <c r="F2417" s="3">
        <v>5</v>
      </c>
      <c r="K2417" s="3">
        <v>5</v>
      </c>
    </row>
    <row r="2418" spans="1:11" x14ac:dyDescent="0.35">
      <c r="A2418" s="3" t="s">
        <v>2426</v>
      </c>
      <c r="B2418" s="3" t="str">
        <f>VLOOKUP(A2418,[1]Data!C:D,2,0)</f>
        <v>BOSS CLUTCH</v>
      </c>
      <c r="F2418" s="3">
        <v>5</v>
      </c>
      <c r="K2418" s="3">
        <v>5</v>
      </c>
    </row>
    <row r="2419" spans="1:11" x14ac:dyDescent="0.35">
      <c r="A2419" s="3" t="s">
        <v>2427</v>
      </c>
      <c r="B2419" s="3" t="str">
        <f>VLOOKUP(A2419,[1]Data!C:D,2,0)</f>
        <v>SHOCK ABSORBER ASSY REAR</v>
      </c>
      <c r="J2419" s="3">
        <v>1</v>
      </c>
      <c r="K2419" s="3">
        <v>1</v>
      </c>
    </row>
    <row r="2420" spans="1:11" x14ac:dyDescent="0.35">
      <c r="A2420" s="3" t="s">
        <v>2428</v>
      </c>
      <c r="B2420" s="3" t="str">
        <f>VLOOKUP(A2420,[1]Data!C:D,2,0)</f>
        <v>COVER UNDER 3</v>
      </c>
      <c r="C2420" s="3">
        <v>26</v>
      </c>
      <c r="H2420" s="3">
        <v>23</v>
      </c>
      <c r="K2420" s="3">
        <v>49</v>
      </c>
    </row>
    <row r="2421" spans="1:11" x14ac:dyDescent="0.35">
      <c r="A2421" s="3" t="s">
        <v>2429</v>
      </c>
      <c r="B2421" s="3" t="str">
        <f>VLOOKUP(A2421,[1]Data!C:D,2,0)</f>
        <v>COVER LOWER MBL2</v>
      </c>
      <c r="D2421" s="3">
        <v>5</v>
      </c>
      <c r="H2421" s="3">
        <v>42</v>
      </c>
      <c r="K2421" s="3">
        <v>47</v>
      </c>
    </row>
    <row r="2422" spans="1:11" x14ac:dyDescent="0.35">
      <c r="A2422" s="3" t="s">
        <v>2430</v>
      </c>
      <c r="B2422" s="3" t="str">
        <f>VLOOKUP(A2422,[1]Data!C:D,2,0)</f>
        <v>COVER  LOWER</v>
      </c>
      <c r="D2422" s="3">
        <v>5</v>
      </c>
      <c r="H2422" s="3">
        <v>40</v>
      </c>
      <c r="K2422" s="3">
        <v>45</v>
      </c>
    </row>
    <row r="2423" spans="1:11" x14ac:dyDescent="0.35">
      <c r="A2423" s="3" t="s">
        <v>2431</v>
      </c>
      <c r="B2423" s="3" t="str">
        <f>VLOOKUP(A2423,[1]Data!C:D,2,0)</f>
        <v>COVER UNDER MBL2</v>
      </c>
      <c r="C2423" s="3">
        <v>5</v>
      </c>
      <c r="H2423" s="3">
        <v>44</v>
      </c>
      <c r="K2423" s="3">
        <v>49</v>
      </c>
    </row>
    <row r="2424" spans="1:11" x14ac:dyDescent="0.35">
      <c r="A2424" s="3" t="s">
        <v>2432</v>
      </c>
      <c r="B2424" s="3" t="str">
        <f>VLOOKUP(A2424,[1]Data!C:D,2,0)</f>
        <v>COVER  UNDER</v>
      </c>
      <c r="D2424" s="3">
        <v>5</v>
      </c>
      <c r="H2424" s="3">
        <v>40</v>
      </c>
      <c r="K2424" s="3">
        <v>45</v>
      </c>
    </row>
    <row r="2425" spans="1:11" x14ac:dyDescent="0.35">
      <c r="A2425" s="3" t="s">
        <v>2433</v>
      </c>
      <c r="B2425" s="3" t="str">
        <f>VLOOKUP(A2425,[1]Data!C:D,2,0)</f>
        <v>SENSOR LEAN ANGLE</v>
      </c>
      <c r="H2425" s="3">
        <v>19</v>
      </c>
      <c r="K2425" s="3">
        <v>19</v>
      </c>
    </row>
    <row r="2426" spans="1:11" x14ac:dyDescent="0.35">
      <c r="A2426" s="3" t="s">
        <v>2434</v>
      </c>
      <c r="B2426" s="3" t="str">
        <f>VLOOKUP(A2426,[1]Data!C:D,2,0)</f>
        <v>WHEEL SENSOR ASSY FRONT</v>
      </c>
      <c r="D2426" s="3">
        <v>8</v>
      </c>
      <c r="G2426" s="3">
        <v>30</v>
      </c>
      <c r="K2426" s="3">
        <v>38</v>
      </c>
    </row>
    <row r="2427" spans="1:11" x14ac:dyDescent="0.35">
      <c r="A2427" s="3" t="s">
        <v>2435</v>
      </c>
      <c r="B2427" s="3" t="str">
        <f>VLOOKUP(A2427,[1]Data!C:D,2,0)</f>
        <v>CRANKSHAFT ASSY</v>
      </c>
      <c r="F2427" s="3">
        <v>2</v>
      </c>
      <c r="K2427" s="3">
        <v>2</v>
      </c>
    </row>
    <row r="2428" spans="1:11" x14ac:dyDescent="0.35">
      <c r="A2428" s="3" t="s">
        <v>2436</v>
      </c>
      <c r="B2428" s="3" t="str">
        <f>VLOOKUP(A2428,[1]Data!C:D,2,0)</f>
        <v>GEAR BALANCER SET</v>
      </c>
      <c r="H2428" s="3">
        <v>1</v>
      </c>
      <c r="K2428" s="3">
        <v>1</v>
      </c>
    </row>
    <row r="2429" spans="1:11" x14ac:dyDescent="0.35">
      <c r="A2429" s="3" t="s">
        <v>2437</v>
      </c>
      <c r="B2429" s="3" t="str">
        <f>VLOOKUP(A2429,[1]Data!C:D,2,0)</f>
        <v>IGNITION COIL ASSY</v>
      </c>
      <c r="F2429" s="3">
        <v>10</v>
      </c>
      <c r="K2429" s="3">
        <v>10</v>
      </c>
    </row>
    <row r="2430" spans="1:11" x14ac:dyDescent="0.35">
      <c r="A2430" s="3" t="s">
        <v>2438</v>
      </c>
      <c r="B2430" s="3" t="str">
        <f>VLOOKUP(A2430,[1]Data!C:D,2,0)</f>
        <v>STOP SWITCH ASSY</v>
      </c>
      <c r="C2430" s="3">
        <v>60</v>
      </c>
      <c r="H2430" s="3">
        <v>17</v>
      </c>
      <c r="K2430" s="3">
        <v>77</v>
      </c>
    </row>
    <row r="2431" spans="1:11" x14ac:dyDescent="0.35">
      <c r="A2431" s="3" t="s">
        <v>2439</v>
      </c>
      <c r="B2431" s="3" t="str">
        <f>VLOOKUP(A2431,[1]Data!C:D,2,0)</f>
        <v>CYLINDER</v>
      </c>
      <c r="G2431" s="3">
        <v>15</v>
      </c>
      <c r="K2431" s="3">
        <v>15</v>
      </c>
    </row>
    <row r="2432" spans="1:11" x14ac:dyDescent="0.35">
      <c r="A2432" s="3" t="s">
        <v>2440</v>
      </c>
      <c r="B2432" s="3" t="str">
        <f>VLOOKUP(A2432,[1]Data!C:D,2,0)</f>
        <v>CRANKSHAFT ASSY</v>
      </c>
      <c r="G2432" s="3">
        <v>9</v>
      </c>
      <c r="H2432" s="3">
        <v>6</v>
      </c>
      <c r="K2432" s="3">
        <v>15</v>
      </c>
    </row>
    <row r="2433" spans="1:11" x14ac:dyDescent="0.35">
      <c r="A2433" s="3" t="s">
        <v>2441</v>
      </c>
      <c r="B2433" s="3" t="str">
        <f>VLOOKUP(A2433,[1]Data!C:D,2,0)</f>
        <v>INJECTOR ASSY</v>
      </c>
      <c r="F2433" s="3">
        <v>3</v>
      </c>
      <c r="K2433" s="3">
        <v>3</v>
      </c>
    </row>
    <row r="2434" spans="1:11" x14ac:dyDescent="0.35">
      <c r="A2434" s="3" t="s">
        <v>2442</v>
      </c>
      <c r="B2434" s="3" t="str">
        <f>VLOOKUP(A2434,[1]Data!C:D,2,0)</f>
        <v>SEAL RING</v>
      </c>
      <c r="G2434" s="3">
        <v>2</v>
      </c>
      <c r="K2434" s="3">
        <v>2</v>
      </c>
    </row>
    <row r="2435" spans="1:11" x14ac:dyDescent="0.35">
      <c r="A2435" s="3" t="s">
        <v>2443</v>
      </c>
      <c r="B2435" s="3" t="str">
        <f>VLOOKUP(A2435,[1]Data!C:D,2,0)</f>
        <v>GEAR 2ND WHEEL</v>
      </c>
      <c r="H2435" s="3">
        <v>2</v>
      </c>
      <c r="J2435" s="3">
        <v>5</v>
      </c>
      <c r="K2435" s="3">
        <v>7</v>
      </c>
    </row>
    <row r="2436" spans="1:11" x14ac:dyDescent="0.35">
      <c r="A2436" s="3" t="s">
        <v>2444</v>
      </c>
      <c r="B2436" s="3" t="str">
        <f>VLOOKUP(A2436,[1]Data!C:D,2,0)</f>
        <v>DRIVE AXLE ASSY</v>
      </c>
      <c r="D2436" s="3">
        <v>5</v>
      </c>
      <c r="F2436" s="3">
        <v>11</v>
      </c>
      <c r="H2436" s="3">
        <v>5</v>
      </c>
      <c r="J2436" s="3">
        <v>8</v>
      </c>
      <c r="K2436" s="3">
        <v>29</v>
      </c>
    </row>
    <row r="2437" spans="1:11" x14ac:dyDescent="0.35">
      <c r="A2437" s="3" t="s">
        <v>2445</v>
      </c>
      <c r="B2437" s="3" t="str">
        <f>VLOOKUP(A2437,[1]Data!C:D,2,0)</f>
        <v>CYLINDER PISTON KIT</v>
      </c>
      <c r="J2437" s="3">
        <v>14</v>
      </c>
      <c r="K2437" s="3">
        <v>14</v>
      </c>
    </row>
    <row r="2438" spans="1:11" x14ac:dyDescent="0.35">
      <c r="A2438" s="3" t="s">
        <v>2446</v>
      </c>
      <c r="B2438" s="3" t="str">
        <f>VLOOKUP(A2438,[1]Data!C:D,2,0)</f>
        <v>FUEL PUMP COMP</v>
      </c>
      <c r="G2438" s="3">
        <v>15</v>
      </c>
      <c r="K2438" s="3">
        <v>15</v>
      </c>
    </row>
    <row r="2439" spans="1:11" x14ac:dyDescent="0.35">
      <c r="A2439" s="3" t="s">
        <v>2447</v>
      </c>
      <c r="B2439" s="3" t="str">
        <f>VLOOKUP(A2439,[1]Data!C:D,2,0)</f>
        <v>MUFFLER COMP. 1</v>
      </c>
      <c r="G2439" s="3">
        <v>15</v>
      </c>
      <c r="K2439" s="3">
        <v>15</v>
      </c>
    </row>
    <row r="2440" spans="1:11" x14ac:dyDescent="0.35">
      <c r="A2440" s="3" t="s">
        <v>2448</v>
      </c>
      <c r="B2440" s="3" t="str">
        <f>VLOOKUP(A2440,[1]Data!C:D,2,0)</f>
        <v>FENDER REAR</v>
      </c>
      <c r="G2440" s="3">
        <v>3</v>
      </c>
      <c r="K2440" s="3">
        <v>3</v>
      </c>
    </row>
    <row r="2441" spans="1:11" x14ac:dyDescent="0.35">
      <c r="A2441" s="3" t="s">
        <v>2449</v>
      </c>
      <c r="B2441" s="3" t="str">
        <f>VLOOKUP(A2441,[1]Data!C:D,2,0)</f>
        <v>BRACKET FUEL PUMP</v>
      </c>
      <c r="F2441" s="3">
        <v>5</v>
      </c>
      <c r="G2441" s="3">
        <v>10</v>
      </c>
      <c r="K2441" s="3">
        <v>15</v>
      </c>
    </row>
    <row r="2442" spans="1:11" x14ac:dyDescent="0.35">
      <c r="A2442" s="3" t="s">
        <v>2450</v>
      </c>
      <c r="B2442" s="3" t="str">
        <f>VLOOKUP(A2442,[1]Data!C:D,2,0)</f>
        <v>IGNITION COIL ASSY</v>
      </c>
      <c r="D2442" s="3">
        <v>2</v>
      </c>
      <c r="H2442" s="3">
        <v>7</v>
      </c>
      <c r="K2442" s="3">
        <v>9</v>
      </c>
    </row>
    <row r="2443" spans="1:11" x14ac:dyDescent="0.35">
      <c r="A2443" s="3" t="s">
        <v>2451</v>
      </c>
      <c r="B2443" s="3" t="str">
        <f>VLOOKUP(A2443,[1]Data!C:D,2,0)</f>
        <v>SENDER UNIT ASSY FUEL METER</v>
      </c>
      <c r="F2443" s="3">
        <v>5</v>
      </c>
      <c r="H2443" s="3">
        <v>10</v>
      </c>
      <c r="K2443" s="3">
        <v>15</v>
      </c>
    </row>
    <row r="2444" spans="1:11" x14ac:dyDescent="0.35">
      <c r="A2444" s="3" t="s">
        <v>2452</v>
      </c>
      <c r="B2444" s="3" t="str">
        <f>VLOOKUP(A2444,[1]Data!C:D,2,0)</f>
        <v>REAR FLASHER LIGHT ASSY 1</v>
      </c>
      <c r="D2444" s="3">
        <v>40</v>
      </c>
      <c r="H2444" s="3">
        <v>25</v>
      </c>
      <c r="K2444" s="3">
        <v>65</v>
      </c>
    </row>
    <row r="2445" spans="1:11" x14ac:dyDescent="0.35">
      <c r="A2445" s="3" t="s">
        <v>2453</v>
      </c>
      <c r="B2445" s="3" t="str">
        <f>VLOOKUP(A2445,[1]Data!C:D,2,0)</f>
        <v>FLASHER LIGHT ASSY 2</v>
      </c>
      <c r="D2445" s="3">
        <v>40</v>
      </c>
      <c r="H2445" s="3">
        <v>25</v>
      </c>
      <c r="K2445" s="3">
        <v>65</v>
      </c>
    </row>
    <row r="2446" spans="1:11" x14ac:dyDescent="0.35">
      <c r="A2446" s="3" t="s">
        <v>2454</v>
      </c>
      <c r="B2446" s="3" t="str">
        <f>VLOOKUP(A2446,[1]Data!C:D,2,0)</f>
        <v>CYLINDER 1</v>
      </c>
      <c r="G2446" s="3">
        <v>15</v>
      </c>
      <c r="K2446" s="3">
        <v>15</v>
      </c>
    </row>
    <row r="2447" spans="1:11" x14ac:dyDescent="0.35">
      <c r="A2447" s="3" t="s">
        <v>2455</v>
      </c>
      <c r="B2447" s="3" t="str">
        <f>VLOOKUP(A2447,[1]Data!C:D,2,0)</f>
        <v>BOLT</v>
      </c>
      <c r="F2447" s="3">
        <v>4</v>
      </c>
      <c r="K2447" s="3">
        <v>4</v>
      </c>
    </row>
    <row r="2448" spans="1:11" x14ac:dyDescent="0.35">
      <c r="A2448" s="3" t="s">
        <v>2456</v>
      </c>
      <c r="B2448" s="3" t="str">
        <f>VLOOKUP(A2448,[1]Data!C:D,2,0)</f>
        <v>VALVE ROCKER ARM 2</v>
      </c>
      <c r="G2448" s="3">
        <v>45</v>
      </c>
      <c r="K2448" s="3">
        <v>45</v>
      </c>
    </row>
    <row r="2449" spans="1:11" x14ac:dyDescent="0.35">
      <c r="A2449" s="3" t="s">
        <v>2457</v>
      </c>
      <c r="B2449" s="3" t="str">
        <f>VLOOKUP(A2449,[1]Data!C:D,2,0)</f>
        <v>BLOWER ASSY</v>
      </c>
      <c r="G2449" s="3">
        <v>15</v>
      </c>
      <c r="K2449" s="3">
        <v>15</v>
      </c>
    </row>
    <row r="2450" spans="1:11" x14ac:dyDescent="0.35">
      <c r="A2450" s="3" t="s">
        <v>2458</v>
      </c>
      <c r="B2450" s="3" t="str">
        <f>VLOOKUP(A2450,[1]Data!C:D,2,0)</f>
        <v>RADIATOR ASSY</v>
      </c>
      <c r="D2450" s="3">
        <v>3</v>
      </c>
      <c r="G2450" s="3">
        <v>15</v>
      </c>
      <c r="K2450" s="3">
        <v>18</v>
      </c>
    </row>
    <row r="2451" spans="1:11" x14ac:dyDescent="0.35">
      <c r="A2451" s="3" t="s">
        <v>2459</v>
      </c>
      <c r="B2451" s="3" t="str">
        <f>VLOOKUP(A2451,[1]Data!C:D,2,0)</f>
        <v>MANIFOLD</v>
      </c>
      <c r="H2451" s="3">
        <v>4</v>
      </c>
      <c r="K2451" s="3">
        <v>4</v>
      </c>
    </row>
    <row r="2452" spans="1:11" x14ac:dyDescent="0.35">
      <c r="A2452" s="3" t="s">
        <v>2460</v>
      </c>
      <c r="B2452" s="3" t="str">
        <f>VLOOKUP(A2452,[1]Data!C:D,2,0)</f>
        <v>INJECTOR</v>
      </c>
      <c r="F2452" s="3">
        <v>11</v>
      </c>
      <c r="K2452" s="3">
        <v>11</v>
      </c>
    </row>
    <row r="2453" spans="1:11" x14ac:dyDescent="0.35">
      <c r="A2453" s="3" t="s">
        <v>2461</v>
      </c>
      <c r="B2453" s="3" t="str">
        <f>VLOOKUP(A2453,[1]Data!C:D,2,0)</f>
        <v>CAP INJECTOR</v>
      </c>
      <c r="F2453" s="3">
        <v>13</v>
      </c>
      <c r="K2453" s="3">
        <v>13</v>
      </c>
    </row>
    <row r="2454" spans="1:11" x14ac:dyDescent="0.35">
      <c r="A2454" s="3" t="s">
        <v>2462</v>
      </c>
      <c r="B2454" s="3" t="str">
        <f>VLOOKUP(A2454,[1]Data!C:D,2,0)</f>
        <v>INJECTOR ASSY</v>
      </c>
      <c r="H2454" s="3">
        <v>2</v>
      </c>
      <c r="K2454" s="3">
        <v>2</v>
      </c>
    </row>
    <row r="2455" spans="1:11" x14ac:dyDescent="0.35">
      <c r="A2455" s="3" t="s">
        <v>2463</v>
      </c>
      <c r="B2455" s="3" t="str">
        <f>VLOOKUP(A2455,[1]Data!C:D,2,0)</f>
        <v>MUFFLER COMP. 1</v>
      </c>
      <c r="G2455" s="3">
        <v>15</v>
      </c>
      <c r="K2455" s="3">
        <v>15</v>
      </c>
    </row>
    <row r="2456" spans="1:11" x14ac:dyDescent="0.35">
      <c r="A2456" s="3" t="s">
        <v>2464</v>
      </c>
      <c r="B2456" s="3" t="str">
        <f>VLOOKUP(A2456,[1]Data!C:D,2,0)</f>
        <v>PROTECTOR MUFFLER 1</v>
      </c>
      <c r="D2456" s="3">
        <v>5</v>
      </c>
      <c r="F2456" s="3">
        <v>28</v>
      </c>
      <c r="K2456" s="3">
        <v>33</v>
      </c>
    </row>
    <row r="2457" spans="1:11" x14ac:dyDescent="0.35">
      <c r="A2457" s="3" t="s">
        <v>2465</v>
      </c>
      <c r="B2457" s="3" t="str">
        <f>VLOOKUP(A2457,[1]Data!C:D,2,0)</f>
        <v>CAP</v>
      </c>
      <c r="D2457" s="3">
        <v>10</v>
      </c>
      <c r="H2457" s="3">
        <v>22</v>
      </c>
      <c r="K2457" s="3">
        <v>32</v>
      </c>
    </row>
    <row r="2458" spans="1:11" x14ac:dyDescent="0.35">
      <c r="A2458" s="3" t="s">
        <v>2466</v>
      </c>
      <c r="B2458" s="3" t="str">
        <f>VLOOKUP(A2458,[1]Data!C:D,2,0)</f>
        <v>PRIMARY DRIVEN GEAR COMP.</v>
      </c>
      <c r="G2458" s="3">
        <v>10</v>
      </c>
      <c r="J2458" s="3">
        <v>1</v>
      </c>
      <c r="K2458" s="3">
        <v>11</v>
      </c>
    </row>
    <row r="2459" spans="1:11" x14ac:dyDescent="0.35">
      <c r="A2459" s="3" t="s">
        <v>2467</v>
      </c>
      <c r="B2459" s="3" t="str">
        <f>VLOOKUP(A2459,[1]Data!C:D,2,0)</f>
        <v>SHIFT PEDAL ASSY</v>
      </c>
      <c r="D2459" s="3">
        <v>5</v>
      </c>
      <c r="H2459" s="3">
        <v>2</v>
      </c>
      <c r="K2459" s="3">
        <v>7</v>
      </c>
    </row>
    <row r="2460" spans="1:11" x14ac:dyDescent="0.35">
      <c r="A2460" s="3" t="s">
        <v>2468</v>
      </c>
      <c r="B2460" s="3" t="str">
        <f>VLOOKUP(A2460,[1]Data!C:D,2,0)</f>
        <v>ARM SHIFT</v>
      </c>
      <c r="H2460" s="3">
        <v>27</v>
      </c>
      <c r="K2460" s="3">
        <v>27</v>
      </c>
    </row>
    <row r="2461" spans="1:11" x14ac:dyDescent="0.35">
      <c r="A2461" s="3" t="s">
        <v>2469</v>
      </c>
      <c r="B2461" s="3" t="str">
        <f>VLOOKUP(A2461,[1]Data!C:D,2,0)</f>
        <v>COVER 7</v>
      </c>
      <c r="G2461" s="3">
        <v>2</v>
      </c>
      <c r="H2461" s="3">
        <v>7</v>
      </c>
      <c r="J2461" s="3">
        <v>12</v>
      </c>
      <c r="K2461" s="3">
        <v>21</v>
      </c>
    </row>
    <row r="2462" spans="1:11" x14ac:dyDescent="0.35">
      <c r="A2462" s="3" t="s">
        <v>2470</v>
      </c>
      <c r="B2462" s="3" t="str">
        <f>VLOOKUP(A2462,[1]Data!C:D,2,0)</f>
        <v>COVER 7</v>
      </c>
      <c r="H2462" s="3">
        <v>4</v>
      </c>
      <c r="K2462" s="3">
        <v>4</v>
      </c>
    </row>
    <row r="2463" spans="1:11" x14ac:dyDescent="0.35">
      <c r="A2463" s="3" t="s">
        <v>2471</v>
      </c>
      <c r="B2463" s="3" t="str">
        <f>VLOOKUP(A2463,[1]Data!C:D,2,0)</f>
        <v>COVER 8</v>
      </c>
      <c r="H2463" s="3">
        <v>9</v>
      </c>
      <c r="J2463" s="3">
        <v>12</v>
      </c>
      <c r="K2463" s="3">
        <v>21</v>
      </c>
    </row>
    <row r="2464" spans="1:11" x14ac:dyDescent="0.35">
      <c r="A2464" s="3" t="s">
        <v>2472</v>
      </c>
      <c r="B2464" s="3" t="str">
        <f>VLOOKUP(A2464,[1]Data!C:D,2,0)</f>
        <v>COVER 8</v>
      </c>
      <c r="H2464" s="3">
        <v>4</v>
      </c>
      <c r="K2464" s="3">
        <v>4</v>
      </c>
    </row>
    <row r="2465" spans="1:11" x14ac:dyDescent="0.35">
      <c r="A2465" s="3" t="s">
        <v>2473</v>
      </c>
      <c r="B2465" s="3" t="str">
        <f>VLOOKUP(A2465,[1]Data!C:D,2,0)</f>
        <v>FENDER FRONT</v>
      </c>
      <c r="G2465" s="3">
        <v>1</v>
      </c>
      <c r="K2465" s="3">
        <v>1</v>
      </c>
    </row>
    <row r="2466" spans="1:11" x14ac:dyDescent="0.35">
      <c r="A2466" s="3" t="s">
        <v>2474</v>
      </c>
      <c r="B2466" s="3" t="str">
        <f>VLOOKUP(A2466,[1]Data!C:D,2,0)</f>
        <v>FENDER  FRONT</v>
      </c>
      <c r="H2466" s="3">
        <v>1</v>
      </c>
      <c r="K2466" s="3">
        <v>1</v>
      </c>
    </row>
    <row r="2467" spans="1:11" x14ac:dyDescent="0.35">
      <c r="A2467" s="3" t="s">
        <v>2475</v>
      </c>
      <c r="B2467" s="3" t="str">
        <f>VLOOKUP(A2467,[1]Data!C:D,2,0)</f>
        <v>GRAPHIC 1</v>
      </c>
      <c r="F2467" s="3">
        <v>7</v>
      </c>
      <c r="K2467" s="3">
        <v>7</v>
      </c>
    </row>
    <row r="2468" spans="1:11" x14ac:dyDescent="0.35">
      <c r="A2468" s="3" t="s">
        <v>2476</v>
      </c>
      <c r="B2468" s="3" t="str">
        <f>VLOOKUP(A2468,[1]Data!C:D,2,0)</f>
        <v>FENDER 2</v>
      </c>
      <c r="H2468" s="3">
        <v>2</v>
      </c>
      <c r="K2468" s="3">
        <v>2</v>
      </c>
    </row>
    <row r="2469" spans="1:11" x14ac:dyDescent="0.35">
      <c r="A2469" s="3" t="s">
        <v>2477</v>
      </c>
      <c r="B2469" s="3" t="str">
        <f>VLOOKUP(A2469,[1]Data!C:D,2,0)</f>
        <v>COVER SIDE 1</v>
      </c>
      <c r="H2469" s="3">
        <v>4</v>
      </c>
      <c r="K2469" s="3">
        <v>4</v>
      </c>
    </row>
    <row r="2470" spans="1:11" x14ac:dyDescent="0.35">
      <c r="A2470" s="3" t="s">
        <v>2478</v>
      </c>
      <c r="B2470" s="3" t="str">
        <f>VLOOKUP(A2470,[1]Data!C:D,2,0)</f>
        <v>COVER SIDE 5</v>
      </c>
      <c r="H2470" s="3">
        <v>26</v>
      </c>
      <c r="K2470" s="3">
        <v>26</v>
      </c>
    </row>
    <row r="2471" spans="1:11" x14ac:dyDescent="0.35">
      <c r="A2471" s="3" t="s">
        <v>2479</v>
      </c>
      <c r="B2471" s="3" t="str">
        <f>VLOOKUP(A2471,[1]Data!C:D,2,0)</f>
        <v>COVER SIDE 6</v>
      </c>
      <c r="G2471" s="3">
        <v>3</v>
      </c>
      <c r="K2471" s="3">
        <v>3</v>
      </c>
    </row>
    <row r="2472" spans="1:11" x14ac:dyDescent="0.35">
      <c r="A2472" s="3" t="s">
        <v>2480</v>
      </c>
      <c r="B2472" s="3" t="str">
        <f>VLOOKUP(A2472,[1]Data!C:D,2,0)</f>
        <v>COVER SIDE 2</v>
      </c>
      <c r="H2472" s="3">
        <v>4</v>
      </c>
      <c r="K2472" s="3">
        <v>4</v>
      </c>
    </row>
    <row r="2473" spans="1:11" x14ac:dyDescent="0.35">
      <c r="A2473" s="3" t="s">
        <v>2481</v>
      </c>
      <c r="B2473" s="3" t="str">
        <f>VLOOKUP(A2473,[1]Data!C:D,2,0)</f>
        <v>PANEL 3</v>
      </c>
      <c r="H2473" s="3">
        <v>8</v>
      </c>
      <c r="K2473" s="3">
        <v>8</v>
      </c>
    </row>
    <row r="2474" spans="1:11" x14ac:dyDescent="0.35">
      <c r="A2474" s="3" t="s">
        <v>2482</v>
      </c>
      <c r="B2474" s="3" t="str">
        <f>VLOOKUP(A2474,[1]Data!C:D,2,0)</f>
        <v>PANEL 4</v>
      </c>
      <c r="G2474" s="3">
        <v>6</v>
      </c>
      <c r="K2474" s="3">
        <v>6</v>
      </c>
    </row>
    <row r="2475" spans="1:11" x14ac:dyDescent="0.35">
      <c r="A2475" s="3" t="s">
        <v>2483</v>
      </c>
      <c r="B2475" s="3" t="str">
        <f>VLOOKUP(A2475,[1]Data!C:D,2,0)</f>
        <v>GRAPHIC 1</v>
      </c>
      <c r="E2475" s="3">
        <v>8</v>
      </c>
      <c r="F2475" s="3">
        <v>10</v>
      </c>
      <c r="K2475" s="3">
        <v>18</v>
      </c>
    </row>
    <row r="2476" spans="1:11" x14ac:dyDescent="0.35">
      <c r="A2476" s="3" t="s">
        <v>2484</v>
      </c>
      <c r="B2476" s="3" t="str">
        <f>VLOOKUP(A2476,[1]Data!C:D,2,0)</f>
        <v>GRAPHIC 2</v>
      </c>
      <c r="F2476" s="3">
        <v>18</v>
      </c>
      <c r="K2476" s="3">
        <v>18</v>
      </c>
    </row>
    <row r="2477" spans="1:11" x14ac:dyDescent="0.35">
      <c r="A2477" s="3" t="s">
        <v>2485</v>
      </c>
      <c r="B2477" s="3" t="str">
        <f>VLOOKUP(A2477,[1]Data!C:D,2,0)</f>
        <v>COVER FLANGE</v>
      </c>
      <c r="G2477" s="3">
        <v>3</v>
      </c>
      <c r="K2477" s="3">
        <v>3</v>
      </c>
    </row>
    <row r="2478" spans="1:11" x14ac:dyDescent="0.35">
      <c r="A2478" s="3" t="s">
        <v>2486</v>
      </c>
      <c r="B2478" s="3" t="str">
        <f>VLOOKUP(A2478,[1]Data!C:D,2,0)</f>
        <v>SHOCK ABSORBER ASSY  REAR</v>
      </c>
      <c r="G2478" s="3">
        <v>10</v>
      </c>
      <c r="K2478" s="3">
        <v>10</v>
      </c>
    </row>
    <row r="2479" spans="1:11" x14ac:dyDescent="0.35">
      <c r="A2479" s="3" t="s">
        <v>2487</v>
      </c>
      <c r="B2479" s="3" t="str">
        <f>VLOOKUP(A2479,[1]Data!C:D,2,0)</f>
        <v>SHOCK ABSORBER ASSY REAR</v>
      </c>
      <c r="E2479" s="3">
        <v>8</v>
      </c>
      <c r="G2479" s="3">
        <v>10</v>
      </c>
      <c r="K2479" s="3">
        <v>18</v>
      </c>
    </row>
    <row r="2480" spans="1:11" x14ac:dyDescent="0.35">
      <c r="A2480" s="3" t="s">
        <v>2488</v>
      </c>
      <c r="B2480" s="3" t="str">
        <f>VLOOKUP(A2480,[1]Data!C:D,2,0)</f>
        <v>SPRING SHOCK ABSORBER 2</v>
      </c>
      <c r="F2480" s="3">
        <v>16</v>
      </c>
      <c r="K2480" s="3">
        <v>16</v>
      </c>
    </row>
    <row r="2481" spans="1:11" x14ac:dyDescent="0.35">
      <c r="A2481" s="3" t="s">
        <v>2489</v>
      </c>
      <c r="B2481" s="3" t="str">
        <f>VLOOKUP(A2481,[1]Data!C:D,2,0)</f>
        <v>FRONT FORK ASSY</v>
      </c>
      <c r="H2481" s="3">
        <v>2</v>
      </c>
      <c r="K2481" s="3">
        <v>2</v>
      </c>
    </row>
    <row r="2482" spans="1:11" x14ac:dyDescent="0.35">
      <c r="A2482" s="3" t="s">
        <v>2490</v>
      </c>
      <c r="B2482" s="3" t="str">
        <f>VLOOKUP(A2482,[1]Data!C:D,2,0)</f>
        <v>FRONT FORK ASSY (L.H)</v>
      </c>
      <c r="E2482" s="3">
        <v>5</v>
      </c>
      <c r="G2482" s="3">
        <v>1</v>
      </c>
      <c r="H2482" s="3">
        <v>2</v>
      </c>
      <c r="J2482" s="3">
        <v>10</v>
      </c>
      <c r="K2482" s="3">
        <v>18</v>
      </c>
    </row>
    <row r="2483" spans="1:11" x14ac:dyDescent="0.35">
      <c r="A2483" s="3" t="s">
        <v>2491</v>
      </c>
      <c r="B2483" s="3" t="str">
        <f>VLOOKUP(A2483,[1]Data!C:D,2,0)</f>
        <v>FRONT FORK ASSY (R.H)</v>
      </c>
      <c r="E2483" s="3">
        <v>8</v>
      </c>
      <c r="H2483" s="3">
        <v>10</v>
      </c>
      <c r="K2483" s="3">
        <v>18</v>
      </c>
    </row>
    <row r="2484" spans="1:11" x14ac:dyDescent="0.35">
      <c r="A2484" s="3" t="s">
        <v>2492</v>
      </c>
      <c r="B2484" s="3" t="str">
        <f>VLOOKUP(A2484,[1]Data!C:D,2,0)</f>
        <v>GUIDE SPRING</v>
      </c>
      <c r="E2484" s="3">
        <v>16</v>
      </c>
      <c r="G2484" s="3">
        <v>30</v>
      </c>
      <c r="K2484" s="3">
        <v>46</v>
      </c>
    </row>
    <row r="2485" spans="1:11" x14ac:dyDescent="0.35">
      <c r="A2485" s="3" t="s">
        <v>2493</v>
      </c>
      <c r="B2485" s="3" t="str">
        <f>VLOOKUP(A2485,[1]Data!C:D,2,0)</f>
        <v>SPACER</v>
      </c>
      <c r="F2485" s="3">
        <v>16</v>
      </c>
      <c r="H2485" s="3">
        <v>30</v>
      </c>
      <c r="K2485" s="3">
        <v>46</v>
      </c>
    </row>
    <row r="2486" spans="1:11" x14ac:dyDescent="0.35">
      <c r="A2486" s="3" t="s">
        <v>2494</v>
      </c>
      <c r="B2486" s="3" t="str">
        <f>VLOOKUP(A2486,[1]Data!C:D,2,0)</f>
        <v>INNER TUBE COMP.2</v>
      </c>
      <c r="H2486" s="3">
        <v>2</v>
      </c>
      <c r="K2486" s="3">
        <v>2</v>
      </c>
    </row>
    <row r="2487" spans="1:11" x14ac:dyDescent="0.35">
      <c r="A2487" s="3" t="s">
        <v>2495</v>
      </c>
      <c r="B2487" s="3" t="str">
        <f>VLOOKUP(A2487,[1]Data!C:D,2,0)</f>
        <v>METAL SLIDE 1</v>
      </c>
      <c r="F2487" s="3">
        <v>38</v>
      </c>
      <c r="K2487" s="3">
        <v>38</v>
      </c>
    </row>
    <row r="2488" spans="1:11" x14ac:dyDescent="0.35">
      <c r="A2488" s="3" t="s">
        <v>2496</v>
      </c>
      <c r="B2488" s="3" t="str">
        <f>VLOOKUP(A2488,[1]Data!C:D,2,0)</f>
        <v>SPRING FRONT FORK</v>
      </c>
      <c r="F2488" s="3">
        <v>38</v>
      </c>
      <c r="K2488" s="3">
        <v>38</v>
      </c>
    </row>
    <row r="2489" spans="1:11" x14ac:dyDescent="0.35">
      <c r="A2489" s="3" t="s">
        <v>2497</v>
      </c>
      <c r="B2489" s="3" t="str">
        <f>VLOOKUP(A2489,[1]Data!C:D,2,0)</f>
        <v>WASHER SPRING UPPER</v>
      </c>
      <c r="G2489" s="3">
        <v>7</v>
      </c>
      <c r="K2489" s="3">
        <v>7</v>
      </c>
    </row>
    <row r="2490" spans="1:11" x14ac:dyDescent="0.35">
      <c r="A2490" s="3" t="s">
        <v>2498</v>
      </c>
      <c r="B2490" s="3" t="str">
        <f>VLOOKUP(A2490,[1]Data!C:D,2,0)</f>
        <v>RING SNAP</v>
      </c>
      <c r="F2490" s="3">
        <v>38</v>
      </c>
      <c r="K2490" s="3">
        <v>38</v>
      </c>
    </row>
    <row r="2491" spans="1:11" x14ac:dyDescent="0.35">
      <c r="A2491" s="3" t="s">
        <v>2499</v>
      </c>
      <c r="B2491" s="3" t="str">
        <f>VLOOKUP(A2491,[1]Data!C:D,2,0)</f>
        <v>CYLINDER COMP. FRONT FORK</v>
      </c>
      <c r="F2491" s="3">
        <v>16</v>
      </c>
      <c r="K2491" s="3">
        <v>16</v>
      </c>
    </row>
    <row r="2492" spans="1:11" x14ac:dyDescent="0.35">
      <c r="A2492" s="3" t="s">
        <v>2500</v>
      </c>
      <c r="B2492" s="3" t="str">
        <f>VLOOKUP(A2492,[1]Data!C:D,2,0)</f>
        <v>PISTON FRONT FORK</v>
      </c>
      <c r="E2492" s="3">
        <v>41</v>
      </c>
      <c r="F2492" s="3">
        <v>4</v>
      </c>
      <c r="K2492" s="3">
        <v>45</v>
      </c>
    </row>
    <row r="2493" spans="1:11" x14ac:dyDescent="0.35">
      <c r="A2493" s="3" t="s">
        <v>2501</v>
      </c>
      <c r="B2493" s="3" t="str">
        <f>VLOOKUP(A2493,[1]Data!C:D,2,0)</f>
        <v>BOLT HEXAGON SOCKET HEAD</v>
      </c>
      <c r="G2493" s="3">
        <v>22</v>
      </c>
      <c r="K2493" s="3">
        <v>22</v>
      </c>
    </row>
    <row r="2494" spans="1:11" x14ac:dyDescent="0.35">
      <c r="A2494" s="3" t="s">
        <v>2502</v>
      </c>
      <c r="B2494" s="3" t="str">
        <f>VLOOKUP(A2494,[1]Data!C:D,2,0)</f>
        <v>O-RING</v>
      </c>
      <c r="E2494" s="3">
        <v>31</v>
      </c>
      <c r="K2494" s="3">
        <v>31</v>
      </c>
    </row>
    <row r="2495" spans="1:11" x14ac:dyDescent="0.35">
      <c r="A2495" s="3" t="s">
        <v>2503</v>
      </c>
      <c r="B2495" s="3" t="str">
        <f>VLOOKUP(A2495,[1]Data!C:D,2,0)</f>
        <v>CAP</v>
      </c>
      <c r="F2495" s="3">
        <v>8</v>
      </c>
      <c r="H2495" s="3">
        <v>30</v>
      </c>
      <c r="K2495" s="3">
        <v>38</v>
      </c>
    </row>
    <row r="2496" spans="1:11" x14ac:dyDescent="0.35">
      <c r="A2496" s="3" t="s">
        <v>2504</v>
      </c>
      <c r="B2496" s="3" t="str">
        <f>VLOOKUP(A2496,[1]Data!C:D,2,0)</f>
        <v>HOLDER CABLE 1</v>
      </c>
      <c r="F2496" s="3">
        <v>6</v>
      </c>
      <c r="G2496" s="3">
        <v>30</v>
      </c>
      <c r="K2496" s="3">
        <v>36</v>
      </c>
    </row>
    <row r="2497" spans="1:11" x14ac:dyDescent="0.35">
      <c r="A2497" s="3" t="s">
        <v>2505</v>
      </c>
      <c r="B2497" s="3" t="str">
        <f>VLOOKUP(A2497,[1]Data!C:D,2,0)</f>
        <v>BUMP STOP</v>
      </c>
      <c r="F2497" s="3">
        <v>8</v>
      </c>
      <c r="G2497" s="3">
        <v>30</v>
      </c>
      <c r="K2497" s="3">
        <v>38</v>
      </c>
    </row>
    <row r="2498" spans="1:11" x14ac:dyDescent="0.35">
      <c r="A2498" s="3" t="s">
        <v>2506</v>
      </c>
      <c r="B2498" s="3" t="str">
        <f>VLOOKUP(A2498,[1]Data!C:D,2,0)</f>
        <v>UNDER BRACKET COMP.</v>
      </c>
      <c r="H2498" s="3">
        <v>2</v>
      </c>
      <c r="K2498" s="3">
        <v>2</v>
      </c>
    </row>
    <row r="2499" spans="1:11" x14ac:dyDescent="0.35">
      <c r="A2499" s="3" t="s">
        <v>2507</v>
      </c>
      <c r="B2499" s="3" t="str">
        <f>VLOOKUP(A2499,[1]Data!C:D,2,0)</f>
        <v>BOLT 1</v>
      </c>
      <c r="G2499" s="3">
        <v>1</v>
      </c>
      <c r="K2499" s="3">
        <v>1</v>
      </c>
    </row>
    <row r="2500" spans="1:11" x14ac:dyDescent="0.35">
      <c r="A2500" s="3" t="s">
        <v>2508</v>
      </c>
      <c r="B2500" s="3" t="str">
        <f>VLOOKUP(A2500,[1]Data!C:D,2,0)</f>
        <v>NUT</v>
      </c>
      <c r="F2500" s="3">
        <v>15</v>
      </c>
      <c r="K2500" s="3">
        <v>15</v>
      </c>
    </row>
    <row r="2501" spans="1:11" x14ac:dyDescent="0.35">
      <c r="A2501" s="3" t="s">
        <v>2509</v>
      </c>
      <c r="B2501" s="3" t="str">
        <f>VLOOKUP(A2501,[1]Data!C:D,2,0)</f>
        <v>CROWN HANDLE</v>
      </c>
      <c r="H2501" s="3">
        <v>2</v>
      </c>
      <c r="K2501" s="3">
        <v>2</v>
      </c>
    </row>
    <row r="2502" spans="1:11" x14ac:dyDescent="0.35">
      <c r="A2502" s="3" t="s">
        <v>2510</v>
      </c>
      <c r="B2502" s="3" t="str">
        <f>VLOOKUP(A2502,[1]Data!C:D,2,0)</f>
        <v>BRACKET FUEL TANK 1</v>
      </c>
      <c r="H2502" s="3">
        <v>5</v>
      </c>
      <c r="K2502" s="3">
        <v>5</v>
      </c>
    </row>
    <row r="2503" spans="1:11" x14ac:dyDescent="0.35">
      <c r="A2503" s="3" t="s">
        <v>2511</v>
      </c>
      <c r="B2503" s="3" t="str">
        <f>VLOOKUP(A2503,[1]Data!C:D,2,0)</f>
        <v>GRAPHIC FUEL TANK 1</v>
      </c>
      <c r="F2503" s="3">
        <v>15</v>
      </c>
      <c r="K2503" s="3">
        <v>15</v>
      </c>
    </row>
    <row r="2504" spans="1:11" x14ac:dyDescent="0.35">
      <c r="A2504" s="3" t="s">
        <v>2512</v>
      </c>
      <c r="B2504" s="3" t="str">
        <f>VLOOKUP(A2504,[1]Data!C:D,2,0)</f>
        <v>PIPE 4</v>
      </c>
      <c r="F2504" s="3">
        <v>7</v>
      </c>
      <c r="K2504" s="3">
        <v>7</v>
      </c>
    </row>
    <row r="2505" spans="1:11" x14ac:dyDescent="0.35">
      <c r="A2505" s="3" t="s">
        <v>2513</v>
      </c>
      <c r="B2505" s="3" t="str">
        <f>VLOOKUP(A2505,[1]Data!C:D,2,0)</f>
        <v>PIPE 6</v>
      </c>
      <c r="F2505" s="3">
        <v>7</v>
      </c>
      <c r="K2505" s="3">
        <v>7</v>
      </c>
    </row>
    <row r="2506" spans="1:11" x14ac:dyDescent="0.35">
      <c r="A2506" s="3" t="s">
        <v>2514</v>
      </c>
      <c r="B2506" s="3" t="str">
        <f>VLOOKUP(A2506,[1]Data!C:D,2,0)</f>
        <v>SINGLE SEAT ASSY</v>
      </c>
      <c r="H2506" s="3">
        <v>2</v>
      </c>
      <c r="K2506" s="3">
        <v>2</v>
      </c>
    </row>
    <row r="2507" spans="1:11" x14ac:dyDescent="0.35">
      <c r="A2507" s="3" t="s">
        <v>2515</v>
      </c>
      <c r="B2507" s="3" t="str">
        <f>VLOOKUP(A2507,[1]Data!C:D,2,0)</f>
        <v>TANDEM SEAT ASSY</v>
      </c>
      <c r="H2507" s="3">
        <v>2</v>
      </c>
      <c r="K2507" s="3">
        <v>2</v>
      </c>
    </row>
    <row r="2508" spans="1:11" x14ac:dyDescent="0.35">
      <c r="A2508" s="3" t="s">
        <v>2516</v>
      </c>
      <c r="B2508" s="3" t="str">
        <f>VLOOKUP(A2508,[1]Data!C:D,2,0)</f>
        <v>REAR MASTER CYLINDER ASSY</v>
      </c>
      <c r="F2508" s="3">
        <v>5</v>
      </c>
      <c r="H2508" s="3">
        <v>10</v>
      </c>
      <c r="K2508" s="3">
        <v>15</v>
      </c>
    </row>
    <row r="2509" spans="1:11" x14ac:dyDescent="0.35">
      <c r="A2509" s="3" t="s">
        <v>2517</v>
      </c>
      <c r="B2509" s="3" t="str">
        <f>VLOOKUP(A2509,[1]Data!C:D,2,0)</f>
        <v>HOLDER RESERVE TANK</v>
      </c>
      <c r="F2509" s="3">
        <v>5</v>
      </c>
      <c r="G2509" s="3">
        <v>10</v>
      </c>
      <c r="K2509" s="3">
        <v>15</v>
      </c>
    </row>
    <row r="2510" spans="1:11" x14ac:dyDescent="0.35">
      <c r="A2510" s="3" t="s">
        <v>2518</v>
      </c>
      <c r="B2510" s="3" t="str">
        <f>VLOOKUP(A2510,[1]Data!C:D,2,0)</f>
        <v>HOSE BRAKE</v>
      </c>
      <c r="F2510" s="3">
        <v>5</v>
      </c>
      <c r="H2510" s="3">
        <v>10</v>
      </c>
      <c r="K2510" s="3">
        <v>15</v>
      </c>
    </row>
    <row r="2511" spans="1:11" x14ac:dyDescent="0.35">
      <c r="A2511" s="3" t="s">
        <v>2519</v>
      </c>
      <c r="B2511" s="3" t="str">
        <f>VLOOKUP(A2511,[1]Data!C:D,2,0)</f>
        <v>HOSE RESERVOIR</v>
      </c>
      <c r="H2511" s="3">
        <v>5</v>
      </c>
      <c r="K2511" s="3">
        <v>5</v>
      </c>
    </row>
    <row r="2512" spans="1:11" x14ac:dyDescent="0.35">
      <c r="A2512" s="3" t="s">
        <v>2520</v>
      </c>
      <c r="B2512" s="3" t="str">
        <f>VLOOKUP(A2512,[1]Data!C:D,2,0)</f>
        <v>HANDLEBAR (LEFT)</v>
      </c>
      <c r="H2512" s="3">
        <v>5</v>
      </c>
      <c r="K2512" s="3">
        <v>5</v>
      </c>
    </row>
    <row r="2513" spans="1:11" x14ac:dyDescent="0.35">
      <c r="A2513" s="3" t="s">
        <v>2521</v>
      </c>
      <c r="B2513" s="3" t="str">
        <f>VLOOKUP(A2513,[1]Data!C:D,2,0)</f>
        <v>HANDLEBAR (RIGHT)</v>
      </c>
      <c r="H2513" s="3">
        <v>5</v>
      </c>
      <c r="K2513" s="3">
        <v>5</v>
      </c>
    </row>
    <row r="2514" spans="1:11" x14ac:dyDescent="0.35">
      <c r="A2514" s="3" t="s">
        <v>2522</v>
      </c>
      <c r="B2514" s="3" t="str">
        <f>VLOOKUP(A2514,[1]Data!C:D,2,0)</f>
        <v>STAND SIDE</v>
      </c>
      <c r="H2514" s="3">
        <v>5</v>
      </c>
      <c r="K2514" s="3">
        <v>5</v>
      </c>
    </row>
    <row r="2515" spans="1:11" x14ac:dyDescent="0.35">
      <c r="A2515" s="3" t="s">
        <v>2523</v>
      </c>
      <c r="B2515" s="3" t="str">
        <f>VLOOKUP(A2515,[1]Data!C:D,2,0)</f>
        <v>FOOTREST ASSY 2</v>
      </c>
      <c r="H2515" s="3">
        <v>5</v>
      </c>
      <c r="K2515" s="3">
        <v>5</v>
      </c>
    </row>
    <row r="2516" spans="1:11" x14ac:dyDescent="0.35">
      <c r="A2516" s="3" t="s">
        <v>2524</v>
      </c>
      <c r="B2516" s="3" t="str">
        <f>VLOOKUP(A2516,[1]Data!C:D,2,0)</f>
        <v>FRONT FOOTREST ASSY (LEFT)</v>
      </c>
      <c r="H2516" s="3">
        <v>5</v>
      </c>
      <c r="K2516" s="3">
        <v>5</v>
      </c>
    </row>
    <row r="2517" spans="1:11" x14ac:dyDescent="0.35">
      <c r="A2517" s="3" t="s">
        <v>2525</v>
      </c>
      <c r="B2517" s="3" t="str">
        <f>VLOOKUP(A2517,[1]Data!C:D,2,0)</f>
        <v>FOOTREST REAR 1</v>
      </c>
      <c r="G2517" s="3">
        <v>20</v>
      </c>
      <c r="K2517" s="3">
        <v>20</v>
      </c>
    </row>
    <row r="2518" spans="1:11" x14ac:dyDescent="0.35">
      <c r="A2518" s="3" t="s">
        <v>2526</v>
      </c>
      <c r="B2518" s="3" t="str">
        <f>VLOOKUP(A2518,[1]Data!C:D,2,0)</f>
        <v>WASHER SPECIAL</v>
      </c>
      <c r="G2518" s="3">
        <v>41</v>
      </c>
      <c r="K2518" s="3">
        <v>41</v>
      </c>
    </row>
    <row r="2519" spans="1:11" x14ac:dyDescent="0.35">
      <c r="A2519" s="3" t="s">
        <v>2527</v>
      </c>
      <c r="B2519" s="3" t="str">
        <f>VLOOKUP(A2519,[1]Data!C:D,2,0)</f>
        <v>FOOTREST REAR 2</v>
      </c>
      <c r="H2519" s="3">
        <v>40</v>
      </c>
      <c r="K2519" s="3">
        <v>40</v>
      </c>
    </row>
    <row r="2520" spans="1:11" x14ac:dyDescent="0.35">
      <c r="A2520" s="3" t="s">
        <v>2528</v>
      </c>
      <c r="B2520" s="3" t="str">
        <f>VLOOKUP(A2520,[1]Data!C:D,2,0)</f>
        <v>FOOTREST</v>
      </c>
      <c r="H2520" s="3">
        <v>20</v>
      </c>
      <c r="K2520" s="3">
        <v>20</v>
      </c>
    </row>
    <row r="2521" spans="1:11" x14ac:dyDescent="0.35">
      <c r="A2521" s="3" t="s">
        <v>2529</v>
      </c>
      <c r="B2521" s="3" t="str">
        <f>VLOOKUP(A2521,[1]Data!C:D,2,0)</f>
        <v>FOOTREST</v>
      </c>
      <c r="H2521" s="3">
        <v>20</v>
      </c>
      <c r="K2521" s="3">
        <v>20</v>
      </c>
    </row>
    <row r="2522" spans="1:11" x14ac:dyDescent="0.35">
      <c r="A2522" s="3" t="s">
        <v>2530</v>
      </c>
      <c r="B2522" s="3" t="str">
        <f>VLOOKUP(A2522,[1]Data!C:D,2,0)</f>
        <v>STAY 1</v>
      </c>
      <c r="J2522" s="3">
        <v>9</v>
      </c>
      <c r="K2522" s="3">
        <v>9</v>
      </c>
    </row>
    <row r="2523" spans="1:11" x14ac:dyDescent="0.35">
      <c r="A2523" s="3" t="s">
        <v>2531</v>
      </c>
      <c r="B2523" s="3" t="str">
        <f>VLOOKUP(A2523,[1]Data!C:D,2,0)</f>
        <v>BODY FRONT UPPER 1</v>
      </c>
      <c r="C2523" s="3">
        <v>10</v>
      </c>
      <c r="E2523" s="3">
        <v>24</v>
      </c>
      <c r="K2523" s="3">
        <v>34</v>
      </c>
    </row>
    <row r="2524" spans="1:11" x14ac:dyDescent="0.35">
      <c r="A2524" s="3" t="s">
        <v>2532</v>
      </c>
      <c r="B2524" s="3" t="str">
        <f>VLOOKUP(A2524,[1]Data!C:D,2,0)</f>
        <v>PANEL INNER 1</v>
      </c>
      <c r="G2524" s="3">
        <v>2</v>
      </c>
      <c r="K2524" s="3">
        <v>2</v>
      </c>
    </row>
    <row r="2525" spans="1:11" x14ac:dyDescent="0.35">
      <c r="A2525" s="3" t="s">
        <v>2533</v>
      </c>
      <c r="B2525" s="3" t="str">
        <f>VLOOKUP(A2525,[1]Data!C:D,2,0)</f>
        <v>PANEL INNER 2</v>
      </c>
      <c r="G2525" s="3">
        <v>2</v>
      </c>
      <c r="K2525" s="3">
        <v>2</v>
      </c>
    </row>
    <row r="2526" spans="1:11" x14ac:dyDescent="0.35">
      <c r="A2526" s="3" t="s">
        <v>2534</v>
      </c>
      <c r="B2526" s="3" t="str">
        <f>VLOOKUP(A2526,[1]Data!C:D,2,0)</f>
        <v>PANEL INNER 3</v>
      </c>
      <c r="H2526" s="3">
        <v>27</v>
      </c>
      <c r="K2526" s="3">
        <v>27</v>
      </c>
    </row>
    <row r="2527" spans="1:11" x14ac:dyDescent="0.35">
      <c r="A2527" s="3" t="s">
        <v>2535</v>
      </c>
      <c r="B2527" s="3" t="str">
        <f>VLOOKUP(A2527,[1]Data!C:D,2,0)</f>
        <v>PANEL CONSOLE 1</v>
      </c>
      <c r="H2527" s="3">
        <v>22</v>
      </c>
      <c r="K2527" s="3">
        <v>22</v>
      </c>
    </row>
    <row r="2528" spans="1:11" x14ac:dyDescent="0.35">
      <c r="A2528" s="3" t="s">
        <v>2536</v>
      </c>
      <c r="B2528" s="3" t="str">
        <f>VLOOKUP(A2528,[1]Data!C:D,2,0)</f>
        <v>PANEL CONSOLE 2</v>
      </c>
      <c r="H2528" s="3">
        <v>22</v>
      </c>
      <c r="K2528" s="3">
        <v>22</v>
      </c>
    </row>
    <row r="2529" spans="1:11" x14ac:dyDescent="0.35">
      <c r="A2529" s="3" t="s">
        <v>2537</v>
      </c>
      <c r="B2529" s="3" t="str">
        <f>VLOOKUP(A2529,[1]Data!C:D,2,0)</f>
        <v>WINDSHIELD</v>
      </c>
      <c r="H2529" s="3">
        <v>7</v>
      </c>
      <c r="J2529" s="3">
        <v>4</v>
      </c>
      <c r="K2529" s="3">
        <v>11</v>
      </c>
    </row>
    <row r="2530" spans="1:11" x14ac:dyDescent="0.35">
      <c r="A2530" s="3" t="s">
        <v>2538</v>
      </c>
      <c r="B2530" s="3" t="str">
        <f>VLOOKUP(A2530,[1]Data!C:D,2,0)</f>
        <v>COVER LOWER</v>
      </c>
      <c r="F2530" s="3">
        <v>10</v>
      </c>
      <c r="K2530" s="3">
        <v>10</v>
      </c>
    </row>
    <row r="2531" spans="1:11" x14ac:dyDescent="0.35">
      <c r="A2531" s="3" t="s">
        <v>2539</v>
      </c>
      <c r="B2531" s="3" t="str">
        <f>VLOOKUP(A2531,[1]Data!C:D,2,0)</f>
        <v>COVER HEADLIGHT</v>
      </c>
      <c r="J2531" s="3">
        <v>12</v>
      </c>
      <c r="K2531" s="3">
        <v>12</v>
      </c>
    </row>
    <row r="2532" spans="1:11" x14ac:dyDescent="0.35">
      <c r="A2532" s="3" t="s">
        <v>2540</v>
      </c>
      <c r="B2532" s="3" t="str">
        <f>VLOOKUP(A2532,[1]Data!C:D,2,0)</f>
        <v>GRAPHIC 1</v>
      </c>
      <c r="F2532" s="3">
        <v>3</v>
      </c>
      <c r="G2532" s="3">
        <v>30</v>
      </c>
      <c r="K2532" s="3">
        <v>33</v>
      </c>
    </row>
    <row r="2533" spans="1:11" x14ac:dyDescent="0.35">
      <c r="A2533" s="3" t="s">
        <v>2541</v>
      </c>
      <c r="B2533" s="3" t="str">
        <f>VLOOKUP(A2533,[1]Data!C:D,2,0)</f>
        <v>GRAPHIC 3</v>
      </c>
      <c r="E2533" s="3">
        <v>5</v>
      </c>
      <c r="H2533" s="3">
        <v>28</v>
      </c>
      <c r="J2533" s="3">
        <v>1</v>
      </c>
      <c r="K2533" s="3">
        <v>34</v>
      </c>
    </row>
    <row r="2534" spans="1:11" x14ac:dyDescent="0.35">
      <c r="A2534" s="3" t="s">
        <v>2542</v>
      </c>
      <c r="B2534" s="3" t="str">
        <f>VLOOKUP(A2534,[1]Data!C:D,2,0)</f>
        <v>GRAPHIC 4</v>
      </c>
      <c r="F2534" s="3">
        <v>5</v>
      </c>
      <c r="H2534" s="3">
        <v>30</v>
      </c>
      <c r="K2534" s="3">
        <v>35</v>
      </c>
    </row>
    <row r="2535" spans="1:11" x14ac:dyDescent="0.35">
      <c r="A2535" s="3" t="s">
        <v>2543</v>
      </c>
      <c r="B2535" s="3" t="str">
        <f>VLOOKUP(A2535,[1]Data!C:D,2,0)</f>
        <v>COVER UNDER</v>
      </c>
      <c r="F2535" s="3">
        <v>5</v>
      </c>
      <c r="K2535" s="3">
        <v>5</v>
      </c>
    </row>
    <row r="2536" spans="1:11" x14ac:dyDescent="0.35">
      <c r="A2536" s="3" t="s">
        <v>2544</v>
      </c>
      <c r="B2536" s="3" t="str">
        <f>VLOOKUP(A2536,[1]Data!C:D,2,0)</f>
        <v>GRAPHIC 5</v>
      </c>
      <c r="F2536" s="3">
        <v>5</v>
      </c>
      <c r="G2536" s="3">
        <v>30</v>
      </c>
      <c r="K2536" s="3">
        <v>35</v>
      </c>
    </row>
    <row r="2537" spans="1:11" x14ac:dyDescent="0.35">
      <c r="A2537" s="3" t="s">
        <v>2545</v>
      </c>
      <c r="B2537" s="3" t="str">
        <f>VLOOKUP(A2537,[1]Data!C:D,2,0)</f>
        <v>GRAPHIC 6</v>
      </c>
      <c r="F2537" s="3">
        <v>5</v>
      </c>
      <c r="G2537" s="3">
        <v>30</v>
      </c>
      <c r="K2537" s="3">
        <v>35</v>
      </c>
    </row>
    <row r="2538" spans="1:11" x14ac:dyDescent="0.35">
      <c r="A2538" s="3" t="s">
        <v>2546</v>
      </c>
      <c r="B2538" s="3" t="str">
        <f>VLOOKUP(A2538,[1]Data!C:D,2,0)</f>
        <v>PLATE RUBBER 1</v>
      </c>
      <c r="G2538" s="3">
        <v>15</v>
      </c>
      <c r="K2538" s="3">
        <v>15</v>
      </c>
    </row>
    <row r="2539" spans="1:11" x14ac:dyDescent="0.35">
      <c r="A2539" s="3" t="s">
        <v>2547</v>
      </c>
      <c r="B2539" s="3" t="str">
        <f>VLOOKUP(A2539,[1]Data!C:D,2,0)</f>
        <v>PLATE RUBBER 2</v>
      </c>
      <c r="H2539" s="3">
        <v>2</v>
      </c>
      <c r="K2539" s="3">
        <v>2</v>
      </c>
    </row>
    <row r="2540" spans="1:11" x14ac:dyDescent="0.35">
      <c r="A2540" s="3" t="s">
        <v>2548</v>
      </c>
      <c r="B2540" s="3" t="str">
        <f>VLOOKUP(A2540,[1]Data!C:D,2,0)</f>
        <v>WIRE PLUS LEAD</v>
      </c>
      <c r="H2540" s="3">
        <v>7</v>
      </c>
      <c r="K2540" s="3">
        <v>7</v>
      </c>
    </row>
    <row r="2541" spans="1:11" x14ac:dyDescent="0.35">
      <c r="A2541" s="3" t="s">
        <v>2549</v>
      </c>
      <c r="B2541" s="3" t="str">
        <f>VLOOKUP(A2541,[1]Data!C:D,2,0)</f>
        <v>MAIN SWITCH STEERING LOCK</v>
      </c>
      <c r="F2541" s="3">
        <v>3</v>
      </c>
      <c r="H2541" s="3">
        <v>10</v>
      </c>
      <c r="K2541" s="3">
        <v>13</v>
      </c>
    </row>
    <row r="2542" spans="1:11" x14ac:dyDescent="0.35">
      <c r="A2542" s="3" t="s">
        <v>2550</v>
      </c>
      <c r="B2542" s="3" t="str">
        <f>VLOOKUP(A2542,[1]Data!C:D,2,0)</f>
        <v>SWITCH SIDE STAND</v>
      </c>
      <c r="H2542" s="3">
        <v>4</v>
      </c>
      <c r="K2542" s="3">
        <v>4</v>
      </c>
    </row>
    <row r="2543" spans="1:11" x14ac:dyDescent="0.35">
      <c r="A2543" s="3" t="s">
        <v>2551</v>
      </c>
      <c r="B2543" s="3" t="str">
        <f>VLOOKUP(A2543,[1]Data!C:D,2,0)</f>
        <v>WIRE HARNESS ASSY</v>
      </c>
      <c r="G2543" s="3">
        <v>15</v>
      </c>
      <c r="K2543" s="3">
        <v>15</v>
      </c>
    </row>
    <row r="2544" spans="1:11" x14ac:dyDescent="0.35">
      <c r="A2544" s="3" t="s">
        <v>2552</v>
      </c>
      <c r="B2544" s="3" t="str">
        <f>VLOOKUP(A2544,[1]Data!C:D,2,0)</f>
        <v>SW  HANDLE LH</v>
      </c>
      <c r="F2544" s="3">
        <v>1</v>
      </c>
      <c r="G2544" s="3">
        <v>1</v>
      </c>
      <c r="H2544" s="3">
        <v>2</v>
      </c>
      <c r="K2544" s="3">
        <v>4</v>
      </c>
    </row>
    <row r="2545" spans="1:11" x14ac:dyDescent="0.35">
      <c r="A2545" s="3" t="s">
        <v>2553</v>
      </c>
      <c r="B2545" s="3" t="str">
        <f>VLOOKUP(A2545,[1]Data!C:D,2,0)</f>
        <v>SW  HANDLE RH</v>
      </c>
      <c r="G2545" s="3">
        <v>15</v>
      </c>
      <c r="K2545" s="3">
        <v>15</v>
      </c>
    </row>
    <row r="2546" spans="1:11" x14ac:dyDescent="0.35">
      <c r="A2546" s="3" t="s">
        <v>2554</v>
      </c>
      <c r="B2546" s="3" t="str">
        <f>VLOOKUP(A2546,[1]Data!C:D,2,0)</f>
        <v>FRONT FLASHER LIGHT ASSY 1</v>
      </c>
      <c r="D2546" s="3">
        <v>36</v>
      </c>
      <c r="H2546" s="3">
        <v>4</v>
      </c>
      <c r="K2546" s="3">
        <v>40</v>
      </c>
    </row>
    <row r="2547" spans="1:11" x14ac:dyDescent="0.35">
      <c r="A2547" s="3" t="s">
        <v>2555</v>
      </c>
      <c r="B2547" s="3" t="str">
        <f>VLOOKUP(A2547,[1]Data!C:D,2,0)</f>
        <v>CORD ASSY</v>
      </c>
      <c r="G2547" s="3">
        <v>22</v>
      </c>
      <c r="K2547" s="3">
        <v>22</v>
      </c>
    </row>
    <row r="2548" spans="1:11" x14ac:dyDescent="0.35">
      <c r="A2548" s="3" t="s">
        <v>2556</v>
      </c>
      <c r="B2548" s="3" t="str">
        <f>VLOOKUP(A2548,[1]Data!C:D,2,0)</f>
        <v>FRONT FLASHER LIGHT ASSY 2</v>
      </c>
      <c r="D2548" s="3">
        <v>36</v>
      </c>
      <c r="H2548" s="3">
        <v>6</v>
      </c>
      <c r="K2548" s="3">
        <v>42</v>
      </c>
    </row>
    <row r="2549" spans="1:11" x14ac:dyDescent="0.35">
      <c r="A2549" s="3" t="s">
        <v>2557</v>
      </c>
      <c r="B2549" s="3" t="str">
        <f>VLOOKUP(A2549,[1]Data!C:D,2,0)</f>
        <v>CORD ASSY</v>
      </c>
      <c r="F2549" s="3">
        <v>8</v>
      </c>
      <c r="G2549" s="3">
        <v>30</v>
      </c>
      <c r="K2549" s="3">
        <v>38</v>
      </c>
    </row>
    <row r="2550" spans="1:11" x14ac:dyDescent="0.35">
      <c r="A2550" s="3" t="s">
        <v>2558</v>
      </c>
      <c r="B2550" s="3" t="str">
        <f>VLOOKUP(A2550,[1]Data!C:D,2,0)</f>
        <v>HORN</v>
      </c>
      <c r="H2550" s="3">
        <v>7</v>
      </c>
      <c r="K2550" s="3">
        <v>7</v>
      </c>
    </row>
    <row r="2551" spans="1:11" x14ac:dyDescent="0.35">
      <c r="A2551" s="3" t="s">
        <v>2559</v>
      </c>
      <c r="B2551" s="3" t="str">
        <f>VLOOKUP(A2551,[1]Data!C:D,2,0)</f>
        <v>SPEEDOMETER ASSY</v>
      </c>
      <c r="G2551" s="3">
        <v>15</v>
      </c>
      <c r="K2551" s="3">
        <v>15</v>
      </c>
    </row>
    <row r="2552" spans="1:11" x14ac:dyDescent="0.35">
      <c r="A2552" s="3" t="s">
        <v>2560</v>
      </c>
      <c r="B2552" s="3" t="str">
        <f>VLOOKUP(A2552,[1]Data!C:D,2,0)</f>
        <v>BRACKET METER</v>
      </c>
      <c r="H2552" s="3">
        <v>5</v>
      </c>
      <c r="K2552" s="3">
        <v>5</v>
      </c>
    </row>
    <row r="2553" spans="1:11" x14ac:dyDescent="0.35">
      <c r="A2553" s="3" t="s">
        <v>2561</v>
      </c>
      <c r="B2553" s="3" t="str">
        <f>VLOOKUP(A2553,[1]Data!C:D,2,0)</f>
        <v>COVER METER</v>
      </c>
      <c r="D2553" s="3">
        <v>5</v>
      </c>
      <c r="H2553" s="3">
        <v>20</v>
      </c>
      <c r="K2553" s="3">
        <v>25</v>
      </c>
    </row>
    <row r="2554" spans="1:11" x14ac:dyDescent="0.35">
      <c r="A2554" s="3" t="s">
        <v>2562</v>
      </c>
      <c r="B2554" s="3" t="str">
        <f>VLOOKUP(A2554,[1]Data!C:D,2,0)</f>
        <v>HEADLIGHT ASSY</v>
      </c>
      <c r="D2554" s="3">
        <v>3</v>
      </c>
      <c r="G2554" s="3">
        <v>30</v>
      </c>
      <c r="K2554" s="3">
        <v>33</v>
      </c>
    </row>
    <row r="2555" spans="1:11" x14ac:dyDescent="0.35">
      <c r="A2555" s="3" t="s">
        <v>2563</v>
      </c>
      <c r="B2555" s="3" t="str">
        <f>VLOOKUP(A2555,[1]Data!C:D,2,0)</f>
        <v>PILOT LIGHT ASSY 1</v>
      </c>
      <c r="D2555" s="3">
        <v>1</v>
      </c>
      <c r="F2555" s="3">
        <v>4</v>
      </c>
      <c r="H2555" s="3">
        <v>8</v>
      </c>
      <c r="K2555" s="3">
        <v>13</v>
      </c>
    </row>
    <row r="2556" spans="1:11" x14ac:dyDescent="0.35">
      <c r="A2556" s="3" t="s">
        <v>2564</v>
      </c>
      <c r="B2556" s="3" t="str">
        <f>VLOOKUP(A2556,[1]Data!C:D,2,0)</f>
        <v>PILOT LIGHT ASSY 2</v>
      </c>
      <c r="G2556" s="3">
        <v>2</v>
      </c>
      <c r="H2556" s="3">
        <v>9</v>
      </c>
      <c r="J2556" s="3">
        <v>1</v>
      </c>
      <c r="K2556" s="3">
        <v>12</v>
      </c>
    </row>
    <row r="2557" spans="1:11" x14ac:dyDescent="0.35">
      <c r="A2557" s="3" t="s">
        <v>2565</v>
      </c>
      <c r="B2557" s="3" t="str">
        <f>VLOOKUP(A2557,[1]Data!C:D,2,0)</f>
        <v>LICENCE LIGHT ASSY</v>
      </c>
      <c r="G2557" s="3">
        <v>6</v>
      </c>
      <c r="K2557" s="3">
        <v>6</v>
      </c>
    </row>
    <row r="2558" spans="1:11" x14ac:dyDescent="0.35">
      <c r="A2558" s="3" t="s">
        <v>2566</v>
      </c>
      <c r="B2558" s="3" t="str">
        <f>VLOOKUP(A2558,[1]Data!C:D,2,0)</f>
        <v>BAND</v>
      </c>
      <c r="F2558" s="3">
        <v>3</v>
      </c>
      <c r="G2558" s="3">
        <v>30</v>
      </c>
      <c r="K2558" s="3">
        <v>33</v>
      </c>
    </row>
    <row r="2559" spans="1:11" x14ac:dyDescent="0.35">
      <c r="A2559" s="3" t="s">
        <v>2567</v>
      </c>
      <c r="B2559" s="3" t="str">
        <f>VLOOKUP(A2559,[1]Data!C:D,2,0)</f>
        <v>ENGINE CONTROL UNIT ASSY</v>
      </c>
      <c r="D2559" s="3">
        <v>2</v>
      </c>
      <c r="H2559" s="3">
        <v>5</v>
      </c>
      <c r="K2559" s="3">
        <v>7</v>
      </c>
    </row>
    <row r="2560" spans="1:11" x14ac:dyDescent="0.35">
      <c r="A2560" s="3" t="s">
        <v>2568</v>
      </c>
      <c r="B2560" s="3" t="str">
        <f>VLOOKUP(A2560,[1]Data!C:D,2,0)</f>
        <v>COVER SIDE 3</v>
      </c>
      <c r="D2560" s="3">
        <v>15</v>
      </c>
      <c r="G2560" s="3">
        <v>54</v>
      </c>
      <c r="K2560" s="3">
        <v>69</v>
      </c>
    </row>
    <row r="2561" spans="1:11" x14ac:dyDescent="0.35">
      <c r="A2561" s="3" t="s">
        <v>2569</v>
      </c>
      <c r="B2561" s="3" t="str">
        <f>VLOOKUP(A2561,[1]Data!C:D,2,0)</f>
        <v>COVER SIDE</v>
      </c>
      <c r="D2561" s="3">
        <v>15</v>
      </c>
      <c r="G2561" s="3">
        <v>5</v>
      </c>
      <c r="K2561" s="3">
        <v>20</v>
      </c>
    </row>
    <row r="2562" spans="1:11" x14ac:dyDescent="0.35">
      <c r="A2562" s="3" t="s">
        <v>2570</v>
      </c>
      <c r="B2562" s="3" t="str">
        <f>VLOOKUP(A2562,[1]Data!C:D,2,0)</f>
        <v>COVER SIDE 4</v>
      </c>
      <c r="D2562" s="3">
        <v>15</v>
      </c>
      <c r="G2562" s="3">
        <v>45</v>
      </c>
      <c r="K2562" s="3">
        <v>60</v>
      </c>
    </row>
    <row r="2563" spans="1:11" x14ac:dyDescent="0.35">
      <c r="A2563" s="3" t="s">
        <v>2571</v>
      </c>
      <c r="B2563" s="3" t="str">
        <f>VLOOKUP(A2563,[1]Data!C:D,2,0)</f>
        <v>COVER SIDE 4</v>
      </c>
      <c r="D2563" s="3">
        <v>15</v>
      </c>
      <c r="G2563" s="3">
        <v>60</v>
      </c>
      <c r="K2563" s="3">
        <v>75</v>
      </c>
    </row>
    <row r="2564" spans="1:11" x14ac:dyDescent="0.35">
      <c r="A2564" s="3" t="s">
        <v>2572</v>
      </c>
      <c r="B2564" s="3" t="str">
        <f>VLOOKUP(A2564,[1]Data!C:D,2,0)</f>
        <v>TANK SIDE COVER 1</v>
      </c>
      <c r="G2564" s="3">
        <v>21</v>
      </c>
      <c r="K2564" s="3">
        <v>21</v>
      </c>
    </row>
    <row r="2565" spans="1:11" x14ac:dyDescent="0.35">
      <c r="A2565" s="3" t="s">
        <v>2573</v>
      </c>
      <c r="B2565" s="3" t="str">
        <f>VLOOKUP(A2565,[1]Data!C:D,2,0)</f>
        <v>TANK SIDE COVER 1</v>
      </c>
      <c r="G2565" s="3">
        <v>20</v>
      </c>
      <c r="K2565" s="3">
        <v>20</v>
      </c>
    </row>
    <row r="2566" spans="1:11" x14ac:dyDescent="0.35">
      <c r="A2566" s="3" t="s">
        <v>2574</v>
      </c>
      <c r="B2566" s="3" t="str">
        <f>VLOOKUP(A2566,[1]Data!C:D,2,0)</f>
        <v>TANK SIDE COVER 2</v>
      </c>
      <c r="E2566" s="3">
        <v>12</v>
      </c>
      <c r="F2566" s="3">
        <v>3</v>
      </c>
      <c r="G2566" s="3">
        <v>36</v>
      </c>
      <c r="K2566" s="3">
        <v>51</v>
      </c>
    </row>
    <row r="2567" spans="1:11" x14ac:dyDescent="0.35">
      <c r="A2567" s="3" t="s">
        <v>2575</v>
      </c>
      <c r="B2567" s="3" t="str">
        <f>VLOOKUP(A2567,[1]Data!C:D,2,0)</f>
        <v>TANK SIDE COVER 2</v>
      </c>
      <c r="G2567" s="3">
        <v>20</v>
      </c>
      <c r="K2567" s="3">
        <v>20</v>
      </c>
    </row>
    <row r="2568" spans="1:11" x14ac:dyDescent="0.35">
      <c r="A2568" s="3" t="s">
        <v>2576</v>
      </c>
      <c r="B2568" s="3" t="str">
        <f>VLOOKUP(A2568,[1]Data!C:D,2,0)</f>
        <v>COVER TANK</v>
      </c>
      <c r="G2568" s="3">
        <v>20</v>
      </c>
      <c r="K2568" s="3">
        <v>20</v>
      </c>
    </row>
    <row r="2569" spans="1:11" x14ac:dyDescent="0.35">
      <c r="A2569" s="3" t="s">
        <v>2577</v>
      </c>
      <c r="B2569" s="3" t="str">
        <f>VLOOKUP(A2569,[1]Data!C:D,2,0)</f>
        <v>COVER TANK</v>
      </c>
      <c r="E2569" s="3">
        <v>15</v>
      </c>
      <c r="H2569" s="3">
        <v>35</v>
      </c>
      <c r="K2569" s="3">
        <v>50</v>
      </c>
    </row>
    <row r="2570" spans="1:11" x14ac:dyDescent="0.35">
      <c r="A2570" s="3" t="s">
        <v>2578</v>
      </c>
      <c r="B2570" s="3" t="str">
        <f>VLOOKUP(A2570,[1]Data!C:D,2,0)</f>
        <v>SEAT LOCK WITH KEY</v>
      </c>
      <c r="F2570" s="3">
        <v>8</v>
      </c>
      <c r="H2570" s="3">
        <v>10</v>
      </c>
      <c r="K2570" s="3">
        <v>18</v>
      </c>
    </row>
    <row r="2571" spans="1:11" x14ac:dyDescent="0.35">
      <c r="A2571" s="3" t="s">
        <v>2579</v>
      </c>
      <c r="B2571" s="3" t="str">
        <f>VLOOKUP(A2571,[1]Data!C:D,2,0)</f>
        <v>BODY COWNLING ASSY</v>
      </c>
      <c r="G2571" s="3">
        <v>2</v>
      </c>
      <c r="H2571" s="3">
        <v>10</v>
      </c>
      <c r="J2571" s="3">
        <v>6</v>
      </c>
      <c r="K2571" s="3">
        <v>18</v>
      </c>
    </row>
    <row r="2572" spans="1:11" x14ac:dyDescent="0.35">
      <c r="A2572" s="3" t="s">
        <v>2580</v>
      </c>
      <c r="B2572" s="3" t="str">
        <f>VLOOKUP(A2572,[1]Data!C:D,2,0)</f>
        <v>BODY COWLING ASSY</v>
      </c>
      <c r="H2572" s="3">
        <v>8</v>
      </c>
      <c r="K2572" s="3">
        <v>8</v>
      </c>
    </row>
    <row r="2573" spans="1:11" x14ac:dyDescent="0.35">
      <c r="A2573" s="3" t="s">
        <v>2581</v>
      </c>
      <c r="B2573" s="3" t="str">
        <f>VLOOKUP(A2573,[1]Data!C:D,2,0)</f>
        <v>UNDER COVER ASSY 2</v>
      </c>
      <c r="E2573" s="3">
        <v>15</v>
      </c>
      <c r="F2573" s="3">
        <v>15</v>
      </c>
      <c r="K2573" s="3">
        <v>30</v>
      </c>
    </row>
    <row r="2574" spans="1:11" x14ac:dyDescent="0.35">
      <c r="A2574" s="3" t="s">
        <v>2582</v>
      </c>
      <c r="B2574" s="3" t="str">
        <f>VLOOKUP(A2574,[1]Data!C:D,2,0)</f>
        <v>FENDER FRONT</v>
      </c>
      <c r="D2574" s="3">
        <v>1</v>
      </c>
      <c r="G2574" s="3">
        <v>24</v>
      </c>
      <c r="K2574" s="3">
        <v>25</v>
      </c>
    </row>
    <row r="2575" spans="1:11" x14ac:dyDescent="0.35">
      <c r="A2575" s="3" t="s">
        <v>2583</v>
      </c>
      <c r="B2575" s="3" t="str">
        <f>VLOOKUP(A2575,[1]Data!C:D,2,0)</f>
        <v>FENDER FRONT</v>
      </c>
      <c r="G2575" s="3">
        <v>3</v>
      </c>
      <c r="H2575" s="3">
        <v>4</v>
      </c>
      <c r="J2575" s="3">
        <v>6</v>
      </c>
      <c r="K2575" s="3">
        <v>13</v>
      </c>
    </row>
    <row r="2576" spans="1:11" x14ac:dyDescent="0.35">
      <c r="A2576" s="3" t="s">
        <v>2584</v>
      </c>
      <c r="B2576" s="3" t="str">
        <f>VLOOKUP(A2576,[1]Data!C:D,2,0)</f>
        <v>FENDER FRONT</v>
      </c>
      <c r="H2576" s="3">
        <v>7</v>
      </c>
      <c r="K2576" s="3">
        <v>7</v>
      </c>
    </row>
    <row r="2577" spans="1:11" x14ac:dyDescent="0.35">
      <c r="A2577" s="3" t="s">
        <v>2585</v>
      </c>
      <c r="B2577" s="3" t="str">
        <f>VLOOKUP(A2577,[1]Data!C:D,2,0)</f>
        <v>FENDER FRONT</v>
      </c>
      <c r="D2577" s="3">
        <v>13</v>
      </c>
      <c r="E2577" s="3">
        <v>8</v>
      </c>
      <c r="F2577" s="3">
        <v>8</v>
      </c>
      <c r="G2577" s="3">
        <v>26</v>
      </c>
      <c r="K2577" s="3">
        <v>55</v>
      </c>
    </row>
    <row r="2578" spans="1:11" x14ac:dyDescent="0.35">
      <c r="A2578" s="3" t="s">
        <v>2586</v>
      </c>
      <c r="B2578" s="3" t="str">
        <f>VLOOKUP(A2578,[1]Data!C:D,2,0)</f>
        <v>PANEL COMP 1</v>
      </c>
      <c r="F2578" s="3">
        <v>8</v>
      </c>
      <c r="G2578" s="3">
        <v>3</v>
      </c>
      <c r="J2578" s="3">
        <v>3</v>
      </c>
      <c r="K2578" s="3">
        <v>14</v>
      </c>
    </row>
    <row r="2579" spans="1:11" x14ac:dyDescent="0.35">
      <c r="A2579" s="3" t="s">
        <v>2587</v>
      </c>
      <c r="B2579" s="3" t="str">
        <f>VLOOKUP(A2579,[1]Data!C:D,2,0)</f>
        <v>PANEL COMP 1</v>
      </c>
      <c r="H2579" s="3">
        <v>8</v>
      </c>
      <c r="J2579" s="3">
        <v>8</v>
      </c>
      <c r="K2579" s="3">
        <v>16</v>
      </c>
    </row>
    <row r="2580" spans="1:11" x14ac:dyDescent="0.35">
      <c r="A2580" s="3" t="s">
        <v>2588</v>
      </c>
      <c r="B2580" s="3" t="str">
        <f>VLOOKUP(A2580,[1]Data!C:D,2,0)</f>
        <v>PANEL COMP 2</v>
      </c>
      <c r="F2580" s="3">
        <v>7</v>
      </c>
      <c r="G2580" s="3">
        <v>1</v>
      </c>
      <c r="J2580" s="3">
        <v>16</v>
      </c>
      <c r="K2580" s="3">
        <v>24</v>
      </c>
    </row>
    <row r="2581" spans="1:11" x14ac:dyDescent="0.35">
      <c r="A2581" s="3" t="s">
        <v>2589</v>
      </c>
      <c r="B2581" s="3" t="str">
        <f>VLOOKUP(A2581,[1]Data!C:D,2,0)</f>
        <v>PANEL COMP 2</v>
      </c>
      <c r="F2581" s="3">
        <v>7</v>
      </c>
      <c r="J2581" s="3">
        <v>9</v>
      </c>
      <c r="K2581" s="3">
        <v>16</v>
      </c>
    </row>
    <row r="2582" spans="1:11" x14ac:dyDescent="0.35">
      <c r="A2582" s="3" t="s">
        <v>2590</v>
      </c>
      <c r="B2582" s="3" t="str">
        <f>VLOOKUP(A2582,[1]Data!C:D,2,0)</f>
        <v>MAIN SW. STRG. LOC</v>
      </c>
      <c r="H2582" s="3">
        <v>7</v>
      </c>
      <c r="K2582" s="3">
        <v>7</v>
      </c>
    </row>
    <row r="2583" spans="1:11" x14ac:dyDescent="0.35">
      <c r="A2583" s="3" t="s">
        <v>2591</v>
      </c>
      <c r="B2583" s="3" t="str">
        <f>VLOOKUP(A2583,[1]Data!C:D,2,0)</f>
        <v>REAR REFLECTOR ASSY</v>
      </c>
      <c r="G2583" s="3">
        <v>6</v>
      </c>
      <c r="K2583" s="3">
        <v>6</v>
      </c>
    </row>
    <row r="2584" spans="1:11" x14ac:dyDescent="0.35">
      <c r="A2584" s="3" t="s">
        <v>2592</v>
      </c>
      <c r="B2584" s="3" t="str">
        <f>VLOOKUP(A2584,[1]Data!C:D,2,0)</f>
        <v>BRUSH SET</v>
      </c>
      <c r="G2584" s="3">
        <v>40</v>
      </c>
      <c r="K2584" s="3">
        <v>40</v>
      </c>
    </row>
    <row r="2585" spans="1:11" x14ac:dyDescent="0.35">
      <c r="A2585" s="3" t="s">
        <v>2593</v>
      </c>
      <c r="B2585" s="3" t="str">
        <f>VLOOKUP(A2585,[1]Data!C:D,2,0)</f>
        <v>LIGHT CONTROL UNIT</v>
      </c>
      <c r="F2585" s="3">
        <v>15</v>
      </c>
      <c r="K2585" s="3">
        <v>15</v>
      </c>
    </row>
    <row r="2586" spans="1:11" x14ac:dyDescent="0.35">
      <c r="A2586" s="3" t="s">
        <v>2594</v>
      </c>
      <c r="B2586" s="3" t="str">
        <f>VLOOKUP(A2586,[1]Data!C:D,2,0)</f>
        <v>STAY FENDER 1</v>
      </c>
      <c r="F2586" s="3">
        <v>20</v>
      </c>
      <c r="K2586" s="3">
        <v>20</v>
      </c>
    </row>
    <row r="2587" spans="1:11" x14ac:dyDescent="0.35">
      <c r="A2587" s="3" t="s">
        <v>2595</v>
      </c>
      <c r="B2587" s="3" t="str">
        <f>VLOOKUP(A2587,[1]Data!C:D,2,0)</f>
        <v>STAY FENDER 2</v>
      </c>
      <c r="F2587" s="3">
        <v>20</v>
      </c>
      <c r="K2587" s="3">
        <v>20</v>
      </c>
    </row>
    <row r="2588" spans="1:11" x14ac:dyDescent="0.35">
      <c r="A2588" s="3" t="s">
        <v>2596</v>
      </c>
      <c r="B2588" s="3" t="str">
        <f>VLOOKUP(A2588,[1]Data!C:D,2,0)</f>
        <v>GUARD MUD</v>
      </c>
      <c r="H2588" s="3">
        <v>18</v>
      </c>
      <c r="J2588" s="3">
        <v>2</v>
      </c>
      <c r="K2588" s="3">
        <v>20</v>
      </c>
    </row>
    <row r="2589" spans="1:11" x14ac:dyDescent="0.35">
      <c r="A2589" s="3" t="s">
        <v>2597</v>
      </c>
      <c r="B2589" s="3" t="str">
        <f>VLOOKUP(A2589,[1]Data!C:D,2,0)</f>
        <v>COVER REAR FENDER 1</v>
      </c>
      <c r="G2589" s="3">
        <v>20</v>
      </c>
      <c r="K2589" s="3">
        <v>20</v>
      </c>
    </row>
    <row r="2590" spans="1:11" x14ac:dyDescent="0.35">
      <c r="A2590" s="3" t="s">
        <v>2598</v>
      </c>
      <c r="B2590" s="3" t="str">
        <f>VLOOKUP(A2590,[1]Data!C:D,2,0)</f>
        <v>COVER SIDE 3</v>
      </c>
      <c r="F2590" s="3">
        <v>10</v>
      </c>
      <c r="K2590" s="3">
        <v>10</v>
      </c>
    </row>
    <row r="2591" spans="1:11" x14ac:dyDescent="0.35">
      <c r="A2591" s="3" t="s">
        <v>2599</v>
      </c>
      <c r="B2591" s="3" t="str">
        <f>VLOOKUP(A2591,[1]Data!C:D,2,0)</f>
        <v>COVER SIDE 3</v>
      </c>
      <c r="H2591" s="3">
        <v>19</v>
      </c>
      <c r="J2591" s="3">
        <v>3</v>
      </c>
      <c r="K2591" s="3">
        <v>22</v>
      </c>
    </row>
    <row r="2592" spans="1:11" x14ac:dyDescent="0.35">
      <c r="A2592" s="3" t="s">
        <v>2600</v>
      </c>
      <c r="B2592" s="3" t="str">
        <f>VLOOKUP(A2592,[1]Data!C:D,2,0)</f>
        <v>COVER  SIDE 3</v>
      </c>
      <c r="H2592" s="3">
        <v>31</v>
      </c>
      <c r="K2592" s="3">
        <v>31</v>
      </c>
    </row>
    <row r="2593" spans="1:11" x14ac:dyDescent="0.35">
      <c r="A2593" s="3" t="s">
        <v>2601</v>
      </c>
      <c r="B2593" s="3" t="str">
        <f>VLOOKUP(A2593,[1]Data!C:D,2,0)</f>
        <v>COVER SIDE 4</v>
      </c>
      <c r="F2593" s="3">
        <v>10</v>
      </c>
      <c r="K2593" s="3">
        <v>10</v>
      </c>
    </row>
    <row r="2594" spans="1:11" x14ac:dyDescent="0.35">
      <c r="A2594" s="3" t="s">
        <v>2602</v>
      </c>
      <c r="B2594" s="3" t="str">
        <f>VLOOKUP(A2594,[1]Data!C:D,2,0)</f>
        <v>COVER SIDE 4</v>
      </c>
      <c r="E2594" s="3">
        <v>18</v>
      </c>
      <c r="H2594" s="3">
        <v>39</v>
      </c>
      <c r="K2594" s="3">
        <v>57</v>
      </c>
    </row>
    <row r="2595" spans="1:11" x14ac:dyDescent="0.35">
      <c r="A2595" s="3" t="s">
        <v>2603</v>
      </c>
      <c r="B2595" s="3" t="str">
        <f>VLOOKUP(A2595,[1]Data!C:D,2,0)</f>
        <v>COVER  SIDE 4</v>
      </c>
      <c r="F2595" s="3">
        <v>24</v>
      </c>
      <c r="H2595" s="3">
        <v>40</v>
      </c>
      <c r="K2595" s="3">
        <v>64</v>
      </c>
    </row>
    <row r="2596" spans="1:11" x14ac:dyDescent="0.35">
      <c r="A2596" s="3" t="s">
        <v>2604</v>
      </c>
      <c r="B2596" s="3" t="str">
        <f>VLOOKUP(A2596,[1]Data!C:D,2,0)</f>
        <v>COVER  UPPER 1</v>
      </c>
      <c r="D2596" s="3">
        <v>30</v>
      </c>
      <c r="J2596" s="3">
        <v>22</v>
      </c>
      <c r="K2596" s="3">
        <v>52</v>
      </c>
    </row>
    <row r="2597" spans="1:11" x14ac:dyDescent="0.35">
      <c r="A2597" s="3" t="s">
        <v>2605</v>
      </c>
      <c r="B2597" s="3" t="str">
        <f>VLOOKUP(A2597,[1]Data!C:D,2,0)</f>
        <v>COVER  OUTER 1</v>
      </c>
      <c r="F2597" s="3">
        <v>20</v>
      </c>
      <c r="K2597" s="3">
        <v>20</v>
      </c>
    </row>
    <row r="2598" spans="1:11" x14ac:dyDescent="0.35">
      <c r="A2598" s="3" t="s">
        <v>2606</v>
      </c>
      <c r="B2598" s="3" t="str">
        <f>VLOOKUP(A2598,[1]Data!C:D,2,0)</f>
        <v>COVER  OUTER 1</v>
      </c>
      <c r="D2598" s="3">
        <v>48</v>
      </c>
      <c r="H2598" s="3">
        <v>10</v>
      </c>
      <c r="K2598" s="3">
        <v>58</v>
      </c>
    </row>
    <row r="2599" spans="1:11" x14ac:dyDescent="0.35">
      <c r="A2599" s="3" t="s">
        <v>2607</v>
      </c>
      <c r="B2599" s="3" t="str">
        <f>VLOOKUP(A2599,[1]Data!C:D,2,0)</f>
        <v>COVER  OUTER 1</v>
      </c>
      <c r="D2599" s="3">
        <v>48</v>
      </c>
      <c r="K2599" s="3">
        <v>48</v>
      </c>
    </row>
    <row r="2600" spans="1:11" x14ac:dyDescent="0.35">
      <c r="A2600" s="3" t="s">
        <v>2608</v>
      </c>
      <c r="B2600" s="3" t="str">
        <f>VLOOKUP(A2600,[1]Data!C:D,2,0)</f>
        <v>COVER  LOWER 1</v>
      </c>
      <c r="C2600" s="3">
        <v>30</v>
      </c>
      <c r="H2600" s="3">
        <v>30</v>
      </c>
      <c r="K2600" s="3">
        <v>60</v>
      </c>
    </row>
    <row r="2601" spans="1:11" x14ac:dyDescent="0.35">
      <c r="A2601" s="3" t="s">
        <v>2609</v>
      </c>
      <c r="B2601" s="3" t="str">
        <f>VLOOKUP(A2601,[1]Data!C:D,2,0)</f>
        <v>COVER  OUTER 2</v>
      </c>
      <c r="F2601" s="3">
        <v>20</v>
      </c>
      <c r="K2601" s="3">
        <v>20</v>
      </c>
    </row>
    <row r="2602" spans="1:11" x14ac:dyDescent="0.35">
      <c r="A2602" s="3" t="s">
        <v>2610</v>
      </c>
      <c r="B2602" s="3" t="str">
        <f>VLOOKUP(A2602,[1]Data!C:D,2,0)</f>
        <v>COVER  OUTER 2</v>
      </c>
      <c r="D2602" s="3">
        <v>48</v>
      </c>
      <c r="H2602" s="3">
        <v>10</v>
      </c>
      <c r="K2602" s="3">
        <v>58</v>
      </c>
    </row>
    <row r="2603" spans="1:11" x14ac:dyDescent="0.35">
      <c r="A2603" s="3" t="s">
        <v>2611</v>
      </c>
      <c r="B2603" s="3" t="str">
        <f>VLOOKUP(A2603,[1]Data!C:D,2,0)</f>
        <v>COVER  OUTER 2</v>
      </c>
      <c r="C2603" s="3">
        <v>48</v>
      </c>
      <c r="K2603" s="3">
        <v>48</v>
      </c>
    </row>
    <row r="2604" spans="1:11" x14ac:dyDescent="0.35">
      <c r="A2604" s="3" t="s">
        <v>2612</v>
      </c>
      <c r="B2604" s="3" t="str">
        <f>VLOOKUP(A2604,[1]Data!C:D,2,0)</f>
        <v>STAY 2</v>
      </c>
      <c r="D2604" s="3">
        <v>34</v>
      </c>
      <c r="H2604" s="3">
        <v>3</v>
      </c>
      <c r="J2604" s="3">
        <v>2</v>
      </c>
      <c r="K2604" s="3">
        <v>39</v>
      </c>
    </row>
    <row r="2605" spans="1:11" x14ac:dyDescent="0.35">
      <c r="A2605" s="3" t="s">
        <v>2613</v>
      </c>
      <c r="B2605" s="3" t="str">
        <f>VLOOKUP(A2605,[1]Data!C:D,2,0)</f>
        <v>COVER TAIL 1</v>
      </c>
      <c r="G2605" s="3">
        <v>10</v>
      </c>
      <c r="K2605" s="3">
        <v>10</v>
      </c>
    </row>
    <row r="2606" spans="1:11" x14ac:dyDescent="0.35">
      <c r="A2606" s="3" t="s">
        <v>2614</v>
      </c>
      <c r="B2606" s="3" t="str">
        <f>VLOOKUP(A2606,[1]Data!C:D,2,0)</f>
        <v>COVER TAIL 2</v>
      </c>
      <c r="G2606" s="3">
        <v>12</v>
      </c>
      <c r="K2606" s="3">
        <v>12</v>
      </c>
    </row>
    <row r="2607" spans="1:11" x14ac:dyDescent="0.35">
      <c r="A2607" s="3" t="s">
        <v>2615</v>
      </c>
      <c r="B2607" s="3" t="str">
        <f>VLOOKUP(A2607,[1]Data!C:D,2,0)</f>
        <v>COVER TAIL</v>
      </c>
      <c r="C2607" s="3">
        <v>9</v>
      </c>
      <c r="H2607" s="3">
        <v>31</v>
      </c>
      <c r="K2607" s="3">
        <v>40</v>
      </c>
    </row>
    <row r="2608" spans="1:11" x14ac:dyDescent="0.35">
      <c r="A2608" s="3" t="s">
        <v>2616</v>
      </c>
      <c r="B2608" s="3" t="str">
        <f>VLOOKUP(A2608,[1]Data!C:D,2,0)</f>
        <v>HANDLE SEAT</v>
      </c>
      <c r="D2608" s="3">
        <v>3</v>
      </c>
      <c r="H2608" s="3">
        <v>10</v>
      </c>
      <c r="K2608" s="3">
        <v>13</v>
      </c>
    </row>
    <row r="2609" spans="1:11" x14ac:dyDescent="0.35">
      <c r="A2609" s="3" t="s">
        <v>2617</v>
      </c>
      <c r="B2609" s="3" t="str">
        <f>VLOOKUP(A2609,[1]Data!C:D,2,0)</f>
        <v>REAR FLASHER LIGHT ASSY 1</v>
      </c>
      <c r="F2609" s="3">
        <v>30</v>
      </c>
      <c r="K2609" s="3">
        <v>30</v>
      </c>
    </row>
    <row r="2610" spans="1:11" x14ac:dyDescent="0.35">
      <c r="A2610" s="3" t="s">
        <v>2618</v>
      </c>
      <c r="B2610" s="3" t="str">
        <f>VLOOKUP(A2610,[1]Data!C:D,2,0)</f>
        <v>FLASHER LIGHT ASSY 2</v>
      </c>
      <c r="F2610" s="3">
        <v>30</v>
      </c>
      <c r="K2610" s="3">
        <v>30</v>
      </c>
    </row>
    <row r="2611" spans="1:11" x14ac:dyDescent="0.35">
      <c r="A2611" s="3" t="s">
        <v>2619</v>
      </c>
      <c r="B2611" s="3" t="str">
        <f>VLOOKUP(A2611,[1]Data!C:D,2,0)</f>
        <v>FLASHER RELAY ASSY</v>
      </c>
      <c r="F2611" s="3">
        <v>10</v>
      </c>
      <c r="K2611" s="3">
        <v>10</v>
      </c>
    </row>
    <row r="2612" spans="1:11" x14ac:dyDescent="0.35">
      <c r="A2612" s="3" t="s">
        <v>2620</v>
      </c>
      <c r="B2612" s="3" t="str">
        <f>VLOOKUP(A2612,[1]Data!C:D,2,0)</f>
        <v>SPEEDOMETER ASSY</v>
      </c>
      <c r="H2612" s="3">
        <v>20</v>
      </c>
      <c r="K2612" s="3">
        <v>20</v>
      </c>
    </row>
    <row r="2613" spans="1:11" x14ac:dyDescent="0.35">
      <c r="A2613" s="3" t="s">
        <v>2621</v>
      </c>
      <c r="B2613" s="3" t="str">
        <f>VLOOKUP(A2613,[1]Data!C:D,2,0)</f>
        <v>HEADLIGHT ASSY</v>
      </c>
      <c r="D2613" s="3">
        <v>20</v>
      </c>
      <c r="G2613" s="3">
        <v>14</v>
      </c>
      <c r="K2613" s="3">
        <v>34</v>
      </c>
    </row>
    <row r="2614" spans="1:11" x14ac:dyDescent="0.35">
      <c r="A2614" s="3" t="s">
        <v>2622</v>
      </c>
      <c r="B2614" s="3" t="str">
        <f>VLOOKUP(A2614,[1]Data!C:D,2,0)</f>
        <v>TAILLIGHT UNIT ASSY</v>
      </c>
      <c r="D2614" s="3">
        <v>13</v>
      </c>
      <c r="H2614" s="3">
        <v>12</v>
      </c>
      <c r="K2614" s="3">
        <v>25</v>
      </c>
    </row>
    <row r="2615" spans="1:11" x14ac:dyDescent="0.35">
      <c r="A2615" s="3" t="s">
        <v>2623</v>
      </c>
      <c r="B2615" s="3" t="str">
        <f>VLOOKUP(A2615,[1]Data!C:D,2,0)</f>
        <v>LICENCE LIGHT ASSY</v>
      </c>
      <c r="D2615" s="3">
        <v>13</v>
      </c>
      <c r="H2615" s="3">
        <v>7</v>
      </c>
      <c r="K2615" s="3">
        <v>20</v>
      </c>
    </row>
    <row r="2616" spans="1:11" x14ac:dyDescent="0.35">
      <c r="A2616" s="3" t="s">
        <v>2624</v>
      </c>
      <c r="B2616" s="3" t="str">
        <f>VLOOKUP(A2616,[1]Data!C:D,2,0)</f>
        <v>COVER  METER</v>
      </c>
      <c r="D2616" s="3">
        <v>58</v>
      </c>
      <c r="F2616" s="3">
        <v>50</v>
      </c>
      <c r="G2616" s="3">
        <v>25</v>
      </c>
      <c r="K2616" s="3">
        <v>133</v>
      </c>
    </row>
    <row r="2617" spans="1:11" x14ac:dyDescent="0.35">
      <c r="A2617" s="3" t="s">
        <v>2625</v>
      </c>
      <c r="B2617" s="3" t="str">
        <f>VLOOKUP(A2617,[1]Data!C:D,2,0)</f>
        <v>PROTECTOR  MUFFLER 1</v>
      </c>
      <c r="C2617" s="3">
        <v>17</v>
      </c>
      <c r="E2617" s="3">
        <v>35</v>
      </c>
      <c r="K2617" s="3">
        <v>52</v>
      </c>
    </row>
    <row r="2618" spans="1:11" x14ac:dyDescent="0.35">
      <c r="A2618" s="3" t="s">
        <v>2626</v>
      </c>
      <c r="B2618" s="3" t="str">
        <f>VLOOKUP(A2618,[1]Data!C:D,2,0)</f>
        <v>CAP</v>
      </c>
      <c r="D2618" s="3">
        <v>17</v>
      </c>
      <c r="G2618" s="3">
        <v>46</v>
      </c>
      <c r="K2618" s="3">
        <v>63</v>
      </c>
    </row>
    <row r="2619" spans="1:11" x14ac:dyDescent="0.35">
      <c r="A2619" s="3" t="s">
        <v>2627</v>
      </c>
      <c r="B2619" s="3" t="str">
        <f>VLOOKUP(A2619,[1]Data!C:D,2,0)</f>
        <v>STAY  ENGINE 2</v>
      </c>
      <c r="F2619" s="3">
        <v>3</v>
      </c>
      <c r="K2619" s="3">
        <v>3</v>
      </c>
    </row>
    <row r="2620" spans="1:11" x14ac:dyDescent="0.35">
      <c r="A2620" s="3" t="s">
        <v>2628</v>
      </c>
      <c r="B2620" s="3" t="str">
        <f>VLOOKUP(A2620,[1]Data!C:D,2,0)</f>
        <v>GUIDE  AIR 2</v>
      </c>
      <c r="F2620" s="3">
        <v>10</v>
      </c>
      <c r="K2620" s="3">
        <v>10</v>
      </c>
    </row>
    <row r="2621" spans="1:11" x14ac:dyDescent="0.35">
      <c r="A2621" s="3" t="s">
        <v>2629</v>
      </c>
      <c r="B2621" s="3" t="str">
        <f>VLOOKUP(A2621,[1]Data!C:D,2,0)</f>
        <v>STAY</v>
      </c>
      <c r="D2621" s="3">
        <v>15</v>
      </c>
      <c r="F2621" s="3">
        <v>40</v>
      </c>
      <c r="K2621" s="3">
        <v>55</v>
      </c>
    </row>
    <row r="2622" spans="1:11" x14ac:dyDescent="0.35">
      <c r="A2622" s="3" t="s">
        <v>2630</v>
      </c>
      <c r="B2622" s="3" t="str">
        <f>VLOOKUP(A2622,[1]Data!C:D,2,0)</f>
        <v>HOSE  BRAKE 1</v>
      </c>
      <c r="F2622" s="3">
        <v>3</v>
      </c>
      <c r="K2622" s="3">
        <v>3</v>
      </c>
    </row>
    <row r="2623" spans="1:11" x14ac:dyDescent="0.35">
      <c r="A2623" s="3" t="s">
        <v>2631</v>
      </c>
      <c r="B2623" s="3" t="str">
        <f>VLOOKUP(A2623,[1]Data!C:D,2,0)</f>
        <v>HOSE  BRAKE 2</v>
      </c>
      <c r="F2623" s="3">
        <v>3</v>
      </c>
      <c r="K2623" s="3">
        <v>3</v>
      </c>
    </row>
    <row r="2624" spans="1:11" x14ac:dyDescent="0.35">
      <c r="A2624" s="3" t="s">
        <v>2632</v>
      </c>
      <c r="B2624" s="3" t="str">
        <f>VLOOKUP(A2624,[1]Data!C:D,2,0)</f>
        <v>HOSE  BRAKE</v>
      </c>
      <c r="F2624" s="3">
        <v>3</v>
      </c>
      <c r="G2624" s="3">
        <v>1</v>
      </c>
      <c r="K2624" s="3">
        <v>4</v>
      </c>
    </row>
    <row r="2625" spans="1:11" x14ac:dyDescent="0.35">
      <c r="A2625" s="3" t="s">
        <v>2633</v>
      </c>
      <c r="B2625" s="3" t="str">
        <f>VLOOKUP(A2625,[1]Data!C:D,2,0)</f>
        <v>HOLDER  BRAKE HOSE 1</v>
      </c>
      <c r="F2625" s="3">
        <v>3</v>
      </c>
      <c r="G2625" s="3">
        <v>1</v>
      </c>
      <c r="K2625" s="3">
        <v>4</v>
      </c>
    </row>
    <row r="2626" spans="1:11" x14ac:dyDescent="0.35">
      <c r="A2626" s="3" t="s">
        <v>2634</v>
      </c>
      <c r="B2626" s="3" t="str">
        <f>VLOOKUP(A2626,[1]Data!C:D,2,0)</f>
        <v>HANDLEBAR</v>
      </c>
      <c r="D2626" s="3">
        <v>121</v>
      </c>
      <c r="H2626" s="3">
        <v>80</v>
      </c>
      <c r="K2626" s="3">
        <v>201</v>
      </c>
    </row>
    <row r="2627" spans="1:11" x14ac:dyDescent="0.35">
      <c r="A2627" s="3" t="s">
        <v>2635</v>
      </c>
      <c r="B2627" s="3" t="str">
        <f>VLOOKUP(A2627,[1]Data!C:D,2,0)</f>
        <v>CAP  GRIP UPPER</v>
      </c>
      <c r="F2627" s="3">
        <v>20</v>
      </c>
      <c r="K2627" s="3">
        <v>20</v>
      </c>
    </row>
    <row r="2628" spans="1:11" x14ac:dyDescent="0.35">
      <c r="A2628" s="3" t="s">
        <v>2636</v>
      </c>
      <c r="B2628" s="3" t="str">
        <f>VLOOKUP(A2628,[1]Data!C:D,2,0)</f>
        <v>CAP  GRIP LOWER</v>
      </c>
      <c r="F2628" s="3">
        <v>20</v>
      </c>
      <c r="K2628" s="3">
        <v>20</v>
      </c>
    </row>
    <row r="2629" spans="1:11" x14ac:dyDescent="0.35">
      <c r="A2629" s="3" t="s">
        <v>2637</v>
      </c>
      <c r="B2629" s="3" t="str">
        <f>VLOOKUP(A2629,[1]Data!C:D,2,0)</f>
        <v>CABLE  THROTTLE 1</v>
      </c>
      <c r="F2629" s="3">
        <v>100</v>
      </c>
      <c r="K2629" s="3">
        <v>100</v>
      </c>
    </row>
    <row r="2630" spans="1:11" x14ac:dyDescent="0.35">
      <c r="A2630" s="3" t="s">
        <v>2638</v>
      </c>
      <c r="B2630" s="3" t="str">
        <f>VLOOKUP(A2630,[1]Data!C:D,2,0)</f>
        <v>SENSOR</v>
      </c>
      <c r="G2630" s="3">
        <v>10</v>
      </c>
      <c r="K2630" s="3">
        <v>10</v>
      </c>
    </row>
    <row r="2631" spans="1:11" x14ac:dyDescent="0.35">
      <c r="A2631" s="3" t="s">
        <v>2639</v>
      </c>
      <c r="B2631" s="3" t="str">
        <f>VLOOKUP(A2631,[1]Data!C:D,2,0)</f>
        <v>STAY  REAR</v>
      </c>
      <c r="F2631" s="3">
        <v>10</v>
      </c>
      <c r="K2631" s="3">
        <v>10</v>
      </c>
    </row>
    <row r="2632" spans="1:11" x14ac:dyDescent="0.35">
      <c r="A2632" s="3" t="s">
        <v>2640</v>
      </c>
      <c r="B2632" s="3" t="str">
        <f>VLOOKUP(A2632,[1]Data!C:D,2,0)</f>
        <v>THROTTLE CABLE ASSY</v>
      </c>
      <c r="H2632" s="3">
        <v>117</v>
      </c>
      <c r="K2632" s="3">
        <v>117</v>
      </c>
    </row>
    <row r="2633" spans="1:11" x14ac:dyDescent="0.35">
      <c r="A2633" s="3" t="s">
        <v>2641</v>
      </c>
      <c r="B2633" s="3" t="str">
        <f>VLOOKUP(A2633,[1]Data!C:D,2,0)</f>
        <v>ENGINE CONTROL UNIT ASSY</v>
      </c>
      <c r="D2633" s="3">
        <v>5</v>
      </c>
      <c r="F2633" s="3">
        <v>5</v>
      </c>
      <c r="K2633" s="3">
        <v>10</v>
      </c>
    </row>
    <row r="2634" spans="1:11" x14ac:dyDescent="0.35">
      <c r="A2634" s="3" t="s">
        <v>2642</v>
      </c>
      <c r="B2634" s="3" t="str">
        <f>VLOOKUP(A2634,[1]Data!C:D,2,0)</f>
        <v>CAP ASSY</v>
      </c>
      <c r="G2634" s="3">
        <v>15</v>
      </c>
      <c r="K2634" s="3">
        <v>15</v>
      </c>
    </row>
    <row r="2635" spans="1:11" x14ac:dyDescent="0.35">
      <c r="A2635" s="3" t="s">
        <v>2643</v>
      </c>
      <c r="B2635" s="3" t="str">
        <f>VLOOKUP(A2635,[1]Data!C:D,2,0)</f>
        <v>WASHER 1 (BK61)</v>
      </c>
      <c r="F2635" s="3">
        <v>4</v>
      </c>
      <c r="J2635" s="3">
        <v>2</v>
      </c>
      <c r="K2635" s="3">
        <v>6</v>
      </c>
    </row>
    <row r="2636" spans="1:11" x14ac:dyDescent="0.35">
      <c r="A2636" s="3" t="s">
        <v>2644</v>
      </c>
      <c r="B2636" s="3" t="str">
        <f>VLOOKUP(A2636,[1]Data!C:D,2,0)</f>
        <v>PISTON RING SET (STD)</v>
      </c>
      <c r="F2636" s="3">
        <v>1</v>
      </c>
      <c r="K2636" s="3">
        <v>1</v>
      </c>
    </row>
    <row r="2637" spans="1:11" x14ac:dyDescent="0.35">
      <c r="A2637" s="3" t="s">
        <v>2645</v>
      </c>
      <c r="B2637" s="3" t="str">
        <f>VLOOKUP(A2637,[1]Data!C:D,2,0)</f>
        <v>PISTON (STD)</v>
      </c>
      <c r="F2637" s="3">
        <v>10</v>
      </c>
      <c r="K2637" s="3">
        <v>10</v>
      </c>
    </row>
    <row r="2638" spans="1:11" x14ac:dyDescent="0.35">
      <c r="A2638" s="3" t="s">
        <v>2646</v>
      </c>
      <c r="B2638" s="3" t="str">
        <f>VLOOKUP(A2638,[1]Data!C:D,2,0)</f>
        <v>VALVE ROCKER ARM ASSY</v>
      </c>
      <c r="F2638" s="3">
        <v>2</v>
      </c>
      <c r="G2638" s="3">
        <v>1</v>
      </c>
      <c r="I2638" s="3">
        <v>4</v>
      </c>
      <c r="J2638" s="3">
        <v>20</v>
      </c>
      <c r="K2638" s="3">
        <v>27</v>
      </c>
    </row>
    <row r="2639" spans="1:11" x14ac:dyDescent="0.35">
      <c r="A2639" s="3" t="s">
        <v>2647</v>
      </c>
      <c r="B2639" s="3" t="str">
        <f>VLOOKUP(A2639,[1]Data!C:D,2,0)</f>
        <v>SHAFT, ROCKER 3</v>
      </c>
      <c r="F2639" s="3">
        <v>2</v>
      </c>
      <c r="I2639" s="3">
        <v>4</v>
      </c>
      <c r="J2639" s="3">
        <v>2</v>
      </c>
      <c r="K2639" s="3">
        <v>8</v>
      </c>
    </row>
    <row r="2640" spans="1:11" x14ac:dyDescent="0.35">
      <c r="A2640" s="3" t="s">
        <v>2648</v>
      </c>
      <c r="B2640" s="3" t="str">
        <f>VLOOKUP(A2640,[1]Data!C:D,2,0)</f>
        <v>SPRING  COIL</v>
      </c>
      <c r="F2640" s="3">
        <v>4</v>
      </c>
      <c r="K2640" s="3">
        <v>4</v>
      </c>
    </row>
    <row r="2641" spans="1:11" x14ac:dyDescent="0.35">
      <c r="A2641" s="3" t="s">
        <v>2649</v>
      </c>
      <c r="B2641" s="3" t="str">
        <f>VLOOKUP(A2641,[1]Data!C:D,2,0)</f>
        <v>THERMOSTAT ASSY</v>
      </c>
      <c r="C2641" s="3">
        <v>4</v>
      </c>
      <c r="F2641" s="3">
        <v>1</v>
      </c>
      <c r="G2641" s="3">
        <v>6</v>
      </c>
      <c r="K2641" s="3">
        <v>11</v>
      </c>
    </row>
    <row r="2642" spans="1:11" x14ac:dyDescent="0.35">
      <c r="A2642" s="3" t="s">
        <v>2650</v>
      </c>
      <c r="B2642" s="3" t="str">
        <f>VLOOKUP(A2642,[1]Data!C:D,2,0)</f>
        <v>GEAR  4TH WHEEL (24T)</v>
      </c>
      <c r="F2642" s="3">
        <v>10</v>
      </c>
      <c r="K2642" s="3">
        <v>10</v>
      </c>
    </row>
    <row r="2643" spans="1:11" x14ac:dyDescent="0.35">
      <c r="A2643" s="3" t="s">
        <v>2651</v>
      </c>
      <c r="B2643" s="3" t="str">
        <f>VLOOKUP(A2643,[1]Data!C:D,2,0)</f>
        <v>OIL SEAL</v>
      </c>
      <c r="F2643" s="3">
        <v>118</v>
      </c>
      <c r="K2643" s="3">
        <v>118</v>
      </c>
    </row>
    <row r="2644" spans="1:11" x14ac:dyDescent="0.35">
      <c r="A2644" s="3" t="s">
        <v>2652</v>
      </c>
      <c r="B2644" s="3" t="str">
        <f>VLOOKUP(A2644,[1]Data!C:D,2,0)</f>
        <v>CAP  RESERVOIR (BK61)</v>
      </c>
      <c r="C2644" s="3">
        <v>5</v>
      </c>
      <c r="F2644" s="3">
        <v>3</v>
      </c>
      <c r="J2644" s="3">
        <v>2</v>
      </c>
      <c r="K2644" s="3">
        <v>10</v>
      </c>
    </row>
    <row r="2645" spans="1:11" x14ac:dyDescent="0.35">
      <c r="A2645" s="3" t="s">
        <v>2653</v>
      </c>
      <c r="B2645" s="3" t="str">
        <f>VLOOKUP(A2645,[1]Data!C:D,2,0)</f>
        <v>STARTING MOTOR ASSY</v>
      </c>
      <c r="G2645" s="3">
        <v>6</v>
      </c>
      <c r="J2645" s="3">
        <v>1</v>
      </c>
      <c r="K2645" s="3">
        <v>7</v>
      </c>
    </row>
    <row r="2646" spans="1:11" x14ac:dyDescent="0.35">
      <c r="A2646" s="3" t="s">
        <v>2654</v>
      </c>
      <c r="B2646" s="3" t="str">
        <f>VLOOKUP(A2646,[1]Data!C:D,2,0)</f>
        <v>O-RING</v>
      </c>
      <c r="C2646" s="3">
        <v>5</v>
      </c>
      <c r="F2646" s="3">
        <v>4</v>
      </c>
      <c r="K2646" s="3">
        <v>9</v>
      </c>
    </row>
    <row r="2647" spans="1:11" x14ac:dyDescent="0.35">
      <c r="A2647" s="3" t="s">
        <v>2655</v>
      </c>
      <c r="B2647" s="3" t="str">
        <f>VLOOKUP(A2647,[1]Data!C:D,2,0)</f>
        <v>SOLENOID</v>
      </c>
      <c r="F2647" s="3">
        <v>3</v>
      </c>
      <c r="I2647" s="3">
        <v>1</v>
      </c>
      <c r="K2647" s="3">
        <v>4</v>
      </c>
    </row>
    <row r="2648" spans="1:11" x14ac:dyDescent="0.35">
      <c r="A2648" s="3" t="s">
        <v>2656</v>
      </c>
      <c r="B2648" s="3" t="str">
        <f>VLOOKUP(A2648,[1]Data!C:D,2,0)</f>
        <v>PLATE</v>
      </c>
      <c r="G2648" s="3">
        <v>6</v>
      </c>
      <c r="K2648" s="3">
        <v>6</v>
      </c>
    </row>
    <row r="2649" spans="1:11" x14ac:dyDescent="0.35">
      <c r="A2649" s="3" t="s">
        <v>2657</v>
      </c>
      <c r="B2649" s="3" t="str">
        <f>VLOOKUP(A2649,[1]Data!C:D,2,0)</f>
        <v>GASKET BREATHER COVER</v>
      </c>
      <c r="F2649" s="3">
        <v>7</v>
      </c>
      <c r="K2649" s="3">
        <v>7</v>
      </c>
    </row>
    <row r="2650" spans="1:11" x14ac:dyDescent="0.35">
      <c r="A2650" s="3" t="s">
        <v>2658</v>
      </c>
      <c r="B2650" s="3" t="str">
        <f>VLOOKUP(A2650,[1]Data!C:D,2,0)</f>
        <v>COVER  CYLINDER HEAD SIDE 1 (B</v>
      </c>
      <c r="C2650" s="3">
        <v>10</v>
      </c>
      <c r="K2650" s="3">
        <v>10</v>
      </c>
    </row>
    <row r="2651" spans="1:11" x14ac:dyDescent="0.35">
      <c r="A2651" s="3" t="s">
        <v>2659</v>
      </c>
      <c r="B2651" s="3" t="str">
        <f>VLOOKUP(A2651,[1]Data!C:D,2,0)</f>
        <v>COVER CYLINDER HEAD 1</v>
      </c>
      <c r="F2651" s="3">
        <v>3</v>
      </c>
      <c r="H2651" s="3">
        <v>10</v>
      </c>
      <c r="K2651" s="3">
        <v>13</v>
      </c>
    </row>
    <row r="2652" spans="1:11" x14ac:dyDescent="0.35">
      <c r="A2652" s="3" t="s">
        <v>2660</v>
      </c>
      <c r="B2652" s="3" t="str">
        <f>VLOOKUP(A2652,[1]Data!C:D,2,0)</f>
        <v>GASKET, CYLINDER</v>
      </c>
      <c r="F2652" s="3">
        <v>5</v>
      </c>
      <c r="J2652" s="3">
        <v>9</v>
      </c>
      <c r="K2652" s="3">
        <v>14</v>
      </c>
    </row>
    <row r="2653" spans="1:11" x14ac:dyDescent="0.35">
      <c r="A2653" s="3" t="s">
        <v>2661</v>
      </c>
      <c r="B2653" s="3" t="str">
        <f>VLOOKUP(A2653,[1]Data!C:D,2,0)</f>
        <v>WEIGHT 1</v>
      </c>
      <c r="H2653" s="3">
        <v>4</v>
      </c>
      <c r="K2653" s="3">
        <v>4</v>
      </c>
    </row>
    <row r="2654" spans="1:11" x14ac:dyDescent="0.35">
      <c r="A2654" s="3" t="s">
        <v>2662</v>
      </c>
      <c r="B2654" s="3" t="str">
        <f>VLOOKUP(A2654,[1]Data!C:D,2,0)</f>
        <v>VALVE, EXHAUST</v>
      </c>
      <c r="D2654" s="3">
        <v>5</v>
      </c>
      <c r="F2654" s="3">
        <v>11</v>
      </c>
      <c r="K2654" s="3">
        <v>16</v>
      </c>
    </row>
    <row r="2655" spans="1:11" x14ac:dyDescent="0.35">
      <c r="A2655" s="3" t="s">
        <v>2663</v>
      </c>
      <c r="B2655" s="3" t="str">
        <f>VLOOKUP(A2655,[1]Data!C:D,2,0)</f>
        <v>VALVE ROCKER ARM A</v>
      </c>
      <c r="F2655" s="3">
        <v>36</v>
      </c>
      <c r="J2655" s="3">
        <v>2</v>
      </c>
      <c r="K2655" s="3">
        <v>38</v>
      </c>
    </row>
    <row r="2656" spans="1:11" x14ac:dyDescent="0.35">
      <c r="A2656" s="3" t="s">
        <v>2664</v>
      </c>
      <c r="B2656" s="3" t="str">
        <f>VLOOKUP(A2656,[1]Data!C:D,2,0)</f>
        <v>CAMSHAFT ASSY 1</v>
      </c>
      <c r="F2656" s="3">
        <v>1</v>
      </c>
      <c r="H2656" s="3">
        <v>4</v>
      </c>
      <c r="J2656" s="3">
        <v>1</v>
      </c>
      <c r="K2656" s="3">
        <v>6</v>
      </c>
    </row>
    <row r="2657" spans="1:11" x14ac:dyDescent="0.35">
      <c r="A2657" s="3" t="s">
        <v>2665</v>
      </c>
      <c r="B2657" s="3" t="str">
        <f>VLOOKUP(A2657,[1]Data!C:D,2,0)</f>
        <v>GUIDE, STOPPER 1</v>
      </c>
      <c r="F2657" s="3">
        <v>10</v>
      </c>
      <c r="J2657" s="3">
        <v>3</v>
      </c>
      <c r="K2657" s="3">
        <v>13</v>
      </c>
    </row>
    <row r="2658" spans="1:11" x14ac:dyDescent="0.35">
      <c r="A2658" s="3" t="s">
        <v>2666</v>
      </c>
      <c r="B2658" s="3" t="str">
        <f>VLOOKUP(A2658,[1]Data!C:D,2,0)</f>
        <v>GUIDE, STOPPER 2</v>
      </c>
      <c r="D2658" s="3">
        <v>4</v>
      </c>
      <c r="F2658" s="3">
        <v>11</v>
      </c>
      <c r="K2658" s="3">
        <v>15</v>
      </c>
    </row>
    <row r="2659" spans="1:11" x14ac:dyDescent="0.35">
      <c r="A2659" s="3" t="s">
        <v>2667</v>
      </c>
      <c r="B2659" s="3" t="str">
        <f>VLOOKUP(A2659,[1]Data!C:D,2,0)</f>
        <v>PLATE</v>
      </c>
      <c r="F2659" s="3">
        <v>4</v>
      </c>
      <c r="K2659" s="3">
        <v>4</v>
      </c>
    </row>
    <row r="2660" spans="1:11" x14ac:dyDescent="0.35">
      <c r="A2660" s="3" t="s">
        <v>2668</v>
      </c>
      <c r="B2660" s="3" t="str">
        <f>VLOOKUP(A2660,[1]Data!C:D,2,0)</f>
        <v>DECOMPRESSION ASSY</v>
      </c>
      <c r="J2660" s="3">
        <v>1</v>
      </c>
      <c r="K2660" s="3">
        <v>1</v>
      </c>
    </row>
    <row r="2661" spans="1:11" x14ac:dyDescent="0.35">
      <c r="A2661" s="3" t="s">
        <v>2669</v>
      </c>
      <c r="B2661" s="3" t="str">
        <f>VLOOKUP(A2661,[1]Data!C:D,2,0)</f>
        <v>CAM, DECOMPRESSION</v>
      </c>
      <c r="G2661" s="3">
        <v>6</v>
      </c>
      <c r="K2661" s="3">
        <v>6</v>
      </c>
    </row>
    <row r="2662" spans="1:11" x14ac:dyDescent="0.35">
      <c r="A2662" s="3" t="s">
        <v>2670</v>
      </c>
      <c r="B2662" s="3" t="str">
        <f>VLOOKUP(A2662,[1]Data!C:D,2,0)</f>
        <v>COVER  HOUSING (BK61)</v>
      </c>
      <c r="C2662" s="3">
        <v>5</v>
      </c>
      <c r="F2662" s="3">
        <v>5</v>
      </c>
      <c r="K2662" s="3">
        <v>10</v>
      </c>
    </row>
    <row r="2663" spans="1:11" x14ac:dyDescent="0.35">
      <c r="A2663" s="3" t="s">
        <v>2671</v>
      </c>
      <c r="B2663" s="3" t="str">
        <f>VLOOKUP(A2663,[1]Data!C:D,2,0)</f>
        <v>GASKET</v>
      </c>
      <c r="C2663" s="3">
        <v>3</v>
      </c>
      <c r="F2663" s="3">
        <v>2</v>
      </c>
      <c r="K2663" s="3">
        <v>5</v>
      </c>
    </row>
    <row r="2664" spans="1:11" x14ac:dyDescent="0.35">
      <c r="A2664" s="3" t="s">
        <v>2672</v>
      </c>
      <c r="B2664" s="3" t="str">
        <f>VLOOKUP(A2664,[1]Data!C:D,2,0)</f>
        <v>STAY (BK61)</v>
      </c>
      <c r="C2664" s="3">
        <v>3</v>
      </c>
      <c r="F2664" s="3">
        <v>7</v>
      </c>
      <c r="K2664" s="3">
        <v>10</v>
      </c>
    </row>
    <row r="2665" spans="1:11" x14ac:dyDescent="0.35">
      <c r="A2665" s="3" t="s">
        <v>2673</v>
      </c>
      <c r="B2665" s="3" t="str">
        <f>VLOOKUP(A2665,[1]Data!C:D,2,0)</f>
        <v>IMPELLER SHAFT ASSY</v>
      </c>
      <c r="C2665" s="3">
        <v>2</v>
      </c>
      <c r="F2665" s="3">
        <v>3</v>
      </c>
      <c r="I2665" s="3">
        <v>11</v>
      </c>
      <c r="J2665" s="3">
        <v>16</v>
      </c>
      <c r="K2665" s="3">
        <v>32</v>
      </c>
    </row>
    <row r="2666" spans="1:11" x14ac:dyDescent="0.35">
      <c r="A2666" s="3" t="s">
        <v>2674</v>
      </c>
      <c r="B2666" s="3" t="str">
        <f>VLOOKUP(A2666,[1]Data!C:D,2,0)</f>
        <v>PIPE 1</v>
      </c>
      <c r="G2666" s="3">
        <v>4</v>
      </c>
      <c r="K2666" s="3">
        <v>4</v>
      </c>
    </row>
    <row r="2667" spans="1:11" x14ac:dyDescent="0.35">
      <c r="A2667" s="3" t="s">
        <v>2675</v>
      </c>
      <c r="B2667" s="3" t="str">
        <f>VLOOKUP(A2667,[1]Data!C:D,2,0)</f>
        <v>PIPE 2</v>
      </c>
      <c r="G2667" s="3">
        <v>4</v>
      </c>
      <c r="K2667" s="3">
        <v>4</v>
      </c>
    </row>
    <row r="2668" spans="1:11" x14ac:dyDescent="0.35">
      <c r="A2668" s="3" t="s">
        <v>2676</v>
      </c>
      <c r="B2668" s="3" t="str">
        <f>VLOOKUP(A2668,[1]Data!C:D,2,0)</f>
        <v>PIPE 3</v>
      </c>
      <c r="G2668" s="3">
        <v>4</v>
      </c>
      <c r="K2668" s="3">
        <v>4</v>
      </c>
    </row>
    <row r="2669" spans="1:11" x14ac:dyDescent="0.35">
      <c r="A2669" s="3" t="s">
        <v>2677</v>
      </c>
      <c r="B2669" s="3" t="str">
        <f>VLOOKUP(A2669,[1]Data!C:D,2,0)</f>
        <v>BOLT</v>
      </c>
      <c r="C2669" s="3">
        <v>4</v>
      </c>
      <c r="F2669" s="3">
        <v>19</v>
      </c>
      <c r="K2669" s="3">
        <v>23</v>
      </c>
    </row>
    <row r="2670" spans="1:11" x14ac:dyDescent="0.35">
      <c r="A2670" s="3" t="s">
        <v>2678</v>
      </c>
      <c r="B2670" s="3" t="str">
        <f>VLOOKUP(A2670,[1]Data!C:D,2,0)</f>
        <v>CIRCLIP</v>
      </c>
      <c r="C2670" s="3">
        <v>10</v>
      </c>
      <c r="K2670" s="3">
        <v>10</v>
      </c>
    </row>
    <row r="2671" spans="1:11" x14ac:dyDescent="0.35">
      <c r="A2671" s="3" t="s">
        <v>2679</v>
      </c>
      <c r="B2671" s="3" t="str">
        <f>VLOOKUP(A2671,[1]Data!C:D,2,0)</f>
        <v>OIL PUMP ASSY</v>
      </c>
      <c r="H2671" s="3">
        <v>4</v>
      </c>
      <c r="K2671" s="3">
        <v>4</v>
      </c>
    </row>
    <row r="2672" spans="1:11" x14ac:dyDescent="0.35">
      <c r="A2672" s="3" t="s">
        <v>2680</v>
      </c>
      <c r="B2672" s="3" t="str">
        <f>VLOOKUP(A2672,[1]Data!C:D,2,0)</f>
        <v>PIN  DOWEL</v>
      </c>
      <c r="C2672" s="3">
        <v>15</v>
      </c>
      <c r="K2672" s="3">
        <v>15</v>
      </c>
    </row>
    <row r="2673" spans="1:11" x14ac:dyDescent="0.35">
      <c r="A2673" s="3" t="s">
        <v>2681</v>
      </c>
      <c r="B2673" s="3" t="str">
        <f>VLOOKUP(A2673,[1]Data!C:D,2,0)</f>
        <v>THROTTLE BODY ASSY</v>
      </c>
      <c r="G2673" s="3">
        <v>15</v>
      </c>
      <c r="K2673" s="3">
        <v>15</v>
      </c>
    </row>
    <row r="2674" spans="1:11" x14ac:dyDescent="0.35">
      <c r="A2674" s="3" t="s">
        <v>2682</v>
      </c>
      <c r="B2674" s="3" t="str">
        <f>VLOOKUP(A2674,[1]Data!C:D,2,0)</f>
        <v>ELEMENT ASSY, AIR CLEANER</v>
      </c>
      <c r="D2674" s="3">
        <v>12</v>
      </c>
      <c r="F2674" s="3">
        <v>20</v>
      </c>
      <c r="J2674" s="3">
        <v>2</v>
      </c>
      <c r="K2674" s="3">
        <v>34</v>
      </c>
    </row>
    <row r="2675" spans="1:11" x14ac:dyDescent="0.35">
      <c r="A2675" s="3" t="s">
        <v>2683</v>
      </c>
      <c r="B2675" s="3" t="str">
        <f>VLOOKUP(A2675,[1]Data!C:D,2,0)</f>
        <v>SEAL</v>
      </c>
      <c r="E2675" s="3">
        <v>21</v>
      </c>
      <c r="K2675" s="3">
        <v>21</v>
      </c>
    </row>
    <row r="2676" spans="1:11" x14ac:dyDescent="0.35">
      <c r="A2676" s="3" t="s">
        <v>2684</v>
      </c>
      <c r="B2676" s="3" t="str">
        <f>VLOOKUP(A2676,[1]Data!C:D,2,0)</f>
        <v>GASKET, EXHAUST PIPE</v>
      </c>
      <c r="D2676" s="3">
        <v>5</v>
      </c>
      <c r="G2676" s="3">
        <v>13</v>
      </c>
      <c r="K2676" s="3">
        <v>18</v>
      </c>
    </row>
    <row r="2677" spans="1:11" x14ac:dyDescent="0.35">
      <c r="A2677" s="3" t="s">
        <v>2685</v>
      </c>
      <c r="B2677" s="3" t="str">
        <f>VLOOKUP(A2677,[1]Data!C:D,2,0)</f>
        <v>PROTECTOR MUFFLER 1</v>
      </c>
      <c r="H2677" s="3">
        <v>25</v>
      </c>
      <c r="K2677" s="3">
        <v>25</v>
      </c>
    </row>
    <row r="2678" spans="1:11" x14ac:dyDescent="0.35">
      <c r="A2678" s="3" t="s">
        <v>2686</v>
      </c>
      <c r="B2678" s="3" t="str">
        <f>VLOOKUP(A2678,[1]Data!C:D,2,0)</f>
        <v>.DAMPER, MUFFLER</v>
      </c>
      <c r="F2678" s="3">
        <v>5</v>
      </c>
      <c r="K2678" s="3">
        <v>5</v>
      </c>
    </row>
    <row r="2679" spans="1:11" x14ac:dyDescent="0.35">
      <c r="A2679" s="3" t="s">
        <v>2687</v>
      </c>
      <c r="B2679" s="3" t="str">
        <f>VLOOKUP(A2679,[1]Data!C:D,2,0)</f>
        <v>CRANKCASE 1</v>
      </c>
      <c r="F2679" s="3">
        <v>4</v>
      </c>
      <c r="K2679" s="3">
        <v>4</v>
      </c>
    </row>
    <row r="2680" spans="1:11" x14ac:dyDescent="0.35">
      <c r="A2680" s="3" t="s">
        <v>2688</v>
      </c>
      <c r="B2680" s="3" t="str">
        <f>VLOOKUP(A2680,[1]Data!C:D,2,0)</f>
        <v>PLUG, OIL LEVEL</v>
      </c>
      <c r="F2680" s="3">
        <v>5</v>
      </c>
      <c r="K2680" s="3">
        <v>5</v>
      </c>
    </row>
    <row r="2681" spans="1:11" x14ac:dyDescent="0.35">
      <c r="A2681" s="3" t="s">
        <v>2689</v>
      </c>
      <c r="B2681" s="3" t="str">
        <f>VLOOKUP(A2681,[1]Data!C:D,2,0)</f>
        <v>COVER, CHAIN CASE</v>
      </c>
      <c r="H2681" s="3">
        <v>2</v>
      </c>
      <c r="K2681" s="3">
        <v>2</v>
      </c>
    </row>
    <row r="2682" spans="1:11" x14ac:dyDescent="0.35">
      <c r="A2682" s="3" t="s">
        <v>2690</v>
      </c>
      <c r="B2682" s="3" t="str">
        <f>VLOOKUP(A2682,[1]Data!C:D,2,0)</f>
        <v>HOLDER CLUTCH CABLE</v>
      </c>
      <c r="G2682" s="3">
        <v>5</v>
      </c>
      <c r="K2682" s="3">
        <v>5</v>
      </c>
    </row>
    <row r="2683" spans="1:11" x14ac:dyDescent="0.35">
      <c r="A2683" s="3" t="s">
        <v>2691</v>
      </c>
      <c r="B2683" s="3" t="str">
        <f>VLOOKUP(A2683,[1]Data!C:D,2,0)</f>
        <v>GASKET, CRANKCASE COVER 1</v>
      </c>
      <c r="D2683" s="3">
        <v>1</v>
      </c>
      <c r="J2683" s="3">
        <v>2</v>
      </c>
      <c r="K2683" s="3">
        <v>3</v>
      </c>
    </row>
    <row r="2684" spans="1:11" x14ac:dyDescent="0.35">
      <c r="A2684" s="3" t="s">
        <v>2692</v>
      </c>
      <c r="B2684" s="3" t="str">
        <f>VLOOKUP(A2684,[1]Data!C:D,2,0)</f>
        <v>GASKET, CRANKCASE COVER 2</v>
      </c>
      <c r="D2684" s="3">
        <v>9</v>
      </c>
      <c r="K2684" s="3">
        <v>9</v>
      </c>
    </row>
    <row r="2685" spans="1:11" x14ac:dyDescent="0.35">
      <c r="A2685" s="3" t="s">
        <v>2693</v>
      </c>
      <c r="B2685" s="3" t="str">
        <f>VLOOKUP(A2685,[1]Data!C:D,2,0)</f>
        <v>PLATE, CLUTCH 1</v>
      </c>
      <c r="G2685" s="3">
        <v>2</v>
      </c>
      <c r="K2685" s="3">
        <v>2</v>
      </c>
    </row>
    <row r="2686" spans="1:11" x14ac:dyDescent="0.35">
      <c r="A2686" s="3" t="s">
        <v>2694</v>
      </c>
      <c r="B2686" s="3" t="str">
        <f>VLOOKUP(A2686,[1]Data!C:D,2,0)</f>
        <v>PLATE, CLUTCH 2</v>
      </c>
      <c r="G2686" s="3">
        <v>4</v>
      </c>
      <c r="J2686" s="3">
        <v>1</v>
      </c>
      <c r="K2686" s="3">
        <v>5</v>
      </c>
    </row>
    <row r="2687" spans="1:11" x14ac:dyDescent="0.35">
      <c r="A2687" s="3" t="s">
        <v>2695</v>
      </c>
      <c r="B2687" s="3" t="str">
        <f>VLOOKUP(A2687,[1]Data!C:D,2,0)</f>
        <v>PLATE, PRESSURE 2</v>
      </c>
      <c r="G2687" s="3">
        <v>2</v>
      </c>
      <c r="K2687" s="3">
        <v>2</v>
      </c>
    </row>
    <row r="2688" spans="1:11" x14ac:dyDescent="0.35">
      <c r="A2688" s="3" t="s">
        <v>2696</v>
      </c>
      <c r="B2688" s="3" t="str">
        <f>VLOOKUP(A2688,[1]Data!C:D,2,0)</f>
        <v>BOSS, CLUTCH</v>
      </c>
      <c r="H2688" s="3">
        <v>5</v>
      </c>
      <c r="J2688" s="3">
        <v>9</v>
      </c>
      <c r="K2688" s="3">
        <v>14</v>
      </c>
    </row>
    <row r="2689" spans="1:11" x14ac:dyDescent="0.35">
      <c r="A2689" s="3" t="s">
        <v>2697</v>
      </c>
      <c r="B2689" s="3" t="str">
        <f>VLOOKUP(A2689,[1]Data!C:D,2,0)</f>
        <v>PUSH LEVER ASSY</v>
      </c>
      <c r="F2689" s="3">
        <v>9</v>
      </c>
      <c r="G2689" s="3">
        <v>6</v>
      </c>
      <c r="K2689" s="3">
        <v>15</v>
      </c>
    </row>
    <row r="2690" spans="1:11" x14ac:dyDescent="0.35">
      <c r="A2690" s="3" t="s">
        <v>2698</v>
      </c>
      <c r="B2690" s="3" t="str">
        <f>VLOOKUP(A2690,[1]Data!C:D,2,0)</f>
        <v>COLLAR 1</v>
      </c>
      <c r="G2690" s="3">
        <v>4</v>
      </c>
      <c r="K2690" s="3">
        <v>4</v>
      </c>
    </row>
    <row r="2691" spans="1:11" x14ac:dyDescent="0.35">
      <c r="A2691" s="3" t="s">
        <v>2699</v>
      </c>
      <c r="B2691" s="3" t="str">
        <f>VLOOKUP(A2691,[1]Data!C:D,2,0)</f>
        <v>STOPPER LEVER ASSY</v>
      </c>
      <c r="G2691" s="3">
        <v>4</v>
      </c>
      <c r="K2691" s="3">
        <v>4</v>
      </c>
    </row>
    <row r="2692" spans="1:11" x14ac:dyDescent="0.35">
      <c r="A2692" s="3" t="s">
        <v>2700</v>
      </c>
      <c r="B2692" s="3" t="str">
        <f>VLOOKUP(A2692,[1]Data!C:D,2,0)</f>
        <v>SPRING</v>
      </c>
      <c r="F2692" s="3">
        <v>4</v>
      </c>
      <c r="K2692" s="3">
        <v>4</v>
      </c>
    </row>
    <row r="2693" spans="1:11" x14ac:dyDescent="0.35">
      <c r="A2693" s="3" t="s">
        <v>2701</v>
      </c>
      <c r="B2693" s="3" t="str">
        <f>VLOOKUP(A2693,[1]Data!C:D,2,0)</f>
        <v>SHIFT CAM ASSY</v>
      </c>
      <c r="H2693" s="3">
        <v>4</v>
      </c>
      <c r="K2693" s="3">
        <v>4</v>
      </c>
    </row>
    <row r="2694" spans="1:11" x14ac:dyDescent="0.35">
      <c r="A2694" s="3" t="s">
        <v>2702</v>
      </c>
      <c r="B2694" s="3" t="str">
        <f>VLOOKUP(A2694,[1]Data!C:D,2,0)</f>
        <v>POINT NEUTRAL</v>
      </c>
      <c r="F2694" s="3">
        <v>4</v>
      </c>
      <c r="K2694" s="3">
        <v>4</v>
      </c>
    </row>
    <row r="2695" spans="1:11" x14ac:dyDescent="0.35">
      <c r="A2695" s="3" t="s">
        <v>2703</v>
      </c>
      <c r="B2695" s="3" t="str">
        <f>VLOOKUP(A2695,[1]Data!C:D,2,0)</f>
        <v>COVER 7</v>
      </c>
      <c r="D2695" s="3">
        <v>7</v>
      </c>
      <c r="F2695" s="3">
        <v>6</v>
      </c>
      <c r="H2695" s="3">
        <v>1</v>
      </c>
      <c r="J2695" s="3">
        <v>2</v>
      </c>
      <c r="K2695" s="3">
        <v>16</v>
      </c>
    </row>
    <row r="2696" spans="1:11" x14ac:dyDescent="0.35">
      <c r="A2696" s="3" t="s">
        <v>2704</v>
      </c>
      <c r="B2696" s="3" t="str">
        <f>VLOOKUP(A2696,[1]Data!C:D,2,0)</f>
        <v>COVER</v>
      </c>
      <c r="F2696" s="3">
        <v>2</v>
      </c>
      <c r="K2696" s="3">
        <v>2</v>
      </c>
    </row>
    <row r="2697" spans="1:11" x14ac:dyDescent="0.35">
      <c r="A2697" s="3" t="s">
        <v>2705</v>
      </c>
      <c r="B2697" s="3" t="str">
        <f>VLOOKUP(A2697,[1]Data!C:D,2,0)</f>
        <v>STAY STOP SWITCH</v>
      </c>
      <c r="G2697" s="3">
        <v>4</v>
      </c>
      <c r="K2697" s="3">
        <v>4</v>
      </c>
    </row>
    <row r="2698" spans="1:11" x14ac:dyDescent="0.35">
      <c r="A2698" s="3" t="s">
        <v>2706</v>
      </c>
      <c r="B2698" s="3" t="str">
        <f>VLOOKUP(A2698,[1]Data!C:D,2,0)</f>
        <v>FENDER, FRONT</v>
      </c>
      <c r="F2698" s="3">
        <v>7</v>
      </c>
      <c r="H2698" s="3">
        <v>3</v>
      </c>
      <c r="J2698" s="3">
        <v>13</v>
      </c>
      <c r="K2698" s="3">
        <v>23</v>
      </c>
    </row>
    <row r="2699" spans="1:11" x14ac:dyDescent="0.35">
      <c r="A2699" s="3" t="s">
        <v>2707</v>
      </c>
      <c r="B2699" s="3" t="str">
        <f>VLOOKUP(A2699,[1]Data!C:D,2,0)</f>
        <v>BRACKET REFLECTOR</v>
      </c>
      <c r="G2699" s="3">
        <v>8</v>
      </c>
      <c r="K2699" s="3">
        <v>8</v>
      </c>
    </row>
    <row r="2700" spans="1:11" x14ac:dyDescent="0.35">
      <c r="A2700" s="3" t="s">
        <v>2708</v>
      </c>
      <c r="B2700" s="3" t="str">
        <f>VLOOKUP(A2700,[1]Data!C:D,2,0)</f>
        <v>STAY, FENDER 4</v>
      </c>
      <c r="G2700" s="3">
        <v>9</v>
      </c>
      <c r="J2700" s="3">
        <v>3</v>
      </c>
      <c r="K2700" s="3">
        <v>12</v>
      </c>
    </row>
    <row r="2701" spans="1:11" x14ac:dyDescent="0.35">
      <c r="A2701" s="3" t="s">
        <v>2709</v>
      </c>
      <c r="B2701" s="3" t="str">
        <f>VLOOKUP(A2701,[1]Data!C:D,2,0)</f>
        <v>STAY, FENDER 5</v>
      </c>
      <c r="G2701" s="3">
        <v>7</v>
      </c>
      <c r="K2701" s="3">
        <v>7</v>
      </c>
    </row>
    <row r="2702" spans="1:11" x14ac:dyDescent="0.35">
      <c r="A2702" s="3" t="s">
        <v>2710</v>
      </c>
      <c r="B2702" s="3" t="str">
        <f>VLOOKUP(A2702,[1]Data!C:D,2,0)</f>
        <v>BRACKET, LICENSE</v>
      </c>
      <c r="G2702" s="3">
        <v>2</v>
      </c>
      <c r="J2702" s="3">
        <v>13</v>
      </c>
      <c r="K2702" s="3">
        <v>15</v>
      </c>
    </row>
    <row r="2703" spans="1:11" x14ac:dyDescent="0.35">
      <c r="A2703" s="3" t="s">
        <v>2711</v>
      </c>
      <c r="B2703" s="3" t="str">
        <f>VLOOKUP(A2703,[1]Data!C:D,2,0)</f>
        <v>PANEL 4 DPBMY</v>
      </c>
      <c r="D2703" s="3">
        <v>1</v>
      </c>
      <c r="F2703" s="3">
        <v>1</v>
      </c>
      <c r="K2703" s="3">
        <v>2</v>
      </c>
    </row>
    <row r="2704" spans="1:11" x14ac:dyDescent="0.35">
      <c r="A2704" s="3" t="s">
        <v>2712</v>
      </c>
      <c r="B2704" s="3" t="str">
        <f>VLOOKUP(A2704,[1]Data!C:D,2,0)</f>
        <v>TANK, RECOVERY</v>
      </c>
      <c r="E2704" s="3">
        <v>8</v>
      </c>
      <c r="G2704" s="3">
        <v>10</v>
      </c>
      <c r="K2704" s="3">
        <v>18</v>
      </c>
    </row>
    <row r="2705" spans="1:11" x14ac:dyDescent="0.35">
      <c r="A2705" s="3" t="s">
        <v>2713</v>
      </c>
      <c r="B2705" s="3" t="str">
        <f>VLOOKUP(A2705,[1]Data!C:D,2,0)</f>
        <v>CAP</v>
      </c>
      <c r="D2705" s="3">
        <v>20</v>
      </c>
      <c r="G2705" s="3">
        <v>30</v>
      </c>
      <c r="K2705" s="3">
        <v>50</v>
      </c>
    </row>
    <row r="2706" spans="1:11" x14ac:dyDescent="0.35">
      <c r="A2706" s="3" t="s">
        <v>2714</v>
      </c>
      <c r="B2706" s="3" t="str">
        <f>VLOOKUP(A2706,[1]Data!C:D,2,0)</f>
        <v>REAR ARM COMP.</v>
      </c>
      <c r="G2706" s="3">
        <v>2</v>
      </c>
      <c r="K2706" s="3">
        <v>2</v>
      </c>
    </row>
    <row r="2707" spans="1:11" x14ac:dyDescent="0.35">
      <c r="A2707" s="3" t="s">
        <v>2715</v>
      </c>
      <c r="B2707" s="3" t="str">
        <f>VLOOKUP(A2707,[1]Data!C:D,2,0)</f>
        <v>SEAL, GUARD</v>
      </c>
      <c r="G2707" s="3">
        <v>2</v>
      </c>
      <c r="K2707" s="3">
        <v>2</v>
      </c>
    </row>
    <row r="2708" spans="1:11" x14ac:dyDescent="0.35">
      <c r="A2708" s="3" t="s">
        <v>2716</v>
      </c>
      <c r="B2708" s="3" t="str">
        <f>VLOOKUP(A2708,[1]Data!C:D,2,0)</f>
        <v>BUSH</v>
      </c>
      <c r="H2708" s="3">
        <v>12</v>
      </c>
      <c r="K2708" s="3">
        <v>12</v>
      </c>
    </row>
    <row r="2709" spans="1:11" x14ac:dyDescent="0.35">
      <c r="A2709" s="3" t="s">
        <v>2717</v>
      </c>
      <c r="B2709" s="3" t="str">
        <f>VLOOKUP(A2709,[1]Data!C:D,2,0)</f>
        <v>CASE CHAIN                   </v>
      </c>
      <c r="D2709" s="3">
        <v>8</v>
      </c>
      <c r="G2709" s="3">
        <v>10</v>
      </c>
      <c r="K2709" s="3">
        <v>18</v>
      </c>
    </row>
    <row r="2710" spans="1:11" x14ac:dyDescent="0.35">
      <c r="A2710" s="3" t="s">
        <v>2718</v>
      </c>
      <c r="B2710" s="3" t="str">
        <f>VLOOKUP(A2710,[1]Data!C:D,2,0)</f>
        <v>MUD GUARD 2</v>
      </c>
      <c r="G2710" s="3">
        <v>5</v>
      </c>
      <c r="K2710" s="3">
        <v>5</v>
      </c>
    </row>
    <row r="2711" spans="1:11" x14ac:dyDescent="0.35">
      <c r="A2711" s="3" t="s">
        <v>2719</v>
      </c>
      <c r="B2711" s="3" t="str">
        <f>VLOOKUP(A2711,[1]Data!C:D,2,0)</f>
        <v>HOSE 1</v>
      </c>
      <c r="F2711" s="3">
        <v>2</v>
      </c>
      <c r="K2711" s="3">
        <v>2</v>
      </c>
    </row>
    <row r="2712" spans="1:11" x14ac:dyDescent="0.35">
      <c r="A2712" s="3" t="s">
        <v>2720</v>
      </c>
      <c r="B2712" s="3" t="str">
        <f>VLOOKUP(A2712,[1]Data!C:D,2,0)</f>
        <v>..SPRING, FRONT FORK</v>
      </c>
      <c r="F2712" s="3">
        <v>6</v>
      </c>
      <c r="H2712" s="3">
        <v>10</v>
      </c>
      <c r="K2712" s="3">
        <v>16</v>
      </c>
    </row>
    <row r="2713" spans="1:11" x14ac:dyDescent="0.35">
      <c r="A2713" s="3" t="s">
        <v>2721</v>
      </c>
      <c r="B2713" s="3" t="str">
        <f>VLOOKUP(A2713,[1]Data!C:D,2,0)</f>
        <v>BRKT. TANK FITTING FR.</v>
      </c>
      <c r="H2713" s="3">
        <v>4</v>
      </c>
      <c r="K2713" s="3">
        <v>4</v>
      </c>
    </row>
    <row r="2714" spans="1:11" x14ac:dyDescent="0.35">
      <c r="A2714" s="3" t="s">
        <v>2722</v>
      </c>
      <c r="B2714" s="3" t="str">
        <f>VLOOKUP(A2714,[1]Data!C:D,2,0)</f>
        <v>PIPE 3</v>
      </c>
      <c r="F2714" s="3">
        <v>13</v>
      </c>
      <c r="K2714" s="3">
        <v>13</v>
      </c>
    </row>
    <row r="2715" spans="1:11" x14ac:dyDescent="0.35">
      <c r="A2715" s="3" t="s">
        <v>2723</v>
      </c>
      <c r="B2715" s="3" t="str">
        <f>VLOOKUP(A2715,[1]Data!C:D,2,0)</f>
        <v>HOLDER BREAK HOSE</v>
      </c>
      <c r="F2715" s="3">
        <v>8</v>
      </c>
      <c r="G2715" s="3">
        <v>10</v>
      </c>
      <c r="K2715" s="3">
        <v>18</v>
      </c>
    </row>
    <row r="2716" spans="1:11" x14ac:dyDescent="0.35">
      <c r="A2716" s="3" t="s">
        <v>2724</v>
      </c>
      <c r="B2716" s="3" t="str">
        <f>VLOOKUP(A2716,[1]Data!C:D,2,0)</f>
        <v>GRIP ASSY</v>
      </c>
      <c r="F2716" s="3">
        <v>6</v>
      </c>
      <c r="G2716" s="3">
        <v>1</v>
      </c>
      <c r="K2716" s="3">
        <v>7</v>
      </c>
    </row>
    <row r="2717" spans="1:11" x14ac:dyDescent="0.35">
      <c r="A2717" s="3" t="s">
        <v>2725</v>
      </c>
      <c r="B2717" s="3" t="str">
        <f>VLOOKUP(A2717,[1]Data!C:D,2,0)</f>
        <v>REAR VIEW MIRROR ASSY (RIGHT)</v>
      </c>
      <c r="F2717" s="3">
        <v>2</v>
      </c>
      <c r="H2717" s="3">
        <v>8</v>
      </c>
      <c r="J2717" s="3">
        <v>7</v>
      </c>
      <c r="K2717" s="3">
        <v>17</v>
      </c>
    </row>
    <row r="2718" spans="1:11" x14ac:dyDescent="0.35">
      <c r="A2718" s="3" t="s">
        <v>2726</v>
      </c>
      <c r="B2718" s="3" t="str">
        <f>VLOOKUP(A2718,[1]Data!C:D,2,0)</f>
        <v>COVER HANDLE LEVER 1         </v>
      </c>
      <c r="G2718" s="3">
        <v>2</v>
      </c>
      <c r="J2718" s="3">
        <v>20</v>
      </c>
      <c r="K2718" s="3">
        <v>22</v>
      </c>
    </row>
    <row r="2719" spans="1:11" x14ac:dyDescent="0.35">
      <c r="A2719" s="3" t="s">
        <v>2727</v>
      </c>
      <c r="B2719" s="3" t="str">
        <f>VLOOKUP(A2719,[1]Data!C:D,2,0)</f>
        <v>.PEDAL, BRAKE</v>
      </c>
      <c r="H2719" s="3">
        <v>5</v>
      </c>
      <c r="K2719" s="3">
        <v>5</v>
      </c>
    </row>
    <row r="2720" spans="1:11" x14ac:dyDescent="0.35">
      <c r="A2720" s="3" t="s">
        <v>2728</v>
      </c>
      <c r="B2720" s="3" t="str">
        <f>VLOOKUP(A2720,[1]Data!C:D,2,0)</f>
        <v>FOOTREST 1</v>
      </c>
      <c r="G2720" s="3">
        <v>5</v>
      </c>
      <c r="K2720" s="3">
        <v>5</v>
      </c>
    </row>
    <row r="2721" spans="1:11" x14ac:dyDescent="0.35">
      <c r="A2721" s="3" t="s">
        <v>2729</v>
      </c>
      <c r="B2721" s="3" t="str">
        <f>VLOOKUP(A2721,[1]Data!C:D,2,0)</f>
        <v>.BRACKET 3</v>
      </c>
      <c r="H2721" s="3">
        <v>5</v>
      </c>
      <c r="K2721" s="3">
        <v>5</v>
      </c>
    </row>
    <row r="2722" spans="1:11" x14ac:dyDescent="0.35">
      <c r="A2722" s="3" t="s">
        <v>2730</v>
      </c>
      <c r="B2722" s="3" t="str">
        <f>VLOOKUP(A2722,[1]Data!C:D,2,0)</f>
        <v>STAY 1</v>
      </c>
      <c r="D2722" s="3">
        <v>10</v>
      </c>
      <c r="K2722" s="3">
        <v>10</v>
      </c>
    </row>
    <row r="2723" spans="1:11" x14ac:dyDescent="0.35">
      <c r="A2723" s="3" t="s">
        <v>2731</v>
      </c>
      <c r="B2723" s="3" t="str">
        <f>VLOOKUP(A2723,[1]Data!C:D,2,0)</f>
        <v>BODY, FRONT UPPER 1</v>
      </c>
      <c r="D2723" s="3">
        <v>3</v>
      </c>
      <c r="K2723" s="3">
        <v>3</v>
      </c>
    </row>
    <row r="2724" spans="1:11" x14ac:dyDescent="0.35">
      <c r="A2724" s="3" t="s">
        <v>2732</v>
      </c>
      <c r="B2724" s="3" t="str">
        <f>VLOOKUP(A2724,[1]Data!C:D,2,0)</f>
        <v>STATOR ASSY</v>
      </c>
      <c r="F2724" s="3">
        <v>3</v>
      </c>
      <c r="H2724" s="3">
        <v>7</v>
      </c>
      <c r="K2724" s="3">
        <v>10</v>
      </c>
    </row>
    <row r="2725" spans="1:11" x14ac:dyDescent="0.35">
      <c r="A2725" s="3" t="s">
        <v>2733</v>
      </c>
      <c r="B2725" s="3" t="str">
        <f>VLOOKUP(A2725,[1]Data!C:D,2,0)</f>
        <v>ROTOR ASSY                   </v>
      </c>
      <c r="H2725" s="3">
        <v>1</v>
      </c>
      <c r="K2725" s="3">
        <v>1</v>
      </c>
    </row>
    <row r="2726" spans="1:11" x14ac:dyDescent="0.35">
      <c r="A2726" s="3" t="s">
        <v>2734</v>
      </c>
      <c r="B2726" s="3" t="str">
        <f>VLOOKUP(A2726,[1]Data!C:D,2,0)</f>
        <v>STARTER RELAY ASSY</v>
      </c>
      <c r="J2726" s="3">
        <v>3</v>
      </c>
      <c r="K2726" s="3">
        <v>3</v>
      </c>
    </row>
    <row r="2727" spans="1:11" x14ac:dyDescent="0.35">
      <c r="A2727" s="3" t="s">
        <v>2735</v>
      </c>
      <c r="B2727" s="3" t="str">
        <f>VLOOKUP(A2727,[1]Data!C:D,2,0)</f>
        <v>FUSE (30A)</v>
      </c>
      <c r="F2727" s="3">
        <v>2</v>
      </c>
      <c r="K2727" s="3">
        <v>2</v>
      </c>
    </row>
    <row r="2728" spans="1:11" x14ac:dyDescent="0.35">
      <c r="A2728" s="3" t="s">
        <v>2736</v>
      </c>
      <c r="B2728" s="3" t="str">
        <f>VLOOKUP(A2728,[1]Data!C:D,2,0)</f>
        <v>NEUTRAL SWITCH ASSY</v>
      </c>
      <c r="H2728" s="3">
        <v>3</v>
      </c>
      <c r="K2728" s="3">
        <v>3</v>
      </c>
    </row>
    <row r="2729" spans="1:11" x14ac:dyDescent="0.35">
      <c r="A2729" s="3" t="s">
        <v>2737</v>
      </c>
      <c r="B2729" s="3" t="str">
        <f>VLOOKUP(A2729,[1]Data!C:D,2,0)</f>
        <v>HOLDER, LEVER 1</v>
      </c>
      <c r="F2729" s="3">
        <v>8</v>
      </c>
      <c r="G2729" s="3">
        <v>5</v>
      </c>
      <c r="K2729" s="3">
        <v>13</v>
      </c>
    </row>
    <row r="2730" spans="1:11" x14ac:dyDescent="0.35">
      <c r="A2730" s="3" t="s">
        <v>2738</v>
      </c>
      <c r="B2730" s="3" t="str">
        <f>VLOOKUP(A2730,[1]Data!C:D,2,0)</f>
        <v>HORN</v>
      </c>
      <c r="H2730" s="3">
        <v>7</v>
      </c>
      <c r="K2730" s="3">
        <v>7</v>
      </c>
    </row>
    <row r="2731" spans="1:11" x14ac:dyDescent="0.35">
      <c r="A2731" s="3" t="s">
        <v>2739</v>
      </c>
      <c r="B2731" s="3" t="str">
        <f>VLOOKUP(A2731,[1]Data!C:D,2,0)</f>
        <v>CASE SPEEDOMETER</v>
      </c>
      <c r="H2731" s="3">
        <v>2</v>
      </c>
      <c r="K2731" s="3">
        <v>2</v>
      </c>
    </row>
    <row r="2732" spans="1:11" x14ac:dyDescent="0.35">
      <c r="A2732" s="3" t="s">
        <v>2740</v>
      </c>
      <c r="B2732" s="3" t="str">
        <f>VLOOKUP(A2732,[1]Data!C:D,2,0)</f>
        <v>LEVER 1</v>
      </c>
      <c r="G2732" s="3">
        <v>10</v>
      </c>
      <c r="J2732" s="3">
        <v>50</v>
      </c>
      <c r="K2732" s="3">
        <v>60</v>
      </c>
    </row>
    <row r="2733" spans="1:11" x14ac:dyDescent="0.35">
      <c r="A2733" s="3" t="s">
        <v>2741</v>
      </c>
      <c r="B2733" s="3" t="str">
        <f>VLOOKUP(A2733,[1]Data!C:D,2,0)</f>
        <v>KIT CYLINDER &amp; PISTON ONLY-STD</v>
      </c>
      <c r="H2733" s="3">
        <v>2</v>
      </c>
      <c r="J2733" s="3">
        <v>5</v>
      </c>
      <c r="K2733" s="3">
        <v>7</v>
      </c>
    </row>
    <row r="2734" spans="1:11" x14ac:dyDescent="0.35">
      <c r="A2734" s="3" t="s">
        <v>2742</v>
      </c>
      <c r="B2734" s="3" t="str">
        <f>VLOOKUP(A2734,[1]Data!C:D,2,0)</f>
        <v>CAP ASSY WITH LOCK</v>
      </c>
      <c r="H2734" s="3">
        <v>7</v>
      </c>
      <c r="K2734" s="3">
        <v>7</v>
      </c>
    </row>
    <row r="2735" spans="1:11" x14ac:dyDescent="0.35">
      <c r="A2735" s="3" t="s">
        <v>2743</v>
      </c>
      <c r="B2735" s="3" t="str">
        <f>VLOOKUP(A2735,[1]Data!C:D,2,0)</f>
        <v>STAY FENDER 5</v>
      </c>
      <c r="D2735" s="3">
        <v>25</v>
      </c>
      <c r="H2735" s="3">
        <v>25</v>
      </c>
      <c r="K2735" s="3">
        <v>50</v>
      </c>
    </row>
    <row r="2736" spans="1:11" x14ac:dyDescent="0.35">
      <c r="A2736" s="3" t="s">
        <v>2744</v>
      </c>
      <c r="B2736" s="3" t="str">
        <f>VLOOKUP(A2736,[1]Data!C:D,2,0)</f>
        <v>RECTIFIER &amp; REGULATOR ASSY</v>
      </c>
      <c r="F2736" s="3">
        <v>10</v>
      </c>
      <c r="K2736" s="3">
        <v>10</v>
      </c>
    </row>
    <row r="2737" spans="1:11" x14ac:dyDescent="0.35">
      <c r="A2737" s="3" t="s">
        <v>2745</v>
      </c>
      <c r="B2737" s="3" t="str">
        <f>VLOOKUP(A2737,[1]Data!C:D,2,0)</f>
        <v>SWITCH SIDE STAND</v>
      </c>
      <c r="G2737" s="3">
        <v>5</v>
      </c>
      <c r="K2737" s="3">
        <v>5</v>
      </c>
    </row>
    <row r="2738" spans="1:11" x14ac:dyDescent="0.35">
      <c r="A2738" s="3" t="s">
        <v>2746</v>
      </c>
      <c r="B2738" s="3" t="str">
        <f>VLOOKUP(A2738,[1]Data!C:D,2,0)</f>
        <v>HYDRAULIC UNIT ASSY</v>
      </c>
      <c r="G2738" s="3">
        <v>2</v>
      </c>
      <c r="K2738" s="3">
        <v>2</v>
      </c>
    </row>
    <row r="2739" spans="1:11" x14ac:dyDescent="0.35">
      <c r="A2739" s="3" t="s">
        <v>2747</v>
      </c>
      <c r="B2739" s="3" t="str">
        <f>VLOOKUP(A2739,[1]Data!C:D,2,0)</f>
        <v>WHEEL SENSOR ASSY  REAR</v>
      </c>
      <c r="D2739" s="3">
        <v>13</v>
      </c>
      <c r="G2739" s="3">
        <v>30</v>
      </c>
      <c r="K2739" s="3">
        <v>43</v>
      </c>
    </row>
    <row r="2740" spans="1:11" x14ac:dyDescent="0.35">
      <c r="A2740" s="3" t="s">
        <v>2748</v>
      </c>
      <c r="B2740" s="3" t="str">
        <f>VLOOKUP(A2740,[1]Data!C:D,2,0)</f>
        <v>REAR ARM COMP.</v>
      </c>
      <c r="F2740" s="3">
        <v>2</v>
      </c>
      <c r="K2740" s="3">
        <v>2</v>
      </c>
    </row>
    <row r="2741" spans="1:11" x14ac:dyDescent="0.35">
      <c r="A2741" s="3" t="s">
        <v>2749</v>
      </c>
      <c r="B2741" s="3" t="str">
        <f>VLOOKUP(A2741,[1]Data!C:D,2,0)</f>
        <v>SHIFT PEDAL ASSY</v>
      </c>
      <c r="D2741" s="3">
        <v>5</v>
      </c>
      <c r="G2741" s="3">
        <v>15</v>
      </c>
      <c r="K2741" s="3">
        <v>20</v>
      </c>
    </row>
    <row r="2742" spans="1:11" x14ac:dyDescent="0.35">
      <c r="A2742" s="3" t="s">
        <v>2750</v>
      </c>
      <c r="B2742" s="3" t="str">
        <f>VLOOKUP(A2742,[1]Data!C:D,2,0)</f>
        <v>MUD GUARD 2</v>
      </c>
      <c r="G2742" s="3">
        <v>2</v>
      </c>
      <c r="K2742" s="3">
        <v>2</v>
      </c>
    </row>
    <row r="2743" spans="1:11" x14ac:dyDescent="0.35">
      <c r="A2743" s="3" t="s">
        <v>2751</v>
      </c>
      <c r="B2743" s="3" t="str">
        <f>VLOOKUP(A2743,[1]Data!C:D,2,0)</f>
        <v>FRONT FORK ASSY</v>
      </c>
      <c r="F2743" s="3">
        <v>2</v>
      </c>
      <c r="K2743" s="3">
        <v>2</v>
      </c>
    </row>
    <row r="2744" spans="1:11" x14ac:dyDescent="0.35">
      <c r="A2744" s="3" t="s">
        <v>2752</v>
      </c>
      <c r="B2744" s="3" t="str">
        <f>VLOOKUP(A2744,[1]Data!C:D,2,0)</f>
        <v>UNDER BRACKET COMP.</v>
      </c>
      <c r="F2744" s="3">
        <v>2</v>
      </c>
      <c r="K2744" s="3">
        <v>2</v>
      </c>
    </row>
    <row r="2745" spans="1:11" x14ac:dyDescent="0.35">
      <c r="A2745" s="3" t="s">
        <v>2753</v>
      </c>
      <c r="B2745" s="3" t="str">
        <f>VLOOKUP(A2745,[1]Data!C:D,2,0)</f>
        <v>CROWN HANDLE</v>
      </c>
      <c r="H2745" s="3">
        <v>2</v>
      </c>
      <c r="K2745" s="3">
        <v>2</v>
      </c>
    </row>
    <row r="2746" spans="1:11" x14ac:dyDescent="0.35">
      <c r="A2746" s="3" t="s">
        <v>2754</v>
      </c>
      <c r="B2746" s="3" t="str">
        <f>VLOOKUP(A2746,[1]Data!C:D,2,0)</f>
        <v>STAY PLATE</v>
      </c>
      <c r="H2746" s="3">
        <v>2</v>
      </c>
      <c r="K2746" s="3">
        <v>2</v>
      </c>
    </row>
    <row r="2747" spans="1:11" x14ac:dyDescent="0.35">
      <c r="A2747" s="3" t="s">
        <v>2755</v>
      </c>
      <c r="B2747" s="3" t="str">
        <f>VLOOKUP(A2747,[1]Data!C:D,2,0)</f>
        <v>GRAPHIC FUEL TANK 1</v>
      </c>
      <c r="F2747" s="3">
        <v>16</v>
      </c>
      <c r="H2747" s="3">
        <v>2</v>
      </c>
      <c r="K2747" s="3">
        <v>18</v>
      </c>
    </row>
    <row r="2748" spans="1:11" x14ac:dyDescent="0.35">
      <c r="A2748" s="3" t="s">
        <v>2756</v>
      </c>
      <c r="B2748" s="3" t="str">
        <f>VLOOKUP(A2748,[1]Data!C:D,2,0)</f>
        <v>GRAPHIC FUEL TANK 8</v>
      </c>
      <c r="G2748" s="3">
        <v>5</v>
      </c>
      <c r="K2748" s="3">
        <v>5</v>
      </c>
    </row>
    <row r="2749" spans="1:11" x14ac:dyDescent="0.35">
      <c r="A2749" s="3" t="s">
        <v>2757</v>
      </c>
      <c r="B2749" s="3" t="str">
        <f>VLOOKUP(A2749,[1]Data!C:D,2,0)</f>
        <v>GRAPHIC FUEL TANK 9</v>
      </c>
      <c r="G2749" s="3">
        <v>5</v>
      </c>
      <c r="K2749" s="3">
        <v>5</v>
      </c>
    </row>
    <row r="2750" spans="1:11" x14ac:dyDescent="0.35">
      <c r="A2750" s="3" t="s">
        <v>2758</v>
      </c>
      <c r="B2750" s="3" t="str">
        <f>VLOOKUP(A2750,[1]Data!C:D,2,0)</f>
        <v>BRAKE HOSE ASSY</v>
      </c>
      <c r="F2750" s="3">
        <v>5</v>
      </c>
      <c r="H2750" s="3">
        <v>10</v>
      </c>
      <c r="K2750" s="3">
        <v>15</v>
      </c>
    </row>
    <row r="2751" spans="1:11" x14ac:dyDescent="0.35">
      <c r="A2751" s="3" t="s">
        <v>2759</v>
      </c>
      <c r="B2751" s="3" t="str">
        <f>VLOOKUP(A2751,[1]Data!C:D,2,0)</f>
        <v>HOSE BRAKE</v>
      </c>
      <c r="H2751" s="3">
        <v>5</v>
      </c>
      <c r="K2751" s="3">
        <v>5</v>
      </c>
    </row>
    <row r="2752" spans="1:11" x14ac:dyDescent="0.35">
      <c r="A2752" s="3" t="s">
        <v>2760</v>
      </c>
      <c r="B2752" s="3" t="str">
        <f>VLOOKUP(A2752,[1]Data!C:D,2,0)</f>
        <v>HOSE BRAKE 2</v>
      </c>
      <c r="F2752" s="3">
        <v>4</v>
      </c>
      <c r="G2752" s="3">
        <v>10</v>
      </c>
      <c r="K2752" s="3">
        <v>14</v>
      </c>
    </row>
    <row r="2753" spans="1:11" x14ac:dyDescent="0.35">
      <c r="A2753" s="3" t="s">
        <v>2761</v>
      </c>
      <c r="B2753" s="3" t="str">
        <f>VLOOKUP(A2753,[1]Data!C:D,2,0)</f>
        <v>HOLDER BRAKE HOSE 1</v>
      </c>
      <c r="G2753" s="3">
        <v>5</v>
      </c>
      <c r="K2753" s="3">
        <v>5</v>
      </c>
    </row>
    <row r="2754" spans="1:11" x14ac:dyDescent="0.35">
      <c r="A2754" s="3" t="s">
        <v>2762</v>
      </c>
      <c r="B2754" s="3" t="str">
        <f>VLOOKUP(A2754,[1]Data!C:D,2,0)</f>
        <v>HOLDER BRAKE HOSE 1</v>
      </c>
      <c r="F2754" s="3">
        <v>5</v>
      </c>
      <c r="K2754" s="3">
        <v>5</v>
      </c>
    </row>
    <row r="2755" spans="1:11" x14ac:dyDescent="0.35">
      <c r="A2755" s="3" t="s">
        <v>2763</v>
      </c>
      <c r="B2755" s="3" t="str">
        <f>VLOOKUP(A2755,[1]Data!C:D,2,0)</f>
        <v>STAND SIDE</v>
      </c>
      <c r="H2755" s="3">
        <v>5</v>
      </c>
      <c r="K2755" s="3">
        <v>5</v>
      </c>
    </row>
    <row r="2756" spans="1:11" x14ac:dyDescent="0.35">
      <c r="A2756" s="3" t="s">
        <v>2764</v>
      </c>
      <c r="B2756" s="3" t="str">
        <f>VLOOKUP(A2756,[1]Data!C:D,2,0)</f>
        <v>FOOTREST ASSY 2</v>
      </c>
      <c r="G2756" s="3">
        <v>10</v>
      </c>
      <c r="K2756" s="3">
        <v>10</v>
      </c>
    </row>
    <row r="2757" spans="1:11" x14ac:dyDescent="0.35">
      <c r="A2757" s="3" t="s">
        <v>2765</v>
      </c>
      <c r="B2757" s="3" t="str">
        <f>VLOOKUP(A2757,[1]Data!C:D,2,0)</f>
        <v>FRONT FOOTREST ASSY (LEFT)</v>
      </c>
      <c r="H2757" s="3">
        <v>5</v>
      </c>
      <c r="K2757" s="3">
        <v>5</v>
      </c>
    </row>
    <row r="2758" spans="1:11" x14ac:dyDescent="0.35">
      <c r="A2758" s="3" t="s">
        <v>2766</v>
      </c>
      <c r="B2758" s="3" t="str">
        <f>VLOOKUP(A2758,[1]Data!C:D,2,0)</f>
        <v>BRACKET POUCH</v>
      </c>
      <c r="H2758" s="3">
        <v>5</v>
      </c>
      <c r="K2758" s="3">
        <v>5</v>
      </c>
    </row>
    <row r="2759" spans="1:11" x14ac:dyDescent="0.35">
      <c r="A2759" s="3" t="s">
        <v>2767</v>
      </c>
      <c r="B2759" s="3" t="str">
        <f>VLOOKUP(A2759,[1]Data!C:D,2,0)</f>
        <v>WIRE PLUS LEAD</v>
      </c>
      <c r="E2759" s="3">
        <v>8</v>
      </c>
      <c r="H2759" s="3">
        <v>10</v>
      </c>
      <c r="K2759" s="3">
        <v>18</v>
      </c>
    </row>
    <row r="2760" spans="1:11" x14ac:dyDescent="0.35">
      <c r="A2760" s="3" t="s">
        <v>2768</v>
      </c>
      <c r="B2760" s="3" t="str">
        <f>VLOOKUP(A2760,[1]Data!C:D,2,0)</f>
        <v>WIRE HARNESS ASSY</v>
      </c>
      <c r="H2760" s="3">
        <v>7</v>
      </c>
      <c r="K2760" s="3">
        <v>7</v>
      </c>
    </row>
    <row r="2761" spans="1:11" x14ac:dyDescent="0.35">
      <c r="A2761" s="3" t="s">
        <v>2769</v>
      </c>
      <c r="B2761" s="3" t="str">
        <f>VLOOKUP(A2761,[1]Data!C:D,2,0)</f>
        <v>SPEEDOMETER ASSY</v>
      </c>
      <c r="G2761" s="3">
        <v>15</v>
      </c>
      <c r="K2761" s="3">
        <v>15</v>
      </c>
    </row>
    <row r="2762" spans="1:11" x14ac:dyDescent="0.35">
      <c r="A2762" s="3" t="s">
        <v>2770</v>
      </c>
      <c r="B2762" s="3" t="str">
        <f>VLOOKUP(A2762,[1]Data!C:D,2,0)</f>
        <v>CASE SPEEDOMETER UPPER</v>
      </c>
      <c r="G2762" s="3">
        <v>15</v>
      </c>
      <c r="K2762" s="3">
        <v>15</v>
      </c>
    </row>
    <row r="2763" spans="1:11" x14ac:dyDescent="0.35">
      <c r="A2763" s="3" t="s">
        <v>2771</v>
      </c>
      <c r="B2763" s="3" t="str">
        <f>VLOOKUP(A2763,[1]Data!C:D,2,0)</f>
        <v>LICENCE LIGHT ASSY</v>
      </c>
      <c r="H2763" s="3">
        <v>5</v>
      </c>
      <c r="K2763" s="3">
        <v>5</v>
      </c>
    </row>
    <row r="2764" spans="1:11" x14ac:dyDescent="0.35">
      <c r="A2764" s="3" t="s">
        <v>2772</v>
      </c>
      <c r="B2764" s="3" t="str">
        <f>VLOOKUP(A2764,[1]Data!C:D,2,0)</f>
        <v>ENGINE CONTROL UNIT ASSY</v>
      </c>
      <c r="F2764" s="3">
        <v>7</v>
      </c>
      <c r="K2764" s="3">
        <v>7</v>
      </c>
    </row>
    <row r="2765" spans="1:11" x14ac:dyDescent="0.35">
      <c r="A2765" s="3" t="s">
        <v>2773</v>
      </c>
      <c r="B2765" s="3" t="str">
        <f>VLOOKUP(A2765,[1]Data!C:D,2,0)</f>
        <v>WHEEL SENSOR ASSY FRONT</v>
      </c>
      <c r="D2765" s="3">
        <v>5</v>
      </c>
      <c r="H2765" s="3">
        <v>12</v>
      </c>
      <c r="K2765" s="3">
        <v>17</v>
      </c>
    </row>
    <row r="2766" spans="1:11" x14ac:dyDescent="0.35">
      <c r="A2766" s="3" t="s">
        <v>2774</v>
      </c>
      <c r="B2766" s="3" t="str">
        <f>VLOOKUP(A2766,[1]Data!C:D,2,0)</f>
        <v>CRANKSHAFT ASSY</v>
      </c>
      <c r="F2766" s="3">
        <v>5</v>
      </c>
      <c r="G2766" s="3">
        <v>2</v>
      </c>
      <c r="H2766" s="3">
        <v>13</v>
      </c>
      <c r="J2766" s="3">
        <v>3</v>
      </c>
      <c r="K2766" s="3">
        <v>23</v>
      </c>
    </row>
    <row r="2767" spans="1:11" x14ac:dyDescent="0.35">
      <c r="A2767" s="3" t="s">
        <v>2775</v>
      </c>
      <c r="B2767" s="3" t="str">
        <f>VLOOKUP(A2767,[1]Data!C:D,2,0)</f>
        <v>EXHAUST PIPE ASSY</v>
      </c>
      <c r="F2767" s="3">
        <v>10</v>
      </c>
      <c r="K2767" s="3">
        <v>10</v>
      </c>
    </row>
    <row r="2768" spans="1:11" x14ac:dyDescent="0.35">
      <c r="A2768" s="3" t="s">
        <v>2776</v>
      </c>
      <c r="B2768" s="3" t="str">
        <f>VLOOKUP(A2768,[1]Data!C:D,2,0)</f>
        <v>PIN GUIDE</v>
      </c>
      <c r="F2768" s="3">
        <v>54</v>
      </c>
      <c r="H2768" s="3">
        <v>122</v>
      </c>
      <c r="J2768" s="3">
        <v>43</v>
      </c>
      <c r="K2768" s="3">
        <v>219</v>
      </c>
    </row>
    <row r="2769" spans="1:11" x14ac:dyDescent="0.35">
      <c r="A2769" s="3" t="s">
        <v>2777</v>
      </c>
      <c r="B2769" s="3" t="str">
        <f>VLOOKUP(A2769,[1]Data!C:D,2,0)</f>
        <v>SPRING SECONDARY</v>
      </c>
      <c r="F2769" s="3">
        <v>8</v>
      </c>
      <c r="H2769" s="3">
        <v>5</v>
      </c>
      <c r="J2769" s="3">
        <v>5</v>
      </c>
      <c r="K2769" s="3">
        <v>18</v>
      </c>
    </row>
    <row r="2770" spans="1:11" x14ac:dyDescent="0.35">
      <c r="A2770" s="3" t="s">
        <v>2778</v>
      </c>
      <c r="B2770" s="3" t="str">
        <f>VLOOKUP(A2770,[1]Data!C:D,2,0)</f>
        <v>EQUALIZER BRAKE</v>
      </c>
      <c r="D2770" s="3">
        <v>9</v>
      </c>
      <c r="F2770" s="3">
        <v>15</v>
      </c>
      <c r="G2770" s="3">
        <v>39</v>
      </c>
      <c r="K2770" s="3">
        <v>63</v>
      </c>
    </row>
    <row r="2771" spans="1:11" x14ac:dyDescent="0.35">
      <c r="A2771" s="3" t="s">
        <v>2779</v>
      </c>
      <c r="B2771" s="3" t="str">
        <f>VLOOKUP(A2771,[1]Data!C:D,2,0)</f>
        <v>MASTER CYLINDER SUB ASSY</v>
      </c>
      <c r="D2771" s="3">
        <v>7</v>
      </c>
      <c r="G2771" s="3">
        <v>11</v>
      </c>
      <c r="K2771" s="3">
        <v>18</v>
      </c>
    </row>
    <row r="2772" spans="1:11" x14ac:dyDescent="0.35">
      <c r="A2772" s="3" t="s">
        <v>2780</v>
      </c>
      <c r="B2772" s="3" t="str">
        <f>VLOOKUP(A2772,[1]Data!C:D,2,0)</f>
        <v>KNOCKER</v>
      </c>
      <c r="D2772" s="3">
        <v>5</v>
      </c>
      <c r="H2772" s="3">
        <v>19</v>
      </c>
      <c r="J2772" s="3">
        <v>7</v>
      </c>
      <c r="K2772" s="3">
        <v>31</v>
      </c>
    </row>
    <row r="2773" spans="1:11" x14ac:dyDescent="0.35">
      <c r="A2773" s="3" t="s">
        <v>2781</v>
      </c>
      <c r="B2773" s="3" t="str">
        <f>VLOOKUP(A2773,[1]Data!C:D,2,0)</f>
        <v>CABLE BRAKE</v>
      </c>
      <c r="F2773" s="3">
        <v>44</v>
      </c>
      <c r="G2773" s="3">
        <v>26</v>
      </c>
      <c r="H2773" s="3">
        <v>18</v>
      </c>
      <c r="J2773" s="3">
        <v>8</v>
      </c>
      <c r="K2773" s="3">
        <v>96</v>
      </c>
    </row>
    <row r="2774" spans="1:11" x14ac:dyDescent="0.35">
      <c r="A2774" s="3" t="s">
        <v>2782</v>
      </c>
      <c r="B2774" s="3" t="str">
        <f>VLOOKUP(A2774,[1]Data!C:D,2,0)</f>
        <v>CABLE BRAKE</v>
      </c>
      <c r="D2774" s="3">
        <v>59</v>
      </c>
      <c r="H2774" s="3">
        <v>400</v>
      </c>
      <c r="K2774" s="3">
        <v>459</v>
      </c>
    </row>
    <row r="2775" spans="1:11" x14ac:dyDescent="0.35">
      <c r="A2775" s="3" t="s">
        <v>2783</v>
      </c>
      <c r="B2775" s="3" t="str">
        <f>VLOOKUP(A2775,[1]Data!C:D,2,0)</f>
        <v>CABLE BRAKE</v>
      </c>
      <c r="F2775" s="3">
        <v>81</v>
      </c>
      <c r="H2775" s="3">
        <v>401</v>
      </c>
      <c r="K2775" s="3">
        <v>482</v>
      </c>
    </row>
    <row r="2776" spans="1:11" x14ac:dyDescent="0.35">
      <c r="A2776" s="3" t="s">
        <v>2784</v>
      </c>
      <c r="B2776" s="3" t="str">
        <f>VLOOKUP(A2776,[1]Data!C:D,2,0)</f>
        <v>CABLE BRAKE</v>
      </c>
      <c r="D2776" s="3">
        <v>35</v>
      </c>
      <c r="F2776" s="3">
        <v>8</v>
      </c>
      <c r="H2776" s="3">
        <v>470</v>
      </c>
      <c r="J2776" s="3">
        <v>11</v>
      </c>
      <c r="K2776" s="3">
        <v>524</v>
      </c>
    </row>
    <row r="2777" spans="1:11" x14ac:dyDescent="0.35">
      <c r="A2777" s="3" t="s">
        <v>2785</v>
      </c>
      <c r="B2777" s="3" t="str">
        <f>VLOOKUP(A2777,[1]Data!C:D,2,0)</f>
        <v>COVER HANDLE LEVER 1</v>
      </c>
      <c r="D2777" s="3">
        <v>28</v>
      </c>
      <c r="K2777" s="3">
        <v>28</v>
      </c>
    </row>
    <row r="2778" spans="1:11" x14ac:dyDescent="0.35">
      <c r="A2778" s="3" t="s">
        <v>2786</v>
      </c>
      <c r="B2778" s="3" t="str">
        <f>VLOOKUP(A2778,[1]Data!C:D,2,0)</f>
        <v>COVER HANDLE LEVER 2</v>
      </c>
      <c r="G2778" s="3">
        <v>50</v>
      </c>
      <c r="K2778" s="3">
        <v>50</v>
      </c>
    </row>
    <row r="2779" spans="1:11" x14ac:dyDescent="0.35">
      <c r="A2779" s="3" t="s">
        <v>2787</v>
      </c>
      <c r="B2779" s="3" t="str">
        <f>VLOOKUP(A2779,[1]Data!C:D,2,0)</f>
        <v>HOLDER LEVER 1</v>
      </c>
      <c r="D2779" s="3">
        <v>32</v>
      </c>
      <c r="F2779" s="3">
        <v>8</v>
      </c>
      <c r="H2779" s="3">
        <v>34</v>
      </c>
      <c r="K2779" s="3">
        <v>74</v>
      </c>
    </row>
    <row r="2780" spans="1:11" x14ac:dyDescent="0.35">
      <c r="A2780" s="3" t="s">
        <v>2788</v>
      </c>
      <c r="B2780" s="3" t="str">
        <f>VLOOKUP(A2780,[1]Data!C:D,2,0)</f>
        <v>SPEEDOMETER ASSY</v>
      </c>
      <c r="H2780" s="3">
        <v>6</v>
      </c>
      <c r="K2780" s="3">
        <v>6</v>
      </c>
    </row>
    <row r="2781" spans="1:11" x14ac:dyDescent="0.35">
      <c r="A2781" s="3" t="s">
        <v>2789</v>
      </c>
      <c r="B2781" s="3" t="str">
        <f>VLOOKUP(A2781,[1]Data!C:D,2,0)</f>
        <v>LEVER 1</v>
      </c>
      <c r="D2781" s="3">
        <v>63</v>
      </c>
      <c r="H2781" s="3">
        <v>119</v>
      </c>
      <c r="K2781" s="3">
        <v>182</v>
      </c>
    </row>
    <row r="2782" spans="1:11" x14ac:dyDescent="0.35">
      <c r="A2782" s="3" t="s">
        <v>2790</v>
      </c>
      <c r="B2782" s="3" t="str">
        <f>VLOOKUP(A2782,[1]Data!C:D,2,0)</f>
        <v>LEVER 2</v>
      </c>
      <c r="D2782" s="3">
        <v>50</v>
      </c>
      <c r="G2782" s="3">
        <v>124</v>
      </c>
      <c r="K2782" s="3">
        <v>174</v>
      </c>
    </row>
    <row r="2783" spans="1:11" x14ac:dyDescent="0.35">
      <c r="A2783" s="3" t="s">
        <v>2791</v>
      </c>
      <c r="B2783" s="3" t="str">
        <f>VLOOKUP(A2783,[1]Data!C:D,2,0)</f>
        <v>C.D.I. UNIT ASSY</v>
      </c>
      <c r="D2783" s="3">
        <v>3</v>
      </c>
      <c r="F2783" s="3">
        <v>18</v>
      </c>
      <c r="G2783" s="3">
        <v>5</v>
      </c>
      <c r="J2783" s="3">
        <v>1</v>
      </c>
      <c r="K2783" s="3">
        <v>27</v>
      </c>
    </row>
    <row r="2784" spans="1:11" x14ac:dyDescent="0.35">
      <c r="A2784" s="3" t="s">
        <v>2792</v>
      </c>
      <c r="B2784" s="3" t="str">
        <f>VLOOKUP(A2784,[1]Data!C:D,2,0)</f>
        <v>CAST WHEEL  REAR</v>
      </c>
      <c r="D2784" s="3">
        <v>3</v>
      </c>
      <c r="F2784" s="3">
        <v>10</v>
      </c>
      <c r="K2784" s="3">
        <v>13</v>
      </c>
    </row>
    <row r="2785" spans="1:11" x14ac:dyDescent="0.35">
      <c r="A2785" s="3" t="s">
        <v>2793</v>
      </c>
      <c r="B2785" s="3" t="str">
        <f>VLOOKUP(A2785,[1]Data!C:D,2,0)</f>
        <v>CALIPER SEAL KIT</v>
      </c>
      <c r="D2785" s="3">
        <v>25</v>
      </c>
      <c r="H2785" s="3">
        <v>195</v>
      </c>
      <c r="K2785" s="3">
        <v>220</v>
      </c>
    </row>
    <row r="2786" spans="1:11" x14ac:dyDescent="0.35">
      <c r="A2786" s="3" t="s">
        <v>2794</v>
      </c>
      <c r="B2786" s="3" t="str">
        <f>VLOOKUP(A2786,[1]Data!C:D,2,0)</f>
        <v>BRAKE PAD SET</v>
      </c>
      <c r="D2786" s="3">
        <v>250</v>
      </c>
      <c r="F2786" s="3">
        <v>400</v>
      </c>
      <c r="K2786" s="3">
        <v>650</v>
      </c>
    </row>
    <row r="2787" spans="1:11" x14ac:dyDescent="0.35">
      <c r="A2787" s="3" t="s">
        <v>2795</v>
      </c>
      <c r="B2787" s="3" t="str">
        <f>VLOOKUP(A2787,[1]Data!C:D,2,0)</f>
        <v>CYLINDER KIT  MAST</v>
      </c>
      <c r="D2787" s="3">
        <v>63</v>
      </c>
      <c r="H2787" s="3">
        <v>17</v>
      </c>
      <c r="K2787" s="3">
        <v>80</v>
      </c>
    </row>
    <row r="2788" spans="1:11" x14ac:dyDescent="0.35">
      <c r="A2788" s="3" t="s">
        <v>2796</v>
      </c>
      <c r="B2788" s="3" t="str">
        <f>VLOOKUP(A2788,[1]Data!C:D,2,0)</f>
        <v>MASTER CYLINDER SU</v>
      </c>
      <c r="D2788" s="3">
        <v>5</v>
      </c>
      <c r="H2788" s="3">
        <v>10</v>
      </c>
      <c r="K2788" s="3">
        <v>15</v>
      </c>
    </row>
    <row r="2789" spans="1:11" x14ac:dyDescent="0.35">
      <c r="A2789" s="3" t="s">
        <v>2797</v>
      </c>
      <c r="B2789" s="3" t="str">
        <f>VLOOKUP(A2789,[1]Data!C:D,2,0)</f>
        <v>LICENCE LIGHT ASSY</v>
      </c>
      <c r="F2789" s="3">
        <v>5</v>
      </c>
      <c r="K2789" s="3">
        <v>5</v>
      </c>
    </row>
    <row r="2790" spans="1:11" x14ac:dyDescent="0.35">
      <c r="A2790" s="3" t="s">
        <v>2798</v>
      </c>
      <c r="B2790" s="3" t="str">
        <f>VLOOKUP(A2790,[1]Data!C:D,2,0)</f>
        <v>BRACKET  HEADLIGHT STAY 1</v>
      </c>
      <c r="F2790" s="3">
        <v>5</v>
      </c>
      <c r="K2790" s="3">
        <v>5</v>
      </c>
    </row>
    <row r="2791" spans="1:11" x14ac:dyDescent="0.35">
      <c r="A2791" s="3" t="s">
        <v>2799</v>
      </c>
      <c r="B2791" s="3" t="str">
        <f>VLOOKUP(A2791,[1]Data!C:D,2,0)</f>
        <v>FUEL TANK COMP.</v>
      </c>
      <c r="F2791" s="3">
        <v>2</v>
      </c>
      <c r="K2791" s="3">
        <v>2</v>
      </c>
    </row>
    <row r="2792" spans="1:11" x14ac:dyDescent="0.35">
      <c r="A2792" s="3" t="s">
        <v>2800</v>
      </c>
      <c r="B2792" s="3" t="str">
        <f>VLOOKUP(A2792,[1]Data!C:D,2,0)</f>
        <v>COVER  TANK</v>
      </c>
      <c r="F2792" s="3">
        <v>3</v>
      </c>
      <c r="K2792" s="3">
        <v>3</v>
      </c>
    </row>
    <row r="2793" spans="1:11" x14ac:dyDescent="0.35">
      <c r="A2793" s="3" t="s">
        <v>2801</v>
      </c>
      <c r="B2793" s="3" t="str">
        <f>VLOOKUP(A2793,[1]Data!C:D,2,0)</f>
        <v>DOUBLE SEAT ASSY</v>
      </c>
      <c r="F2793" s="3">
        <v>2</v>
      </c>
      <c r="K2793" s="3">
        <v>2</v>
      </c>
    </row>
    <row r="2794" spans="1:11" x14ac:dyDescent="0.35">
      <c r="A2794" s="3" t="s">
        <v>2802</v>
      </c>
      <c r="B2794" s="3" t="str">
        <f>VLOOKUP(A2794,[1]Data!C:D,2,0)</f>
        <v>STAND  SIDE</v>
      </c>
      <c r="F2794" s="3">
        <v>10</v>
      </c>
      <c r="K2794" s="3">
        <v>10</v>
      </c>
    </row>
    <row r="2795" spans="1:11" x14ac:dyDescent="0.35">
      <c r="A2795" s="3" t="s">
        <v>2803</v>
      </c>
      <c r="B2795" s="3" t="str">
        <f>VLOOKUP(A2795,[1]Data!C:D,2,0)</f>
        <v>PANEL  INNER 1</v>
      </c>
      <c r="F2795" s="3">
        <v>10</v>
      </c>
      <c r="K2795" s="3">
        <v>10</v>
      </c>
    </row>
    <row r="2796" spans="1:11" x14ac:dyDescent="0.35">
      <c r="A2796" s="3" t="s">
        <v>2804</v>
      </c>
      <c r="B2796" s="3" t="str">
        <f>VLOOKUP(A2796,[1]Data!C:D,2,0)</f>
        <v>PANEL  INNER 2</v>
      </c>
      <c r="F2796" s="3">
        <v>10</v>
      </c>
      <c r="K2796" s="3">
        <v>10</v>
      </c>
    </row>
    <row r="2797" spans="1:11" x14ac:dyDescent="0.35">
      <c r="A2797" s="3" t="s">
        <v>2805</v>
      </c>
      <c r="B2797" s="3" t="str">
        <f>VLOOKUP(A2797,[1]Data!C:D,2,0)</f>
        <v>GRILL  AIR INTAKE 1</v>
      </c>
      <c r="F2797" s="3">
        <v>10</v>
      </c>
      <c r="K2797" s="3">
        <v>10</v>
      </c>
    </row>
    <row r="2798" spans="1:11" x14ac:dyDescent="0.35">
      <c r="A2798" s="3" t="s">
        <v>2806</v>
      </c>
      <c r="B2798" s="3" t="str">
        <f>VLOOKUP(A2798,[1]Data!C:D,2,0)</f>
        <v>GRILL  AIR INTAKE 2</v>
      </c>
      <c r="F2798" s="3">
        <v>10</v>
      </c>
      <c r="K2798" s="3">
        <v>10</v>
      </c>
    </row>
    <row r="2799" spans="1:11" x14ac:dyDescent="0.35">
      <c r="A2799" s="3" t="s">
        <v>2807</v>
      </c>
      <c r="B2799" s="3" t="str">
        <f>VLOOKUP(A2799,[1]Data!C:D,2,0)</f>
        <v>PLATE 1</v>
      </c>
      <c r="F2799" s="3">
        <v>10</v>
      </c>
      <c r="K2799" s="3">
        <v>10</v>
      </c>
    </row>
    <row r="2800" spans="1:11" x14ac:dyDescent="0.35">
      <c r="A2800" s="3" t="s">
        <v>2808</v>
      </c>
      <c r="B2800" s="3" t="str">
        <f>VLOOKUP(A2800,[1]Data!C:D,2,0)</f>
        <v>PLATE 2</v>
      </c>
      <c r="F2800" s="3">
        <v>10</v>
      </c>
      <c r="K2800" s="3">
        <v>10</v>
      </c>
    </row>
    <row r="2801" spans="1:11" x14ac:dyDescent="0.35">
      <c r="A2801" s="3" t="s">
        <v>2809</v>
      </c>
      <c r="B2801" s="3" t="str">
        <f>VLOOKUP(A2801,[1]Data!C:D,2,0)</f>
        <v>FRONT FLASHER LIGHT ASSY 1</v>
      </c>
      <c r="F2801" s="3">
        <v>50</v>
      </c>
      <c r="K2801" s="3">
        <v>50</v>
      </c>
    </row>
    <row r="2802" spans="1:11" x14ac:dyDescent="0.35">
      <c r="A2802" s="3" t="s">
        <v>2810</v>
      </c>
      <c r="B2802" s="3" t="str">
        <f>VLOOKUP(A2802,[1]Data!C:D,2,0)</f>
        <v>FRONT FLASHER LIGHT ASSY 2</v>
      </c>
      <c r="F2802" s="3">
        <v>50</v>
      </c>
      <c r="K2802" s="3">
        <v>50</v>
      </c>
    </row>
    <row r="2803" spans="1:11" x14ac:dyDescent="0.35">
      <c r="A2803" s="3" t="s">
        <v>2811</v>
      </c>
      <c r="B2803" s="3" t="str">
        <f>VLOOKUP(A2803,[1]Data!C:D,2,0)</f>
        <v>HEADLIGHT ASSY</v>
      </c>
      <c r="F2803" s="3">
        <v>20</v>
      </c>
      <c r="K2803" s="3">
        <v>20</v>
      </c>
    </row>
    <row r="2804" spans="1:11" x14ac:dyDescent="0.35">
      <c r="A2804" s="3" t="s">
        <v>2812</v>
      </c>
      <c r="B2804" s="3" t="str">
        <f>VLOOKUP(A2804,[1]Data!C:D,2,0)</f>
        <v>SENSOR</v>
      </c>
      <c r="F2804" s="3">
        <v>10</v>
      </c>
      <c r="K2804" s="3">
        <v>10</v>
      </c>
    </row>
    <row r="2805" spans="1:11" x14ac:dyDescent="0.35">
      <c r="A2805" s="3" t="s">
        <v>2813</v>
      </c>
      <c r="B2805" s="3" t="str">
        <f>VLOOKUP(A2805,[1]Data!C:D,2,0)</f>
        <v>Cap Fuel Tank</v>
      </c>
      <c r="F2805" s="3">
        <v>5</v>
      </c>
      <c r="K2805" s="3">
        <v>5</v>
      </c>
    </row>
    <row r="2806" spans="1:11" x14ac:dyDescent="0.35">
      <c r="A2806" s="3" t="s">
        <v>2814</v>
      </c>
      <c r="B2806" s="3" t="str">
        <f>VLOOKUP(A2806,[1]Data!C:D,2,0)</f>
        <v>COVER  TOP</v>
      </c>
      <c r="F2806" s="3">
        <v>10</v>
      </c>
      <c r="K2806" s="3">
        <v>10</v>
      </c>
    </row>
    <row r="2807" spans="1:11" x14ac:dyDescent="0.35">
      <c r="A2807" s="3" t="s">
        <v>2815</v>
      </c>
      <c r="B2807" s="3" t="str">
        <f>VLOOKUP(A2807,[1]Data!C:D,2,0)</f>
        <v>TANK SIDE COVER 1</v>
      </c>
      <c r="F2807" s="3">
        <v>30</v>
      </c>
      <c r="K2807" s="3">
        <v>30</v>
      </c>
    </row>
    <row r="2808" spans="1:11" x14ac:dyDescent="0.35">
      <c r="A2808" s="3" t="s">
        <v>2816</v>
      </c>
      <c r="B2808" s="3" t="str">
        <f>VLOOKUP(A2808,[1]Data!C:D,2,0)</f>
        <v>TANK SIDE COVER 1</v>
      </c>
      <c r="F2808" s="3">
        <v>30</v>
      </c>
      <c r="K2808" s="3">
        <v>30</v>
      </c>
    </row>
    <row r="2809" spans="1:11" x14ac:dyDescent="0.35">
      <c r="A2809" s="3" t="s">
        <v>2817</v>
      </c>
      <c r="B2809" s="3" t="str">
        <f>VLOOKUP(A2809,[1]Data!C:D,2,0)</f>
        <v>TANK SIDE COVER 2</v>
      </c>
      <c r="F2809" s="3">
        <v>30</v>
      </c>
      <c r="K2809" s="3">
        <v>30</v>
      </c>
    </row>
    <row r="2810" spans="1:11" x14ac:dyDescent="0.35">
      <c r="A2810" s="3" t="s">
        <v>2818</v>
      </c>
      <c r="B2810" s="3" t="str">
        <f>VLOOKUP(A2810,[1]Data!C:D,2,0)</f>
        <v>TANK SIDE COVER 2</v>
      </c>
      <c r="F2810" s="3">
        <v>30</v>
      </c>
      <c r="K2810" s="3">
        <v>30</v>
      </c>
    </row>
    <row r="2811" spans="1:11" x14ac:dyDescent="0.35">
      <c r="A2811" s="3" t="s">
        <v>2819</v>
      </c>
      <c r="B2811" s="3" t="str">
        <f>VLOOKUP(A2811,[1]Data!C:D,2,0)</f>
        <v>SPEEDOMETER ASSY</v>
      </c>
      <c r="C2811" s="3">
        <v>1</v>
      </c>
      <c r="K2811" s="3">
        <v>1</v>
      </c>
    </row>
    <row r="2812" spans="1:11" x14ac:dyDescent="0.35">
      <c r="A2812" s="3" t="s">
        <v>2820</v>
      </c>
      <c r="B2812" s="3" t="str">
        <f>VLOOKUP(A2812,[1]Data!C:D,2,0)</f>
        <v>REMOTE CONT. UNIT ASSY</v>
      </c>
      <c r="C2812" s="3">
        <v>1</v>
      </c>
      <c r="K2812" s="3">
        <v>1</v>
      </c>
    </row>
    <row r="2813" spans="1:11" x14ac:dyDescent="0.35">
      <c r="A2813" s="3" t="s">
        <v>2821</v>
      </c>
      <c r="B2813" s="3" t="str">
        <f>VLOOKUP(A2813,[1]Data!C:D,2,0)</f>
        <v>PLATE  FRICTION</v>
      </c>
      <c r="F2813" s="3">
        <v>20</v>
      </c>
      <c r="K2813" s="3">
        <v>20</v>
      </c>
    </row>
    <row r="2814" spans="1:11" x14ac:dyDescent="0.35">
      <c r="A2814" s="3" t="s">
        <v>2822</v>
      </c>
      <c r="B2814" s="3" t="str">
        <f>VLOOKUP(A2814,[1]Data!C:D,2,0)</f>
        <v>COVER  UPPER 1</v>
      </c>
      <c r="F2814" s="3">
        <v>30</v>
      </c>
      <c r="K2814" s="3">
        <v>30</v>
      </c>
    </row>
    <row r="2815" spans="1:11" x14ac:dyDescent="0.35">
      <c r="A2815" s="3" t="s">
        <v>2823</v>
      </c>
      <c r="B2815" s="3" t="str">
        <f>VLOOKUP(A2815,[1]Data!C:D,2,0)</f>
        <v>STAY 2</v>
      </c>
      <c r="F2815" s="3">
        <v>20</v>
      </c>
      <c r="K2815" s="3">
        <v>20</v>
      </c>
    </row>
    <row r="2816" spans="1:11" x14ac:dyDescent="0.35">
      <c r="A2816" s="3" t="s">
        <v>2824</v>
      </c>
      <c r="B2816" s="3" t="str">
        <f>VLOOKUP(A2816,[1]Data!C:D,2,0)</f>
        <v>HANDLEBAR</v>
      </c>
      <c r="F2816" s="3">
        <v>200</v>
      </c>
      <c r="K2816" s="3">
        <v>200</v>
      </c>
    </row>
    <row r="2817" spans="1:11" x14ac:dyDescent="0.35">
      <c r="A2817" s="3" t="s">
        <v>2825</v>
      </c>
      <c r="B2817" s="3" t="str">
        <f>VLOOKUP(A2817,[1]Data!C:D,2,0)</f>
        <v>WIRE HARNESS ASSY</v>
      </c>
      <c r="H2817" s="3">
        <v>1</v>
      </c>
      <c r="K2817" s="3">
        <v>1</v>
      </c>
    </row>
    <row r="2818" spans="1:11" x14ac:dyDescent="0.35">
      <c r="A2818" s="3" t="s">
        <v>2826</v>
      </c>
      <c r="B2818" s="3" t="str">
        <f>VLOOKUP(A2818,[1]Data!C:D,2,0)</f>
        <v>ENGINE CONTROL UNIT ASSY</v>
      </c>
      <c r="F2818" s="3">
        <v>5</v>
      </c>
      <c r="K2818" s="3">
        <v>5</v>
      </c>
    </row>
    <row r="2819" spans="1:11" x14ac:dyDescent="0.35">
      <c r="A2819" s="3" t="s">
        <v>2827</v>
      </c>
      <c r="B2819" s="3" t="str">
        <f>VLOOKUP(A2819,[1]Data!C:D,2,0)</f>
        <v>SCOOP  AIR 1</v>
      </c>
      <c r="H2819" s="3">
        <v>1</v>
      </c>
      <c r="K2819" s="3">
        <v>1</v>
      </c>
    </row>
    <row r="2820" spans="1:11" x14ac:dyDescent="0.35">
      <c r="A2820" s="3" t="s">
        <v>2828</v>
      </c>
      <c r="B2820" s="3" t="str">
        <f>VLOOKUP(A2820,[1]Data!C:D,2,0)</f>
        <v>SCOOP  AIR 2</v>
      </c>
      <c r="H2820" s="3">
        <v>1</v>
      </c>
      <c r="K2820" s="3">
        <v>1</v>
      </c>
    </row>
    <row r="2821" spans="1:11" x14ac:dyDescent="0.35">
      <c r="A2821" s="3" t="s">
        <v>2829</v>
      </c>
      <c r="B2821" s="3" t="str">
        <f>VLOOKUP(A2821,[1]Data!C:D,2,0)</f>
        <v>ENGINE HOUR METER</v>
      </c>
      <c r="I2821" s="3">
        <v>10</v>
      </c>
      <c r="K2821" s="3">
        <v>10</v>
      </c>
    </row>
    <row r="2822" spans="1:11" x14ac:dyDescent="0.35">
      <c r="A2822" s="3" t="s">
        <v>2830</v>
      </c>
      <c r="B2822" s="3" t="str">
        <f>VLOOKUP(A2822,[1]Data!C:D,2,0)</f>
        <v>MANUAL EXTRACTOR 6.5L</v>
      </c>
      <c r="J2822" s="3">
        <v>4</v>
      </c>
      <c r="K2822" s="3">
        <v>4</v>
      </c>
    </row>
  </sheetData>
  <pageMargins left="0.7" right="0.7" top="0.75" bottom="0.75" header="0.3" footer="0.3"/>
  <headerFooter>
    <oddFooter>&amp;C_x000D_&amp;1#&amp;"Aptos"&amp;10&amp;K000000 Confidential - External Al-Futtaim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Shamali Rodrigo</dc:creator>
  <cp:lastModifiedBy>Shamali Rodrigo</cp:lastModifiedBy>
  <dcterms:created xsi:type="dcterms:W3CDTF">2026-08-28T06:22:23Z</dcterms:created>
  <dcterms:modified xsi:type="dcterms:W3CDTF">2026-08-28T06:23:04Z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fbed80-72d0-4b8d-b688-a17c05b1b4f3_Enabled">
    <vt:lpwstr>true</vt:lpwstr>
  </property>
  <property fmtid="{D5CDD505-2E9C-101B-9397-08002B2CF9AE}" pid="3" name="MSIP_Label_58fbed80-72d0-4b8d-b688-a17c05b1b4f3_SetDate">
    <vt:lpwstr>2026-08-28T06:22:28Z</vt:lpwstr>
  </property>
  <property fmtid="{D5CDD505-2E9C-101B-9397-08002B2CF9AE}" pid="4" name="MSIP_Label_58fbed80-72d0-4b8d-b688-a17c05b1b4f3_Method">
    <vt:lpwstr>Standard</vt:lpwstr>
  </property>
  <property fmtid="{D5CDD505-2E9C-101B-9397-08002B2CF9AE}" pid="5" name="MSIP_Label_58fbed80-72d0-4b8d-b688-a17c05b1b4f3_Name">
    <vt:lpwstr>Confidential External</vt:lpwstr>
  </property>
  <property fmtid="{D5CDD505-2E9C-101B-9397-08002B2CF9AE}" pid="6" name="MSIP_Label_58fbed80-72d0-4b8d-b688-a17c05b1b4f3_SiteId">
    <vt:lpwstr>79ddd250-40e1-4d41-ba0f-c9e9849725cb</vt:lpwstr>
  </property>
  <property fmtid="{D5CDD505-2E9C-101B-9397-08002B2CF9AE}" pid="7" name="MSIP_Label_58fbed80-72d0-4b8d-b688-a17c05b1b4f3_ActionId">
    <vt:lpwstr>e3007b76-f734-4f07-8e88-6cb1b702b17b</vt:lpwstr>
  </property>
  <property fmtid="{D5CDD505-2E9C-101B-9397-08002B2CF9AE}" pid="8" name="MSIP_Label_58fbed80-72d0-4b8d-b688-a17c05b1b4f3_ContentBits">
    <vt:lpwstr>2</vt:lpwstr>
  </property>
  <property fmtid="{D5CDD505-2E9C-101B-9397-08002B2CF9AE}" pid="9" name="MSIP_Label_58fbed80-72d0-4b8d-b688-a17c05b1b4f3_Tag">
    <vt:lpwstr>10, 1, 2, 1</vt:lpwstr>
  </property>
</Properties>
</file>