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m\Desktop\"/>
    </mc:Choice>
  </mc:AlternateContent>
  <xr:revisionPtr revIDLastSave="0" documentId="8_{EB0442F4-F295-493E-B1C6-0CF7EF7DD080}" xr6:coauthVersionLast="47" xr6:coauthVersionMax="47" xr10:uidLastSave="{00000000-0000-0000-0000-000000000000}"/>
  <bookViews>
    <workbookView xWindow="-110" yWindow="-110" windowWidth="19420" windowHeight="10300" xr2:uid="{30018FF8-C884-40A9-A5FB-F4E7D1DEA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3" i="1" l="1"/>
</calcChain>
</file>

<file path=xl/sharedStrings.xml><?xml version="1.0" encoding="utf-8"?>
<sst xmlns="http://schemas.openxmlformats.org/spreadsheetml/2006/main" count="10134" uniqueCount="3210">
  <si>
    <t>Requested P/No</t>
  </si>
  <si>
    <t>sss</t>
  </si>
  <si>
    <t>Latest Part No /JAN</t>
  </si>
  <si>
    <t>Special</t>
  </si>
  <si>
    <t>Description</t>
  </si>
  <si>
    <t>Qty</t>
  </si>
  <si>
    <t xml:space="preserve">EOD </t>
  </si>
  <si>
    <t xml:space="preserve">Stock </t>
  </si>
  <si>
    <t xml:space="preserve">On orders w.repl </t>
  </si>
  <si>
    <t xml:space="preserve">Revised Order Qty </t>
  </si>
  <si>
    <t>New QTY (If need to change)</t>
  </si>
  <si>
    <t>Forcasted Monthly sales qty - B2B / WS</t>
  </si>
  <si>
    <t>Compatible models</t>
  </si>
  <si>
    <t>21C-E3440-01</t>
  </si>
  <si>
    <t>ELEMENT ASSY OIL CLEANER</t>
  </si>
  <si>
    <t>FZ V.2,MT 15,FZ,V.4, R15,</t>
  </si>
  <si>
    <t>90891-20454</t>
  </si>
  <si>
    <t>RECALL PART REPLACEMENT</t>
  </si>
  <si>
    <t>SC125 FRONT BRAKE KIT</t>
  </si>
  <si>
    <t>RAY ZR</t>
  </si>
  <si>
    <t>B7J-E7641-00</t>
  </si>
  <si>
    <t>V-BELT</t>
  </si>
  <si>
    <t>Ray ZR,Ray ZR Street Rallay</t>
  </si>
  <si>
    <t>1GC-E7641-10</t>
  </si>
  <si>
    <t>38B-E3440-01</t>
  </si>
  <si>
    <t>ELEMENT ASSY, OIL CLEANER</t>
  </si>
  <si>
    <t>B97-W0045-00</t>
  </si>
  <si>
    <t>BRAKE PAD</t>
  </si>
  <si>
    <t>1GC-F530K-00</t>
  </si>
  <si>
    <t>BRAKE SHOE SET REAR</t>
  </si>
  <si>
    <t>B2V-F6311-00</t>
  </si>
  <si>
    <t>B2V-F6311-01</t>
  </si>
  <si>
    <t>CABLE THROTTLE</t>
  </si>
  <si>
    <t>BFH-H4300-02</t>
  </si>
  <si>
    <t>HEAD LIGHT ASSY</t>
  </si>
  <si>
    <t>1GC-E7632-01</t>
  </si>
  <si>
    <t>WEIGHT</t>
  </si>
  <si>
    <t>93317-318Y5</t>
  </si>
  <si>
    <t>BEARING</t>
  </si>
  <si>
    <t>B7J-F6351-00</t>
  </si>
  <si>
    <t>CABLE BRAKE</t>
  </si>
  <si>
    <t>2GS-E4450-00</t>
  </si>
  <si>
    <t>ELEMENT ASSY, AIR CLEANER</t>
  </si>
  <si>
    <t>B2U-H4310-10</t>
  </si>
  <si>
    <t>B2U-H4310-11</t>
  </si>
  <si>
    <t>B0T-E4450-00</t>
  </si>
  <si>
    <t>BCW-H4300-00</t>
  </si>
  <si>
    <t>BCW-E4703-01</t>
  </si>
  <si>
    <t>MUFFLER COMP. 1</t>
  </si>
  <si>
    <t>2GS-F6311-00</t>
  </si>
  <si>
    <t>CABLE THROTTLE 1</t>
  </si>
  <si>
    <t>BKJ-F3100-00</t>
  </si>
  <si>
    <t>FRONT FORK ASSY</t>
  </si>
  <si>
    <t>21C-F6111-01</t>
  </si>
  <si>
    <t>HANDLEBAR</t>
  </si>
  <si>
    <t>2GS-F6311-10</t>
  </si>
  <si>
    <t>CABLE, THROTTLE 1</t>
  </si>
  <si>
    <t>94701-00254</t>
  </si>
  <si>
    <t xml:space="preserve"> PLUG, SPARK (C7HSA)</t>
  </si>
  <si>
    <t>COMMON</t>
  </si>
  <si>
    <t>2RB-14940-00</t>
  </si>
  <si>
    <t>DIAPHRAGM ASSY</t>
  </si>
  <si>
    <t>2GS-F3145-00</t>
  </si>
  <si>
    <t>..OIL SEAL</t>
  </si>
  <si>
    <t>BCF-E4703-11</t>
  </si>
  <si>
    <t>2GS-W0045-00</t>
  </si>
  <si>
    <t>B7J-E4450-00</t>
  </si>
  <si>
    <t>BCW-F3100-10</t>
  </si>
  <si>
    <t>1GC-F6351-01</t>
  </si>
  <si>
    <t>CABLE BRAKE YAM 2VB1</t>
  </si>
  <si>
    <t>B7D-H4300-01</t>
  </si>
  <si>
    <t>2GS-F6312-00</t>
  </si>
  <si>
    <t>CABLE THROTTLE 2</t>
  </si>
  <si>
    <t>B7J-F6341-11</t>
  </si>
  <si>
    <t>B7J-F6311-00</t>
  </si>
  <si>
    <t>THROTTLE CABLE ASSY</t>
  </si>
  <si>
    <t>BP1-F6351-00</t>
  </si>
  <si>
    <t>B7J-F5805-00</t>
  </si>
  <si>
    <t>BRAKE PAD KIT</t>
  </si>
  <si>
    <t>B62-F530K-00</t>
  </si>
  <si>
    <t>LID, SIDE COVER 2</t>
  </si>
  <si>
    <t>B0T-H5930-08</t>
  </si>
  <si>
    <t>B0T-H5930-07</t>
  </si>
  <si>
    <t>HYDRAULIC UNIT ASSY</t>
  </si>
  <si>
    <t>B2U-H3510-30</t>
  </si>
  <si>
    <t>SPEEDOMETER ASSY</t>
  </si>
  <si>
    <t>21C-F6335-04</t>
  </si>
  <si>
    <t>CABLE, CLUTCH</t>
  </si>
  <si>
    <t>BK6-E2150-00</t>
  </si>
  <si>
    <t>BK6-E2150-01</t>
  </si>
  <si>
    <t>VALVE ROCKER ARM ASSY</t>
  </si>
  <si>
    <t>90387-12863</t>
  </si>
  <si>
    <t>COLLER</t>
  </si>
  <si>
    <t>BP1-F6361-00</t>
  </si>
  <si>
    <t>BP1-F6341-10</t>
  </si>
  <si>
    <t>1GC-F6341-00</t>
  </si>
  <si>
    <t>BCW-F3102-10</t>
  </si>
  <si>
    <t>FORK ASSY</t>
  </si>
  <si>
    <t>BCW-F3103-10</t>
  </si>
  <si>
    <t>B9D-H5930-09</t>
  </si>
  <si>
    <t>BFJ-F6111-00</t>
  </si>
  <si>
    <t>HANDLE BAR ASSY</t>
  </si>
  <si>
    <t>BFH-H3500-01</t>
  </si>
  <si>
    <t>METER ASSY</t>
  </si>
  <si>
    <t>BGB-F6302-00</t>
  </si>
  <si>
    <t>B7J-E4711-50</t>
  </si>
  <si>
    <t>MUFFLER 1</t>
  </si>
  <si>
    <t>B1N-E4703-00</t>
  </si>
  <si>
    <t>B2U-H2590-30</t>
  </si>
  <si>
    <t>WIRE ASSY</t>
  </si>
  <si>
    <t>2GS-F5441-00</t>
  </si>
  <si>
    <t>SPROCKET, DRIVEN (41T)</t>
  </si>
  <si>
    <t>B2U-H3510-40</t>
  </si>
  <si>
    <t>B2U-H3510-41</t>
  </si>
  <si>
    <t>B7J-H594A-12</t>
  </si>
  <si>
    <t>STARTER GEN</t>
  </si>
  <si>
    <t>2GS-WF211-10</t>
  </si>
  <si>
    <t>REAR ARM COMP.</t>
  </si>
  <si>
    <t>BCW-WF412-00-98</t>
  </si>
  <si>
    <t>TANK COVER 1</t>
  </si>
  <si>
    <t>BCW-WF412-00-P1</t>
  </si>
  <si>
    <t>BCW-WF413-00-98</t>
  </si>
  <si>
    <t>TANK COVER 2</t>
  </si>
  <si>
    <t>BCW-WF413-00-P1</t>
  </si>
  <si>
    <t>21C-F3340-02</t>
  </si>
  <si>
    <t>.UNDER BRACKET COMP.</t>
  </si>
  <si>
    <t>BK6-F3145-00</t>
  </si>
  <si>
    <t>BCW-H3500-00</t>
  </si>
  <si>
    <t>BKJ-H2590-00</t>
  </si>
  <si>
    <t>WIRE HARNESS ASSY</t>
  </si>
  <si>
    <t>21C-F3100-31</t>
  </si>
  <si>
    <t>B0T-H592A-00</t>
  </si>
  <si>
    <t>SENSOR, OXYGEN</t>
  </si>
  <si>
    <t>B62-F5190-00</t>
  </si>
  <si>
    <t>GEAR UNIT ASSY</t>
  </si>
  <si>
    <t>BP1-H3510-00</t>
  </si>
  <si>
    <t>BCW-WF41G-00-98</t>
  </si>
  <si>
    <t>COVER TANK</t>
  </si>
  <si>
    <t>BCW-WF41G-00-P1</t>
  </si>
  <si>
    <t>BCW-H2590-10</t>
  </si>
  <si>
    <t>2GS-XF412-B0-P3</t>
  </si>
  <si>
    <t>2GS-XF413-B0-P3</t>
  </si>
  <si>
    <t>B0T-E1400-09</t>
  </si>
  <si>
    <t>CRANKSHAFT ASSY</t>
  </si>
  <si>
    <t>B2U-H4301-00</t>
  </si>
  <si>
    <t>PILOT LIGHT ASSY</t>
  </si>
  <si>
    <t>BKJ-H3500-00</t>
  </si>
  <si>
    <t>BK7-F2110-00</t>
  </si>
  <si>
    <t>REAR ARM</t>
  </si>
  <si>
    <t>B97-F5338-01-33</t>
  </si>
  <si>
    <t>CAST WHEEL, REAR</t>
  </si>
  <si>
    <t>B97-F5338-01-P3</t>
  </si>
  <si>
    <t>CAST WHEEL</t>
  </si>
  <si>
    <t>B9E-F5338-00-P0</t>
  </si>
  <si>
    <t>BK7-E3750-10</t>
  </si>
  <si>
    <t>THROTTLE BODY</t>
  </si>
  <si>
    <t>BCW-WF173-00-98</t>
  </si>
  <si>
    <t>COVER SIDE 3</t>
  </si>
  <si>
    <t>BCW-WF173-00-P1</t>
  </si>
  <si>
    <t>BCW-WF173-01-P1</t>
  </si>
  <si>
    <t>BCW-WF174-00-98</t>
  </si>
  <si>
    <t>COVER SIDE 4</t>
  </si>
  <si>
    <t>BCW-WF174-00-P1</t>
  </si>
  <si>
    <t>BCW-H591A-10</t>
  </si>
  <si>
    <t>ENGINE CONTROL</t>
  </si>
  <si>
    <t>BCW-XF151-00-3E</t>
  </si>
  <si>
    <t>FRONT FENDER</t>
  </si>
  <si>
    <t>BCW-XF151-10-P4</t>
  </si>
  <si>
    <t>B7J-F3100-10</t>
  </si>
  <si>
    <t>B7J-H3550-10</t>
  </si>
  <si>
    <t>SPEEDOMETER CABLE</t>
  </si>
  <si>
    <t>B0T-E3907-00</t>
  </si>
  <si>
    <t>FUEL PUMP</t>
  </si>
  <si>
    <t>BCF-E3907-00</t>
  </si>
  <si>
    <t>B62-H4300-10</t>
  </si>
  <si>
    <t>1GC-E5473-00</t>
  </si>
  <si>
    <t>1GC-E5473-02</t>
  </si>
  <si>
    <t>DUCT AIR</t>
  </si>
  <si>
    <t>B2V-F6110-00</t>
  </si>
  <si>
    <t>HANDLE BAR</t>
  </si>
  <si>
    <t>B4G-XF412-70-P4</t>
  </si>
  <si>
    <t>TANK COVER</t>
  </si>
  <si>
    <t>B4G-XF412-80-P2</t>
  </si>
  <si>
    <t>B9E-F5338-00-33</t>
  </si>
  <si>
    <t>B2U-XF151-00-P1</t>
  </si>
  <si>
    <t>B2U-XF151-10-P1</t>
  </si>
  <si>
    <t>B9P-E3907-01</t>
  </si>
  <si>
    <t>FUEL PUMP ASSY</t>
  </si>
  <si>
    <t>B9D-XF412-70-P0</t>
  </si>
  <si>
    <t>TANK SIDE COVER LH</t>
  </si>
  <si>
    <t>B0T-E1102-00</t>
  </si>
  <si>
    <t>CYLINDER HEAD ASSY</t>
  </si>
  <si>
    <t>B7J-E3907-00</t>
  </si>
  <si>
    <t>B9E-F5168-00-33</t>
  </si>
  <si>
    <t>B9E-F5168-01-33</t>
  </si>
  <si>
    <t>CAST WHEEL, FRONT</t>
  </si>
  <si>
    <t>B9E-F5168-00-P0</t>
  </si>
  <si>
    <t>B9E-F5168-00-P3</t>
  </si>
  <si>
    <t>B6Y-H5810-03</t>
  </si>
  <si>
    <t>B6Y-H5810-11</t>
  </si>
  <si>
    <t>COMMUNICATION CONT. UNIT ASSY</t>
  </si>
  <si>
    <t>BCW-E2460-00</t>
  </si>
  <si>
    <t>RADIATOR ASSY</t>
  </si>
  <si>
    <t>BP1-H3922-00</t>
  </si>
  <si>
    <t>LEVER 2</t>
  </si>
  <si>
    <t>2GS-E3907-10</t>
  </si>
  <si>
    <t>FUEL PUMP COMP.</t>
  </si>
  <si>
    <t>BP1-F580A-00</t>
  </si>
  <si>
    <t>MASTER CYLINDER ASSY</t>
  </si>
  <si>
    <t>2GS-E3750-05</t>
  </si>
  <si>
    <t>THROTTLE BODY ASSY YAM 2GS2</t>
  </si>
  <si>
    <t>BCW-WF838-00-98</t>
  </si>
  <si>
    <t>UNDER COVER COMP</t>
  </si>
  <si>
    <t>BCW-WF839-00-98</t>
  </si>
  <si>
    <t>BEB-85490-01</t>
  </si>
  <si>
    <t>LIGHT CONTROL UNIT</t>
  </si>
  <si>
    <t>2GS-F3103-00</t>
  </si>
  <si>
    <t>.FRONT FORK ASSY (R.H)</t>
  </si>
  <si>
    <t>2GS-F3102-00</t>
  </si>
  <si>
    <t>.FRONT FORK ASSY (L.H)</t>
  </si>
  <si>
    <t>B7J-F5168-12-33</t>
  </si>
  <si>
    <t xml:space="preserve">CAST WHEEL FRONT </t>
  </si>
  <si>
    <t>B7J-F5168-12-P0</t>
  </si>
  <si>
    <t>B9E-F584D-00</t>
  </si>
  <si>
    <t>HOSE, BRAKE</t>
  </si>
  <si>
    <t>B4G-F6335-00</t>
  </si>
  <si>
    <t>CLUTCH CABLE ASSY</t>
  </si>
  <si>
    <t>B0T-F4110-00</t>
  </si>
  <si>
    <t>FUEL TANK COMP.</t>
  </si>
  <si>
    <t>B1N-E1400-09</t>
  </si>
  <si>
    <t>B2U-XF171-00-P3</t>
  </si>
  <si>
    <t>COVER SIDE 1</t>
  </si>
  <si>
    <t>B2U-XF171-00-P8</t>
  </si>
  <si>
    <t>B2U-XF171-00-P9</t>
  </si>
  <si>
    <t>B2U-XF171-10-P5</t>
  </si>
  <si>
    <t>B2U-XF171-20-P1</t>
  </si>
  <si>
    <t>B2U-XF172-00-P1</t>
  </si>
  <si>
    <t>COVER SIDE 2</t>
  </si>
  <si>
    <t>B2U-XF172-00-P3</t>
  </si>
  <si>
    <t>B2U-XF172-00-P8</t>
  </si>
  <si>
    <t>B2U-XF172-00-P9</t>
  </si>
  <si>
    <t>B2U-XF172-10-P5</t>
  </si>
  <si>
    <t>B2U-XF172-20-P1</t>
  </si>
  <si>
    <t>BKJ-H591A-00</t>
  </si>
  <si>
    <t>ENGINE CONTROL ASSY</t>
  </si>
  <si>
    <t>BCW-F8385-00-P1</t>
  </si>
  <si>
    <t>COVER LOWER</t>
  </si>
  <si>
    <t>BCW-F8395-00-P1</t>
  </si>
  <si>
    <t>BCW-E4718-00</t>
  </si>
  <si>
    <t>PROTECTOR MUFFLER</t>
  </si>
  <si>
    <t>BGB-H591A-10</t>
  </si>
  <si>
    <t>ENGINE CONTROL UNIT</t>
  </si>
  <si>
    <t>B7J-F2210-01</t>
  </si>
  <si>
    <t>SHOCKABSOBER REAR</t>
  </si>
  <si>
    <t>2SB-E3770-00</t>
  </si>
  <si>
    <t>INJECTOR ASSY</t>
  </si>
  <si>
    <t>2GS-E4718-00</t>
  </si>
  <si>
    <t>B0T-E7410-10</t>
  </si>
  <si>
    <t>MAIN AXLE COMP.</t>
  </si>
  <si>
    <t>B7J-E5111-00</t>
  </si>
  <si>
    <t>CRANKCASE 1</t>
  </si>
  <si>
    <t>B9D-F835U-00-P3</t>
  </si>
  <si>
    <t>PANEL 1</t>
  </si>
  <si>
    <t>B9D-F835V-00-P3</t>
  </si>
  <si>
    <t>PANEL 2</t>
  </si>
  <si>
    <t>B7J-E3750-00</t>
  </si>
  <si>
    <t>THROTTLE BODY ASSY</t>
  </si>
  <si>
    <t>B7J-F3145-00</t>
  </si>
  <si>
    <t>FORK OIL SEAL</t>
  </si>
  <si>
    <t>B2U-XF171-00-P2</t>
  </si>
  <si>
    <t>B2U-XF172-00-P2</t>
  </si>
  <si>
    <t>B62-XF151-20-P0</t>
  </si>
  <si>
    <t>FRONT FENDER (MNM3)</t>
  </si>
  <si>
    <t>BP1-E4610-01-00</t>
  </si>
  <si>
    <t>BP1-E4610-01</t>
  </si>
  <si>
    <t>EXHAUST PIPE ASSY 1YAM 2SP3</t>
  </si>
  <si>
    <t>21C-H5701-03-00</t>
  </si>
  <si>
    <t>21C-H5701-03</t>
  </si>
  <si>
    <t>SENDER ASSY YAM FZ16</t>
  </si>
  <si>
    <t>B62-XF172-20-P0</t>
  </si>
  <si>
    <t>BKJ-F3340-00</t>
  </si>
  <si>
    <t>B62-XF171-00-P3</t>
  </si>
  <si>
    <t>B62-XF171-00-P4</t>
  </si>
  <si>
    <t>COVER SIDE 1 (DPBMY)</t>
  </si>
  <si>
    <t>B62-XF171-10-P1</t>
  </si>
  <si>
    <t>COVER SIDE 1 (MNM3)</t>
  </si>
  <si>
    <t>B62-XF172-00-P4</t>
  </si>
  <si>
    <t>COVER SIDE 2 (DPBMY)</t>
  </si>
  <si>
    <t>B62-XF172-00-P3</t>
  </si>
  <si>
    <t>B62-XF171-20-P0</t>
  </si>
  <si>
    <t>B62-XF172-10-P1</t>
  </si>
  <si>
    <t>COVER SIDE 2 (MNM3)</t>
  </si>
  <si>
    <t>BCW-F3126-00</t>
  </si>
  <si>
    <t>..TUBE, OUTER (L.H)</t>
  </si>
  <si>
    <t>2FS-F6331-00</t>
  </si>
  <si>
    <t>CABLE STARTER</t>
  </si>
  <si>
    <t>B2U-E4718-01</t>
  </si>
  <si>
    <t>B7J-F3340-10</t>
  </si>
  <si>
    <t>BCW-F2210-00</t>
  </si>
  <si>
    <t>SHOCK ABSORBER ASSY, REAR</t>
  </si>
  <si>
    <t>BCW-F2210-10</t>
  </si>
  <si>
    <t>BCW-F3110-10</t>
  </si>
  <si>
    <t>..INNER TUBE COMP.1</t>
  </si>
  <si>
    <t>B2U-XF171-00-P1</t>
  </si>
  <si>
    <t>2GS-F2210-00</t>
  </si>
  <si>
    <t>B7J-F5338-02-33</t>
  </si>
  <si>
    <t>CAST WHEEL REAR</t>
  </si>
  <si>
    <t>B7J-F5338-02-P0</t>
  </si>
  <si>
    <t>B9D-XF173-40-P0</t>
  </si>
  <si>
    <t>B9D-XF174-40-P0</t>
  </si>
  <si>
    <t>B7J-F3102-10</t>
  </si>
  <si>
    <t>B7J-F3103-10</t>
  </si>
  <si>
    <t>90170-10317</t>
  </si>
  <si>
    <t>NUT YAM XC115</t>
  </si>
  <si>
    <t>B9E-F584C-00</t>
  </si>
  <si>
    <t>B2U-XF836-10-P1</t>
  </si>
  <si>
    <t>PANEL COMP 1</t>
  </si>
  <si>
    <t>B2U-XF83G-00-P7</t>
  </si>
  <si>
    <t>PANEL COMP 2</t>
  </si>
  <si>
    <t>B2U-XF83G-10-P1</t>
  </si>
  <si>
    <t>BCW-XF836-00-98</t>
  </si>
  <si>
    <t>BCW-XF836-00-P1</t>
  </si>
  <si>
    <t>BCW-XF83G-00-98</t>
  </si>
  <si>
    <t>BCW-XF83G-00-P1</t>
  </si>
  <si>
    <t>BK7-E5121-01</t>
  </si>
  <si>
    <t>BK7-E5121-02</t>
  </si>
  <si>
    <t>CRANKCASE 2</t>
  </si>
  <si>
    <t>B9E-F580W-00</t>
  </si>
  <si>
    <t>CALIPER ASSY, REAR 2</t>
  </si>
  <si>
    <t>B2U-XF151-00-P3</t>
  </si>
  <si>
    <t>B2U-XF151-10-P3</t>
  </si>
  <si>
    <t>B2U-XF151-00-P4</t>
  </si>
  <si>
    <t>B2U-XF151-10-P4</t>
  </si>
  <si>
    <t>B2U-XF151-00-P6</t>
  </si>
  <si>
    <t>BK7-E5111-00</t>
  </si>
  <si>
    <t>21C-F3136-11</t>
  </si>
  <si>
    <t>..TUBE, OUTER 2</t>
  </si>
  <si>
    <t>B7J-E1400-00</t>
  </si>
  <si>
    <t>B7J-E1400-30</t>
  </si>
  <si>
    <t>B1N-E5111-00</t>
  </si>
  <si>
    <t>B1N-E5111-02</t>
  </si>
  <si>
    <t>B2U-XF151-00-P7</t>
  </si>
  <si>
    <t>B2U-XF151-00-P2</t>
  </si>
  <si>
    <t>B2U-XF151-10-P2</t>
  </si>
  <si>
    <t>B9D-F6111-00</t>
  </si>
  <si>
    <t>B2U-F835U-00-P2</t>
  </si>
  <si>
    <t>B2U-F835U-00-P5</t>
  </si>
  <si>
    <t>B2U-F835U-00-P8</t>
  </si>
  <si>
    <t>B2U-F835V-00-P1</t>
  </si>
  <si>
    <t>B2U-F835V-00-P3</t>
  </si>
  <si>
    <t>B2U-F835V-00-P5</t>
  </si>
  <si>
    <t>B2U-F835V-00-P8</t>
  </si>
  <si>
    <t>B2U-F6143-00</t>
  </si>
  <si>
    <t>COVER HANDLE UPPER</t>
  </si>
  <si>
    <t>B1N-E1102-00</t>
  </si>
  <si>
    <t>2GS-H591A-00</t>
  </si>
  <si>
    <t>ENGINE CONTROL UNIT ASSY</t>
  </si>
  <si>
    <t>BCW-WF835-00-98</t>
  </si>
  <si>
    <t>COWLING ASSY</t>
  </si>
  <si>
    <t>BCW-WF835-00-P1</t>
  </si>
  <si>
    <t>BKJ-H5970-00</t>
  </si>
  <si>
    <t>BKJ-H5970-01</t>
  </si>
  <si>
    <t>WHEEL SENSOR</t>
  </si>
  <si>
    <t>B0T-H5970-00</t>
  </si>
  <si>
    <t>B0T-H5970-01</t>
  </si>
  <si>
    <t>WHEEL SENSOR ASSY, FRONT</t>
  </si>
  <si>
    <t>B2U-F4730-00</t>
  </si>
  <si>
    <t>DOUBLE SEAT ASSY</t>
  </si>
  <si>
    <t>B7J-H1410-12</t>
  </si>
  <si>
    <t>B7J-H1410-30</t>
  </si>
  <si>
    <t>STARTER ASSY</t>
  </si>
  <si>
    <t>B2U-F835V-00-P2</t>
  </si>
  <si>
    <t>BCW-F580E-00</t>
  </si>
  <si>
    <t>REAR MASTER CYLINDER ASSY</t>
  </si>
  <si>
    <t>1GC-E6620-20</t>
  </si>
  <si>
    <t>CLUTCH CARRIER ASSY YAM XC115</t>
  </si>
  <si>
    <t>BFH-F1731-00-P5</t>
  </si>
  <si>
    <t>BFH-F1741-00-P5</t>
  </si>
  <si>
    <t>BFH-F1731-00-P1</t>
  </si>
  <si>
    <t>BFH-F1741-00-P1</t>
  </si>
  <si>
    <t>BP1-H3912-00</t>
  </si>
  <si>
    <t>LEVER 1</t>
  </si>
  <si>
    <t>21C-F3126-11</t>
  </si>
  <si>
    <t>2GS-H3500-00</t>
  </si>
  <si>
    <t>B62-XF83H-10-P0</t>
  </si>
  <si>
    <t>B62-XF339-00-P4</t>
  </si>
  <si>
    <t>PANEL FRONT SUB ASSY</t>
  </si>
  <si>
    <t>B62-XF83J-00-P5</t>
  </si>
  <si>
    <t>PANEL COMP 2 (MNM3)</t>
  </si>
  <si>
    <t>B62-XF83J-10-P0</t>
  </si>
  <si>
    <t>B62-XF339-10-P2</t>
  </si>
  <si>
    <t>PANEL FRONT SUB ASSY (MNM3)</t>
  </si>
  <si>
    <t>B62-XF83J-00-P4</t>
  </si>
  <si>
    <t>B62-XF339-30-P3</t>
  </si>
  <si>
    <t>B62-XF83H-00-P4</t>
  </si>
  <si>
    <t>B62-XF83H-00-P5</t>
  </si>
  <si>
    <t>PANEL COMP 1 (MNM3)</t>
  </si>
  <si>
    <t>B0T-H5980-00</t>
  </si>
  <si>
    <t>B0T-H5980-01</t>
  </si>
  <si>
    <t>WHEEL SENSOR ASSY, REAR</t>
  </si>
  <si>
    <t>BCW-F3340-00</t>
  </si>
  <si>
    <t>UNDER BRACKET</t>
  </si>
  <si>
    <t>BCW-XF151-00-98</t>
  </si>
  <si>
    <t>BCW-XF151-00-P1</t>
  </si>
  <si>
    <t>B2U-F835U-00-P1</t>
  </si>
  <si>
    <t>B2U-F835U-00-P3</t>
  </si>
  <si>
    <t>B2U-F2210-10</t>
  </si>
  <si>
    <t>B62-F2210-01</t>
  </si>
  <si>
    <t>BCW-F3120-10</t>
  </si>
  <si>
    <t>..INNER TUBE COMP.2</t>
  </si>
  <si>
    <t>B2U-F1552-00</t>
  </si>
  <si>
    <t>FENDRE INNER</t>
  </si>
  <si>
    <t>B4G-F1551-00-P0</t>
  </si>
  <si>
    <t>FENDER OVER</t>
  </si>
  <si>
    <t>B4G-F1551-00-P8</t>
  </si>
  <si>
    <t>B4G-F1555-00-P0</t>
  </si>
  <si>
    <t>B4G-F1555-00-P8</t>
  </si>
  <si>
    <t>B1N-E6150-00</t>
  </si>
  <si>
    <t>PRIMARY DRIVEN GEAR COMP.</t>
  </si>
  <si>
    <t>B9P-E6150-10</t>
  </si>
  <si>
    <t>PRIMARY DRIVEN</t>
  </si>
  <si>
    <t>1GC-E4718-10</t>
  </si>
  <si>
    <t>BFH-H4710-00</t>
  </si>
  <si>
    <t>TAIL LIGHT UNIT</t>
  </si>
  <si>
    <t>BPD-F5807-00</t>
  </si>
  <si>
    <t>MASTER CYLINDER KIT</t>
  </si>
  <si>
    <t>B62-XF151-00-P4</t>
  </si>
  <si>
    <t>B62-XF151-20-P1</t>
  </si>
  <si>
    <t>FRONT FENDER (DPBMY)</t>
  </si>
  <si>
    <t>B1N-E5121-00</t>
  </si>
  <si>
    <t>B62-XF614-20-P2</t>
  </si>
  <si>
    <t>COVER HANDLE UPPER 1</t>
  </si>
  <si>
    <t>B2V-F6143-00-P0</t>
  </si>
  <si>
    <t>COVER HANDLE UPPER (MBL2)</t>
  </si>
  <si>
    <t>B62-XF614-20-P0</t>
  </si>
  <si>
    <t>BCW-F117V-00-98</t>
  </si>
  <si>
    <t>COVER 7</t>
  </si>
  <si>
    <t>BCW-F117V-00-P1</t>
  </si>
  <si>
    <t>BCW-F117W-00-98</t>
  </si>
  <si>
    <t>COVER 8</t>
  </si>
  <si>
    <t>BCW-F117W-00-P1</t>
  </si>
  <si>
    <t>B1N-F1511-00-P1</t>
  </si>
  <si>
    <t>B62-H3550-10</t>
  </si>
  <si>
    <t>B9P-H5970-00</t>
  </si>
  <si>
    <t>2GS-F1651-00</t>
  </si>
  <si>
    <t>COVER, REAR FENDER</t>
  </si>
  <si>
    <t>94703-00439</t>
  </si>
  <si>
    <t>PLUG, SPARK (NGK MR8E-9)</t>
  </si>
  <si>
    <t>BCW-E2405-00</t>
  </si>
  <si>
    <t>.BLOWER ASSY</t>
  </si>
  <si>
    <t>BCW-F3170-00</t>
  </si>
  <si>
    <t>..CYLINDER COMP., FRONT FORK</t>
  </si>
  <si>
    <t>2GS-H1410-00</t>
  </si>
  <si>
    <t>STATOR ASSY</t>
  </si>
  <si>
    <t>B2U-XF836-00-P7</t>
  </si>
  <si>
    <t>B7J-F3110-00</t>
  </si>
  <si>
    <t>INNER TUBE</t>
  </si>
  <si>
    <t>B2U-F7481-00</t>
  </si>
  <si>
    <t>BORD FOOTREST</t>
  </si>
  <si>
    <t>B2U-F8311-00</t>
  </si>
  <si>
    <t>LEG SHILD 1</t>
  </si>
  <si>
    <t>B7J-H592A-00</t>
  </si>
  <si>
    <t>O2 SENSIOR</t>
  </si>
  <si>
    <t>1GC-E1310-00-00</t>
  </si>
  <si>
    <t>1GC-E1310-00</t>
  </si>
  <si>
    <t>CYLINDER YAM 2SP1</t>
  </si>
  <si>
    <t>B7J-E1311-00</t>
  </si>
  <si>
    <t>CYLINDER 1</t>
  </si>
  <si>
    <t>B9D-H4710-00</t>
  </si>
  <si>
    <t xml:space="preserve">TAIL LIGHT </t>
  </si>
  <si>
    <t>B62-XF151-10-V9</t>
  </si>
  <si>
    <t>B62-H4700-01</t>
  </si>
  <si>
    <t>TAIL LIGHT ASSY</t>
  </si>
  <si>
    <t>B62-XF151-00-P2</t>
  </si>
  <si>
    <t>BFJ-E4718-10</t>
  </si>
  <si>
    <t>21C-H3756-03</t>
  </si>
  <si>
    <t>SENSOR, UNIT</t>
  </si>
  <si>
    <t>2GS-XF413-B0-33</t>
  </si>
  <si>
    <t>TANK SIDE COVER 2(UR FOR YB)YAM 2GS4</t>
  </si>
  <si>
    <t>B7J-F580U-10</t>
  </si>
  <si>
    <t>CALIPER ASSY (RIGHT)</t>
  </si>
  <si>
    <t>B62-F8311-00</t>
  </si>
  <si>
    <t>B9D-XF13K-20-P1</t>
  </si>
  <si>
    <t>SCOOP AIR</t>
  </si>
  <si>
    <t>B9D-XF13L-20-P1</t>
  </si>
  <si>
    <t>5TP-H1801-00</t>
  </si>
  <si>
    <t>BRUSH SET</t>
  </si>
  <si>
    <t>B9D-XF412-00-3E</t>
  </si>
  <si>
    <t>B9D-XF413-00-3E</t>
  </si>
  <si>
    <t>TANK SIDE COVER RH</t>
  </si>
  <si>
    <t>BCW-E3761-00</t>
  </si>
  <si>
    <t>.INJECTOR</t>
  </si>
  <si>
    <t>B7J-E5121-00</t>
  </si>
  <si>
    <t>2GS-F8380-00</t>
  </si>
  <si>
    <t>WINDSCREEN ASSY YAM 2GS2</t>
  </si>
  <si>
    <t>B9D-F4730-00</t>
  </si>
  <si>
    <t>2GS-F4110-00</t>
  </si>
  <si>
    <t>BPD-F580A-00</t>
  </si>
  <si>
    <t>BCW-E3770-00</t>
  </si>
  <si>
    <t>B4G-F6311-00</t>
  </si>
  <si>
    <t>WIRE, THROTTLE 1</t>
  </si>
  <si>
    <t>2DP-H592A-10</t>
  </si>
  <si>
    <t>2DP-H592A-20</t>
  </si>
  <si>
    <t>B97-F580W-00</t>
  </si>
  <si>
    <t>B2U-F839R-00-P0</t>
  </si>
  <si>
    <t>PANEL ACCESSORY</t>
  </si>
  <si>
    <t>B2U-F839R-00-P3</t>
  </si>
  <si>
    <t>B2U-F839R-00-V9</t>
  </si>
  <si>
    <t>21C-F3110-00</t>
  </si>
  <si>
    <t>21C-WF211-10</t>
  </si>
  <si>
    <t>B9D-H4144-00-P1</t>
  </si>
  <si>
    <t>COVER HEAD LIGHT</t>
  </si>
  <si>
    <t>B2V-XF83P-10-P0</t>
  </si>
  <si>
    <t>WINDSHILD (MNM3)</t>
  </si>
  <si>
    <t>B9D-XF41H-00-P0</t>
  </si>
  <si>
    <t>BK7-H1450-01</t>
  </si>
  <si>
    <t>BK7-H1450-02</t>
  </si>
  <si>
    <t>ROTOR ASSY</t>
  </si>
  <si>
    <t>2GS-E1454-00-00</t>
  </si>
  <si>
    <t>2GS-E1454-01</t>
  </si>
  <si>
    <t>WEIGHT 1 YAM</t>
  </si>
  <si>
    <t>B0T-E2160-00</t>
  </si>
  <si>
    <t>VALVE ROCKER ARM ASSY 2</t>
  </si>
  <si>
    <t>B7J-F4110-00</t>
  </si>
  <si>
    <t>B4G-H3320-00</t>
  </si>
  <si>
    <t xml:space="preserve">FRONT FLASHER </t>
  </si>
  <si>
    <t>BCF-H2310-00</t>
  </si>
  <si>
    <t>IGNITION COIL</t>
  </si>
  <si>
    <t>B62-H3310-00</t>
  </si>
  <si>
    <t>FRONT FLASHER ASSY</t>
  </si>
  <si>
    <t>B9E-F580U-00</t>
  </si>
  <si>
    <t>B1N-E7410-00</t>
  </si>
  <si>
    <t>B62-H3320-00</t>
  </si>
  <si>
    <t>1GC-F530K-10</t>
  </si>
  <si>
    <t>BRAKE SHOE SET-REAR</t>
  </si>
  <si>
    <t>93103-10801</t>
  </si>
  <si>
    <t>OIL SEAL</t>
  </si>
  <si>
    <t>B9D-XH250-00</t>
  </si>
  <si>
    <t>B9D-XH250-01</t>
  </si>
  <si>
    <t>MAIN SWITCH</t>
  </si>
  <si>
    <t>1ST-F5807-00</t>
  </si>
  <si>
    <t>CYLINDER KIT MASTER</t>
  </si>
  <si>
    <t>B2U-XF83Y-00-P0</t>
  </si>
  <si>
    <t>B2U-XF83Y-10-P0</t>
  </si>
  <si>
    <t>2DP-F5805-00</t>
  </si>
  <si>
    <t>BK6-H6110-00</t>
  </si>
  <si>
    <t>BK6-H6110-10</t>
  </si>
  <si>
    <t>SOLENOID</t>
  </si>
  <si>
    <t>B2V-XF83P-10-P1</t>
  </si>
  <si>
    <t>WINDSHILD (DPBMY)</t>
  </si>
  <si>
    <t>B2U-F6280-00</t>
  </si>
  <si>
    <t>SIDE MIRROR LH</t>
  </si>
  <si>
    <t>B9D-F4110-00</t>
  </si>
  <si>
    <t>B2U-F8312-00</t>
  </si>
  <si>
    <t>LEG SHILD 2</t>
  </si>
  <si>
    <t>B1N-E1310-00</t>
  </si>
  <si>
    <t>CYLINDER</t>
  </si>
  <si>
    <t>BCW-E6150-00</t>
  </si>
  <si>
    <t>1GC-H2370-20</t>
  </si>
  <si>
    <t>PLUG CAP ASSY YAM XC115</t>
  </si>
  <si>
    <t>B62-F8312-00</t>
  </si>
  <si>
    <t>B7J-E5411-00</t>
  </si>
  <si>
    <t>COVER, CRANKCASE 1</t>
  </si>
  <si>
    <t>2GS-F580U-00</t>
  </si>
  <si>
    <t>B9D-F583T-00</t>
  </si>
  <si>
    <t>B44-H1960-00</t>
  </si>
  <si>
    <t>RECTIFIER &amp; REGULAATOR</t>
  </si>
  <si>
    <t>B62-H3510-01</t>
  </si>
  <si>
    <t>B62-XF171-00-V9</t>
  </si>
  <si>
    <t>B62-XF172-00-V9</t>
  </si>
  <si>
    <t>2SP-H1800-13</t>
  </si>
  <si>
    <t>STARTING MOTOR ASSY YAM 2SP1</t>
  </si>
  <si>
    <t>B7J-F5190-01</t>
  </si>
  <si>
    <t>1CK-F217A-00</t>
  </si>
  <si>
    <t>ARM, RELAY</t>
  </si>
  <si>
    <t>B9D-F580E-00</t>
  </si>
  <si>
    <t>B7J-F580A-00</t>
  </si>
  <si>
    <t>BK7-H4710-00</t>
  </si>
  <si>
    <t>B2U-F6290-00</t>
  </si>
  <si>
    <t>SIDE MIRROR RH</t>
  </si>
  <si>
    <t>1GC-E6611-01</t>
  </si>
  <si>
    <t>CLUTCH HOUSING COMP</t>
  </si>
  <si>
    <t>B62-F7481-00</t>
  </si>
  <si>
    <t>BOARD FOOT REST</t>
  </si>
  <si>
    <t>2GS-H1800-10</t>
  </si>
  <si>
    <t>2GS-H1800-13</t>
  </si>
  <si>
    <t>STARTING MOTOR ASSY</t>
  </si>
  <si>
    <t>BK7-E8540-00</t>
  </si>
  <si>
    <t>SHIFT CAM ASSY</t>
  </si>
  <si>
    <t>1GC-E5121-20</t>
  </si>
  <si>
    <t>CRANK CASE 2 YAM 2SP1</t>
  </si>
  <si>
    <t>B9D-XF173-00-3E</t>
  </si>
  <si>
    <t>B9D-XF174-00-3E</t>
  </si>
  <si>
    <t>BCW-XH250-00</t>
  </si>
  <si>
    <t>MAIN SW. STRG. LOCK SUB ASSY</t>
  </si>
  <si>
    <t>B0T-E7421-10</t>
  </si>
  <si>
    <t>AXLE, DRIVE</t>
  </si>
  <si>
    <t>B7J-F3177-10</t>
  </si>
  <si>
    <t>..TUBE, OUTER 3</t>
  </si>
  <si>
    <t>B7J-F3178-10</t>
  </si>
  <si>
    <t>..TUBE, OUTER 4</t>
  </si>
  <si>
    <t>1GC-E7620-00</t>
  </si>
  <si>
    <t>PRIMARY SLIDING SHEAVE COMP.</t>
  </si>
  <si>
    <t>BKJ-F7404-00</t>
  </si>
  <si>
    <t>FOOTREST ASSY 2</t>
  </si>
  <si>
    <t>BCW-E1311-00</t>
  </si>
  <si>
    <t>B7J-F583T-00</t>
  </si>
  <si>
    <t>BK7-H1410-01</t>
  </si>
  <si>
    <t>BCL-H3330-00</t>
  </si>
  <si>
    <t>REAR FLASHER</t>
  </si>
  <si>
    <t>BCL-H3340-00</t>
  </si>
  <si>
    <t>2GS-H1960-10</t>
  </si>
  <si>
    <t>RECTIFIER &amp; REGULATOR ASSY</t>
  </si>
  <si>
    <t>BKH-H5980-00</t>
  </si>
  <si>
    <t>B7J-E6620-00</t>
  </si>
  <si>
    <t>CLUTCH ASSY</t>
  </si>
  <si>
    <t>2GS-F1731-00-P5</t>
  </si>
  <si>
    <t>2GS-F1741-00-P5</t>
  </si>
  <si>
    <t>B7J-E2170-00</t>
  </si>
  <si>
    <t>CAMSHAFT ASSY 1</t>
  </si>
  <si>
    <t>B0T-E2170-01</t>
  </si>
  <si>
    <t>B2U-F4773-01-P1</t>
  </si>
  <si>
    <t>SEAT HANNDLE</t>
  </si>
  <si>
    <t>B7J-E3770-10</t>
  </si>
  <si>
    <t>B9E-E5189-00</t>
  </si>
  <si>
    <t>PLUG</t>
  </si>
  <si>
    <t>94568-K7127</t>
  </si>
  <si>
    <t>94568-L6127</t>
  </si>
  <si>
    <t>CHAIN (DID428VIX3 127LL)</t>
  </si>
  <si>
    <t>94703-00438-00</t>
  </si>
  <si>
    <t>94703-00438</t>
  </si>
  <si>
    <t>PLUG,SPARK - NGK -R(LR6E)</t>
  </si>
  <si>
    <t>21C-F582U-00</t>
  </si>
  <si>
    <t>DISK, BRAKE (RIGHT)</t>
  </si>
  <si>
    <t>B2U-F6110-00</t>
  </si>
  <si>
    <t>BK6-H1800-00</t>
  </si>
  <si>
    <t>BK6-H1800-02</t>
  </si>
  <si>
    <t>BP1-F6168-00</t>
  </si>
  <si>
    <t>KNOCKER</t>
  </si>
  <si>
    <t>B7J-E5471-00</t>
  </si>
  <si>
    <t>DUCT, AIR</t>
  </si>
  <si>
    <t>B5G-F5808-00</t>
  </si>
  <si>
    <t>.CYLINDER KIT, MASTER</t>
  </si>
  <si>
    <t>21C-F620B-40</t>
  </si>
  <si>
    <t>END GRIP</t>
  </si>
  <si>
    <t>B9E-F580A-00</t>
  </si>
  <si>
    <t>BP1-F5872-00</t>
  </si>
  <si>
    <t>HOSE BRAKE</t>
  </si>
  <si>
    <t>BCW-F835G-00</t>
  </si>
  <si>
    <t>BODY FRONT UPPER</t>
  </si>
  <si>
    <t>BK6-E2410-00</t>
  </si>
  <si>
    <t>THERMOSTAT ASSY</t>
  </si>
  <si>
    <t>2GS-XF413-G0-P7</t>
  </si>
  <si>
    <t>TANK SIDE COVER 2 1 UR FOR CM6</t>
  </si>
  <si>
    <t>2GS-XF412-D0-P5</t>
  </si>
  <si>
    <t>TANK SIDE COVER 1 1 UR FOR MNM3</t>
  </si>
  <si>
    <t>2GS-E4799-00</t>
  </si>
  <si>
    <t>CAP</t>
  </si>
  <si>
    <t>B9D-F583V-00</t>
  </si>
  <si>
    <t>.RR. MASTER CYLINDER ASSY.</t>
  </si>
  <si>
    <t>2GS-H1450-00</t>
  </si>
  <si>
    <t>BCW-F584B-00</t>
  </si>
  <si>
    <t>1GC-F7433-01</t>
  </si>
  <si>
    <t>1GC-F7433-02</t>
  </si>
  <si>
    <t>COVER REAR FOOTREST</t>
  </si>
  <si>
    <t>1GC-F7444-01</t>
  </si>
  <si>
    <t>COVER FOOTREST</t>
  </si>
  <si>
    <t>94568-K7129</t>
  </si>
  <si>
    <t>94568-L6129</t>
  </si>
  <si>
    <t>CHAIN</t>
  </si>
  <si>
    <t>2WS-F835G-00-33</t>
  </si>
  <si>
    <t>BODY FRONT UPPER 1 - YB YAM 2WS1</t>
  </si>
  <si>
    <t>2WS-F835G-00-P0</t>
  </si>
  <si>
    <t>BODY FRONT UPPER 1 - VRC1 YAM 2WS1</t>
  </si>
  <si>
    <t>2WS-F835G-00-P1</t>
  </si>
  <si>
    <t>BODY FRONT UPPER 1 - BWC1 YAM 2WS1</t>
  </si>
  <si>
    <t>BCW-E4799-00</t>
  </si>
  <si>
    <t>BFH-F3122-00-P2</t>
  </si>
  <si>
    <t>COVER OUTER</t>
  </si>
  <si>
    <t>BFH-F3122-00-P3</t>
  </si>
  <si>
    <t>BFH-F3132-00-P2</t>
  </si>
  <si>
    <t>BFH-F3132-00-P3</t>
  </si>
  <si>
    <t>2GS-H4300-10</t>
  </si>
  <si>
    <t>HEADLIGHT ASSY</t>
  </si>
  <si>
    <t>BFH-F4773-00</t>
  </si>
  <si>
    <t>SEAT HANDLE</t>
  </si>
  <si>
    <t>B62-XF339-00-P5</t>
  </si>
  <si>
    <t>PANEL FRONT SUB ASSY (DPBMY)</t>
  </si>
  <si>
    <t>B62-XF339-20-P3</t>
  </si>
  <si>
    <t>B62-XF83H-10-V9</t>
  </si>
  <si>
    <t>B62-XF83J-10-V9</t>
  </si>
  <si>
    <t>B62-XF83H-00-P6</t>
  </si>
  <si>
    <t>PANEL COMP 1 (DPBMY)</t>
  </si>
  <si>
    <t>B62-XF83J-00-P6</t>
  </si>
  <si>
    <t>PANEL COMP 2 (DPBMY)</t>
  </si>
  <si>
    <t>B9X-H2530-00</t>
  </si>
  <si>
    <t>STOP SWITCH</t>
  </si>
  <si>
    <t>BKJ-F584B-00</t>
  </si>
  <si>
    <t>B9P-F8385-00-P1</t>
  </si>
  <si>
    <t>B9P-F8395-00-P1</t>
  </si>
  <si>
    <t>COVER UNDER</t>
  </si>
  <si>
    <t>1GC-F5135-10</t>
  </si>
  <si>
    <t>GEAR, DRIVE</t>
  </si>
  <si>
    <t>BCW-F7404-00</t>
  </si>
  <si>
    <t>2GS-XF13F-00-P3</t>
  </si>
  <si>
    <t>GUIDE AIR</t>
  </si>
  <si>
    <t>2GS-XF13J-00-P3</t>
  </si>
  <si>
    <t>B7J-E7410-00</t>
  </si>
  <si>
    <t>MAIN AXLE COMP. (12/50T)</t>
  </si>
  <si>
    <t>B62-F1552-00</t>
  </si>
  <si>
    <t>FENDER INNER</t>
  </si>
  <si>
    <t>BKJ-F584A-00</t>
  </si>
  <si>
    <t>BRAKE HOSE ASSY</t>
  </si>
  <si>
    <t>B9D-XF13K-00-P3</t>
  </si>
  <si>
    <t>B9D-XF13L-00-P3</t>
  </si>
  <si>
    <t>2GS-XF17D-00-P9</t>
  </si>
  <si>
    <t>COVER TOP</t>
  </si>
  <si>
    <t>1GC-H3362-01</t>
  </si>
  <si>
    <t>SWITCH</t>
  </si>
  <si>
    <t>BK7-E4718-01</t>
  </si>
  <si>
    <t>B2U-H4700-00</t>
  </si>
  <si>
    <t>BCW-F8356-00</t>
  </si>
  <si>
    <t>STAY 1</t>
  </si>
  <si>
    <t>B62-XF614-20-P1</t>
  </si>
  <si>
    <t>B62-F8385-00</t>
  </si>
  <si>
    <t>2GS-E2121-00</t>
  </si>
  <si>
    <t>VALVE, EXHAUST</t>
  </si>
  <si>
    <t>BK7-F1629-01</t>
  </si>
  <si>
    <t>GUARD MUD</t>
  </si>
  <si>
    <t>2GS-E1607-00</t>
  </si>
  <si>
    <t>PISTON RING SET (1.00MM O/S)</t>
  </si>
  <si>
    <t>2GS-XH250-20</t>
  </si>
  <si>
    <t>94568-K6128</t>
  </si>
  <si>
    <t>CHAIN (DID428VIX3 128LE)</t>
  </si>
  <si>
    <t>1GC-E7674-10</t>
  </si>
  <si>
    <t>COLLAR, GUIDE</t>
  </si>
  <si>
    <t>2GS-E1638-09</t>
  </si>
  <si>
    <t>PISTON (1.00MM O/S)</t>
  </si>
  <si>
    <t>1GC-E5407-00</t>
  </si>
  <si>
    <t>ELEMENT 1</t>
  </si>
  <si>
    <t>B2U-XF8AB-00-P3</t>
  </si>
  <si>
    <t>PLATE SUB ASSY</t>
  </si>
  <si>
    <t>B2U-XF8AB-10-P0</t>
  </si>
  <si>
    <t>B2U-XF8AC-00-P3</t>
  </si>
  <si>
    <t>B2U-XF8AC-10-P0</t>
  </si>
  <si>
    <t>2FC-F473R-00</t>
  </si>
  <si>
    <t>BOX 1</t>
  </si>
  <si>
    <t>B2U-F8336-00</t>
  </si>
  <si>
    <t>PLATE</t>
  </si>
  <si>
    <t>B2U-F8337-00</t>
  </si>
  <si>
    <t>2GS-XF413-20-33</t>
  </si>
  <si>
    <t>TANK SIDE COVER 2 - YB YAM 2GS2</t>
  </si>
  <si>
    <t>1GC-E4451-00</t>
  </si>
  <si>
    <t>ELEMENT AIR CLEANER</t>
  </si>
  <si>
    <t>1GC-H1940-01</t>
  </si>
  <si>
    <t>STARTER RELAY</t>
  </si>
  <si>
    <t>2FS-F3110-00</t>
  </si>
  <si>
    <t>INNER TUBE COMP YAM 2SP1</t>
  </si>
  <si>
    <t>B9P-F8385-00-P0</t>
  </si>
  <si>
    <t>B9P-F8395-00-P0</t>
  </si>
  <si>
    <t>54B-WF587-00</t>
  </si>
  <si>
    <t>MASTER CYLINDER SUB ASSY</t>
  </si>
  <si>
    <t>2FS-H1410-00</t>
  </si>
  <si>
    <t>STATER ASSY</t>
  </si>
  <si>
    <t>2FB-WF461-01</t>
  </si>
  <si>
    <t>2FB-WF461-02</t>
  </si>
  <si>
    <t>CAP ASSY WITH LOCK</t>
  </si>
  <si>
    <t>2GS-F317F-00</t>
  </si>
  <si>
    <t>STAY 2</t>
  </si>
  <si>
    <t>1GC-F5167-01</t>
  </si>
  <si>
    <t>PANEL,WHEEL 1 YAM XC115</t>
  </si>
  <si>
    <t>B97-F582U-00</t>
  </si>
  <si>
    <t>B7J-F5872-00</t>
  </si>
  <si>
    <t>BKJ-F3435-00</t>
  </si>
  <si>
    <t>CROWN, HANDLE</t>
  </si>
  <si>
    <t>B9D-H3330-10</t>
  </si>
  <si>
    <t>B9D-H3340-10</t>
  </si>
  <si>
    <t>2GS-XF17D-00-33</t>
  </si>
  <si>
    <t>COVER TOP - YB YAM 2GS1</t>
  </si>
  <si>
    <t>1GC-H396U-00</t>
  </si>
  <si>
    <t>1GC-H3970-00</t>
  </si>
  <si>
    <t>STATER SWITCH ASSY</t>
  </si>
  <si>
    <t>B7J-E1631-10</t>
  </si>
  <si>
    <t>PISTON (STD)</t>
  </si>
  <si>
    <t>B2U-F839R-00-98</t>
  </si>
  <si>
    <t>BCW-H3310-00</t>
  </si>
  <si>
    <t>FRONT FLASHER</t>
  </si>
  <si>
    <t>BCW-H3320-00</t>
  </si>
  <si>
    <t>B0T-WE153-00</t>
  </si>
  <si>
    <t>DRIVEN GEAR COMP.</t>
  </si>
  <si>
    <t>B9D-H4144-00-3E</t>
  </si>
  <si>
    <t>B9D-XF41H-00-P2</t>
  </si>
  <si>
    <t>2GS-F3123-00-P0</t>
  </si>
  <si>
    <t>BK7-E4799-00</t>
  </si>
  <si>
    <t>B2U-F171N-10-98</t>
  </si>
  <si>
    <t>MOLE SIDE COVER 3</t>
  </si>
  <si>
    <t>B2U-F171N-10-V9</t>
  </si>
  <si>
    <t>B2U-F171R-10-98</t>
  </si>
  <si>
    <t>MOLE SIDE COVER 4</t>
  </si>
  <si>
    <t>B2U-F171R-10-V9</t>
  </si>
  <si>
    <t>BK7-WF461-00</t>
  </si>
  <si>
    <t>BK7-WF461-01</t>
  </si>
  <si>
    <t>BCW-H4301-00</t>
  </si>
  <si>
    <t>PILOT LIGHT 1</t>
  </si>
  <si>
    <t>BCW-H4302-00</t>
  </si>
  <si>
    <t>PILOT LIGHT 2</t>
  </si>
  <si>
    <t>BK7-E5421-00</t>
  </si>
  <si>
    <t>COVER, CRANKCASE 2</t>
  </si>
  <si>
    <t>B7J-H277A-00</t>
  </si>
  <si>
    <t>B97-F6280-00</t>
  </si>
  <si>
    <t>REAR VIEW MIRROR ASSY (LEFT)</t>
  </si>
  <si>
    <t>B4G-H3310-00</t>
  </si>
  <si>
    <t>B4G-F1511-00</t>
  </si>
  <si>
    <t>1GC-F5138-10</t>
  </si>
  <si>
    <t>GEAR METER</t>
  </si>
  <si>
    <t>21C-F5364-00</t>
  </si>
  <si>
    <t>DAMPER REAR HUB YAM FZ16</t>
  </si>
  <si>
    <t>2RB-1490J-00</t>
  </si>
  <si>
    <t>NEEDLE SET</t>
  </si>
  <si>
    <t>B62-H252E-01</t>
  </si>
  <si>
    <t>MAIN SWITCH COMP.YAM B621</t>
  </si>
  <si>
    <t>2GS-F3122-00-P3</t>
  </si>
  <si>
    <t>2GS-F3132-00-P3</t>
  </si>
  <si>
    <t>B7J-H2370-00</t>
  </si>
  <si>
    <t>PLUG CAP ASSY</t>
  </si>
  <si>
    <t>B9E-F584A-00</t>
  </si>
  <si>
    <t>B9E-F584A-01</t>
  </si>
  <si>
    <t>B7J-XH252-00</t>
  </si>
  <si>
    <t>MAIN SWITCH ASSY</t>
  </si>
  <si>
    <t>B7J-XH252-10</t>
  </si>
  <si>
    <t>MAIN SWITCH SUB ASSY.</t>
  </si>
  <si>
    <t>BCW-F836M-00</t>
  </si>
  <si>
    <t>PANEL, INNER 3</t>
  </si>
  <si>
    <t>2FB-E5524-00</t>
  </si>
  <si>
    <t>WHEEL, STARTER</t>
  </si>
  <si>
    <t>B97-F6290-00</t>
  </si>
  <si>
    <t>REAR VIEW MIRROR ASSY (RIGHT)</t>
  </si>
  <si>
    <t>21C-E6331-00</t>
  </si>
  <si>
    <t>PLATE, FRICTION 2</t>
  </si>
  <si>
    <t>B9D-H4302-00</t>
  </si>
  <si>
    <t>PILOT LIGHT</t>
  </si>
  <si>
    <t>B9D-F6290-00</t>
  </si>
  <si>
    <t>2GS-E2170-00</t>
  </si>
  <si>
    <t>1GC-H276A-00</t>
  </si>
  <si>
    <t>DIMMER SWITCH</t>
  </si>
  <si>
    <t>2FS-H1450-00</t>
  </si>
  <si>
    <t>BCW-F3435-00</t>
  </si>
  <si>
    <t>B7J-E5421-00</t>
  </si>
  <si>
    <t>B2U-F6234-00</t>
  </si>
  <si>
    <t>SCREEN</t>
  </si>
  <si>
    <t>1GC-F7431-00</t>
  </si>
  <si>
    <t>REAR FOOTREST</t>
  </si>
  <si>
    <t>1GC-F7441-00</t>
  </si>
  <si>
    <t>REAR FOOT REST</t>
  </si>
  <si>
    <t>B9D-H4301-00</t>
  </si>
  <si>
    <t>B7J-E1191-00</t>
  </si>
  <si>
    <t>COVER, CYLINDER HEAD 1</t>
  </si>
  <si>
    <t>BCF-H5752-00</t>
  </si>
  <si>
    <t>.SENDER UNIT ASSY, FUEL METER</t>
  </si>
  <si>
    <t>B7J-F582U-00</t>
  </si>
  <si>
    <t>FRONT DISC</t>
  </si>
  <si>
    <t>B4G-XF17D-00</t>
  </si>
  <si>
    <t>21C-E6371-00</t>
  </si>
  <si>
    <t>BOSS, CLUTCH</t>
  </si>
  <si>
    <t>B97-H3330-00</t>
  </si>
  <si>
    <t>B7J-H2566-00</t>
  </si>
  <si>
    <t>SIDE STAND SWITCH</t>
  </si>
  <si>
    <t>B0T-E7261-10</t>
  </si>
  <si>
    <t>GEAR, 6TH WHEEL (21T)</t>
  </si>
  <si>
    <t>B2U-H3310-00</t>
  </si>
  <si>
    <t>B2U-H3320-00</t>
  </si>
  <si>
    <t>B2U-H3330-00</t>
  </si>
  <si>
    <t xml:space="preserve">REAR FLASHER </t>
  </si>
  <si>
    <t>B2U-H3340-00</t>
  </si>
  <si>
    <t>21C-F1511-00-P8</t>
  </si>
  <si>
    <t>FENDER, FRONT -MNM3(mat grey metallic)</t>
  </si>
  <si>
    <t>2DP-F6301-00</t>
  </si>
  <si>
    <t>B4G-F837N-00</t>
  </si>
  <si>
    <t>GRIL INTAKE</t>
  </si>
  <si>
    <t>B4G-F837R-00</t>
  </si>
  <si>
    <t>2GS-E3971-10</t>
  </si>
  <si>
    <t>PIPE, FUEL 1</t>
  </si>
  <si>
    <t>B7J-F473R-00</t>
  </si>
  <si>
    <t>BCW-F8381-00</t>
  </si>
  <si>
    <t>WINDSHILD</t>
  </si>
  <si>
    <t>BCW-H291L-00</t>
  </si>
  <si>
    <t>SWITCH HANDLE LH</t>
  </si>
  <si>
    <t>BCW-H291R-00</t>
  </si>
  <si>
    <t>SWITCH HANDLE RH</t>
  </si>
  <si>
    <t>B7J-H276A-00</t>
  </si>
  <si>
    <t>BFH-F3121-00</t>
  </si>
  <si>
    <t>COVER UPPER</t>
  </si>
  <si>
    <t>B9D-F5452-00</t>
  </si>
  <si>
    <t>SPROCKET, DRIVEN (52T)</t>
  </si>
  <si>
    <t>2LP-WF835-00-P7</t>
  </si>
  <si>
    <t>COWLING ASSY (SMX)</t>
  </si>
  <si>
    <t>1GC-E7653-01</t>
  </si>
  <si>
    <t>SLIDER</t>
  </si>
  <si>
    <t>B7J-F5807-00</t>
  </si>
  <si>
    <t>B62-H3330-00</t>
  </si>
  <si>
    <t>B62-H3340-00</t>
  </si>
  <si>
    <t>B97-H3340-00</t>
  </si>
  <si>
    <t>1PA-H2576-00</t>
  </si>
  <si>
    <t>1PA-H2576-01</t>
  </si>
  <si>
    <t>SENSOR, LEAN ANGLE</t>
  </si>
  <si>
    <t>B9D-H4130-00</t>
  </si>
  <si>
    <t>BODY HEAD LIGHT</t>
  </si>
  <si>
    <t>B9P-H2576-00</t>
  </si>
  <si>
    <t>BKJ-F5873-00</t>
  </si>
  <si>
    <t>BKJ-F5873-01</t>
  </si>
  <si>
    <t>HOSE, BRAKE 2</t>
  </si>
  <si>
    <t>BPD-F5803-50</t>
  </si>
  <si>
    <t>CALIPER SEAL KIT</t>
  </si>
  <si>
    <t>B7J-H3980-10</t>
  </si>
  <si>
    <t>B7J-E2151-00</t>
  </si>
  <si>
    <t>ARM, VALVE ROCKER</t>
  </si>
  <si>
    <t>B97-H1960-00</t>
  </si>
  <si>
    <t>2GS-H430A-10</t>
  </si>
  <si>
    <t>.HEADLIGHT UNIT COMP.</t>
  </si>
  <si>
    <t>B7J-E2161-00</t>
  </si>
  <si>
    <t>ARM, VALVE ROCKER 2</t>
  </si>
  <si>
    <t>B7J-H2501-00</t>
  </si>
  <si>
    <t>B7J-H2501-00-00</t>
  </si>
  <si>
    <t>..MAIN SWITCH STEERING LOCK</t>
  </si>
  <si>
    <t>B9D-H2501-00</t>
  </si>
  <si>
    <t>.MAIN SWITCH STEERING LOCK</t>
  </si>
  <si>
    <t>B7J-H252E-00</t>
  </si>
  <si>
    <t>.MAIN SWITCH COMP.</t>
  </si>
  <si>
    <t>BFH-F317F-00</t>
  </si>
  <si>
    <t>STAY</t>
  </si>
  <si>
    <t>21C-E2151-00</t>
  </si>
  <si>
    <t>ARM,VALVE ROCKER YAM FZ16</t>
  </si>
  <si>
    <t>B7J-F5803-00</t>
  </si>
  <si>
    <t>2NC-F5121-10-00</t>
  </si>
  <si>
    <t>2NC-F5121-10</t>
  </si>
  <si>
    <t>PLATE, BRAKE SHOE-XC115(B621)</t>
  </si>
  <si>
    <t>B2U-F171L-00-P2</t>
  </si>
  <si>
    <t>MOLE SIDE COVER 1</t>
  </si>
  <si>
    <t>B2U-F171M-00-P2</t>
  </si>
  <si>
    <t>MOLE SIDE COVER 2</t>
  </si>
  <si>
    <t>1ST-E2151-00</t>
  </si>
  <si>
    <t>5XT-25802-50</t>
  </si>
  <si>
    <t>.PISTON ASSY, CALIPER</t>
  </si>
  <si>
    <t>2GS-F172A-01-P0</t>
  </si>
  <si>
    <t>PANEL</t>
  </si>
  <si>
    <t>2GS-F172F-01-P0</t>
  </si>
  <si>
    <t>BCW-F4710-00</t>
  </si>
  <si>
    <t>SINGLE SEAT ASSY</t>
  </si>
  <si>
    <t>B7J-E6111-00</t>
  </si>
  <si>
    <t>GEAR, PRIMARY DRIVE</t>
  </si>
  <si>
    <t>B2V-H3559-00-P0</t>
  </si>
  <si>
    <t>COVER METER (MNM3)</t>
  </si>
  <si>
    <t>B97-F1643-02</t>
  </si>
  <si>
    <t>B97-F1643-04</t>
  </si>
  <si>
    <t>STAY, FENDER 3</t>
  </si>
  <si>
    <t>21C-F3413-00</t>
  </si>
  <si>
    <t>RACE, BALL 3</t>
  </si>
  <si>
    <t>BAC-E7402-00</t>
  </si>
  <si>
    <t>DRIVE AXLE ASSY YAM FZ16</t>
  </si>
  <si>
    <t>2GS-E2241-00</t>
  </si>
  <si>
    <t>GUIDE, STOPPER 2</t>
  </si>
  <si>
    <t>BK6-E1631-00</t>
  </si>
  <si>
    <t>BK6-E1631-10</t>
  </si>
  <si>
    <t>B97-F582W-00</t>
  </si>
  <si>
    <t>DISK, REAR BRAKE 2</t>
  </si>
  <si>
    <t>B2V-F6280-00</t>
  </si>
  <si>
    <t>REAR VIEW MIRROR LH</t>
  </si>
  <si>
    <t>21C-F3435-00</t>
  </si>
  <si>
    <t>B7J-E3971-00</t>
  </si>
  <si>
    <t>BCW-F4750-00</t>
  </si>
  <si>
    <t>TANDEM SEAT ASSY</t>
  </si>
  <si>
    <t>BKJ-F8283-00</t>
  </si>
  <si>
    <t>BRACKET, POUCH</t>
  </si>
  <si>
    <t>1GC-H2917-10</t>
  </si>
  <si>
    <t>2GS-F1711-00</t>
  </si>
  <si>
    <t>B62-F171E-00</t>
  </si>
  <si>
    <t>COVER SIDE 5</t>
  </si>
  <si>
    <t>B9D-F8395-00</t>
  </si>
  <si>
    <t>BFJ-E4799-00</t>
  </si>
  <si>
    <t>B2U-F6145-00</t>
  </si>
  <si>
    <t>B2U-F6145-01</t>
  </si>
  <si>
    <t>COVER HANDLE UPPER 2</t>
  </si>
  <si>
    <t>B9D-F6280-00</t>
  </si>
  <si>
    <t>B4G-F172A-00-P7</t>
  </si>
  <si>
    <t>B4G-F172F-00-P7</t>
  </si>
  <si>
    <t>B7J-F3144-00</t>
  </si>
  <si>
    <t>DUST SEAL</t>
  </si>
  <si>
    <t>21C-F3411-00</t>
  </si>
  <si>
    <t>..RACE, BALL 1</t>
  </si>
  <si>
    <t>B2U-H3559-00-P0</t>
  </si>
  <si>
    <t>COVER METER</t>
  </si>
  <si>
    <t>B2V-F6290-00</t>
  </si>
  <si>
    <t>REAR VIEW MIRROR RH</t>
  </si>
  <si>
    <t>2GS-E1193-00</t>
  </si>
  <si>
    <t>GASKET HEAD COVER 1</t>
  </si>
  <si>
    <t>2GS-E8540-10</t>
  </si>
  <si>
    <t>2GS-E1605-00</t>
  </si>
  <si>
    <t>PISTON RING SET (0.50MM O/S)</t>
  </si>
  <si>
    <t>B4G-F3486-00</t>
  </si>
  <si>
    <t>STAY, PLATE</t>
  </si>
  <si>
    <t>2NC-F5167-11</t>
  </si>
  <si>
    <t>PANEL, WHEEL 1</t>
  </si>
  <si>
    <t>B2U-F1611-00</t>
  </si>
  <si>
    <t>REAR FENDER</t>
  </si>
  <si>
    <t>B9D-F8385-00</t>
  </si>
  <si>
    <t>B2U-F171L-00-P0</t>
  </si>
  <si>
    <t>B2U-F171M-00-P0</t>
  </si>
  <si>
    <t>B4G-F172A-00-P0</t>
  </si>
  <si>
    <t>B4G-F172F-00-P0</t>
  </si>
  <si>
    <t>BCW-F6121-00</t>
  </si>
  <si>
    <t>BCW-F6122-00</t>
  </si>
  <si>
    <t>B7J-E7211-00</t>
  </si>
  <si>
    <t>GEAR, 1ST WHEEL (39T)</t>
  </si>
  <si>
    <t>BKJ-H3972-00</t>
  </si>
  <si>
    <t>SWITCH HANDLE</t>
  </si>
  <si>
    <t>2GS-F1651-10</t>
  </si>
  <si>
    <t>COVER REAR FENDER</t>
  </si>
  <si>
    <t>B7J-E7421-00</t>
  </si>
  <si>
    <t>BP1-H2911-00</t>
  </si>
  <si>
    <t>LEVER HOLDER</t>
  </si>
  <si>
    <t>BCW-H2501-00</t>
  </si>
  <si>
    <t>MAIN SWITCH STEERING LOCK</t>
  </si>
  <si>
    <t>B0T-E7231-10</t>
  </si>
  <si>
    <t>GEAR, 3RD WHEEL (30T)</t>
  </si>
  <si>
    <t>B97-F5806-00</t>
  </si>
  <si>
    <t>.BRAKE PAD KIT 2</t>
  </si>
  <si>
    <t>B2U-XF8AB-00-P0</t>
  </si>
  <si>
    <t>B2U-XF8AC-00-P0</t>
  </si>
  <si>
    <t>B4G-F137W-00-P7</t>
  </si>
  <si>
    <t>B4G-F137X-00-P7</t>
  </si>
  <si>
    <t>2GS-XF13J-00-33</t>
  </si>
  <si>
    <t>GUIDE AIR 2 - YB YAM 2GS2</t>
  </si>
  <si>
    <t>B62-XF83H-10-P3</t>
  </si>
  <si>
    <t>PANEL COMP 1-MBL2(MAT BLACK)</t>
  </si>
  <si>
    <t>2GS-F1721-00</t>
  </si>
  <si>
    <t>B0T-E7251-10</t>
  </si>
  <si>
    <t>B0T-E7251-30</t>
  </si>
  <si>
    <t>GEAR, 5TH WHEEL (22T)</t>
  </si>
  <si>
    <t>B1N-F4710-00</t>
  </si>
  <si>
    <t>2FS-E2121-00</t>
  </si>
  <si>
    <t>VALVE EXHAUST YAM 2SP1</t>
  </si>
  <si>
    <t>B7J-F7111-00-00</t>
  </si>
  <si>
    <t>B7J-F7111-01</t>
  </si>
  <si>
    <t>HOSE, BRAKE 1</t>
  </si>
  <si>
    <t>BKJ-E8110-00</t>
  </si>
  <si>
    <t>GEAR PEDAL</t>
  </si>
  <si>
    <t>B7J-E5451-00</t>
  </si>
  <si>
    <t>GASKET CRANK CASE</t>
  </si>
  <si>
    <t>BK7-F1617-00</t>
  </si>
  <si>
    <t>BRACKET FENDER</t>
  </si>
  <si>
    <t>B2U-F8212-10-V9</t>
  </si>
  <si>
    <t>PANEL ACCESSORY 1</t>
  </si>
  <si>
    <t>B2U-F8222-10-V9</t>
  </si>
  <si>
    <t>PANEL ACCESSORY 2</t>
  </si>
  <si>
    <t>B7J-W004A-00</t>
  </si>
  <si>
    <t>KNOCKER SET</t>
  </si>
  <si>
    <t>B2V-F6145-00</t>
  </si>
  <si>
    <t>45S-F7111-00</t>
  </si>
  <si>
    <t>STAND, MAIN</t>
  </si>
  <si>
    <t>1PM-E5524-10</t>
  </si>
  <si>
    <t>94701-00157</t>
  </si>
  <si>
    <t>PLUG, SPARK (D8EA)</t>
  </si>
  <si>
    <t>B9D-F835U-00-3E</t>
  </si>
  <si>
    <t>B9D-F835V-00-3E</t>
  </si>
  <si>
    <t>BCW-F172G-00</t>
  </si>
  <si>
    <t>PANEL 3</t>
  </si>
  <si>
    <t>BCW-F172H-00</t>
  </si>
  <si>
    <t>PANEL 4</t>
  </si>
  <si>
    <t>B4G-F137W-00-P0</t>
  </si>
  <si>
    <t>B4G-F137X-00-P0</t>
  </si>
  <si>
    <t>BK7-E1190-00</t>
  </si>
  <si>
    <t>B62-F836K-00</t>
  </si>
  <si>
    <t>PANEL INNER</t>
  </si>
  <si>
    <t>21C-F6311-21-00</t>
  </si>
  <si>
    <t>21C-F6311-21</t>
  </si>
  <si>
    <t>THROTTLE CABLE 1 YAM 21CE</t>
  </si>
  <si>
    <t>1GC-E2119-00</t>
  </si>
  <si>
    <t>SEAL, VALVE STEM</t>
  </si>
  <si>
    <t>2GS-E2111-00</t>
  </si>
  <si>
    <t>VALVE, INTAKE</t>
  </si>
  <si>
    <t>2FS-E5451-00</t>
  </si>
  <si>
    <t>GASKET CRANK CASE COVER1</t>
  </si>
  <si>
    <t>2GS-E5580-00</t>
  </si>
  <si>
    <t>STARTER CLUTCH OUTER ASSY</t>
  </si>
  <si>
    <t>2GS-E5580-10</t>
  </si>
  <si>
    <t>1GC-E1603-00</t>
  </si>
  <si>
    <t>PISTON RING SET (STD)</t>
  </si>
  <si>
    <t>B7J-F7431-00</t>
  </si>
  <si>
    <t>FOOTREST 1</t>
  </si>
  <si>
    <t>B7J-F7441-00</t>
  </si>
  <si>
    <t>FOOTREST 2</t>
  </si>
  <si>
    <t>B7J-E7620-00-00</t>
  </si>
  <si>
    <t>B7J-E7620-00</t>
  </si>
  <si>
    <t>PLUG, OIL LEVEL</t>
  </si>
  <si>
    <t>B7J-E7620-10</t>
  </si>
  <si>
    <t>PRIMARY DRIVE</t>
  </si>
  <si>
    <t>B62-F171A-00-P4</t>
  </si>
  <si>
    <t>B62-F171A-00-P5</t>
  </si>
  <si>
    <t>COVER TOP (DPBMY)</t>
  </si>
  <si>
    <t>B62-F171A-00-P1</t>
  </si>
  <si>
    <t>B62-F171A-00-P0</t>
  </si>
  <si>
    <t>COVER TOP (MNM3)</t>
  </si>
  <si>
    <t>B62-F6143-00-P0</t>
  </si>
  <si>
    <t>COVER, HANDLE UPPER 1-SMX(black metallic</t>
  </si>
  <si>
    <t>BCW-E8112-00</t>
  </si>
  <si>
    <t>.ARM, SHIFT</t>
  </si>
  <si>
    <t>93306-305XW</t>
  </si>
  <si>
    <t>B62-F1629-00</t>
  </si>
  <si>
    <t>21C-F1650-00</t>
  </si>
  <si>
    <t>REAR FENDER COMP</t>
  </si>
  <si>
    <t>2GS-XF17D-10-P9</t>
  </si>
  <si>
    <t>COVER,TOP-SMX(black metallic) YAM 2GS4</t>
  </si>
  <si>
    <t>21C-F5872-00</t>
  </si>
  <si>
    <t>1GC-E3300-00</t>
  </si>
  <si>
    <t>OIL PUMP ASSY</t>
  </si>
  <si>
    <t>B9P-F837D-00</t>
  </si>
  <si>
    <t>COVER UNDER 3</t>
  </si>
  <si>
    <t>BK7-F5448-00</t>
  </si>
  <si>
    <t>SPROCKET, DRIVEN (48T)</t>
  </si>
  <si>
    <t>2FS-E2111-00</t>
  </si>
  <si>
    <t>VALVE,INTAKE YAM XC115</t>
  </si>
  <si>
    <t>2GS-XF17C-00-P6</t>
  </si>
  <si>
    <t>2GS-F3144-00</t>
  </si>
  <si>
    <t>..SEAL, DUST</t>
  </si>
  <si>
    <t>B0T-E7211-10</t>
  </si>
  <si>
    <t>GEAR, 1ST WHEEL (34T)</t>
  </si>
  <si>
    <t>B2U-F171E-00</t>
  </si>
  <si>
    <t>B2U-XF17E-00</t>
  </si>
  <si>
    <t>1GC-E5630-00</t>
  </si>
  <si>
    <t>KICK PINION ASSY YAM XC115</t>
  </si>
  <si>
    <t>BK7-E5411-00</t>
  </si>
  <si>
    <t>B1N-F4750-00</t>
  </si>
  <si>
    <t>90387-10003</t>
  </si>
  <si>
    <t>COLLAR</t>
  </si>
  <si>
    <t>BCW-F741L-10</t>
  </si>
  <si>
    <t>BRACKET 4</t>
  </si>
  <si>
    <t>BCW-F742L-10</t>
  </si>
  <si>
    <t>BRACKET 5</t>
  </si>
  <si>
    <t>2DP-E2111-00</t>
  </si>
  <si>
    <t>VALVE  INTAKE</t>
  </si>
  <si>
    <t>B62-F839R-00</t>
  </si>
  <si>
    <t>B62-H3559-00-P0</t>
  </si>
  <si>
    <t xml:space="preserve">COVER METER </t>
  </si>
  <si>
    <t>2SP-H1801-10</t>
  </si>
  <si>
    <t>2GS-E5411-10</t>
  </si>
  <si>
    <t>B9D-F137U-02</t>
  </si>
  <si>
    <t xml:space="preserve">GUIDE AIR </t>
  </si>
  <si>
    <t>B9D-F3174-00</t>
  </si>
  <si>
    <t>STAY HEAD LIGHT</t>
  </si>
  <si>
    <t>1CK-E5514-00</t>
  </si>
  <si>
    <t>GEAR 2</t>
  </si>
  <si>
    <t>B2U-F478E-00</t>
  </si>
  <si>
    <t>.CABLE, SEAT LOCK</t>
  </si>
  <si>
    <t>2FS-E5620-00</t>
  </si>
  <si>
    <t>KICK CRANK ASSY</t>
  </si>
  <si>
    <t>1GC-F6290-00</t>
  </si>
  <si>
    <t>REAR VIEW MIRROR ASSY RH YAM XC115</t>
  </si>
  <si>
    <t>2FB-F4170-10</t>
  </si>
  <si>
    <t>CANISTER ASSY</t>
  </si>
  <si>
    <t>94568-J9096</t>
  </si>
  <si>
    <t>B7J-E6611-00</t>
  </si>
  <si>
    <t>CLUTCH HOUSING COMP.</t>
  </si>
  <si>
    <t>BCW-E8110-10</t>
  </si>
  <si>
    <t>BCW-E8110-11</t>
  </si>
  <si>
    <t>B9D-F137V-00</t>
  </si>
  <si>
    <t>GUIDE AIR 1</t>
  </si>
  <si>
    <t>1GC-E7660-00</t>
  </si>
  <si>
    <t>SECONDARY FIXED SHEAVE COMP. YAM XC115</t>
  </si>
  <si>
    <t>54B-W0057-00</t>
  </si>
  <si>
    <t>B9D-F7443-00</t>
  </si>
  <si>
    <t>.BRACKET 3</t>
  </si>
  <si>
    <t>2RB-E4803-00-00</t>
  </si>
  <si>
    <t>2RB-E4803-00</t>
  </si>
  <si>
    <t>AIR INDUCTION SYSTEM ASSY YAM B811</t>
  </si>
  <si>
    <t>2GS-F4750-02</t>
  </si>
  <si>
    <t>B7J-F7311-00</t>
  </si>
  <si>
    <t>SIDE STAND</t>
  </si>
  <si>
    <t>94568-G3090</t>
  </si>
  <si>
    <t>90340-14824</t>
  </si>
  <si>
    <t>90340-14117</t>
  </si>
  <si>
    <t>PLUG, STRAIGHT SCREW</t>
  </si>
  <si>
    <t>BKJ-F7410-00</t>
  </si>
  <si>
    <t>FRONT FOOTREST ASSY (LEFT)</t>
  </si>
  <si>
    <t>BK7-F7443-00</t>
  </si>
  <si>
    <t>2GS-F3486-00</t>
  </si>
  <si>
    <t>STAY PLATE YAM 2GS2</t>
  </si>
  <si>
    <t>BKJ-H4740-00</t>
  </si>
  <si>
    <t>LICENCE LIGHT</t>
  </si>
  <si>
    <t>2GS-E2280-00</t>
  </si>
  <si>
    <t>B9P-E2280-10</t>
  </si>
  <si>
    <t>DECOMPRESSION ASSY</t>
  </si>
  <si>
    <t>B7J-E7660-00</t>
  </si>
  <si>
    <t>SECONDARY FIXED SHEAVE COMP.</t>
  </si>
  <si>
    <t>54B-H3912-01</t>
  </si>
  <si>
    <t>LEVER 1 YAM SZ-16</t>
  </si>
  <si>
    <t>B0T-E7241-10</t>
  </si>
  <si>
    <t>GEAR, 4TH WHEEL (24T)</t>
  </si>
  <si>
    <t>2DP-F8351-00-P6</t>
  </si>
  <si>
    <t>BODY, COWLING</t>
  </si>
  <si>
    <t>B4G-F1711-00</t>
  </si>
  <si>
    <t>B4G-F1721-00</t>
  </si>
  <si>
    <t>B2U-F8212-10-98</t>
  </si>
  <si>
    <t>B2U-F8222-10-98</t>
  </si>
  <si>
    <t>1PM-F5803-00</t>
  </si>
  <si>
    <t>2GS-F4124-00</t>
  </si>
  <si>
    <t>AIR SHROUD</t>
  </si>
  <si>
    <t>B7J-E7670-00</t>
  </si>
  <si>
    <t>SECONDARY SLIDING SHEAVE</t>
  </si>
  <si>
    <t>93102-25820</t>
  </si>
  <si>
    <t>93106-26801</t>
  </si>
  <si>
    <t>B9D-F836K-00</t>
  </si>
  <si>
    <t>2LP-E4450-00</t>
  </si>
  <si>
    <t>ELEMENT ASSY AIR CLEANER</t>
  </si>
  <si>
    <t>BCW-F7451-00</t>
  </si>
  <si>
    <t>.FOOTREST 3</t>
  </si>
  <si>
    <t>BCW-F7461-00</t>
  </si>
  <si>
    <t>.FOOTREST 4</t>
  </si>
  <si>
    <t>2ND-E2210-20</t>
  </si>
  <si>
    <t>2PV-E2210-01</t>
  </si>
  <si>
    <t>TENSIONER ASSY, CAM CHAIN</t>
  </si>
  <si>
    <t>2GS-H2501-00</t>
  </si>
  <si>
    <t>2DP-F5807-10</t>
  </si>
  <si>
    <t>21C-E4799-01</t>
  </si>
  <si>
    <t>CAP YAM FZ16</t>
  </si>
  <si>
    <t>B4G-F836K-00</t>
  </si>
  <si>
    <t>B4G-F836L-00</t>
  </si>
  <si>
    <t>B9E-H3922-00</t>
  </si>
  <si>
    <t>90480-10623</t>
  </si>
  <si>
    <t>GROMMET</t>
  </si>
  <si>
    <t>B7J-F473R-00-00</t>
  </si>
  <si>
    <t>B7J-F473R-01</t>
  </si>
  <si>
    <t>VALVE, CHECK</t>
  </si>
  <si>
    <t>21C-F3412-00</t>
  </si>
  <si>
    <t>RACE, BALL 2</t>
  </si>
  <si>
    <t>BK7-F6290-00</t>
  </si>
  <si>
    <t>BK7-F6280-00</t>
  </si>
  <si>
    <t>B9D-H3975-00</t>
  </si>
  <si>
    <t>BK6-E1603-00</t>
  </si>
  <si>
    <t>B9D-F6301-00</t>
  </si>
  <si>
    <t>B1N-E1536-00</t>
  </si>
  <si>
    <t>B2V-XF622-00</t>
  </si>
  <si>
    <t>PROTECTOR ASSY 1(MNM3)</t>
  </si>
  <si>
    <t>B2V-XF623-00</t>
  </si>
  <si>
    <t>PROTECTOR ASSY 2(MNM3)</t>
  </si>
  <si>
    <t>B2V-XF623-10</t>
  </si>
  <si>
    <t>PROTECTOR ASSY 2(DPBMY)</t>
  </si>
  <si>
    <t>2GS-XF17D-00-P3</t>
  </si>
  <si>
    <t>COVER TOP - YRC2 YAM 2GS2</t>
  </si>
  <si>
    <t>93306-355Y6</t>
  </si>
  <si>
    <t>2GS-F3132-00-33</t>
  </si>
  <si>
    <t>COVER OUTER 2 - YB YAM 2GS1</t>
  </si>
  <si>
    <t>2GS-F3122-00-33</t>
  </si>
  <si>
    <t>COVER OUTER 1 - YB YAM 2GS1</t>
  </si>
  <si>
    <t>5ST-E2462-00</t>
  </si>
  <si>
    <t>BB7-E2462-00-00</t>
  </si>
  <si>
    <t>.CAP, RADIATOR</t>
  </si>
  <si>
    <t>B97-F5366-00</t>
  </si>
  <si>
    <t>CLUTCH, HUB</t>
  </si>
  <si>
    <t>BCW-F7441-00</t>
  </si>
  <si>
    <t>FOOTREST, REAR 2</t>
  </si>
  <si>
    <t>1GC-F7311-00</t>
  </si>
  <si>
    <t>STAND SIDE</t>
  </si>
  <si>
    <t>BCW-H3519-00</t>
  </si>
  <si>
    <t>BRACKET METER</t>
  </si>
  <si>
    <t>BK7-H3572-03</t>
  </si>
  <si>
    <t>.CASE, SPEEDOMETER LOWER</t>
  </si>
  <si>
    <t>1GC-F8312-00</t>
  </si>
  <si>
    <t>LEG SHIELD 2 YAM XC115</t>
  </si>
  <si>
    <t>BCW-H2566-00</t>
  </si>
  <si>
    <t>SWITCH, SIDE STAND</t>
  </si>
  <si>
    <t>21C-F3141-00</t>
  </si>
  <si>
    <t>..SPRING, FRONT FORK</t>
  </si>
  <si>
    <t>2DP-F8351-00-P4</t>
  </si>
  <si>
    <t>2GS-F172A-00-P0</t>
  </si>
  <si>
    <t>PANEL 1 - SILVER YAM 2GS1</t>
  </si>
  <si>
    <t>21C-WF461-40</t>
  </si>
  <si>
    <t>B2U-F6141-00</t>
  </si>
  <si>
    <t>GUARD BRUSH 1</t>
  </si>
  <si>
    <t>B2U-F6142-00</t>
  </si>
  <si>
    <t>GUARD BRUSH 2</t>
  </si>
  <si>
    <t>B2U-H3559-00-P1</t>
  </si>
  <si>
    <t>B2U-H3559-00-P2</t>
  </si>
  <si>
    <t>52B-H3591-00</t>
  </si>
  <si>
    <t>THERMO UNIT</t>
  </si>
  <si>
    <t>BP1-E7664-00</t>
  </si>
  <si>
    <t>PIN GUIDE</t>
  </si>
  <si>
    <t>2GS-H2310-00</t>
  </si>
  <si>
    <t>2GS-H2310-01</t>
  </si>
  <si>
    <t>IGNITION COIL ASSY</t>
  </si>
  <si>
    <t>BFH-F3123-00</t>
  </si>
  <si>
    <t>5US-F5321-10</t>
  </si>
  <si>
    <t>PLATE, BRAKE SHOE</t>
  </si>
  <si>
    <t>B2U-F1731-00</t>
  </si>
  <si>
    <t>B2U-F1741-00</t>
  </si>
  <si>
    <t>B62-F1741-00</t>
  </si>
  <si>
    <t>2FB-F3873-00</t>
  </si>
  <si>
    <t>BEARING, STEERING UPPER</t>
  </si>
  <si>
    <t>B1N-E1531-00</t>
  </si>
  <si>
    <t>GEAR, BALANCE WEIGHT</t>
  </si>
  <si>
    <t>BK7-E1185-00</t>
  </si>
  <si>
    <t>COVER, CYLINDER HEAD SIDE 3</t>
  </si>
  <si>
    <t>B62-F1731-00</t>
  </si>
  <si>
    <t>2GS-H3320-00</t>
  </si>
  <si>
    <t>FRONT FLASHER LIGHT ASSY 2</t>
  </si>
  <si>
    <t>BCW-H3350-50</t>
  </si>
  <si>
    <t>FLASHER RELAY ASSY</t>
  </si>
  <si>
    <t>BCW-F3111-10</t>
  </si>
  <si>
    <t>..BOLT, CAP</t>
  </si>
  <si>
    <t>2GS-E1190-10</t>
  </si>
  <si>
    <t>2GS-F172F-01-P2</t>
  </si>
  <si>
    <t>PANEL 2-LYNM</t>
  </si>
  <si>
    <t>21C-F4500-20</t>
  </si>
  <si>
    <t>FUEL COCK ASSY 1 YAM 45SB</t>
  </si>
  <si>
    <t>2GS-H3340-00</t>
  </si>
  <si>
    <t>REAR FLASHER LIGHT ASSY 2</t>
  </si>
  <si>
    <t>B97-F5808-00</t>
  </si>
  <si>
    <t>..CYLINDER KIT, MASTER</t>
  </si>
  <si>
    <t>B2V-H3559-00-P1</t>
  </si>
  <si>
    <t>COVER METER (DPBMY)</t>
  </si>
  <si>
    <t>BCW-H3559-00</t>
  </si>
  <si>
    <t>21C-E2210-02</t>
  </si>
  <si>
    <t>2GS-H3310-00</t>
  </si>
  <si>
    <t>FRONT FLASHER LIGHT ASSY 1</t>
  </si>
  <si>
    <t>4FM-23125-40</t>
  </si>
  <si>
    <t>..METAL, SLIDE 1</t>
  </si>
  <si>
    <t>B9D-XF13A-00-P0</t>
  </si>
  <si>
    <t>SCOOP &amp; GUIDE AIR 02</t>
  </si>
  <si>
    <t>BFH-H4740-00</t>
  </si>
  <si>
    <t>LICENSE LIGHT</t>
  </si>
  <si>
    <t>B2V-XF622-10</t>
  </si>
  <si>
    <t>PROTECTOR ASSY 1(DPBMY)</t>
  </si>
  <si>
    <t>B4R-H3591-00</t>
  </si>
  <si>
    <t>B0T-E1181-00</t>
  </si>
  <si>
    <t>GASKET, CYLINDER HEAD 1</t>
  </si>
  <si>
    <t>21C-F6312-00</t>
  </si>
  <si>
    <t>THROTTLE CABLE 2 YAM 21CE</t>
  </si>
  <si>
    <t>93102-19818</t>
  </si>
  <si>
    <t>2GS-E1636-09</t>
  </si>
  <si>
    <t>PISTON (0.50MM O/S)</t>
  </si>
  <si>
    <t>2GS-H3330-00</t>
  </si>
  <si>
    <t>REAR FLASHER LIGHT ASSY 1</t>
  </si>
  <si>
    <t>2GS-H3972-00</t>
  </si>
  <si>
    <t>SWITCH, HANDLE 4</t>
  </si>
  <si>
    <t>2GS-E1603-00</t>
  </si>
  <si>
    <t>2GS-E1603-10</t>
  </si>
  <si>
    <t>2GS-E6111-00</t>
  </si>
  <si>
    <t>B4G-H1950-00</t>
  </si>
  <si>
    <t>REALEY ASSY</t>
  </si>
  <si>
    <t>B62-F1726-00</t>
  </si>
  <si>
    <t>LID SIDE COVER 2</t>
  </si>
  <si>
    <t>B62-F1716-00</t>
  </si>
  <si>
    <t>LID SIDE COVER 1</t>
  </si>
  <si>
    <t>21C-E3449-00</t>
  </si>
  <si>
    <t>GASKET, ELEMENT COVER</t>
  </si>
  <si>
    <t>93306-202YE</t>
  </si>
  <si>
    <t>B7J-H3371-01</t>
  </si>
  <si>
    <t>HORN</t>
  </si>
  <si>
    <t>1CK-F6240-01</t>
  </si>
  <si>
    <t>GRIP ASSY</t>
  </si>
  <si>
    <t>93306-000Y3</t>
  </si>
  <si>
    <t>93306-002YU-00</t>
  </si>
  <si>
    <t>93306-002YU</t>
  </si>
  <si>
    <t>BRG.</t>
  </si>
  <si>
    <t>B0T-E2280-00</t>
  </si>
  <si>
    <t>95602-14200</t>
  </si>
  <si>
    <t>NUT, SELF-LOCKING</t>
  </si>
  <si>
    <t>1GC-H2917-01</t>
  </si>
  <si>
    <t>SWITCH YAM XC115</t>
  </si>
  <si>
    <t>B9D-F474A-00</t>
  </si>
  <si>
    <t>ASSIST, GRIP</t>
  </si>
  <si>
    <t>B9D-F474W-00</t>
  </si>
  <si>
    <t>ASSIST,GRIP 2</t>
  </si>
  <si>
    <t>93306-372YA</t>
  </si>
  <si>
    <t>B0T-E6111-00</t>
  </si>
  <si>
    <t>1GC-F1410-00-00</t>
  </si>
  <si>
    <t>1GC-F1410-00</t>
  </si>
  <si>
    <t>ENGINE BRACKET YAM 2SP1</t>
  </si>
  <si>
    <t>B4G-F1644-00</t>
  </si>
  <si>
    <t>90506-15001</t>
  </si>
  <si>
    <t>SPRING, TENSION</t>
  </si>
  <si>
    <t>2GS-H3975-00</t>
  </si>
  <si>
    <t>SWITCH, HANDLE 2</t>
  </si>
  <si>
    <t>B9D-F61AA-00</t>
  </si>
  <si>
    <t>VISOR</t>
  </si>
  <si>
    <t>90506-28800</t>
  </si>
  <si>
    <t>B7D-F837V-00</t>
  </si>
  <si>
    <t>GRIL AIR</t>
  </si>
  <si>
    <t>B7D-F837W-00</t>
  </si>
  <si>
    <t>2DP-E7653-00</t>
  </si>
  <si>
    <t>90215-10284</t>
  </si>
  <si>
    <t>WASHER, LOCK</t>
  </si>
  <si>
    <t>93101-10838</t>
  </si>
  <si>
    <t>BKJ-H3571-00</t>
  </si>
  <si>
    <t>.CASE, SPEEDOMETER UPPER</t>
  </si>
  <si>
    <t>B44-H1940-00</t>
  </si>
  <si>
    <t>BCW-F3141-00</t>
  </si>
  <si>
    <t>...SPRING, FRONT FORK</t>
  </si>
  <si>
    <t>3SP-25919-51</t>
  </si>
  <si>
    <t>.SUPPORT, PAD</t>
  </si>
  <si>
    <t>90506-12001</t>
  </si>
  <si>
    <t>B44-E2210-00</t>
  </si>
  <si>
    <t>TENSIONER ASSY CA</t>
  </si>
  <si>
    <t>2GS-E1454-00</t>
  </si>
  <si>
    <t>WEIGHT 1</t>
  </si>
  <si>
    <t>1GC-F1552-00</t>
  </si>
  <si>
    <t>FENDER INNER -BLACK</t>
  </si>
  <si>
    <t>2GS-F317E-00</t>
  </si>
  <si>
    <t>B62-F6145-10</t>
  </si>
  <si>
    <t>B62-H3559-00-P1</t>
  </si>
  <si>
    <t>BCW-F319U-00</t>
  </si>
  <si>
    <t>...CAP</t>
  </si>
  <si>
    <t>BK7-E6371-00</t>
  </si>
  <si>
    <t>B2U-F612B-00</t>
  </si>
  <si>
    <t>STAY STEM</t>
  </si>
  <si>
    <t>B7J-H279A-00</t>
  </si>
  <si>
    <t>STARTER SWITCH COMP.</t>
  </si>
  <si>
    <t>2GS-E8110-10</t>
  </si>
  <si>
    <t>2GS-E8110-11</t>
  </si>
  <si>
    <t>SHIFT PEDAL ASSY</t>
  </si>
  <si>
    <t>B0T-H2370-00</t>
  </si>
  <si>
    <t>2GS-E1631-00</t>
  </si>
  <si>
    <t>BCW-E2166-00</t>
  </si>
  <si>
    <t>SHAFT, ROCKER 3</t>
  </si>
  <si>
    <t>BCW-F3125-00</t>
  </si>
  <si>
    <t>BKJ-F7311-00</t>
  </si>
  <si>
    <t>STAND, SIDE</t>
  </si>
  <si>
    <t>B2U-F8385-00-00</t>
  </si>
  <si>
    <t>B2U-F8385-01</t>
  </si>
  <si>
    <t>COVER, UNDER</t>
  </si>
  <si>
    <t>B7J-E5601-00</t>
  </si>
  <si>
    <t>KICK SHAFT ASSY</t>
  </si>
  <si>
    <t>90387-10814</t>
  </si>
  <si>
    <t>BK7-E6321-00</t>
  </si>
  <si>
    <t>PLATE, FRICTION</t>
  </si>
  <si>
    <t>B2U-F7482-00</t>
  </si>
  <si>
    <t>MOLE FOOTREST</t>
  </si>
  <si>
    <t>B2U-F7492-00</t>
  </si>
  <si>
    <t>20P-H2370-02</t>
  </si>
  <si>
    <t>21C-F3414-00</t>
  </si>
  <si>
    <t>RACE, BALL 4</t>
  </si>
  <si>
    <t>B7J-F6240-00</t>
  </si>
  <si>
    <t>BKH-F1645-00</t>
  </si>
  <si>
    <t>B2U-H4740-00</t>
  </si>
  <si>
    <t>LICINE LIGHT ASSY</t>
  </si>
  <si>
    <t>BCW-F7311-00</t>
  </si>
  <si>
    <t>B2U-F612C-00</t>
  </si>
  <si>
    <t>B9D-H2530-11</t>
  </si>
  <si>
    <t>STOP SWITCH ASSY</t>
  </si>
  <si>
    <t>BCW-E3585-00</t>
  </si>
  <si>
    <t>MANIFOLD</t>
  </si>
  <si>
    <t>B9D-H252C-00</t>
  </si>
  <si>
    <t>STAY, MAIN SWITCH</t>
  </si>
  <si>
    <t>2GS-F2151-00</t>
  </si>
  <si>
    <t>SEAL GUARD</t>
  </si>
  <si>
    <t>BK7-H2540-00</t>
  </si>
  <si>
    <t>NEUTRAL SWITCH ASSY</t>
  </si>
  <si>
    <t>2GS-F3123-00-P1</t>
  </si>
  <si>
    <t>COVER,UNDER1- SMX YAM 2GS4</t>
  </si>
  <si>
    <t>BK7-E1454-00</t>
  </si>
  <si>
    <t>B9D-F1711-01</t>
  </si>
  <si>
    <t>90123-08046</t>
  </si>
  <si>
    <t>90123-08002</t>
  </si>
  <si>
    <t>BOLT</t>
  </si>
  <si>
    <t>BK7-F7442-00</t>
  </si>
  <si>
    <t>BRACKET 2</t>
  </si>
  <si>
    <t>BCW-F7410-00</t>
  </si>
  <si>
    <t>BCW-F837L-00</t>
  </si>
  <si>
    <t>PANEL CONSOLE</t>
  </si>
  <si>
    <t>BCW-F837M-00</t>
  </si>
  <si>
    <t>BCW-F836K-00</t>
  </si>
  <si>
    <t>BCW-F836L-00</t>
  </si>
  <si>
    <t>B0T-F6315-00</t>
  </si>
  <si>
    <t>GUIDE, WIRE</t>
  </si>
  <si>
    <t>2DP-F835U-00-P1</t>
  </si>
  <si>
    <t>91701-08035</t>
  </si>
  <si>
    <t>.PIN</t>
  </si>
  <si>
    <t>90105-088J7</t>
  </si>
  <si>
    <t>BOLT, FLANGE</t>
  </si>
  <si>
    <t>BCW-F1711-00</t>
  </si>
  <si>
    <t>2FB-F3875-00</t>
  </si>
  <si>
    <t>.BEARING, STEERING LOWER</t>
  </si>
  <si>
    <t>BCW-F3118-00</t>
  </si>
  <si>
    <t>..SPACER</t>
  </si>
  <si>
    <t>BCW-F1721-00</t>
  </si>
  <si>
    <t>1GC-F1611-00</t>
  </si>
  <si>
    <t>FENDER REAR</t>
  </si>
  <si>
    <t>BCW-F5895-50</t>
  </si>
  <si>
    <t>.HOSE, RESERVOIR</t>
  </si>
  <si>
    <t>38B-E2119-00</t>
  </si>
  <si>
    <t>2GS-F4170-00</t>
  </si>
  <si>
    <t>2GS-F4170-10</t>
  </si>
  <si>
    <t>2GS-F474W-00</t>
  </si>
  <si>
    <t>90338-30802</t>
  </si>
  <si>
    <t>90201-10021</t>
  </si>
  <si>
    <t>.WASHER, PLATE</t>
  </si>
  <si>
    <t>B7J-E3324-00</t>
  </si>
  <si>
    <t>GEAR, PUMP DRIVE</t>
  </si>
  <si>
    <t>54B-W0041-00</t>
  </si>
  <si>
    <t>1PM-E5514-00</t>
  </si>
  <si>
    <t>90110-10026</t>
  </si>
  <si>
    <t>BOLT, HEXAGON SOCKET HEAD</t>
  </si>
  <si>
    <t>2DP-E4451-00</t>
  </si>
  <si>
    <t>ELEMENT, AIR CLEANER</t>
  </si>
  <si>
    <t>B7J-E5620-00</t>
  </si>
  <si>
    <t>KICK CRANK</t>
  </si>
  <si>
    <t>90105-10295</t>
  </si>
  <si>
    <t>94568-G2096</t>
  </si>
  <si>
    <t>90105-10319</t>
  </si>
  <si>
    <t>2GS-F3121-00</t>
  </si>
  <si>
    <t>90445-21848</t>
  </si>
  <si>
    <t>HOSE (L70)</t>
  </si>
  <si>
    <t>1GC-E2241-00</t>
  </si>
  <si>
    <t>GUIDE,STOPPER 2 YAM XC115</t>
  </si>
  <si>
    <t>90110-06378</t>
  </si>
  <si>
    <t>2LP-H3980-10</t>
  </si>
  <si>
    <t>FRONT STOP SWITCH</t>
  </si>
  <si>
    <t>90105-088J6</t>
  </si>
  <si>
    <t>BK7-F7211-00</t>
  </si>
  <si>
    <t>.PEDAL, BRAKE</t>
  </si>
  <si>
    <t>BCW-H3371-00</t>
  </si>
  <si>
    <t>21C-E1351-10</t>
  </si>
  <si>
    <t>GASKET CYLINDER YAM FZ16</t>
  </si>
  <si>
    <t>B9D-F836M-00</t>
  </si>
  <si>
    <t>93306-201Y4</t>
  </si>
  <si>
    <t>2GS-F474A-00</t>
  </si>
  <si>
    <t>90176-22081</t>
  </si>
  <si>
    <t>NUT, CROWN</t>
  </si>
  <si>
    <t>B0T-E5461-00</t>
  </si>
  <si>
    <t>GASKET, CRANKCASE COVER 2</t>
  </si>
  <si>
    <t>B48-F3144-00</t>
  </si>
  <si>
    <t>2GS-F3171-00</t>
  </si>
  <si>
    <t>..BUSH, INNER TUBE</t>
  </si>
  <si>
    <t>BK7-E6351-00</t>
  </si>
  <si>
    <t>PLATE, PRESSURE 1</t>
  </si>
  <si>
    <t>93106-20813</t>
  </si>
  <si>
    <t>B9D-F1721-01</t>
  </si>
  <si>
    <t>BCW-WF478-00</t>
  </si>
  <si>
    <t>SEAT LOCK WITH KEY</t>
  </si>
  <si>
    <t>5HH-F5917-00</t>
  </si>
  <si>
    <t>.BOOT, CALIPER</t>
  </si>
  <si>
    <t>5HH-F5937-00</t>
  </si>
  <si>
    <t>.BOOT 2</t>
  </si>
  <si>
    <t>B7J-E1603-00</t>
  </si>
  <si>
    <t>B5D-F6246-00</t>
  </si>
  <si>
    <t>93102-25829</t>
  </si>
  <si>
    <t>99480-05010</t>
  </si>
  <si>
    <t>PIN</t>
  </si>
  <si>
    <t>94568-J9092</t>
  </si>
  <si>
    <t>B9D-F836L-00</t>
  </si>
  <si>
    <t>93306-203XS</t>
  </si>
  <si>
    <t>93306-272X4</t>
  </si>
  <si>
    <t>1GC-E1193-20</t>
  </si>
  <si>
    <t>GASKET,HEAD COVER 1 YAM XC115</t>
  </si>
  <si>
    <t>90388-10821</t>
  </si>
  <si>
    <t>DAMPER</t>
  </si>
  <si>
    <t>B1N-F4491-00</t>
  </si>
  <si>
    <t>BRACKET, FUEL PUMP</t>
  </si>
  <si>
    <t>2GS-H4710-10</t>
  </si>
  <si>
    <t>TAILLIGHT UNIT ASSY</t>
  </si>
  <si>
    <t>2GS-F3122-00-P7</t>
  </si>
  <si>
    <t>COVER, OUTER 1 1 FOR CM6</t>
  </si>
  <si>
    <t>93306-303YY</t>
  </si>
  <si>
    <t>BCW-H2115-00</t>
  </si>
  <si>
    <t>WIRE, PLUS LEAD</t>
  </si>
  <si>
    <t>B62-F172W-00</t>
  </si>
  <si>
    <t>COVER</t>
  </si>
  <si>
    <t>2GS-XF312-00-33</t>
  </si>
  <si>
    <t>COVER OUTER 1 - YB YAM 2GS2</t>
  </si>
  <si>
    <t>BK7-E3300-00</t>
  </si>
  <si>
    <t>BCW-F4191-00</t>
  </si>
  <si>
    <t>BRACKET, FUEL TANK 1</t>
  </si>
  <si>
    <t>B62-H4735-00</t>
  </si>
  <si>
    <t>SOCKET CORD ASSY</t>
  </si>
  <si>
    <t>38B-E8101-00</t>
  </si>
  <si>
    <t>SHIFT SHAFT ASSY</t>
  </si>
  <si>
    <t>21C-E8101-01</t>
  </si>
  <si>
    <t>21C-F620B-21</t>
  </si>
  <si>
    <t>END GRIP ASSY YAM 21C7</t>
  </si>
  <si>
    <t>93306-203XR</t>
  </si>
  <si>
    <t>2GS-E1193-20</t>
  </si>
  <si>
    <t>GASKET, HEAD COVER 1</t>
  </si>
  <si>
    <t>94701-00894</t>
  </si>
  <si>
    <t>PLUG, SPARK (NGK CR6HSA)</t>
  </si>
  <si>
    <t>BK7-F3141-00</t>
  </si>
  <si>
    <t>93306-054XG</t>
  </si>
  <si>
    <t>BFH-F1629-00</t>
  </si>
  <si>
    <t>54B-H1940-01</t>
  </si>
  <si>
    <t>STARTER RELAY ASSY</t>
  </si>
  <si>
    <t>2GS-F3170-00</t>
  </si>
  <si>
    <t>B9E-E2467-02</t>
  </si>
  <si>
    <t>COVER, RADIATOR</t>
  </si>
  <si>
    <t>B7J-F6241-00</t>
  </si>
  <si>
    <t>GRIP LH</t>
  </si>
  <si>
    <t>B9D-F4780-00</t>
  </si>
  <si>
    <t>SEAT LOCK ASSY</t>
  </si>
  <si>
    <t>B0T-E2121-00</t>
  </si>
  <si>
    <t>54B-E5451-00</t>
  </si>
  <si>
    <t>GASKET, CRANKCASE COVER 1</t>
  </si>
  <si>
    <t>B4G-F2327-00</t>
  </si>
  <si>
    <t>90480-01559</t>
  </si>
  <si>
    <t>90480-13567</t>
  </si>
  <si>
    <t>B9D-F1391-00</t>
  </si>
  <si>
    <t>BRACKET, SEAT</t>
  </si>
  <si>
    <t>2GS-H183G-00</t>
  </si>
  <si>
    <t>.CORD COMP.</t>
  </si>
  <si>
    <t>4LS-F341E-00</t>
  </si>
  <si>
    <t>RETAINER, BALL BEARING</t>
  </si>
  <si>
    <t>B7J-E5407-00</t>
  </si>
  <si>
    <t>BKJ-H2115-00</t>
  </si>
  <si>
    <t>90430-10802</t>
  </si>
  <si>
    <t>GASKET</t>
  </si>
  <si>
    <t>B7J-F7112-00</t>
  </si>
  <si>
    <t>SHAFT, MAIN STAND</t>
  </si>
  <si>
    <t>BK7-F5381-00</t>
  </si>
  <si>
    <t>AXLE, WHEEL</t>
  </si>
  <si>
    <t>90150-05024</t>
  </si>
  <si>
    <t>SCREW, ROUND HEAD</t>
  </si>
  <si>
    <t>90387-06048</t>
  </si>
  <si>
    <t>B7J-H3922-00</t>
  </si>
  <si>
    <t>.LEVER 2</t>
  </si>
  <si>
    <t>BK6-E2166-00</t>
  </si>
  <si>
    <t>38B-E3447-00</t>
  </si>
  <si>
    <t>COVER, OIL ELEMENT</t>
  </si>
  <si>
    <t>90105-108C4</t>
  </si>
  <si>
    <t>90201-22018</t>
  </si>
  <si>
    <t>WASHER, PLATE</t>
  </si>
  <si>
    <t>90185-14800</t>
  </si>
  <si>
    <t>BCW-H4740-00</t>
  </si>
  <si>
    <t>3GM-F5852-00</t>
  </si>
  <si>
    <t>.CAP, RESERVOIR</t>
  </si>
  <si>
    <t>54B-E5461-00</t>
  </si>
  <si>
    <t>GASKET CRANKCASE COVER 2 YAM FZ16</t>
  </si>
  <si>
    <t>2GS-E2159-00</t>
  </si>
  <si>
    <t>SCREW, VALVE ADJUSTING</t>
  </si>
  <si>
    <t>B7J-F5867-00</t>
  </si>
  <si>
    <t>BRACKET</t>
  </si>
  <si>
    <t>B7J-E1193-00</t>
  </si>
  <si>
    <t>BK7-H1940-00</t>
  </si>
  <si>
    <t>BCW-F8393-10</t>
  </si>
  <si>
    <t>.GRAPHIC 3</t>
  </si>
  <si>
    <t>BCW-F8394-10</t>
  </si>
  <si>
    <t>.GRAPHIC 4</t>
  </si>
  <si>
    <t>2GS-F1611-10</t>
  </si>
  <si>
    <t>FENDER, REAR</t>
  </si>
  <si>
    <t>B74-F414B-10</t>
  </si>
  <si>
    <t>.EMBLEM</t>
  </si>
  <si>
    <t>90183-06800</t>
  </si>
  <si>
    <t>90183-06069</t>
  </si>
  <si>
    <t>NUT, SPRING</t>
  </si>
  <si>
    <t>2FB-H2917-00</t>
  </si>
  <si>
    <t>90170-10012</t>
  </si>
  <si>
    <t>NUT</t>
  </si>
  <si>
    <t>90105-12057</t>
  </si>
  <si>
    <t>20P-WE811-00</t>
  </si>
  <si>
    <t>.PEDAL, SHIFT</t>
  </si>
  <si>
    <t>BK7-E2422-00</t>
  </si>
  <si>
    <t>COVER, HOUSING</t>
  </si>
  <si>
    <t>BFH-F1611-00</t>
  </si>
  <si>
    <t>BK7-F6311-00</t>
  </si>
  <si>
    <t>BK7-F6312-00</t>
  </si>
  <si>
    <t>CABLE, THROTTLE 2</t>
  </si>
  <si>
    <t>93306-054YE</t>
  </si>
  <si>
    <t>BK7-H3371-10</t>
  </si>
  <si>
    <t>B4G-H3330-00</t>
  </si>
  <si>
    <t>REAR FLASHER LIGHT ASSY 1 FZ V.3</t>
  </si>
  <si>
    <t>BK7-F412Y-00</t>
  </si>
  <si>
    <t>BRACKET, TANK FITTING</t>
  </si>
  <si>
    <t>BKJ-F3487-00</t>
  </si>
  <si>
    <t>52S-E2169-10</t>
  </si>
  <si>
    <t>PAD, ADJUSTING</t>
  </si>
  <si>
    <t>B7J-E2210-00</t>
  </si>
  <si>
    <t>B7J-E7611-00</t>
  </si>
  <si>
    <t>SHEAVE, PRIMARY FIXED</t>
  </si>
  <si>
    <t>B9D-H3371-00</t>
  </si>
  <si>
    <t>BCW-F162R-00</t>
  </si>
  <si>
    <t>FENDER 2</t>
  </si>
  <si>
    <t>B7J-E2121-00</t>
  </si>
  <si>
    <t>B7J-F5802-00</t>
  </si>
  <si>
    <t>90340-12813</t>
  </si>
  <si>
    <t>.PLUG, STRAIGHT SCREW</t>
  </si>
  <si>
    <t>B9E-F517G-00</t>
  </si>
  <si>
    <t>ROTOR, SENSOR</t>
  </si>
  <si>
    <t>2PH-H1801-10</t>
  </si>
  <si>
    <t>.BRUSH SET</t>
  </si>
  <si>
    <t>90387-08821</t>
  </si>
  <si>
    <t>BCW-F171E-00</t>
  </si>
  <si>
    <t>BCW-F1611-00</t>
  </si>
  <si>
    <t>B7J-F589F-00</t>
  </si>
  <si>
    <t>.BOLT, LEVER</t>
  </si>
  <si>
    <t>21C-E2231-00</t>
  </si>
  <si>
    <t>GUIDE, STOPPER 1</t>
  </si>
  <si>
    <t>B7J-E3300-00</t>
  </si>
  <si>
    <t>2RB-F4610-00</t>
  </si>
  <si>
    <t>CAP ASSY</t>
  </si>
  <si>
    <t>BK7-E5418-00</t>
  </si>
  <si>
    <t>COVER, CHAIN CASE</t>
  </si>
  <si>
    <t>95612-12100</t>
  </si>
  <si>
    <t>NUT, U</t>
  </si>
  <si>
    <t>90387-16819</t>
  </si>
  <si>
    <t>BE8-H1801-00</t>
  </si>
  <si>
    <t>93306-302YV</t>
  </si>
  <si>
    <t>BCW-F8484-00</t>
  </si>
  <si>
    <t>PLATE, RUBBER 2</t>
  </si>
  <si>
    <t>2FB-H1950-00-00</t>
  </si>
  <si>
    <t>2FB-H1950-00</t>
  </si>
  <si>
    <t>RELAY ASSY YAM 2FB</t>
  </si>
  <si>
    <t>93306-254Y3</t>
  </si>
  <si>
    <t>90179-25615</t>
  </si>
  <si>
    <t>B9D-F1629-01</t>
  </si>
  <si>
    <t>95812-08045</t>
  </si>
  <si>
    <t>95814-08045</t>
  </si>
  <si>
    <t>93102-30804</t>
  </si>
  <si>
    <t>90480-01558</t>
  </si>
  <si>
    <t>1GC-E2159-01</t>
  </si>
  <si>
    <t>21C-E5461-10</t>
  </si>
  <si>
    <t>90480-14004</t>
  </si>
  <si>
    <t>BK7-E6331-00</t>
  </si>
  <si>
    <t>2DP-F589F-00</t>
  </si>
  <si>
    <t>BOLT, LEVER</t>
  </si>
  <si>
    <t>95602-08200</t>
  </si>
  <si>
    <t>NUT, U FLANGE</t>
  </si>
  <si>
    <t>1GC-E7678-00</t>
  </si>
  <si>
    <t>BEARING YAM XC115</t>
  </si>
  <si>
    <t>3WP-81980-00</t>
  </si>
  <si>
    <t>.DIODE ASSY</t>
  </si>
  <si>
    <t>B4G-F3175-00</t>
  </si>
  <si>
    <t>BRACKET HEAD LIGHT</t>
  </si>
  <si>
    <t>54B-E6321-00</t>
  </si>
  <si>
    <t>93306-301XN</t>
  </si>
  <si>
    <t>93306-002XJ</t>
  </si>
  <si>
    <t>21C-F2147-00</t>
  </si>
  <si>
    <t>PROTECTOR CHAIN</t>
  </si>
  <si>
    <t>B7J-E5630-00</t>
  </si>
  <si>
    <t>KICK PINION ASSY</t>
  </si>
  <si>
    <t>95702-12500</t>
  </si>
  <si>
    <t>NUT, FLANGE</t>
  </si>
  <si>
    <t>38B-E8511-00</t>
  </si>
  <si>
    <t>FORK, SHIFT 1</t>
  </si>
  <si>
    <t>38B-E8513-00</t>
  </si>
  <si>
    <t>FORK, SHIFT 3</t>
  </si>
  <si>
    <t>90105-08089</t>
  </si>
  <si>
    <t>90464-14013</t>
  </si>
  <si>
    <t>CLAMP</t>
  </si>
  <si>
    <t>90185-12805</t>
  </si>
  <si>
    <t>93306-202XT</t>
  </si>
  <si>
    <t>B97-F530S-00</t>
  </si>
  <si>
    <t>COLLAR ASSY</t>
  </si>
  <si>
    <t>BK7-E6320-00</t>
  </si>
  <si>
    <t>PLATE, FRICTION 1</t>
  </si>
  <si>
    <t>90387-06131</t>
  </si>
  <si>
    <t>93102-08800</t>
  </si>
  <si>
    <t>BK7-H3912-00</t>
  </si>
  <si>
    <t>21C-F5381-00</t>
  </si>
  <si>
    <t>2GS-F414G-00</t>
  </si>
  <si>
    <t>2GS-F414G-01</t>
  </si>
  <si>
    <t>SEAL</t>
  </si>
  <si>
    <t>5CA-E4147-00</t>
  </si>
  <si>
    <t>.O-RING</t>
  </si>
  <si>
    <t>90240-08145</t>
  </si>
  <si>
    <t>.PIN, CLEVIS</t>
  </si>
  <si>
    <t>BFH-F4756-00</t>
  </si>
  <si>
    <t>COVER TAIL</t>
  </si>
  <si>
    <t>90201-25290</t>
  </si>
  <si>
    <t>90201-256K6</t>
  </si>
  <si>
    <t>BK7-E2443-00</t>
  </si>
  <si>
    <t>93211-37804</t>
  </si>
  <si>
    <t>O-RING YAM XC115</t>
  </si>
  <si>
    <t>38B-E8512-00</t>
  </si>
  <si>
    <t>FORK, SHIFT 2</t>
  </si>
  <si>
    <t>B7J-E2111-00</t>
  </si>
  <si>
    <t>B9D-F6335-00</t>
  </si>
  <si>
    <t>WIRE, CLUTCH</t>
  </si>
  <si>
    <t>38B-E6357-01</t>
  </si>
  <si>
    <t>ROD, PUSH 2</t>
  </si>
  <si>
    <t>B7J-F4170-10</t>
  </si>
  <si>
    <t>90387-12845</t>
  </si>
  <si>
    <t>COLLAR YAM FZ16</t>
  </si>
  <si>
    <t>B7J-F5852-00</t>
  </si>
  <si>
    <t>..CAP, RESERVOIR</t>
  </si>
  <si>
    <t>BK7-F6240-01</t>
  </si>
  <si>
    <t>94668-K7031</t>
  </si>
  <si>
    <t>94668-L6021</t>
  </si>
  <si>
    <t>JOINT, CHAIN (DID428VIX3 PL)</t>
  </si>
  <si>
    <t>90380-10803</t>
  </si>
  <si>
    <t>BUSH, SOLID</t>
  </si>
  <si>
    <t>21C-E8511-00</t>
  </si>
  <si>
    <t>21C-E8512-00</t>
  </si>
  <si>
    <t>21C-E8513-00</t>
  </si>
  <si>
    <t>93306-272YB</t>
  </si>
  <si>
    <t>1PM-H3922-00</t>
  </si>
  <si>
    <t>90101-10812</t>
  </si>
  <si>
    <t>90401-10015</t>
  </si>
  <si>
    <t>BOLT, UNION</t>
  </si>
  <si>
    <t>B9D-H1940-00</t>
  </si>
  <si>
    <t>90506-35828</t>
  </si>
  <si>
    <t>BCW-H5546-00</t>
  </si>
  <si>
    <t>BAND</t>
  </si>
  <si>
    <t>2GS-E3585-00</t>
  </si>
  <si>
    <t>5YY-H2911-01</t>
  </si>
  <si>
    <t>HOLDER, LEVER 1</t>
  </si>
  <si>
    <t>BAC-E41A1-00</t>
  </si>
  <si>
    <t>..SEAL RING</t>
  </si>
  <si>
    <t>BKJ-F4255-00</t>
  </si>
  <si>
    <t>.GRAPHIC, FUEL TANK 8</t>
  </si>
  <si>
    <t>BKJ-F4256-00</t>
  </si>
  <si>
    <t>.GRAPHIC, FUEL TANK 9</t>
  </si>
  <si>
    <t>B62-H2922-00</t>
  </si>
  <si>
    <t>HOLDER LEVER UPPER 2</t>
  </si>
  <si>
    <t>B62-H2912-00</t>
  </si>
  <si>
    <t>HOLDER, LEVER UPPER 1</t>
  </si>
  <si>
    <t>2GS-E5418-00</t>
  </si>
  <si>
    <t>54B-F4780-00</t>
  </si>
  <si>
    <t>SEAT LOCK ASSY YAM XC115</t>
  </si>
  <si>
    <t>21C-F6280-30</t>
  </si>
  <si>
    <t>21C-F6290-30</t>
  </si>
  <si>
    <t>90506-35816</t>
  </si>
  <si>
    <t>21C-E3447-00</t>
  </si>
  <si>
    <t>21C-F7311-10</t>
  </si>
  <si>
    <t>54B-E6351-00</t>
  </si>
  <si>
    <t>93306-054Y5</t>
  </si>
  <si>
    <t>38B-E3324-00</t>
  </si>
  <si>
    <t>BCW-F7431-00</t>
  </si>
  <si>
    <t>FOOTREST, REAR 1</t>
  </si>
  <si>
    <t>90208-12808</t>
  </si>
  <si>
    <t>WASHER, CONICAL SPRING</t>
  </si>
  <si>
    <t>90201-122H1</t>
  </si>
  <si>
    <t>B2U-F1651-00</t>
  </si>
  <si>
    <t>B7J-F637G-00</t>
  </si>
  <si>
    <t>HOLDER, WIRE</t>
  </si>
  <si>
    <t>54B-H3922-00</t>
  </si>
  <si>
    <t>BCW-F171X-00</t>
  </si>
  <si>
    <t>COVER SIDE 6</t>
  </si>
  <si>
    <t>2FS-E1181-00</t>
  </si>
  <si>
    <t>GASKET,CYLINDER HEAD 1 YAM XC115</t>
  </si>
  <si>
    <t>2GS-E1181-01</t>
  </si>
  <si>
    <t>93822-14800</t>
  </si>
  <si>
    <t>SPROCKET, DRIVE (14T)</t>
  </si>
  <si>
    <t>21C-H3912-00</t>
  </si>
  <si>
    <t>21C-H3912-01</t>
  </si>
  <si>
    <t>35B-F7451-00</t>
  </si>
  <si>
    <t>FOOTREST-LH YAM FZ16</t>
  </si>
  <si>
    <t>35B-F7461-00</t>
  </si>
  <si>
    <t>FOOTREST-RH YAM FZ16</t>
  </si>
  <si>
    <t>90202-26142</t>
  </si>
  <si>
    <t>90480-15363</t>
  </si>
  <si>
    <t>95817-08045</t>
  </si>
  <si>
    <t>90201-10128</t>
  </si>
  <si>
    <t>90501-12743</t>
  </si>
  <si>
    <t>SPRING, COMPRESSION</t>
  </si>
  <si>
    <t>BK7-H2911-00</t>
  </si>
  <si>
    <t>B62-F5867-00</t>
  </si>
  <si>
    <t>BRACKET MASTER CYLINDER</t>
  </si>
  <si>
    <t>90116-08826</t>
  </si>
  <si>
    <t>BOLT, STUD</t>
  </si>
  <si>
    <t>90116-08812</t>
  </si>
  <si>
    <t>90387-15810</t>
  </si>
  <si>
    <t>21C-F5181-00</t>
  </si>
  <si>
    <t>BK7-F2184-00</t>
  </si>
  <si>
    <t>BUSH</t>
  </si>
  <si>
    <t>21C-WF479-00</t>
  </si>
  <si>
    <t>ROTOR SUB ASSY WITH KEY</t>
  </si>
  <si>
    <t>BKJ-F2328-00</t>
  </si>
  <si>
    <t>MUD GUARD 2</t>
  </si>
  <si>
    <t>90170-12803</t>
  </si>
  <si>
    <t>50C-F5894-11</t>
  </si>
  <si>
    <t>.TANK, RESERVOIR</t>
  </si>
  <si>
    <t>93210-39803</t>
  </si>
  <si>
    <t>O-RING</t>
  </si>
  <si>
    <t>21C-12159-00</t>
  </si>
  <si>
    <t>SCREW,VALVE ADJUSTING YAM FZ16</t>
  </si>
  <si>
    <t>BCF-F1611-00</t>
  </si>
  <si>
    <t xml:space="preserve">FENDER REAR </t>
  </si>
  <si>
    <t>B2U-F6231-00</t>
  </si>
  <si>
    <t>COVER HANDLE FRONT 1</t>
  </si>
  <si>
    <t>20P-H4314-10</t>
  </si>
  <si>
    <t>.BULB, HEADLIGHT (12V-35/35W)</t>
  </si>
  <si>
    <t>93306-253YK</t>
  </si>
  <si>
    <t>BEARING YAM</t>
  </si>
  <si>
    <t>BCW-F3171-00</t>
  </si>
  <si>
    <t>..PISTON, FRONT FORK</t>
  </si>
  <si>
    <t>54B-E3300-00</t>
  </si>
  <si>
    <t>2GS-E3635-00</t>
  </si>
  <si>
    <t>JOINT, INTAKE 1</t>
  </si>
  <si>
    <t>90209-10812</t>
  </si>
  <si>
    <t>WASHER</t>
  </si>
  <si>
    <t>90506-20818</t>
  </si>
  <si>
    <t>BK7-E2450-00</t>
  </si>
  <si>
    <t>IMPELLER SHAFT ASSY</t>
  </si>
  <si>
    <t>B7J-F637A-00</t>
  </si>
  <si>
    <t>COVER HANDLE LEVER 2</t>
  </si>
  <si>
    <t>B7J-E7623-00</t>
  </si>
  <si>
    <t>CAM</t>
  </si>
  <si>
    <t>1WD-H4744-00</t>
  </si>
  <si>
    <t>.BULB (12V-5W)</t>
  </si>
  <si>
    <t>BK7-F2328-00</t>
  </si>
  <si>
    <t>BFH-F471K-00</t>
  </si>
  <si>
    <t>COVER TAIL 1</t>
  </si>
  <si>
    <t>B7J-F5355-00</t>
  </si>
  <si>
    <t>LEVER CAM SHAFT</t>
  </si>
  <si>
    <t>B2U-XF41G-00</t>
  </si>
  <si>
    <t>COVER, TANK</t>
  </si>
  <si>
    <t>B7J-E1351-00</t>
  </si>
  <si>
    <t>GASKET, CYLINDER</t>
  </si>
  <si>
    <t>90179-08148</t>
  </si>
  <si>
    <t>90179-08030</t>
  </si>
  <si>
    <t>90401-10827</t>
  </si>
  <si>
    <t>5TS-H3350-01</t>
  </si>
  <si>
    <t>BK7-F6335-00</t>
  </si>
  <si>
    <t>21C-H3350-00</t>
  </si>
  <si>
    <t>21C-H3350-01</t>
  </si>
  <si>
    <t>B7J-E2611-00</t>
  </si>
  <si>
    <t>FAN</t>
  </si>
  <si>
    <t>B7J-H3350-00</t>
  </si>
  <si>
    <t>B7J-F6372-00</t>
  </si>
  <si>
    <t xml:space="preserve">COVER HANDLE LEVER </t>
  </si>
  <si>
    <t>B7J-E4451-00</t>
  </si>
  <si>
    <t>ELEMENT AIR 1</t>
  </si>
  <si>
    <t>B7J-F7217-00</t>
  </si>
  <si>
    <t>90387-06737</t>
  </si>
  <si>
    <t>90450-27806</t>
  </si>
  <si>
    <t>HOSE CLAMP ASSY</t>
  </si>
  <si>
    <t>90110-08803</t>
  </si>
  <si>
    <t>90170-14801</t>
  </si>
  <si>
    <t>91317-08035</t>
  </si>
  <si>
    <t>BOLT,HEX.SOCKET HEAD</t>
  </si>
  <si>
    <t>93210-15862</t>
  </si>
  <si>
    <t>95602-06100</t>
  </si>
  <si>
    <t>95617-06100</t>
  </si>
  <si>
    <t>2FC-H5111-00</t>
  </si>
  <si>
    <t>REFLECTOR 1</t>
  </si>
  <si>
    <t>90109-06202</t>
  </si>
  <si>
    <t>BOLT YAM XC115</t>
  </si>
  <si>
    <t>20P-F5894-00</t>
  </si>
  <si>
    <t>TANK, RESERVOIR YAM FZ-S Ver.2 (B3N2)</t>
  </si>
  <si>
    <t>1GC-E54F3-00</t>
  </si>
  <si>
    <t>90201-12836</t>
  </si>
  <si>
    <t>B7J-E2241-00</t>
  </si>
  <si>
    <t>38B-E5351-00</t>
  </si>
  <si>
    <t>PLUG, DRAIN</t>
  </si>
  <si>
    <t>BK7-F2141-00</t>
  </si>
  <si>
    <t>SHAFT, PIVOT</t>
  </si>
  <si>
    <t>21C-F7261-00</t>
  </si>
  <si>
    <t>.SHAFT</t>
  </si>
  <si>
    <t>2GS-F4180-00</t>
  </si>
  <si>
    <t>ROLL OVER VALVE ASSY</t>
  </si>
  <si>
    <t>93306-202YD</t>
  </si>
  <si>
    <t>5US-W0047-00</t>
  </si>
  <si>
    <t>CALIPER SEAL KIT YAM ENTICER DX</t>
  </si>
  <si>
    <t>90401-10826</t>
  </si>
  <si>
    <t>21C-F5377-01</t>
  </si>
  <si>
    <t>COLLAR, WHEEL</t>
  </si>
  <si>
    <t>BCW-F3117-00</t>
  </si>
  <si>
    <t>..GUIDE, SPRING</t>
  </si>
  <si>
    <t>93306-001YH</t>
  </si>
  <si>
    <t>BK7-E4453-00</t>
  </si>
  <si>
    <t>JOINT, AIR CLEANER 1</t>
  </si>
  <si>
    <t>21C-F3111-00</t>
  </si>
  <si>
    <t>20P-F6241-01</t>
  </si>
  <si>
    <t>GRIP</t>
  </si>
  <si>
    <t>2GS-F2141-00</t>
  </si>
  <si>
    <t>93306-001YB</t>
  </si>
  <si>
    <t>93306-201YT</t>
  </si>
  <si>
    <t>54B-W0047-00</t>
  </si>
  <si>
    <t>..CALIPER SEAL KIT</t>
  </si>
  <si>
    <t>B7J-E7683-00</t>
  </si>
  <si>
    <t>SPRING, SECONDARY</t>
  </si>
  <si>
    <t>2GS-F163A-00</t>
  </si>
  <si>
    <t>COVER REAR FENDER1</t>
  </si>
  <si>
    <t>B4G-F1651-00</t>
  </si>
  <si>
    <t>COVER REAR FENDER YAM B4G V.3</t>
  </si>
  <si>
    <t>BK7-F7411-00</t>
  </si>
  <si>
    <t>.FOOTREST 1</t>
  </si>
  <si>
    <t>90109-06061</t>
  </si>
  <si>
    <t>90249-12008</t>
  </si>
  <si>
    <t>99009-35700</t>
  </si>
  <si>
    <t>CIRCLIP</t>
  </si>
  <si>
    <t>93210-19809</t>
  </si>
  <si>
    <t>B7J-F7267-00</t>
  </si>
  <si>
    <t>BCW-F3149-00</t>
  </si>
  <si>
    <t>..WASHER, SPRING UPPER</t>
  </si>
  <si>
    <t>BCW-F3318-00</t>
  </si>
  <si>
    <t>WIRE, HOLDER 1</t>
  </si>
  <si>
    <t>BCW-F332K-00</t>
  </si>
  <si>
    <t>..BUMP, STOP</t>
  </si>
  <si>
    <t>BK7-F2311-00</t>
  </si>
  <si>
    <t>BK7-F2311-01</t>
  </si>
  <si>
    <t>CHAIN CASE</t>
  </si>
  <si>
    <t>BK7-F1685-00</t>
  </si>
  <si>
    <t>BRACKET, LICENSE</t>
  </si>
  <si>
    <t>B7J-F4421-00</t>
  </si>
  <si>
    <t>B4G-F317F-00</t>
  </si>
  <si>
    <t>2GS-F4191-00</t>
  </si>
  <si>
    <t>1GC-E5484-00</t>
  </si>
  <si>
    <t>CLAMP 2</t>
  </si>
  <si>
    <t>90209-18208</t>
  </si>
  <si>
    <t>90508-183B9</t>
  </si>
  <si>
    <t>.SPRING, TORSION</t>
  </si>
  <si>
    <t>90508-184B0</t>
  </si>
  <si>
    <t>1GC-E2176-00</t>
  </si>
  <si>
    <t>SPROCKET CAM CHAIN</t>
  </si>
  <si>
    <t>BK7-E6380-00</t>
  </si>
  <si>
    <t>PUSH LEVER ASSY</t>
  </si>
  <si>
    <t>5HH-F6332-00</t>
  </si>
  <si>
    <t>.BOLT, FLANGE</t>
  </si>
  <si>
    <t>B2U-F6246-00</t>
  </si>
  <si>
    <t>B7J-E4613-00</t>
  </si>
  <si>
    <t>GASKET EXHAUST</t>
  </si>
  <si>
    <t>BCW-F3181-00</t>
  </si>
  <si>
    <t>..BOLT, HEXAGON SOCKET HEAD</t>
  </si>
  <si>
    <t>BCW-F3188-00</t>
  </si>
  <si>
    <t>..O-RING</t>
  </si>
  <si>
    <t>BK6-F5852-00</t>
  </si>
  <si>
    <t>BK7-E2483-00</t>
  </si>
  <si>
    <t>PIPE 3</t>
  </si>
  <si>
    <t>90201-10118</t>
  </si>
  <si>
    <t>95602-10200</t>
  </si>
  <si>
    <t>NUT, S/L FLANGE</t>
  </si>
  <si>
    <t>90480-13398</t>
  </si>
  <si>
    <t>90480-13014</t>
  </si>
  <si>
    <t>90201-08326</t>
  </si>
  <si>
    <t>90387-08842</t>
  </si>
  <si>
    <t>.COLLAR</t>
  </si>
  <si>
    <t>90467-11825</t>
  </si>
  <si>
    <t>CLIP</t>
  </si>
  <si>
    <t>50C-F589A-00</t>
  </si>
  <si>
    <t>..COVER, DUST</t>
  </si>
  <si>
    <t>1GC-H3980-02</t>
  </si>
  <si>
    <t>FRONT STOP SWITCH ASSY YAM XC115</t>
  </si>
  <si>
    <t>BP1-F5681-00</t>
  </si>
  <si>
    <t>EQUALIZER BRAKE</t>
  </si>
  <si>
    <t>BFH-F163A-00</t>
  </si>
  <si>
    <t>B7J-E7678-10</t>
  </si>
  <si>
    <t>3SP-25926-51</t>
  </si>
  <si>
    <t>.BOLT</t>
  </si>
  <si>
    <t>22F-12118-01</t>
  </si>
  <si>
    <t>COTTER VALVE YAM TM50/80</t>
  </si>
  <si>
    <t>90480-14101</t>
  </si>
  <si>
    <t>94703-00885</t>
  </si>
  <si>
    <t>PLUG, SPARK (NGK CPR8EA)</t>
  </si>
  <si>
    <t>21C-E6324-00</t>
  </si>
  <si>
    <t>PLATE, CLUTCH 1</t>
  </si>
  <si>
    <t>BK7-E2111-00</t>
  </si>
  <si>
    <t>BK7-F1871-00</t>
  </si>
  <si>
    <t>TANK RECOVERY</t>
  </si>
  <si>
    <t>5YY-H1950-10</t>
  </si>
  <si>
    <t>RELAY ASSY</t>
  </si>
  <si>
    <t>B7J-E7678-00</t>
  </si>
  <si>
    <t>5YY-F3416-00</t>
  </si>
  <si>
    <t>COVER, BALL RACE 2</t>
  </si>
  <si>
    <t>21C-F1651-00</t>
  </si>
  <si>
    <t>COVER REAR FENDER YAM FZ16</t>
  </si>
  <si>
    <t>93102-20816</t>
  </si>
  <si>
    <t>93102-20815</t>
  </si>
  <si>
    <t>95812-10035</t>
  </si>
  <si>
    <t>1WD-F5852-50</t>
  </si>
  <si>
    <t>B2U-F8315-00</t>
  </si>
  <si>
    <t>BP1-F637A-00</t>
  </si>
  <si>
    <t>B0T-F4491-00</t>
  </si>
  <si>
    <t>B7J-F3141-00</t>
  </si>
  <si>
    <t>B9D-F8284-10</t>
  </si>
  <si>
    <t>BRACKET, UNDER</t>
  </si>
  <si>
    <t>BCF-F4491-00</t>
  </si>
  <si>
    <t>B62-F41B1-00-00</t>
  </si>
  <si>
    <t>B62-F41B1-00</t>
  </si>
  <si>
    <t>90387-06023</t>
  </si>
  <si>
    <t>93210-14899</t>
  </si>
  <si>
    <t>90467-12052</t>
  </si>
  <si>
    <t>93306-300YN</t>
  </si>
  <si>
    <t>2GS-F1614-10</t>
  </si>
  <si>
    <t>STAY, FENDER 2</t>
  </si>
  <si>
    <t>90430-10148</t>
  </si>
  <si>
    <t>21C-F5355-01</t>
  </si>
  <si>
    <t>LEVER, CAMSHAFT</t>
  </si>
  <si>
    <t>BFH-F472K-00</t>
  </si>
  <si>
    <t>COVER TAIL 2</t>
  </si>
  <si>
    <t>90111-05034</t>
  </si>
  <si>
    <t>5TS-F836B-02</t>
  </si>
  <si>
    <t>TUNING FORK MARK</t>
  </si>
  <si>
    <t>93306-351Y6</t>
  </si>
  <si>
    <t>93608-43238</t>
  </si>
  <si>
    <t>PIN, DOWEL</t>
  </si>
  <si>
    <t>18D-F5867-00</t>
  </si>
  <si>
    <t>.BRACKET, MASTER CYLINDER</t>
  </si>
  <si>
    <t>B7J-E1181-00</t>
  </si>
  <si>
    <t>90388-08804</t>
  </si>
  <si>
    <t>BCW-H331E-00</t>
  </si>
  <si>
    <t>.CORD ASSY</t>
  </si>
  <si>
    <t>BCW-H332E-00</t>
  </si>
  <si>
    <t>1GC-E5333-00-00</t>
  </si>
  <si>
    <t>1GC-E5333-00</t>
  </si>
  <si>
    <t>COVER YAM XC115</t>
  </si>
  <si>
    <t>BK7-F3411-00</t>
  </si>
  <si>
    <t>RACE, BALL 1</t>
  </si>
  <si>
    <t>BK7-E1633-00</t>
  </si>
  <si>
    <t>PIN, PISTON</t>
  </si>
  <si>
    <t>BP1-F5355-00</t>
  </si>
  <si>
    <t>LEVER CAMSHAFT</t>
  </si>
  <si>
    <t>20P-F7431-00</t>
  </si>
  <si>
    <t>20P-F7441-00</t>
  </si>
  <si>
    <t>50C-F582A-50</t>
  </si>
  <si>
    <t>..JOINT</t>
  </si>
  <si>
    <t>20P-H1950-01</t>
  </si>
  <si>
    <t>90101-10832</t>
  </si>
  <si>
    <t>90280-03017</t>
  </si>
  <si>
    <t>KEY, WOODRUFF</t>
  </si>
  <si>
    <t>95822-06025</t>
  </si>
  <si>
    <t>95822-06010</t>
  </si>
  <si>
    <t>99002-09600</t>
  </si>
  <si>
    <t>93101-10805</t>
  </si>
  <si>
    <t>BK7-E4613-00</t>
  </si>
  <si>
    <t>3JD-25803-50</t>
  </si>
  <si>
    <t>BK6-E2226-00</t>
  </si>
  <si>
    <t>SPRING, COIL</t>
  </si>
  <si>
    <t>BCW-F7437-00</t>
  </si>
  <si>
    <t>WASHER, SPECIAL</t>
  </si>
  <si>
    <t>2GS-E5461-00</t>
  </si>
  <si>
    <t>B7J-F4780-00</t>
  </si>
  <si>
    <t>BCW-F582E-00</t>
  </si>
  <si>
    <t>HOLDER, RESERVE TANK</t>
  </si>
  <si>
    <t>90430-06014</t>
  </si>
  <si>
    <t>95812-08035</t>
  </si>
  <si>
    <t>95817-08035</t>
  </si>
  <si>
    <t>90201-06072</t>
  </si>
  <si>
    <t>90201-22793</t>
  </si>
  <si>
    <t>90430-06817</t>
  </si>
  <si>
    <t>90501-06022</t>
  </si>
  <si>
    <t>93210-15620</t>
  </si>
  <si>
    <t>21C-F2151-00</t>
  </si>
  <si>
    <t>SEAL,GUARD YAM FZ16</t>
  </si>
  <si>
    <t>90109-08087</t>
  </si>
  <si>
    <t>90109-08082-00</t>
  </si>
  <si>
    <t>933A6-202Y0</t>
  </si>
  <si>
    <t>BK7-E2482-00</t>
  </si>
  <si>
    <t>PIPE 2</t>
  </si>
  <si>
    <t>91702-06028</t>
  </si>
  <si>
    <t>PIN, CLEVIS</t>
  </si>
  <si>
    <t>B2U-H473A-00</t>
  </si>
  <si>
    <t>90179-05849</t>
  </si>
  <si>
    <t>B7J-F589H-00</t>
  </si>
  <si>
    <t>..SCREW</t>
  </si>
  <si>
    <t>BCW-F8483-00</t>
  </si>
  <si>
    <t>PLATE, RUBBER 1</t>
  </si>
  <si>
    <t>93102-12875</t>
  </si>
  <si>
    <t xml:space="preserve">OIL SEAL YAM </t>
  </si>
  <si>
    <t>91401-20012</t>
  </si>
  <si>
    <t>91490-20015</t>
  </si>
  <si>
    <t>PIN, COTTER</t>
  </si>
  <si>
    <t>95022-08040</t>
  </si>
  <si>
    <t>95024-08040</t>
  </si>
  <si>
    <t>90240-08005</t>
  </si>
  <si>
    <t>90387-064W3</t>
  </si>
  <si>
    <t>90387-06144</t>
  </si>
  <si>
    <t>91317-08020</t>
  </si>
  <si>
    <t>93210-07803</t>
  </si>
  <si>
    <t>90202-05180</t>
  </si>
  <si>
    <t>2GS-F1613-10</t>
  </si>
  <si>
    <t>STAY, FENDER 1</t>
  </si>
  <si>
    <t>B0T-E1351-00</t>
  </si>
  <si>
    <t>90201-12019-00</t>
  </si>
  <si>
    <t>90201-12019</t>
  </si>
  <si>
    <t>WASHER, PLATEYAMYZF155 (BK71)</t>
  </si>
  <si>
    <t>21C-F4780-01</t>
  </si>
  <si>
    <t>BK7-E2288-00</t>
  </si>
  <si>
    <t>CAM, DECOMPRESSION</t>
  </si>
  <si>
    <t>90201-15814</t>
  </si>
  <si>
    <t>93102-21801</t>
  </si>
  <si>
    <t>21C-E2156-00</t>
  </si>
  <si>
    <t>SHAFT, ROCKER 2</t>
  </si>
  <si>
    <t>2GS-H2115-00</t>
  </si>
  <si>
    <t>B2U-H4547-00</t>
  </si>
  <si>
    <t>.CORD, LICENCE LIGHT</t>
  </si>
  <si>
    <t>21C-E6380-02</t>
  </si>
  <si>
    <t>BK7-F144G-00</t>
  </si>
  <si>
    <t>.STAY, STOP SWITCH</t>
  </si>
  <si>
    <t>90467-19803</t>
  </si>
  <si>
    <t>93210-108H5</t>
  </si>
  <si>
    <t>97522-06520</t>
  </si>
  <si>
    <t>BOLT, WITH WASHER</t>
  </si>
  <si>
    <t>3SP-25924-51</t>
  </si>
  <si>
    <t>3FV-25924-00</t>
  </si>
  <si>
    <t>.PIN, PAD</t>
  </si>
  <si>
    <t>5D9-H1828-00</t>
  </si>
  <si>
    <t>.SCREW SET</t>
  </si>
  <si>
    <t>B7J-E7674-00</t>
  </si>
  <si>
    <t>B9D-H4547-00</t>
  </si>
  <si>
    <t>.CORD, LICENSE LIGHT</t>
  </si>
  <si>
    <t>BP1-F6372-00</t>
  </si>
  <si>
    <t>COVER HANDLE LEVER 1</t>
  </si>
  <si>
    <t>90179-05804</t>
  </si>
  <si>
    <t>90149-06118</t>
  </si>
  <si>
    <t>SCREW</t>
  </si>
  <si>
    <t>90467-20804</t>
  </si>
  <si>
    <t>2GS-F4491-00</t>
  </si>
  <si>
    <t>1GC-E2651-00</t>
  </si>
  <si>
    <t>AIR SHROUD, CYLINDER 1 YAM 2VB1</t>
  </si>
  <si>
    <t>20P-F7411-00</t>
  </si>
  <si>
    <t>2GS-H2116-00</t>
  </si>
  <si>
    <t>WIRE, MINUS LEAD</t>
  </si>
  <si>
    <t>2GS-F177G-00</t>
  </si>
  <si>
    <t>BOX, BATTERY</t>
  </si>
  <si>
    <t>92907-14200</t>
  </si>
  <si>
    <t>90508-32806</t>
  </si>
  <si>
    <t>SPRING</t>
  </si>
  <si>
    <t>90340-12808</t>
  </si>
  <si>
    <t>BK7-E5441-00</t>
  </si>
  <si>
    <t>HOLDER, CLUTCH CABLE</t>
  </si>
  <si>
    <t>B2U-F6356-00</t>
  </si>
  <si>
    <t>B2U-F6386-00</t>
  </si>
  <si>
    <t>BCW-F3153-00</t>
  </si>
  <si>
    <t>..RING, SNAP</t>
  </si>
  <si>
    <t>21C-F3156-00</t>
  </si>
  <si>
    <t>B7J-E2176-00</t>
  </si>
  <si>
    <t>SPROCKET, CAM CHAIN</t>
  </si>
  <si>
    <t>90430-12227</t>
  </si>
  <si>
    <t>91312-06020</t>
  </si>
  <si>
    <t>91314-06020</t>
  </si>
  <si>
    <t>95707-06300</t>
  </si>
  <si>
    <t>9570N-06300</t>
  </si>
  <si>
    <t>NUT, NYLON</t>
  </si>
  <si>
    <t>90269-06816</t>
  </si>
  <si>
    <t>RIVET</t>
  </si>
  <si>
    <t>21C-F3118-00</t>
  </si>
  <si>
    <t>B2U-H212B-00</t>
  </si>
  <si>
    <t>BOX BATTERY</t>
  </si>
  <si>
    <t>90149-06829</t>
  </si>
  <si>
    <t>2GS-H4721-00</t>
  </si>
  <si>
    <t>.LENS, TAILLIGHT</t>
  </si>
  <si>
    <t>90111-05003</t>
  </si>
  <si>
    <t>BOLT,HEX. SOCKET BUTTON</t>
  </si>
  <si>
    <t>50C-F7222-00</t>
  </si>
  <si>
    <t>B63-E2113-00</t>
  </si>
  <si>
    <t>SPRING, VALVE INNER</t>
  </si>
  <si>
    <t>90110-06866-00</t>
  </si>
  <si>
    <t>90110-06866</t>
  </si>
  <si>
    <t>BOLT HEXAGOW SOCKET HEAD YAM XC115</t>
  </si>
  <si>
    <t>B2U-F3487-00</t>
  </si>
  <si>
    <t>21C-E1496-20</t>
  </si>
  <si>
    <t>BOSS, BUFFER</t>
  </si>
  <si>
    <t>2GS-E4877-00</t>
  </si>
  <si>
    <t>RESONATOR</t>
  </si>
  <si>
    <t>93315-317Y4</t>
  </si>
  <si>
    <t>2GS-E2113-10</t>
  </si>
  <si>
    <t>BK7-E4452-00</t>
  </si>
  <si>
    <t>B9D-F4121-00</t>
  </si>
  <si>
    <t>SEAT, KNEE GRIP 1</t>
  </si>
  <si>
    <t>B9D-F4122-00</t>
  </si>
  <si>
    <t>SEAT, KNEE GRIP 2</t>
  </si>
  <si>
    <t>90215-10803</t>
  </si>
  <si>
    <t>93210-34805</t>
  </si>
  <si>
    <t>90387-10822</t>
  </si>
  <si>
    <t>1GC-F478E-00</t>
  </si>
  <si>
    <t>CABLE SEAT LOCK</t>
  </si>
  <si>
    <t>2FS-F3144-00</t>
  </si>
  <si>
    <t>90338-06018</t>
  </si>
  <si>
    <t>90387-06899</t>
  </si>
  <si>
    <t>21C-F3173-00</t>
  </si>
  <si>
    <t>..SPINDLE, TAPER</t>
  </si>
  <si>
    <t>54B-F5852-00</t>
  </si>
  <si>
    <t>90430-10806</t>
  </si>
  <si>
    <t>91312-05016</t>
  </si>
  <si>
    <t>95612-08618</t>
  </si>
  <si>
    <t>21C-E2241-00</t>
  </si>
  <si>
    <t>GUIDE,STOPPER 2 YAM FZ16</t>
  </si>
  <si>
    <t>93211-07806</t>
  </si>
  <si>
    <t>5BU-27234-00</t>
  </si>
  <si>
    <t>.PIN, BRAKE ROD</t>
  </si>
  <si>
    <t>1GC-E7674-00</t>
  </si>
  <si>
    <t>COLLAR GUIDE</t>
  </si>
  <si>
    <t>20P-F6246-00</t>
  </si>
  <si>
    <t>END, GRIP</t>
  </si>
  <si>
    <t>54B-H3980-01</t>
  </si>
  <si>
    <t>FRONT STOP SWITCH ASSY</t>
  </si>
  <si>
    <t>B1N-F6240-00</t>
  </si>
  <si>
    <t>90105-088H7</t>
  </si>
  <si>
    <t>95022-06080</t>
  </si>
  <si>
    <t>93310-325X3</t>
  </si>
  <si>
    <t>90105-12804</t>
  </si>
  <si>
    <t>B2U-H2129-00</t>
  </si>
  <si>
    <t>COVER BATTERY</t>
  </si>
  <si>
    <t>91317-06020</t>
  </si>
  <si>
    <t>95022-08035</t>
  </si>
  <si>
    <t>90183-05067</t>
  </si>
  <si>
    <t>90183-05068</t>
  </si>
  <si>
    <t>90105-08002</t>
  </si>
  <si>
    <t>90110-06169</t>
  </si>
  <si>
    <t>90179-06841</t>
  </si>
  <si>
    <t>90185-10815</t>
  </si>
  <si>
    <t>90201-16818</t>
  </si>
  <si>
    <t>90282-05031</t>
  </si>
  <si>
    <t>KEY, STRAIGHT</t>
  </si>
  <si>
    <t>1FD-H183G-00</t>
  </si>
  <si>
    <t>38B-E7258-00</t>
  </si>
  <si>
    <t>COLLAR 1</t>
  </si>
  <si>
    <t>54B-F5854-00</t>
  </si>
  <si>
    <t>.DIAPHRAGM, RESERVOIR</t>
  </si>
  <si>
    <t>BK7-F1650-01</t>
  </si>
  <si>
    <t>REAR FENDER COMP.</t>
  </si>
  <si>
    <t>93102-22818</t>
  </si>
  <si>
    <t>B7J-F5861-00</t>
  </si>
  <si>
    <t>.PISTON</t>
  </si>
  <si>
    <t>93109-20821</t>
  </si>
  <si>
    <t>OIL SEAL YAM YBX125</t>
  </si>
  <si>
    <t>BK7-F6246-00</t>
  </si>
  <si>
    <t>2DP-E2428-00</t>
  </si>
  <si>
    <t>GASKET, HOUSING COVER 2</t>
  </si>
  <si>
    <t>90105-06169</t>
  </si>
  <si>
    <t>BK7-E6324-00</t>
  </si>
  <si>
    <t>5D9-H1861-00</t>
  </si>
  <si>
    <t>.GASKET</t>
  </si>
  <si>
    <t>BCW-F175N-00</t>
  </si>
  <si>
    <t>COVER FLANGE</t>
  </si>
  <si>
    <t>21C-F5388-11</t>
  </si>
  <si>
    <t>PULLER, CHAIN 1</t>
  </si>
  <si>
    <t>1CK-F5388-00</t>
  </si>
  <si>
    <t>2GS-H4502-00</t>
  </si>
  <si>
    <t>.COVER COMP.</t>
  </si>
  <si>
    <t>B7J-E1633-00</t>
  </si>
  <si>
    <t>B7J-F4321-00</t>
  </si>
  <si>
    <t>PIPE 10</t>
  </si>
  <si>
    <t>B7J-E7632-00-00</t>
  </si>
  <si>
    <t>92012-08020</t>
  </si>
  <si>
    <t>BOLT, BUTTON HEAD</t>
  </si>
  <si>
    <t>90179-14001</t>
  </si>
  <si>
    <t>90340-32823</t>
  </si>
  <si>
    <t>90464-36801</t>
  </si>
  <si>
    <t>BCW-F8391-10</t>
  </si>
  <si>
    <t>.GRAPHIC 1</t>
  </si>
  <si>
    <t>BK7-F2151-00</t>
  </si>
  <si>
    <t>SEAL, GUARD</t>
  </si>
  <si>
    <t>2GS-F414A-00</t>
  </si>
  <si>
    <t>COVER, FILLER</t>
  </si>
  <si>
    <t>BK7-F1644-00</t>
  </si>
  <si>
    <t>STAY, FENDER 4</t>
  </si>
  <si>
    <t>BK7-F1645-00</t>
  </si>
  <si>
    <t>STAY, FENDER 5</t>
  </si>
  <si>
    <t>90388-08801</t>
  </si>
  <si>
    <t>20P-F3418-00</t>
  </si>
  <si>
    <t>38B-E6193-00</t>
  </si>
  <si>
    <t>KEY, FEATHER</t>
  </si>
  <si>
    <t>91312-06030</t>
  </si>
  <si>
    <t>90110-06138</t>
  </si>
  <si>
    <t>90111-05035</t>
  </si>
  <si>
    <t>90183-06818</t>
  </si>
  <si>
    <t>90215-14802</t>
  </si>
  <si>
    <t>90179-04003</t>
  </si>
  <si>
    <t>90109-08223</t>
  </si>
  <si>
    <t>90109-08831</t>
  </si>
  <si>
    <t>21C-F2184-00</t>
  </si>
  <si>
    <t>BUSH YAM FZ16</t>
  </si>
  <si>
    <t>5YY-F413B-00</t>
  </si>
  <si>
    <t>93102-12809</t>
  </si>
  <si>
    <t>B7J-F6281-00</t>
  </si>
  <si>
    <t>CAP GRIP</t>
  </si>
  <si>
    <t>BKJ-F5875-00</t>
  </si>
  <si>
    <t>HOLDER, BRAKE HOSE 1</t>
  </si>
  <si>
    <t>21C-E6154-00</t>
  </si>
  <si>
    <t>PLATE, THRUST 1</t>
  </si>
  <si>
    <t>B7J-F518A-00</t>
  </si>
  <si>
    <t>PLATE, FITTING</t>
  </si>
  <si>
    <t>BCW-F3346-00</t>
  </si>
  <si>
    <t>.BOLT 1</t>
  </si>
  <si>
    <t>BK7-H3913-00</t>
  </si>
  <si>
    <t>COLLAR, LEVER 1</t>
  </si>
  <si>
    <t>90506-26807</t>
  </si>
  <si>
    <t>.SPRING, TENSION</t>
  </si>
  <si>
    <t>90506-23807</t>
  </si>
  <si>
    <t>BK7-E2435-00</t>
  </si>
  <si>
    <t>2GS-E5451-00</t>
  </si>
  <si>
    <t>BK7-E6325-00</t>
  </si>
  <si>
    <t>PLATE, CLUTCH 2</t>
  </si>
  <si>
    <t>BK7-E2481-00</t>
  </si>
  <si>
    <t>PIPE 1</t>
  </si>
  <si>
    <t>B7J-E6523-00</t>
  </si>
  <si>
    <t>.PLATE, WEIGHT THRUST</t>
  </si>
  <si>
    <t>B7J-E7465-00</t>
  </si>
  <si>
    <t>90110-06161</t>
  </si>
  <si>
    <t>90201-173F4</t>
  </si>
  <si>
    <t>90111-08029</t>
  </si>
  <si>
    <t>BOLT HEX SOCKET BUTTON YAM 2GS2</t>
  </si>
  <si>
    <t>93210-32813</t>
  </si>
  <si>
    <t>90179-06806</t>
  </si>
  <si>
    <t>90387-068C8</t>
  </si>
  <si>
    <t>90387-068T8</t>
  </si>
  <si>
    <t>B7J-E111F-00</t>
  </si>
  <si>
    <t>B7J-F585C-00</t>
  </si>
  <si>
    <t>COVER MASTER CYLINDER</t>
  </si>
  <si>
    <t>B7J-F7254-00</t>
  </si>
  <si>
    <t>HOOK</t>
  </si>
  <si>
    <t>54B-E6357-00</t>
  </si>
  <si>
    <t>2UP-E2117-00</t>
  </si>
  <si>
    <t>RETAINER, VALVE SPRING</t>
  </si>
  <si>
    <t>93315-112Y9</t>
  </si>
  <si>
    <t>20P-F622H-00</t>
  </si>
  <si>
    <t>21C-F3158-00</t>
  </si>
  <si>
    <t>20P-F3158-00</t>
  </si>
  <si>
    <t>..GASKET</t>
  </si>
  <si>
    <t>90170-12800</t>
  </si>
  <si>
    <t>90480-01803</t>
  </si>
  <si>
    <t>95022-06065</t>
  </si>
  <si>
    <t>90201-15847</t>
  </si>
  <si>
    <t>21C-H2917-02</t>
  </si>
  <si>
    <t>21C-F7231-00</t>
  </si>
  <si>
    <t>ROD, BRAKE</t>
  </si>
  <si>
    <t>21C-H2530-00</t>
  </si>
  <si>
    <t>1PM-E2288-01</t>
  </si>
  <si>
    <t>54B-H331A-00</t>
  </si>
  <si>
    <t>.LENS COMP 1</t>
  </si>
  <si>
    <t>2GS-F418E-00</t>
  </si>
  <si>
    <t>38B-E8531-00</t>
  </si>
  <si>
    <t>BAR, SHIFT FORK GUIDE 1</t>
  </si>
  <si>
    <t>54B-H332A-00</t>
  </si>
  <si>
    <t>.LENS COMP 2</t>
  </si>
  <si>
    <t>54B-H333A-00</t>
  </si>
  <si>
    <t>54B-H334A-00</t>
  </si>
  <si>
    <t>B1P-H333A-00</t>
  </si>
  <si>
    <t>B1P-H334A-00</t>
  </si>
  <si>
    <t>BK7-E8140-00</t>
  </si>
  <si>
    <t>STOPPER LEVER ASSY</t>
  </si>
  <si>
    <t>92907-14200-00</t>
  </si>
  <si>
    <t>WASHER(4GA)</t>
  </si>
  <si>
    <t>BK7-F1875-00</t>
  </si>
  <si>
    <t>93210-26810</t>
  </si>
  <si>
    <t>B7J-F6282-00</t>
  </si>
  <si>
    <t>BCW-F8398-00</t>
  </si>
  <si>
    <t>.GRAPHIC 5</t>
  </si>
  <si>
    <t>BCW-F8399-00</t>
  </si>
  <si>
    <t>.GRAPHIC 6</t>
  </si>
  <si>
    <t>B7J-E7632-10</t>
  </si>
  <si>
    <t>BK7-E7258-00</t>
  </si>
  <si>
    <t>BK7-F587A-00</t>
  </si>
  <si>
    <t>HOLDER, BRAKE HOSE 4</t>
  </si>
  <si>
    <t>90179-10805</t>
  </si>
  <si>
    <t>21C-F2174-00</t>
  </si>
  <si>
    <t>END 1</t>
  </si>
  <si>
    <t>21C-H2540-00</t>
  </si>
  <si>
    <t>20P-F5377-00</t>
  </si>
  <si>
    <t>BK7-E6352-00</t>
  </si>
  <si>
    <t>PLATE, PRESSURE 2</t>
  </si>
  <si>
    <t>2SP-E5657-00</t>
  </si>
  <si>
    <t>CLUTCH, ONEWAY</t>
  </si>
  <si>
    <t>B7J-E2231-00</t>
  </si>
  <si>
    <t>90201-061H1</t>
  </si>
  <si>
    <t>WASHER, PLATE (T=0.5)</t>
  </si>
  <si>
    <t>95822-06020</t>
  </si>
  <si>
    <t>BK7-E3516-00</t>
  </si>
  <si>
    <t>5HH-F5914-00</t>
  </si>
  <si>
    <t>.PIN, SLIDE</t>
  </si>
  <si>
    <t>B7J-E5408-00</t>
  </si>
  <si>
    <t>ELEMENT 2</t>
  </si>
  <si>
    <t>BK7-E111F-00</t>
  </si>
  <si>
    <t>90185-10804</t>
  </si>
  <si>
    <t>90401-10818</t>
  </si>
  <si>
    <t>93210-09809</t>
  </si>
  <si>
    <t>93109-18803</t>
  </si>
  <si>
    <t>OIL SEAL YAM SZ-16</t>
  </si>
  <si>
    <t>90388-10807</t>
  </si>
  <si>
    <t>DAMPER YAM XC115</t>
  </si>
  <si>
    <t>B9D-F3122-00</t>
  </si>
  <si>
    <t>2GS-F4313-00</t>
  </si>
  <si>
    <t>B97-F5376-00</t>
  </si>
  <si>
    <t>95822-06016</t>
  </si>
  <si>
    <t>95817-06016</t>
  </si>
  <si>
    <t>90464-14803</t>
  </si>
  <si>
    <t>90520-08814</t>
  </si>
  <si>
    <t>DAMPER, PLATE</t>
  </si>
  <si>
    <t>B7J-E5461-00</t>
  </si>
  <si>
    <t>B7J-E2113-00</t>
  </si>
  <si>
    <t>1GC-E7668-00</t>
  </si>
  <si>
    <t>90109-06259</t>
  </si>
  <si>
    <t>95812-06012</t>
  </si>
  <si>
    <t>95817-06012</t>
  </si>
  <si>
    <t>95807-06014</t>
  </si>
  <si>
    <t>95817-06014</t>
  </si>
  <si>
    <t>90464-07018</t>
  </si>
  <si>
    <t>91317-05035</t>
  </si>
  <si>
    <t>1CK-H4744-00</t>
  </si>
  <si>
    <t>.BULB (12V-W5W)</t>
  </si>
  <si>
    <t>21C-E8140-00</t>
  </si>
  <si>
    <t>2GS-H4312-00</t>
  </si>
  <si>
    <t>B97-F5383-00</t>
  </si>
  <si>
    <t>4LS-E3411-00</t>
  </si>
  <si>
    <t>STRAINER, OIL</t>
  </si>
  <si>
    <t>21C-E6135-10</t>
  </si>
  <si>
    <t>B1N-F6241-00</t>
  </si>
  <si>
    <t>B1N-F6241-01</t>
  </si>
  <si>
    <t>B9D-H2568-00</t>
  </si>
  <si>
    <t>COVER, MAIN SWITCH</t>
  </si>
  <si>
    <t>1GC-E5351-00</t>
  </si>
  <si>
    <t>99009-25400</t>
  </si>
  <si>
    <t>54B-F5924-00</t>
  </si>
  <si>
    <t>93106-17802</t>
  </si>
  <si>
    <t>90387-068B2</t>
  </si>
  <si>
    <t>5YY-F5351-00</t>
  </si>
  <si>
    <t>5YY-F5351-10</t>
  </si>
  <si>
    <t>CAMSHAFT</t>
  </si>
  <si>
    <t>2GS-F3487-00</t>
  </si>
  <si>
    <t>2GS-E1166-00-00</t>
  </si>
  <si>
    <t>2GS-E1166-00</t>
  </si>
  <si>
    <t>PIPE BREATHER 1</t>
  </si>
  <si>
    <t>B9D-E8115-00</t>
  </si>
  <si>
    <t>.ROD, SHIFT</t>
  </si>
  <si>
    <t>20P-F2129-00</t>
  </si>
  <si>
    <t>COVER, THRUST 2</t>
  </si>
  <si>
    <t>20P-F3416-00</t>
  </si>
  <si>
    <t>90179-12802-00</t>
  </si>
  <si>
    <t>90179-12802</t>
  </si>
  <si>
    <t>NUT YAM 21C8</t>
  </si>
  <si>
    <t>90520-08804</t>
  </si>
  <si>
    <t>91810-14809</t>
  </si>
  <si>
    <t>BK7-F1641-00</t>
  </si>
  <si>
    <t>BRACKET, REFLECTOR</t>
  </si>
  <si>
    <t>90149-05030</t>
  </si>
  <si>
    <t>BK7-E2241-00</t>
  </si>
  <si>
    <t>50C-F5855-00</t>
  </si>
  <si>
    <t>.BUSH,DIAPHRAGM</t>
  </si>
  <si>
    <t>93102-12877</t>
  </si>
  <si>
    <t>B7J-E112F-00</t>
  </si>
  <si>
    <t>PLATE 2</t>
  </si>
  <si>
    <t>B7J-F585H-00</t>
  </si>
  <si>
    <t>..SCREW,SET</t>
  </si>
  <si>
    <t>97507-06525</t>
  </si>
  <si>
    <t>90467-12800</t>
  </si>
  <si>
    <t>B62-H4335-00</t>
  </si>
  <si>
    <t>.SPRING</t>
  </si>
  <si>
    <t>21C-F5383-10</t>
  </si>
  <si>
    <t>21C-F530S-10</t>
  </si>
  <si>
    <t>93210-29800</t>
  </si>
  <si>
    <t>90109-08215</t>
  </si>
  <si>
    <t>BK7-E2615-00</t>
  </si>
  <si>
    <t>21C-F3441-00</t>
  </si>
  <si>
    <t>HOLDER, HANDLE UPPER</t>
  </si>
  <si>
    <t>21C-F5876-00</t>
  </si>
  <si>
    <t>HOLDER, BRAKE HOSE 2</t>
  </si>
  <si>
    <t>21C-E6358-00</t>
  </si>
  <si>
    <t>PLATE, PUSH</t>
  </si>
  <si>
    <t>2FB-H3311-00</t>
  </si>
  <si>
    <t>.BULB, FLASHER (12V-10W)</t>
  </si>
  <si>
    <t>2GS-F4312-00</t>
  </si>
  <si>
    <t>B7J-F1691-00</t>
  </si>
  <si>
    <t>FLAP</t>
  </si>
  <si>
    <t>90159-05065</t>
  </si>
  <si>
    <t>SCREW, WITH WASHER</t>
  </si>
  <si>
    <t>90269-06812</t>
  </si>
  <si>
    <t>97012-06020</t>
  </si>
  <si>
    <t>90105-06090</t>
  </si>
  <si>
    <t>92012-06010</t>
  </si>
  <si>
    <t>.BOLT, BUTTON HEAD</t>
  </si>
  <si>
    <t>92012-06016</t>
  </si>
  <si>
    <t>93210-21801</t>
  </si>
  <si>
    <t>95812-06030</t>
  </si>
  <si>
    <t>97502-05520</t>
  </si>
  <si>
    <t>98707-04012</t>
  </si>
  <si>
    <t>..SCREW, FLAT HEAD</t>
  </si>
  <si>
    <t>90387-07819</t>
  </si>
  <si>
    <t>93210-14812</t>
  </si>
  <si>
    <t>BK7-E5362-00</t>
  </si>
  <si>
    <t>21C-E4613-00</t>
  </si>
  <si>
    <t>GASKET, EXHAUST PIPE</t>
  </si>
  <si>
    <t>B7J-E7684-00</t>
  </si>
  <si>
    <t>SEAT, SECONDARY SPRING</t>
  </si>
  <si>
    <t>B97-F5377-00</t>
  </si>
  <si>
    <t>54B-F5919-00</t>
  </si>
  <si>
    <t>2GS-F339E-00</t>
  </si>
  <si>
    <t>38B-E2126-00</t>
  </si>
  <si>
    <t>SEAT, VALVE SPRING 2</t>
  </si>
  <si>
    <t>B7J-F4549-00</t>
  </si>
  <si>
    <t>EMBLEM</t>
  </si>
  <si>
    <t>90170-05302</t>
  </si>
  <si>
    <t>97702-50020</t>
  </si>
  <si>
    <t>SCREW, TAPPING</t>
  </si>
  <si>
    <t>54B-F5937-00</t>
  </si>
  <si>
    <t>BE1-H5130-00</t>
  </si>
  <si>
    <t>BE1-H5130-01</t>
  </si>
  <si>
    <t>REAR REFLECTOR ASSY</t>
  </si>
  <si>
    <t>2SP-H1828-10</t>
  </si>
  <si>
    <t>.BOLT 2</t>
  </si>
  <si>
    <t>BCW-F7217-00</t>
  </si>
  <si>
    <t>90508-32805</t>
  </si>
  <si>
    <t>90160-05812</t>
  </si>
  <si>
    <t>SCREW, ROUND TAPPING</t>
  </si>
  <si>
    <t>93410-22039</t>
  </si>
  <si>
    <t>21C-E6356-01</t>
  </si>
  <si>
    <t>ROD, PUSH 1</t>
  </si>
  <si>
    <t>2GS-H4318-10</t>
  </si>
  <si>
    <t>.STAY, HEADLIGHT 1</t>
  </si>
  <si>
    <t>54B-E7258-00</t>
  </si>
  <si>
    <t>BCW-E3767-00</t>
  </si>
  <si>
    <t>CAP, INJECTOR</t>
  </si>
  <si>
    <t>BKJ-F5875-10</t>
  </si>
  <si>
    <t>90480-14818</t>
  </si>
  <si>
    <t>90110-06893</t>
  </si>
  <si>
    <t>B0T-H1861-00</t>
  </si>
  <si>
    <t>B7J-F586F-00</t>
  </si>
  <si>
    <t>.NUT, COVER</t>
  </si>
  <si>
    <t>90201-08859</t>
  </si>
  <si>
    <t>90467-09006</t>
  </si>
  <si>
    <t>90467-090A2</t>
  </si>
  <si>
    <t>95022-06030</t>
  </si>
  <si>
    <t>95812-06014</t>
  </si>
  <si>
    <t>95022-06020</t>
  </si>
  <si>
    <t>90119-06137</t>
  </si>
  <si>
    <t>90208-20003</t>
  </si>
  <si>
    <t>90467-10008</t>
  </si>
  <si>
    <t>90467-100A1</t>
  </si>
  <si>
    <t>91312-06012</t>
  </si>
  <si>
    <t>91312-06014</t>
  </si>
  <si>
    <t>95022-06025</t>
  </si>
  <si>
    <t>97707-40512</t>
  </si>
  <si>
    <t>.SCREW, TAPPING</t>
  </si>
  <si>
    <t>98502-05016</t>
  </si>
  <si>
    <t>SCREW,PAN HEAD</t>
  </si>
  <si>
    <t>54B-H4714-00</t>
  </si>
  <si>
    <t>.BULB (12V-21/5W)</t>
  </si>
  <si>
    <t>97702-50016</t>
  </si>
  <si>
    <t>93106-22808</t>
  </si>
  <si>
    <t>2GS-E2435-10</t>
  </si>
  <si>
    <t>2GS-H3615-00</t>
  </si>
  <si>
    <t>2GS-H3615-01</t>
  </si>
  <si>
    <t>BLIND, METER</t>
  </si>
  <si>
    <t>BK7-F4313-00</t>
  </si>
  <si>
    <t>2GS-E3645-00</t>
  </si>
  <si>
    <t>GASKET, MANIFOLD 1</t>
  </si>
  <si>
    <t>2GS-F478E-20</t>
  </si>
  <si>
    <t>CABLE, SEAT LOCK</t>
  </si>
  <si>
    <t>54B-F5914-00</t>
  </si>
  <si>
    <t>BCW-F2222-00</t>
  </si>
  <si>
    <t>...SPRING, SHOCK ABSORBER 2</t>
  </si>
  <si>
    <t>90183-05818</t>
  </si>
  <si>
    <t>90183-05042</t>
  </si>
  <si>
    <t>BK7-E2231-00</t>
  </si>
  <si>
    <t>5YP-E2671-00</t>
  </si>
  <si>
    <t>.NUT 1</t>
  </si>
  <si>
    <t>90101-06814</t>
  </si>
  <si>
    <t>90101-06278</t>
  </si>
  <si>
    <t>1PM-F4741-00</t>
  </si>
  <si>
    <t>.PAD, SEAT</t>
  </si>
  <si>
    <t>B2U-H331E-00</t>
  </si>
  <si>
    <t>B7J-E5362-00</t>
  </si>
  <si>
    <t>B7J-F3462-00</t>
  </si>
  <si>
    <t>95802-06020</t>
  </si>
  <si>
    <t>95817-06020</t>
  </si>
  <si>
    <t>90159-06860</t>
  </si>
  <si>
    <t>98707-03020</t>
  </si>
  <si>
    <t>SCREW, FLAT HEAD</t>
  </si>
  <si>
    <t>90480-14828</t>
  </si>
  <si>
    <t>B7J-E2213-00</t>
  </si>
  <si>
    <t>GASKET, TENSIONER CASE</t>
  </si>
  <si>
    <t>B97-F1568-00</t>
  </si>
  <si>
    <t>.LABEL, WARNING</t>
  </si>
  <si>
    <t>21C-E8535-00</t>
  </si>
  <si>
    <t>BAR, SHIFT FORK GUIDE 2</t>
  </si>
  <si>
    <t>BCW-F173E-10</t>
  </si>
  <si>
    <t>BCW-F173F-10</t>
  </si>
  <si>
    <t>.GRAPHIC 2</t>
  </si>
  <si>
    <t>90269-06814</t>
  </si>
  <si>
    <t>95307-06600</t>
  </si>
  <si>
    <t>9530N-06600</t>
  </si>
  <si>
    <t>54B-W0048-00</t>
  </si>
  <si>
    <t>5US-W0048-00</t>
  </si>
  <si>
    <t>.BLEED SCREW KIT</t>
  </si>
  <si>
    <t>1CK-H333E-00</t>
  </si>
  <si>
    <t>1CK-H334E-00</t>
  </si>
  <si>
    <t>20P-H3318-00</t>
  </si>
  <si>
    <t>.STAY, FLASHER 1</t>
  </si>
  <si>
    <t>B7J-E7644-00</t>
  </si>
  <si>
    <t>SEAT,SPRING</t>
  </si>
  <si>
    <t>BCW-F4244-00</t>
  </si>
  <si>
    <t>.GRAPHIC, FUEL TANK 1</t>
  </si>
  <si>
    <t>95022-06035</t>
  </si>
  <si>
    <t>97707-50016</t>
  </si>
  <si>
    <t>90160-05806</t>
  </si>
  <si>
    <t>SCREW, TRUSS HEAD TAPPING</t>
  </si>
  <si>
    <t>95022-06012</t>
  </si>
  <si>
    <t>97702-50012</t>
  </si>
  <si>
    <t>97707-50012</t>
  </si>
  <si>
    <t>97707-50014</t>
  </si>
  <si>
    <t>99009-20500</t>
  </si>
  <si>
    <t>95022-06016</t>
  </si>
  <si>
    <t>98507-05012</t>
  </si>
  <si>
    <t>SCREW, PAN HEAD</t>
  </si>
  <si>
    <t>98907-04020</t>
  </si>
  <si>
    <t>SCREW, BIND</t>
  </si>
  <si>
    <t>90101-08006</t>
  </si>
  <si>
    <t>93210-29807</t>
  </si>
  <si>
    <t>1CK-F5186-00</t>
  </si>
  <si>
    <t>54B-F5926-00</t>
  </si>
  <si>
    <t>50C-F5866-00</t>
  </si>
  <si>
    <t>..CIRCLIP</t>
  </si>
  <si>
    <t>21C-F510C-10</t>
  </si>
  <si>
    <t>COLLAR ASSY.</t>
  </si>
  <si>
    <t>90387-068D4</t>
  </si>
  <si>
    <t>90480-12805</t>
  </si>
  <si>
    <t>90269-06813</t>
  </si>
  <si>
    <t>90445-16807</t>
  </si>
  <si>
    <t>.HOSE</t>
  </si>
  <si>
    <t>90464-09807</t>
  </si>
  <si>
    <t>90480-12812</t>
  </si>
  <si>
    <t>90480-14816</t>
  </si>
  <si>
    <t>90520-05838</t>
  </si>
  <si>
    <t>B7J-E6626-00</t>
  </si>
  <si>
    <t>.SPRING, CLUTCH WEIGHT 1</t>
  </si>
  <si>
    <t>54B-F5917-00</t>
  </si>
  <si>
    <t>2FB-F4315-00</t>
  </si>
  <si>
    <t>PIPE 5</t>
  </si>
  <si>
    <t>1GC-H4714-00</t>
  </si>
  <si>
    <t>2GS-H331E-10</t>
  </si>
  <si>
    <t>3GM-F585B-00</t>
  </si>
  <si>
    <t>.PLATE, DIAPHRAGM</t>
  </si>
  <si>
    <t>B7J-E2146-00</t>
  </si>
  <si>
    <t>SHAFT, ROCKER</t>
  </si>
  <si>
    <t>B7J-F1621-00</t>
  </si>
  <si>
    <t>90111-05809</t>
  </si>
  <si>
    <t>21C-F5183-01</t>
  </si>
  <si>
    <t>20P-H2131-00</t>
  </si>
  <si>
    <t>BAND, BATTERY</t>
  </si>
  <si>
    <t>21C-E8531-00</t>
  </si>
  <si>
    <t>21C-F3346-00</t>
  </si>
  <si>
    <t>B7J-F5138-11</t>
  </si>
  <si>
    <t>.GEAR, METER</t>
  </si>
  <si>
    <t>BCW-F3357-00</t>
  </si>
  <si>
    <t>..NUT</t>
  </si>
  <si>
    <t>B9D-F6282-00</t>
  </si>
  <si>
    <t>CAP, GRIP UNDER</t>
  </si>
  <si>
    <t>B9D-F6281-00</t>
  </si>
  <si>
    <t>CAP, GRIP UPPER</t>
  </si>
  <si>
    <t>1GC-F7114-00</t>
  </si>
  <si>
    <t>STOPPER MAIN STAND</t>
  </si>
  <si>
    <t>1GC-E2146-00</t>
  </si>
  <si>
    <t>SHAFT,ROCKER YAM XC115</t>
  </si>
  <si>
    <t>BK7-E4747-00</t>
  </si>
  <si>
    <t>.DAMPER, MUFFLER</t>
  </si>
  <si>
    <t>2LP-H4347-00</t>
  </si>
  <si>
    <t>5YY-F3462-00</t>
  </si>
  <si>
    <t>.SEAL, DUST</t>
  </si>
  <si>
    <t>90179-12810</t>
  </si>
  <si>
    <t>B7J-F583H-00</t>
  </si>
  <si>
    <t>.BOOT</t>
  </si>
  <si>
    <t>BCW-E2157-00</t>
  </si>
  <si>
    <t>90183-06821</t>
  </si>
  <si>
    <t>NUT SPRING YAM FZ16</t>
  </si>
  <si>
    <t>90201-06078</t>
  </si>
  <si>
    <t>95022-06010</t>
  </si>
  <si>
    <t>92902-06200</t>
  </si>
  <si>
    <t>92990-06200</t>
  </si>
  <si>
    <t>91312-04025</t>
  </si>
  <si>
    <t>95022-06014</t>
  </si>
  <si>
    <t>21C-F3181-00</t>
  </si>
  <si>
    <t>B97-F5364-00</t>
  </si>
  <si>
    <t>91810-14804</t>
  </si>
  <si>
    <t>90240-08800</t>
  </si>
  <si>
    <t>90111-06863</t>
  </si>
  <si>
    <t>45S-F411H-00</t>
  </si>
  <si>
    <t>HOOK, SIDE COVER 2</t>
  </si>
  <si>
    <t>BCW-F1569-10</t>
  </si>
  <si>
    <t>BKJ-F4244-00</t>
  </si>
  <si>
    <t>BK6-H1847-00</t>
  </si>
  <si>
    <t>1CK-F2128-00</t>
  </si>
  <si>
    <t>COVER, THRUST 1</t>
  </si>
  <si>
    <t>21C-E6333-00</t>
  </si>
  <si>
    <t>SPRING, CLUTCH 1</t>
  </si>
  <si>
    <t>95027-06014</t>
  </si>
  <si>
    <t>95702-08500</t>
  </si>
  <si>
    <t>1GC-F6199-01</t>
  </si>
  <si>
    <t>PLUG, BLIND</t>
  </si>
  <si>
    <t>21C-F3146-00</t>
  </si>
  <si>
    <t>..WASHER, OIL SEAL</t>
  </si>
  <si>
    <t>4TL-F6372-00</t>
  </si>
  <si>
    <t>5TS-F6372-01</t>
  </si>
  <si>
    <t>COVER, HANDLE LEVER 1</t>
  </si>
  <si>
    <t>BK7-E6333-00</t>
  </si>
  <si>
    <t>BK7-E6774-00</t>
  </si>
  <si>
    <t>20P-E8113-00</t>
  </si>
  <si>
    <t>.COVER, SHIFT PEDAL</t>
  </si>
  <si>
    <t>20P-F811G-00</t>
  </si>
  <si>
    <t>2GS-E2126-00</t>
  </si>
  <si>
    <t>2SP-F836B-00</t>
  </si>
  <si>
    <t>.TUNING FORK MARK</t>
  </si>
  <si>
    <t>54B-H332E-10</t>
  </si>
  <si>
    <t>BK7-E1169-00</t>
  </si>
  <si>
    <t>.GASKET, BREATHER COVER</t>
  </si>
  <si>
    <t>B44-E2213-00</t>
  </si>
  <si>
    <t>95302-08700</t>
  </si>
  <si>
    <t>NUT, HEXAGON</t>
  </si>
  <si>
    <t>52S-12439-00</t>
  </si>
  <si>
    <t>93900-00824</t>
  </si>
  <si>
    <t>VALVE, RIM</t>
  </si>
  <si>
    <t>BK7-F6372-00</t>
  </si>
  <si>
    <t>BK7-F6372-01</t>
  </si>
  <si>
    <t>1GC-E2228-00</t>
  </si>
  <si>
    <t>B7J-E7664-00</t>
  </si>
  <si>
    <t>PIN, GUIDE</t>
  </si>
  <si>
    <t>90501-10815</t>
  </si>
  <si>
    <t>90111-05821</t>
  </si>
  <si>
    <t>90208-20003-00</t>
  </si>
  <si>
    <t>WASHER, CONICAL SPRING (3C11) YAM FZ-S V</t>
  </si>
  <si>
    <t>95802-06025</t>
  </si>
  <si>
    <t>95817-06025</t>
  </si>
  <si>
    <t>54B-E5362-00</t>
  </si>
  <si>
    <t>20P-F6257-00</t>
  </si>
  <si>
    <t>STOPPER</t>
  </si>
  <si>
    <t>21C-E5666-00</t>
  </si>
  <si>
    <t>SPACER</t>
  </si>
  <si>
    <t>45S-F411G-00</t>
  </si>
  <si>
    <t>HOOK, SIDE COVER 1</t>
  </si>
  <si>
    <t>55U-F5854-00</t>
  </si>
  <si>
    <t>B0T-E5451-00</t>
  </si>
  <si>
    <t>BK7-E2279-00</t>
  </si>
  <si>
    <t>BP1-H3945-00</t>
  </si>
  <si>
    <t>BK7-E2842-00</t>
  </si>
  <si>
    <t>5HH-F5824-00</t>
  </si>
  <si>
    <t>.SCREW, BLEED</t>
  </si>
  <si>
    <t>5US-H5110-01</t>
  </si>
  <si>
    <t>REFLECTOR ASSY</t>
  </si>
  <si>
    <t>21C-E4775-00</t>
  </si>
  <si>
    <t>38B-E3327-00</t>
  </si>
  <si>
    <t>COVER, PUMP GEAR</t>
  </si>
  <si>
    <t>BK7-E2256-00</t>
  </si>
  <si>
    <t>COVER, CHAIN</t>
  </si>
  <si>
    <t>21C-F3317-00</t>
  </si>
  <si>
    <t>HOLDER, CABLE</t>
  </si>
  <si>
    <t>21C-E6193-00</t>
  </si>
  <si>
    <t>21C-F5875-10</t>
  </si>
  <si>
    <t>2FS-F3158-00</t>
  </si>
  <si>
    <t>2GS-F4314-00</t>
  </si>
  <si>
    <t>PIPE 4</t>
  </si>
  <si>
    <t>90109-05014</t>
  </si>
  <si>
    <t>B44-F1569-10</t>
  </si>
  <si>
    <t>B7J-E2117-00</t>
  </si>
  <si>
    <t>90157-05817</t>
  </si>
  <si>
    <t>90159-06054</t>
  </si>
  <si>
    <t>93210-15806</t>
  </si>
  <si>
    <t>95802-08025</t>
  </si>
  <si>
    <t>9750M-06425</t>
  </si>
  <si>
    <t>5TL-E2118-00</t>
  </si>
  <si>
    <t>5TL-E2118-00-00</t>
  </si>
  <si>
    <t>LOCK, VALVE SPRING RETAINER</t>
  </si>
  <si>
    <t>90109-06859</t>
  </si>
  <si>
    <t>BAC-E4147-00</t>
  </si>
  <si>
    <t>BK7-E5521-00</t>
  </si>
  <si>
    <t>SHAFT 1</t>
  </si>
  <si>
    <t>98902-05020</t>
  </si>
  <si>
    <t>90501-06800</t>
  </si>
  <si>
    <t>21C-F3149-00</t>
  </si>
  <si>
    <t>99530-08012</t>
  </si>
  <si>
    <t>B7J-E5373-00</t>
  </si>
  <si>
    <t>PIPE, BREATHER</t>
  </si>
  <si>
    <t>B7J-E5472-00</t>
  </si>
  <si>
    <t>SEAL, AIR DUCT</t>
  </si>
  <si>
    <t>B7J-F3153-00</t>
  </si>
  <si>
    <t>BK7-H3945-00</t>
  </si>
  <si>
    <t>90430-08803</t>
  </si>
  <si>
    <t>1GC-E7465-10</t>
  </si>
  <si>
    <t>1GC-E5673-00</t>
  </si>
  <si>
    <t>90201-10841</t>
  </si>
  <si>
    <t>90201-08880</t>
  </si>
  <si>
    <t>90445-13806</t>
  </si>
  <si>
    <t>HOSE</t>
  </si>
  <si>
    <t>93210-14819</t>
  </si>
  <si>
    <t>97702-40512</t>
  </si>
  <si>
    <t>21C-F4188-10</t>
  </si>
  <si>
    <t>21C-F4188-10-00</t>
  </si>
  <si>
    <t>MOLD, FUEL TANK</t>
  </si>
  <si>
    <t>2GS-E3557-00</t>
  </si>
  <si>
    <t>2SP-H1834-10</t>
  </si>
  <si>
    <t>.RING</t>
  </si>
  <si>
    <t>54B-F5939-00</t>
  </si>
  <si>
    <t>.CLIP, PAD</t>
  </si>
  <si>
    <t>BCL-F843G-00</t>
  </si>
  <si>
    <t>B9E-F843G-00</t>
  </si>
  <si>
    <t>.GRAPHIC, 3</t>
  </si>
  <si>
    <t>BCW-F4314-00</t>
  </si>
  <si>
    <t>BCW-F4316-00</t>
  </si>
  <si>
    <t>PIPE 6</t>
  </si>
  <si>
    <t>90480-12808</t>
  </si>
  <si>
    <t>91332-05010</t>
  </si>
  <si>
    <t>95702-05500</t>
  </si>
  <si>
    <t>97702-30016</t>
  </si>
  <si>
    <t>.SCREW,TAPPING</t>
  </si>
  <si>
    <t>5YP-F5889-00</t>
  </si>
  <si>
    <t>..SEPARATOR</t>
  </si>
  <si>
    <t>5YY-H2131-10</t>
  </si>
  <si>
    <t>BK7-F247A-00</t>
  </si>
  <si>
    <t>HOSE 1</t>
  </si>
  <si>
    <t>BK7-E8542-00</t>
  </si>
  <si>
    <t>POINT, NEUTRAL</t>
  </si>
  <si>
    <t>93450-14088</t>
  </si>
  <si>
    <t>3S0-E2118-00</t>
  </si>
  <si>
    <t>5YP-E2675-00</t>
  </si>
  <si>
    <t>.BOLT, BLOWER HOLDING</t>
  </si>
  <si>
    <t>90109-068B2</t>
  </si>
  <si>
    <t>B9D-F317J-00</t>
  </si>
  <si>
    <t>DAMPER 1</t>
  </si>
  <si>
    <t>1GC-F4727-00</t>
  </si>
  <si>
    <t>PIN, SEAT FITTING</t>
  </si>
  <si>
    <t>20P-H3951-00</t>
  </si>
  <si>
    <t>BOLT, CABLE ADJUSTING</t>
  </si>
  <si>
    <t>2GS-H4723-00</t>
  </si>
  <si>
    <t>.GASKET, TAIL LENS</t>
  </si>
  <si>
    <t>B0T-E2213-00</t>
  </si>
  <si>
    <t>B0T-E4199-00</t>
  </si>
  <si>
    <t>B7J-F1439-00</t>
  </si>
  <si>
    <t>STOPPER, MAIN STAND</t>
  </si>
  <si>
    <t>B7J-F1541-00</t>
  </si>
  <si>
    <t>.DAMPER 1</t>
  </si>
  <si>
    <t>BK7-F135F-01</t>
  </si>
  <si>
    <t>BK6-E1557-00</t>
  </si>
  <si>
    <t>WASHER 1</t>
  </si>
  <si>
    <t>4LS-E7456-00</t>
  </si>
  <si>
    <t>HOLDER, SPROCKET</t>
  </si>
  <si>
    <t>21C-F3114-00</t>
  </si>
  <si>
    <t>38B-E3411-00</t>
  </si>
  <si>
    <t>1DE-F1568-00</t>
  </si>
  <si>
    <t>20P-F622F-00</t>
  </si>
  <si>
    <t>DAMPER, LOCATING 1</t>
  </si>
  <si>
    <t>54B-F5855-00</t>
  </si>
  <si>
    <t>B7J-E5453-00</t>
  </si>
  <si>
    <t>B7J-E5744-00</t>
  </si>
  <si>
    <t>90445-19807</t>
  </si>
  <si>
    <t>97602-04312</t>
  </si>
  <si>
    <t>.SCREW, PAN HEAD WITH WASHER</t>
  </si>
  <si>
    <t>B7J-E6819-00</t>
  </si>
  <si>
    <t>.CIRCLIP, CLUTCH</t>
  </si>
  <si>
    <t>1GC-E5363-00</t>
  </si>
  <si>
    <t>PLUG, OIL</t>
  </si>
  <si>
    <t>20P-H3618-00</t>
  </si>
  <si>
    <t>.PLATE</t>
  </si>
  <si>
    <t>21C-E3362-00</t>
  </si>
  <si>
    <t>ROLLER</t>
  </si>
  <si>
    <t>2GS-F4741-00</t>
  </si>
  <si>
    <t>2GS-F4741-01</t>
  </si>
  <si>
    <t>54B-E4757-00</t>
  </si>
  <si>
    <t>DAMPER, MUFFLER 2</t>
  </si>
  <si>
    <t>93450-16115</t>
  </si>
  <si>
    <t>4LS-F4741-00</t>
  </si>
  <si>
    <t>BK7-E6345-00</t>
  </si>
  <si>
    <t>SPRING, RETURN</t>
  </si>
  <si>
    <t>54B-F5916-00</t>
  </si>
  <si>
    <t>.PLUG</t>
  </si>
  <si>
    <t>BK7-E8337-00</t>
  </si>
  <si>
    <t>BK7-H2151-10</t>
  </si>
  <si>
    <t>.FUSE (15A)</t>
  </si>
  <si>
    <t>BK7-H2151-80</t>
  </si>
  <si>
    <t>.FUSE (2A)</t>
  </si>
  <si>
    <t>21C-F7114-00</t>
  </si>
  <si>
    <t>21C-F317J-00</t>
  </si>
  <si>
    <t>90185-06806</t>
  </si>
  <si>
    <t>90201-08881</t>
  </si>
  <si>
    <t>91332-05008</t>
  </si>
  <si>
    <t>36L-H3945-10</t>
  </si>
  <si>
    <t>2LP-H3318-00</t>
  </si>
  <si>
    <t>STAY, FLASHER 1</t>
  </si>
  <si>
    <t>1GC-E3769-00</t>
  </si>
  <si>
    <t>1PM-E6345-00</t>
  </si>
  <si>
    <t>20P-H3927-00</t>
  </si>
  <si>
    <t>NUT, ADJUSTING</t>
  </si>
  <si>
    <t>21C-E6337-00</t>
  </si>
  <si>
    <t>SCREW, SPRING</t>
  </si>
  <si>
    <t>54B-F6338-00</t>
  </si>
  <si>
    <t>BK7-E6337-00</t>
  </si>
  <si>
    <t>20P-H3333-00</t>
  </si>
  <si>
    <t>.SCREW, LENS FITTING</t>
  </si>
  <si>
    <t>1GC-E548B-00-00</t>
  </si>
  <si>
    <t>1GC-E548B-00</t>
  </si>
  <si>
    <t>OIL, LABEL</t>
  </si>
  <si>
    <t>54B-E6144-00</t>
  </si>
  <si>
    <t>54B-F589H-00</t>
  </si>
  <si>
    <t>.SCREW</t>
  </si>
  <si>
    <t>21C-E8337-00</t>
  </si>
  <si>
    <t>1GC-E5371-00</t>
  </si>
  <si>
    <t>BREATHER</t>
  </si>
  <si>
    <t>20P-H331B-00</t>
  </si>
  <si>
    <t>5HH-F5825-51</t>
  </si>
  <si>
    <t>.CAP</t>
  </si>
  <si>
    <t>B2U-H331M-00</t>
  </si>
  <si>
    <t>.HOLDER</t>
  </si>
  <si>
    <t>B4G-H2151-00</t>
  </si>
  <si>
    <t>.FUSE (7.5A)</t>
  </si>
  <si>
    <t>B4G-H2151-30</t>
  </si>
  <si>
    <t>.FUSE (10A)</t>
  </si>
  <si>
    <t>B7J-E5463-00</t>
  </si>
  <si>
    <t>GASKET, 2</t>
  </si>
  <si>
    <t>BK7-H2151-60</t>
  </si>
  <si>
    <t>.FUSE (30A)</t>
  </si>
  <si>
    <t>54B-E6344-00</t>
  </si>
  <si>
    <t>93501-04805</t>
  </si>
  <si>
    <t>BALL</t>
  </si>
  <si>
    <t>20P-F3469-00</t>
  </si>
  <si>
    <t>CAP, BOLT</t>
  </si>
  <si>
    <t>54B-E1476-00</t>
  </si>
  <si>
    <t>90252-18800</t>
  </si>
  <si>
    <t>.PIN, COTTER</t>
  </si>
  <si>
    <t>90201-06852</t>
  </si>
  <si>
    <t>90201-08834</t>
  </si>
  <si>
    <t>91402-20012</t>
  </si>
  <si>
    <t>1CK-H4726-00</t>
  </si>
  <si>
    <t>2LP-H4526-00</t>
  </si>
  <si>
    <t>B2U-H4726-00</t>
  </si>
  <si>
    <t>91830-21014-00</t>
  </si>
  <si>
    <t>91830-21014</t>
  </si>
  <si>
    <t>5YY-H3318-10</t>
  </si>
  <si>
    <t>20P-H2133-00</t>
  </si>
  <si>
    <t>.SCREW, FITTING</t>
  </si>
  <si>
    <t>20P-H213A-00</t>
  </si>
  <si>
    <t>93505-16844</t>
  </si>
  <si>
    <t>B9D-F5806-00</t>
  </si>
  <si>
    <t>BPD-F5806-00</t>
  </si>
  <si>
    <t>BRAKE PAD SET</t>
  </si>
  <si>
    <t>1GC-WF536-W0</t>
  </si>
  <si>
    <t>BRAKE SHOE SET</t>
  </si>
  <si>
    <t>BFH-XH355-00-P0</t>
  </si>
  <si>
    <t>BFH-XF355-00-P0</t>
  </si>
  <si>
    <t>B1P-H3310-00</t>
  </si>
  <si>
    <t>BP1-H3310-00</t>
  </si>
  <si>
    <t>B1P-H3320-00</t>
  </si>
  <si>
    <t>BP1-H3320-00</t>
  </si>
  <si>
    <t>2FS-H5752-00-00</t>
  </si>
  <si>
    <t>1GC-H5752-00</t>
  </si>
  <si>
    <t>SENDER UNIT ASSY FUEL METER</t>
  </si>
  <si>
    <t>1GC-E2231-00</t>
  </si>
  <si>
    <t>GUIDE STOPPER 1</t>
  </si>
  <si>
    <t>B4G-XF413-60-P4</t>
  </si>
  <si>
    <t>B4G-XF413-70-P4</t>
  </si>
  <si>
    <t>B4G-XF413-50-P2</t>
  </si>
  <si>
    <t>B4G-XF413-80-P2</t>
  </si>
  <si>
    <t>B9D-XF413-00-P0</t>
  </si>
  <si>
    <t>B9D-XF413-70-P0</t>
  </si>
  <si>
    <t>BFH-F317E-00</t>
  </si>
  <si>
    <t>BFJ-F317E-00</t>
  </si>
  <si>
    <t>BK7-E2160-00</t>
  </si>
  <si>
    <t>BK7-E2160-01</t>
  </si>
  <si>
    <t>B7J-H2310-10</t>
  </si>
  <si>
    <t>B7J-H2310-00</t>
  </si>
  <si>
    <t>B9D-F5338-00-33</t>
  </si>
  <si>
    <t>BPD-F5338-00-33</t>
  </si>
  <si>
    <t>BP1-H5540-00</t>
  </si>
  <si>
    <t>PB1-H5540-00</t>
  </si>
  <si>
    <t>CDI UNIT</t>
  </si>
  <si>
    <t>4EB-23145-01</t>
  </si>
  <si>
    <t>B4G-F6111-00</t>
  </si>
  <si>
    <t>4D3-15461-00</t>
  </si>
  <si>
    <t>4GY-16351-00</t>
  </si>
  <si>
    <t>PLATE PRESSURE YAM TTR 250</t>
  </si>
  <si>
    <t>4GY-16371-01</t>
  </si>
  <si>
    <t>BOSS, CLUTCH  YAM</t>
  </si>
  <si>
    <t>5DH-16321-00</t>
  </si>
  <si>
    <t>PLATE, FRICTION YAM YZ-125</t>
  </si>
  <si>
    <t>1KT-16321-00</t>
  </si>
  <si>
    <t>PLATE,FRICTION</t>
  </si>
  <si>
    <t>3XJ-16324-10</t>
  </si>
  <si>
    <t>PLATE CLUTCH 1   </t>
  </si>
  <si>
    <t>BST-H4300-00</t>
  </si>
  <si>
    <t>BXP-F6111-00</t>
  </si>
  <si>
    <t>BST-XF412-00-P0</t>
  </si>
  <si>
    <t>TANK SIDE COVER 1</t>
  </si>
  <si>
    <t>BST-XF413-00-P0</t>
  </si>
  <si>
    <t>TANK SIDE COVER 2</t>
  </si>
  <si>
    <t>BST-H3310-00</t>
  </si>
  <si>
    <t>BST-H3320-00</t>
  </si>
  <si>
    <t>BST-XF412-00-3E</t>
  </si>
  <si>
    <t>BST-XF413-00-3E</t>
  </si>
  <si>
    <t>BFJ-F6311-00</t>
  </si>
  <si>
    <t>BKH-H5930-08</t>
  </si>
  <si>
    <t>BFH-H3330-10</t>
  </si>
  <si>
    <t>BFH-H3340-10</t>
  </si>
  <si>
    <t>FLASHER LIGHT ASSY 2</t>
  </si>
  <si>
    <t>BFW-H592A-00</t>
  </si>
  <si>
    <t xml:space="preserve">SENSOR                        </t>
  </si>
  <si>
    <t>BST-H592A-00</t>
  </si>
  <si>
    <t>SENSOR</t>
  </si>
  <si>
    <t>BXP-H591A-00</t>
  </si>
  <si>
    <t>93399-999X3</t>
  </si>
  <si>
    <t>B4G-F3100-20</t>
  </si>
  <si>
    <t>BKH-H1960-10</t>
  </si>
  <si>
    <t>B4G-F1551-00-3E</t>
  </si>
  <si>
    <t>FENDER, OVER</t>
  </si>
  <si>
    <t>B4G-F1555-00-3E</t>
  </si>
  <si>
    <t>FENDER, OVER 2</t>
  </si>
  <si>
    <t>B9P-E3750-01</t>
  </si>
  <si>
    <t xml:space="preserve">THROTTLE BODY ASSY            </t>
  </si>
  <si>
    <t>B4G-F3100-00</t>
  </si>
  <si>
    <t>B4G-XF13K-00-3E</t>
  </si>
  <si>
    <t>SCOOP, AIR 1</t>
  </si>
  <si>
    <t>B4G-XF13L-00-3E</t>
  </si>
  <si>
    <t>SCOOP, AIR 2</t>
  </si>
  <si>
    <t>BAC-E3770-00</t>
  </si>
  <si>
    <t>5H0-13440-09</t>
  </si>
  <si>
    <t>OIL FILTER YAM SR125</t>
  </si>
  <si>
    <t>B9P-WE140-09</t>
  </si>
  <si>
    <t>B4G-XF13K-00-P7</t>
  </si>
  <si>
    <t>B4G-XF13L-00-P7</t>
  </si>
  <si>
    <t>BST-F4110-00</t>
  </si>
  <si>
    <t>BFH-F1731-00-3E</t>
  </si>
  <si>
    <t xml:space="preserve">COVER SIDE 3                 </t>
  </si>
  <si>
    <t>BFH-F1741-00-3E</t>
  </si>
  <si>
    <t xml:space="preserve">COVER SIDE 4                 </t>
  </si>
  <si>
    <t>B9P-E1102-00</t>
  </si>
  <si>
    <t>BFH-H3350-10</t>
  </si>
  <si>
    <t>BKH-WF211-00</t>
  </si>
  <si>
    <t>B4G-XH250-40</t>
  </si>
  <si>
    <t xml:space="preserve">LOCK SET ASSY </t>
  </si>
  <si>
    <t>BST-WF461-00</t>
  </si>
  <si>
    <t xml:space="preserve">Cap Fuel Tank </t>
  </si>
  <si>
    <t>BFH-F3122-00-3E</t>
  </si>
  <si>
    <t>COVER, OUTER 1</t>
  </si>
  <si>
    <t>BFH-F3132-00-3E</t>
  </si>
  <si>
    <t>COVER, OUTER 2</t>
  </si>
  <si>
    <t>BFH-F1613-00</t>
  </si>
  <si>
    <t>STAY FENDER 1</t>
  </si>
  <si>
    <t>BFH-F1614-00</t>
  </si>
  <si>
    <t>STAY FENDER 2</t>
  </si>
  <si>
    <t>BST-F837N-00-P0</t>
  </si>
  <si>
    <t>GRILL, AIR INTAKE 1</t>
  </si>
  <si>
    <t>BST-F837R-00-P0</t>
  </si>
  <si>
    <t>GRILL, AIR INTAKE 2</t>
  </si>
  <si>
    <t>BXP-F3121-00</t>
  </si>
  <si>
    <t>COVER, UPPER 1</t>
  </si>
  <si>
    <t>BFJ-F5874-00</t>
  </si>
  <si>
    <t>2GS-F1650-10</t>
  </si>
  <si>
    <t>B97-F7111-00</t>
  </si>
  <si>
    <t>B97-F7111-00-00</t>
  </si>
  <si>
    <t>STAND MAIN</t>
  </si>
  <si>
    <t>B9P-F2210-00</t>
  </si>
  <si>
    <t>SHOCK ABSORBER ASSY REAR</t>
  </si>
  <si>
    <t>B9X-H2310-00</t>
  </si>
  <si>
    <t>B4G-H2501-00</t>
  </si>
  <si>
    <t>BGB-F1643-10</t>
  </si>
  <si>
    <t xml:space="preserve">STAY, REAR                    </t>
  </si>
  <si>
    <t>BXP-E6321-00</t>
  </si>
  <si>
    <t>BST-F7311-00</t>
  </si>
  <si>
    <t>B9P-E3971-10</t>
  </si>
  <si>
    <t>PIPE FUEL 1</t>
  </si>
  <si>
    <t>BST-F4730-00</t>
  </si>
  <si>
    <t>B97-H3980-00</t>
  </si>
  <si>
    <t>B97-H3980-00-00</t>
  </si>
  <si>
    <t>BFJ-F5872-00</t>
  </si>
  <si>
    <t>BFJ-F5873-00</t>
  </si>
  <si>
    <t>BFJ-F1316-00</t>
  </si>
  <si>
    <t>STAY, ENGINE 2</t>
  </si>
  <si>
    <t>B4G-F4124-00</t>
  </si>
  <si>
    <t>BXP-F317F-00</t>
  </si>
  <si>
    <t>B9P-E4453-00</t>
  </si>
  <si>
    <t>JOINT AIR CLEANER 1</t>
  </si>
  <si>
    <t>BPD-H4740-00</t>
  </si>
  <si>
    <t>LICENCE LIGHT ASSY</t>
  </si>
  <si>
    <t>BST-XF17D-20</t>
  </si>
  <si>
    <t>COVER, TOP</t>
  </si>
  <si>
    <t>BFJ-F137V-00</t>
  </si>
  <si>
    <t>GUIDE, AIR 2</t>
  </si>
  <si>
    <t>B9P-E6371-00</t>
  </si>
  <si>
    <t>BOSS CLUTCH</t>
  </si>
  <si>
    <t>B9P-E2213-00</t>
  </si>
  <si>
    <t>GASKET TENSIONER CASE</t>
  </si>
  <si>
    <t>B4G-H3975-00</t>
  </si>
  <si>
    <t>B4G-H3975-01</t>
  </si>
  <si>
    <t>SWITCH HANDLE 2</t>
  </si>
  <si>
    <t>BST-F836K-00</t>
  </si>
  <si>
    <t>PANEL, INNER 1</t>
  </si>
  <si>
    <t>BST-F836L-00</t>
  </si>
  <si>
    <t>PANEL, INNER 2</t>
  </si>
  <si>
    <t>2GS-E1190-11</t>
  </si>
  <si>
    <t xml:space="preserve">COVER CYLINDER HEAD 1        </t>
  </si>
  <si>
    <t>B9P-E6351-00</t>
  </si>
  <si>
    <t>PLATE PRESSURE 1</t>
  </si>
  <si>
    <t>BFJ-F6281-00</t>
  </si>
  <si>
    <t>BFJ-F6282-00</t>
  </si>
  <si>
    <t>CAP, GRIP LOWER</t>
  </si>
  <si>
    <t>B97-F478E-00</t>
  </si>
  <si>
    <t>B97-F478E-00-00</t>
  </si>
  <si>
    <t>B97-H3972-00</t>
  </si>
  <si>
    <t>SWITCH HANDLE 4</t>
  </si>
  <si>
    <t>BST-F3175-00</t>
  </si>
  <si>
    <t>BRACKET, HEADLIGHT STAY 1</t>
  </si>
  <si>
    <t>BST-F8396-00</t>
  </si>
  <si>
    <t>PLATE 1</t>
  </si>
  <si>
    <t>BST-F8397-00</t>
  </si>
  <si>
    <t>90506-23818</t>
  </si>
  <si>
    <t>BST-F41B1-00</t>
  </si>
  <si>
    <t>B9P-E5418-00</t>
  </si>
  <si>
    <t>COVER CHAIN CASE</t>
  </si>
  <si>
    <t>90111-06864</t>
  </si>
  <si>
    <t>90111-06864-00</t>
  </si>
  <si>
    <t>BOLT HEX. SOCKET BUTTON</t>
  </si>
  <si>
    <t>1GC-WF479-00</t>
  </si>
  <si>
    <t>ROTOR SUB ASSY WITH TWO KEYS</t>
  </si>
  <si>
    <t>B4G-F137U-00</t>
  </si>
  <si>
    <t>BFJ-F5875-00</t>
  </si>
  <si>
    <t>B9P-E1181-00</t>
  </si>
  <si>
    <t>GASKET CYLINDER HEAD 1</t>
  </si>
  <si>
    <t>BAC-E1310-00</t>
  </si>
  <si>
    <t>21C-E1633-00</t>
  </si>
  <si>
    <t>PIN PISTON</t>
  </si>
  <si>
    <t>93450-16812</t>
  </si>
  <si>
    <t>PISTON PIN LOCK</t>
  </si>
  <si>
    <t>B9P-E4450-00</t>
  </si>
  <si>
    <t>B9P-E6150-11</t>
  </si>
  <si>
    <t xml:space="preserve">PRIMARY DRIVEN GEAR COMP.     </t>
  </si>
  <si>
    <t>B9P-E6331-00</t>
  </si>
  <si>
    <t>PLATE FRICTION 2</t>
  </si>
  <si>
    <t>B9P-E6324-00</t>
  </si>
  <si>
    <t>PLATE CLUTCH 1</t>
  </si>
  <si>
    <t>4LS-F341E-10</t>
  </si>
  <si>
    <t>REATAINER BALL BEARING</t>
  </si>
  <si>
    <t>B97-H3922-00</t>
  </si>
  <si>
    <t>B1N-F6240-01</t>
  </si>
  <si>
    <t xml:space="preserve">GRIP ASSY                     </t>
  </si>
  <si>
    <t>B9P-H5970-01</t>
  </si>
  <si>
    <t xml:space="preserve">WHEEL SENSOR ASSY, FRONT      </t>
  </si>
  <si>
    <t>BKH-H5980-01</t>
  </si>
  <si>
    <t xml:space="preserve">WHEEL SENSOR ASSY, REAR       </t>
  </si>
  <si>
    <t>B62-F5338-01-33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</si>
</sst>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6D374-D438-4E89-9DFB-587B03BF7B38}">
  <dimension ref="A1:M2025"/>
  <sheetViews>
    <sheetView tabSelected="1" workbookViewId="0">
      <selection activeCell="B4" sqref="B4"/>
    </sheetView>
  </sheetViews>
  <sheetFormatPr defaultRowHeight="14.5" x14ac:dyDescent="0.35"/>
  <cols>
    <col min="1" max="1" width="20.453125" customWidth="1"/>
    <col min="2" max="2" width="18.81640625" customWidth="1"/>
    <col min="3" max="3" width="20.7265625" customWidth="1"/>
    <col min="5" max="5" width="26.90625" customWidth="1"/>
    <col min="10" max="10" width="12.08984375" customWidth="1"/>
    <col min="11" max="11" width="20.81640625" customWidth="1"/>
    <col min="12" max="12" width="19.1796875" customWidth="1"/>
    <col min="13" max="13" width="23.453125" customWidth="1"/>
  </cols>
  <sheetData>
    <row r="1" spans="1:13" ht="4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13</v>
      </c>
      <c r="C2" t="s">
        <v>13</v>
      </c>
      <c r="E2" t="s">
        <v>14</v>
      </c>
      <c r="F2">
        <v>30000</v>
      </c>
      <c r="G2" s="3">
        <v>1893.2788</v>
      </c>
      <c r="H2">
        <v>1784</v>
      </c>
      <c r="I2">
        <v>22763</v>
      </c>
      <c r="J2" s="4"/>
      <c r="K2" s="3"/>
      <c r="L2" s="3">
        <v>15000</v>
      </c>
      <c r="M2" t="s">
        <v>15</v>
      </c>
    </row>
    <row r="3" spans="1:13" x14ac:dyDescent="0.35">
      <c r="A3" s="5" t="s">
        <v>16</v>
      </c>
      <c r="B3" s="5" t="s">
        <v>16</v>
      </c>
      <c r="C3" s="5" t="s">
        <v>16</v>
      </c>
      <c r="D3" s="5" t="s">
        <v>17</v>
      </c>
      <c r="E3" s="5" t="s">
        <v>18</v>
      </c>
      <c r="F3" s="5">
        <v>1011</v>
      </c>
      <c r="G3" s="6">
        <v>0</v>
      </c>
      <c r="H3" s="5">
        <v>0</v>
      </c>
      <c r="I3" s="5">
        <v>0</v>
      </c>
      <c r="J3" s="7">
        <v>1100</v>
      </c>
      <c r="K3" s="6"/>
      <c r="L3" s="6"/>
      <c r="M3" s="5" t="s">
        <v>19</v>
      </c>
    </row>
    <row r="4" spans="1:13" x14ac:dyDescent="0.35">
      <c r="A4" t="s">
        <v>20</v>
      </c>
      <c r="B4" t="s">
        <v>20</v>
      </c>
      <c r="C4" t="s">
        <v>20</v>
      </c>
      <c r="E4" t="s">
        <v>21</v>
      </c>
      <c r="F4">
        <v>750</v>
      </c>
      <c r="G4" s="3">
        <v>14.333333333333334</v>
      </c>
      <c r="H4">
        <v>4</v>
      </c>
      <c r="I4">
        <v>1452</v>
      </c>
      <c r="J4" s="4"/>
      <c r="K4" s="3"/>
      <c r="L4" s="3">
        <v>375</v>
      </c>
      <c r="M4" t="s">
        <v>22</v>
      </c>
    </row>
    <row r="5" spans="1:13" x14ac:dyDescent="0.35">
      <c r="A5" t="s">
        <v>23</v>
      </c>
      <c r="B5" t="s">
        <v>23</v>
      </c>
      <c r="C5" t="s">
        <v>23</v>
      </c>
      <c r="E5" t="s">
        <v>21</v>
      </c>
      <c r="F5">
        <v>1000</v>
      </c>
      <c r="G5" s="3">
        <v>326.33333333333331</v>
      </c>
      <c r="H5">
        <v>400</v>
      </c>
      <c r="I5">
        <v>2468</v>
      </c>
      <c r="J5" s="4"/>
      <c r="K5" s="3"/>
      <c r="L5" s="3">
        <v>500</v>
      </c>
      <c r="M5" t="s">
        <v>22</v>
      </c>
    </row>
    <row r="6" spans="1:13" x14ac:dyDescent="0.35">
      <c r="A6" t="s">
        <v>24</v>
      </c>
      <c r="B6" t="s">
        <v>24</v>
      </c>
      <c r="C6" t="s">
        <v>24</v>
      </c>
      <c r="E6" t="s">
        <v>25</v>
      </c>
      <c r="F6">
        <v>3000</v>
      </c>
      <c r="G6" s="3">
        <v>228</v>
      </c>
      <c r="H6">
        <v>15</v>
      </c>
      <c r="I6">
        <v>3676</v>
      </c>
      <c r="J6" s="4"/>
      <c r="K6" s="3"/>
      <c r="L6" s="3">
        <v>1500</v>
      </c>
      <c r="M6" t="s">
        <v>15</v>
      </c>
    </row>
    <row r="7" spans="1:13" x14ac:dyDescent="0.35">
      <c r="A7" t="s">
        <v>26</v>
      </c>
      <c r="B7" t="s">
        <v>26</v>
      </c>
      <c r="C7" t="s">
        <v>26</v>
      </c>
      <c r="E7" t="s">
        <v>27</v>
      </c>
      <c r="F7">
        <v>600</v>
      </c>
      <c r="G7" s="3">
        <v>45.230400000000003</v>
      </c>
      <c r="H7">
        <v>647</v>
      </c>
      <c r="I7">
        <v>630</v>
      </c>
      <c r="J7" s="4"/>
      <c r="K7" s="3"/>
      <c r="L7" s="3">
        <v>300</v>
      </c>
      <c r="M7" t="s">
        <v>15</v>
      </c>
    </row>
    <row r="8" spans="1:13" x14ac:dyDescent="0.35">
      <c r="A8" t="s">
        <v>28</v>
      </c>
      <c r="B8" t="s">
        <v>28</v>
      </c>
      <c r="C8" t="s">
        <v>28</v>
      </c>
      <c r="E8" t="s">
        <v>29</v>
      </c>
      <c r="F8">
        <v>250</v>
      </c>
      <c r="G8" s="3">
        <v>300.66666666666669</v>
      </c>
      <c r="H8">
        <v>19</v>
      </c>
      <c r="I8">
        <v>1420</v>
      </c>
      <c r="J8" s="4"/>
      <c r="K8" s="3"/>
      <c r="L8" s="3">
        <v>125</v>
      </c>
      <c r="M8" t="s">
        <v>22</v>
      </c>
    </row>
    <row r="9" spans="1:13" x14ac:dyDescent="0.35">
      <c r="A9" t="s">
        <v>30</v>
      </c>
      <c r="B9" t="s">
        <v>31</v>
      </c>
      <c r="C9" t="s">
        <v>31</v>
      </c>
      <c r="E9" t="s">
        <v>32</v>
      </c>
      <c r="F9">
        <v>500</v>
      </c>
      <c r="G9" s="3">
        <v>0.83333333333333337</v>
      </c>
      <c r="H9">
        <v>349</v>
      </c>
      <c r="I9">
        <v>654</v>
      </c>
      <c r="J9" s="4"/>
      <c r="K9" s="3"/>
      <c r="L9" s="3">
        <v>250</v>
      </c>
      <c r="M9" t="s">
        <v>22</v>
      </c>
    </row>
    <row r="10" spans="1:13" x14ac:dyDescent="0.35">
      <c r="A10" t="s">
        <v>33</v>
      </c>
      <c r="B10" t="s">
        <v>33</v>
      </c>
      <c r="C10" t="s">
        <v>33</v>
      </c>
      <c r="E10" t="s">
        <v>34</v>
      </c>
      <c r="F10">
        <v>20</v>
      </c>
      <c r="G10" s="3">
        <v>0.66669999999999996</v>
      </c>
      <c r="H10">
        <v>6</v>
      </c>
      <c r="I10">
        <v>34</v>
      </c>
      <c r="J10" s="4"/>
      <c r="K10" s="3"/>
      <c r="L10" s="3">
        <v>10</v>
      </c>
      <c r="M10" t="s">
        <v>15</v>
      </c>
    </row>
    <row r="11" spans="1:13" x14ac:dyDescent="0.35">
      <c r="A11" t="s">
        <v>35</v>
      </c>
      <c r="B11" t="s">
        <v>35</v>
      </c>
      <c r="C11" t="s">
        <v>35</v>
      </c>
      <c r="E11" t="s">
        <v>36</v>
      </c>
      <c r="F11">
        <v>3000</v>
      </c>
      <c r="G11" s="3">
        <v>2051</v>
      </c>
      <c r="H11">
        <v>434</v>
      </c>
      <c r="I11">
        <v>11326</v>
      </c>
      <c r="J11" s="4"/>
      <c r="K11" s="3"/>
      <c r="L11" s="3">
        <v>1500</v>
      </c>
      <c r="M11" t="s">
        <v>22</v>
      </c>
    </row>
    <row r="12" spans="1:13" x14ac:dyDescent="0.35">
      <c r="A12" t="s">
        <v>37</v>
      </c>
      <c r="B12" t="s">
        <v>37</v>
      </c>
      <c r="C12" t="s">
        <v>37</v>
      </c>
      <c r="E12" t="s">
        <v>38</v>
      </c>
      <c r="F12">
        <v>600</v>
      </c>
      <c r="G12" s="3">
        <v>154.0513</v>
      </c>
      <c r="H12">
        <v>60</v>
      </c>
      <c r="I12">
        <v>1160</v>
      </c>
      <c r="J12" s="3"/>
      <c r="K12" s="3"/>
      <c r="L12" s="3">
        <v>300</v>
      </c>
      <c r="M12" t="s">
        <v>15</v>
      </c>
    </row>
    <row r="13" spans="1:13" x14ac:dyDescent="0.35">
      <c r="A13" t="s">
        <v>39</v>
      </c>
      <c r="B13" t="s">
        <v>39</v>
      </c>
      <c r="C13" t="s">
        <v>39</v>
      </c>
      <c r="E13" t="s">
        <v>40</v>
      </c>
      <c r="F13">
        <v>250</v>
      </c>
      <c r="G13" s="3">
        <v>0</v>
      </c>
      <c r="H13">
        <v>0</v>
      </c>
      <c r="I13">
        <v>0</v>
      </c>
      <c r="J13" s="3"/>
      <c r="K13" s="3"/>
      <c r="L13" s="3">
        <v>125</v>
      </c>
      <c r="M13" t="s">
        <v>22</v>
      </c>
    </row>
    <row r="14" spans="1:13" x14ac:dyDescent="0.35">
      <c r="A14" t="s">
        <v>41</v>
      </c>
      <c r="B14" t="s">
        <v>41</v>
      </c>
      <c r="C14" t="s">
        <v>41</v>
      </c>
      <c r="E14" t="s">
        <v>42</v>
      </c>
      <c r="F14">
        <v>2000</v>
      </c>
      <c r="G14" s="3">
        <v>206.16666666666666</v>
      </c>
      <c r="H14">
        <v>403</v>
      </c>
      <c r="I14">
        <v>1172</v>
      </c>
      <c r="J14" s="3"/>
      <c r="K14" s="3"/>
      <c r="L14" s="3">
        <v>1000</v>
      </c>
      <c r="M14" t="s">
        <v>15</v>
      </c>
    </row>
    <row r="15" spans="1:13" x14ac:dyDescent="0.35">
      <c r="A15" t="s">
        <v>43</v>
      </c>
      <c r="B15" t="s">
        <v>44</v>
      </c>
      <c r="C15" t="s">
        <v>44</v>
      </c>
      <c r="E15" t="s">
        <v>34</v>
      </c>
      <c r="F15">
        <v>20</v>
      </c>
      <c r="G15" s="3">
        <v>1.1666666666666667</v>
      </c>
      <c r="H15">
        <v>12</v>
      </c>
      <c r="I15">
        <v>25</v>
      </c>
      <c r="J15" s="3"/>
      <c r="K15" s="3"/>
      <c r="L15" s="3">
        <v>10</v>
      </c>
      <c r="M15" t="s">
        <v>22</v>
      </c>
    </row>
    <row r="16" spans="1:13" x14ac:dyDescent="0.35">
      <c r="A16" t="s">
        <v>45</v>
      </c>
      <c r="B16" t="s">
        <v>45</v>
      </c>
      <c r="C16" t="s">
        <v>45</v>
      </c>
      <c r="E16" t="s">
        <v>42</v>
      </c>
      <c r="F16">
        <v>1000</v>
      </c>
      <c r="G16" s="3">
        <v>9</v>
      </c>
      <c r="H16">
        <v>740</v>
      </c>
      <c r="I16">
        <v>57</v>
      </c>
      <c r="J16" s="3"/>
      <c r="K16" s="3"/>
      <c r="L16" s="3">
        <v>500</v>
      </c>
      <c r="M16" t="s">
        <v>15</v>
      </c>
    </row>
    <row r="17" spans="1:13" x14ac:dyDescent="0.35">
      <c r="A17" t="s">
        <v>46</v>
      </c>
      <c r="B17" t="s">
        <v>46</v>
      </c>
      <c r="C17" t="s">
        <v>46</v>
      </c>
      <c r="E17" t="s">
        <v>34</v>
      </c>
      <c r="F17">
        <v>10</v>
      </c>
      <c r="G17" s="3">
        <v>0</v>
      </c>
      <c r="H17">
        <v>0</v>
      </c>
      <c r="I17">
        <v>0</v>
      </c>
      <c r="J17" s="3"/>
      <c r="K17" s="3"/>
      <c r="L17" s="3">
        <v>5</v>
      </c>
      <c r="M17" t="s">
        <v>15</v>
      </c>
    </row>
    <row r="18" spans="1:13" x14ac:dyDescent="0.35">
      <c r="A18" t="s">
        <v>47</v>
      </c>
      <c r="B18" t="s">
        <v>47</v>
      </c>
      <c r="C18" t="s">
        <v>47</v>
      </c>
      <c r="E18" t="s">
        <v>48</v>
      </c>
      <c r="F18">
        <v>5</v>
      </c>
      <c r="G18" s="3">
        <v>0</v>
      </c>
      <c r="H18">
        <v>0</v>
      </c>
      <c r="I18">
        <v>0</v>
      </c>
      <c r="J18" s="3"/>
      <c r="K18" s="3"/>
      <c r="L18" s="3">
        <v>2.5</v>
      </c>
      <c r="M18" t="s">
        <v>15</v>
      </c>
    </row>
    <row r="19" spans="1:13" x14ac:dyDescent="0.35">
      <c r="A19" t="s">
        <v>49</v>
      </c>
      <c r="B19" t="s">
        <v>49</v>
      </c>
      <c r="C19" t="s">
        <v>49</v>
      </c>
      <c r="E19" t="s">
        <v>50</v>
      </c>
      <c r="F19">
        <v>500</v>
      </c>
      <c r="G19" s="3">
        <v>22.166666666666668</v>
      </c>
      <c r="H19">
        <v>16</v>
      </c>
      <c r="I19">
        <v>1043</v>
      </c>
      <c r="J19" s="3"/>
      <c r="K19" s="3"/>
      <c r="L19" s="3">
        <v>250</v>
      </c>
      <c r="M19" t="s">
        <v>15</v>
      </c>
    </row>
    <row r="20" spans="1:13" x14ac:dyDescent="0.35">
      <c r="A20" t="s">
        <v>51</v>
      </c>
      <c r="B20" t="s">
        <v>51</v>
      </c>
      <c r="C20" t="s">
        <v>51</v>
      </c>
      <c r="E20" t="s">
        <v>52</v>
      </c>
      <c r="F20">
        <v>5</v>
      </c>
      <c r="G20" s="3">
        <v>0</v>
      </c>
      <c r="H20">
        <v>8</v>
      </c>
      <c r="I20">
        <v>2</v>
      </c>
      <c r="J20" s="3"/>
      <c r="K20" s="3"/>
      <c r="L20" s="3">
        <v>2.5</v>
      </c>
      <c r="M20" t="s">
        <v>15</v>
      </c>
    </row>
    <row r="21" spans="1:13" x14ac:dyDescent="0.35">
      <c r="A21" t="s">
        <v>53</v>
      </c>
      <c r="B21" t="s">
        <v>53</v>
      </c>
      <c r="C21" t="s">
        <v>53</v>
      </c>
      <c r="E21" t="s">
        <v>54</v>
      </c>
      <c r="F21">
        <v>250</v>
      </c>
      <c r="G21" s="3">
        <v>155.16666666666666</v>
      </c>
      <c r="H21">
        <v>681</v>
      </c>
      <c r="I21">
        <v>281</v>
      </c>
      <c r="J21" s="3"/>
      <c r="K21" s="3"/>
      <c r="L21" s="3">
        <v>125</v>
      </c>
      <c r="M21" t="s">
        <v>15</v>
      </c>
    </row>
    <row r="22" spans="1:13" x14ac:dyDescent="0.35">
      <c r="A22" t="s">
        <v>55</v>
      </c>
      <c r="B22" t="s">
        <v>55</v>
      </c>
      <c r="C22" t="s">
        <v>55</v>
      </c>
      <c r="E22" t="s">
        <v>56</v>
      </c>
      <c r="F22">
        <v>400</v>
      </c>
      <c r="G22" s="3">
        <v>79.333333333333329</v>
      </c>
      <c r="H22">
        <v>45</v>
      </c>
      <c r="I22">
        <v>960</v>
      </c>
      <c r="J22" s="3"/>
      <c r="K22" s="3"/>
      <c r="L22" s="3">
        <v>200</v>
      </c>
      <c r="M22" t="s">
        <v>15</v>
      </c>
    </row>
    <row r="23" spans="1:13" x14ac:dyDescent="0.35">
      <c r="A23" t="s">
        <v>57</v>
      </c>
      <c r="B23" t="s">
        <v>57</v>
      </c>
      <c r="C23" t="s">
        <v>57</v>
      </c>
      <c r="E23" t="s">
        <v>58</v>
      </c>
      <c r="F23">
        <v>750</v>
      </c>
      <c r="G23" s="3">
        <v>37.666699999999999</v>
      </c>
      <c r="H23">
        <v>0</v>
      </c>
      <c r="I23">
        <v>1670</v>
      </c>
      <c r="J23" s="3"/>
      <c r="K23" s="3"/>
      <c r="L23" s="3">
        <v>375</v>
      </c>
      <c r="M23" t="s">
        <v>59</v>
      </c>
    </row>
    <row r="24" spans="1:13" x14ac:dyDescent="0.35">
      <c r="A24" t="s">
        <v>60</v>
      </c>
      <c r="B24" t="s">
        <v>60</v>
      </c>
      <c r="C24" t="s">
        <v>60</v>
      </c>
      <c r="E24" t="s">
        <v>61</v>
      </c>
      <c r="F24">
        <v>100</v>
      </c>
      <c r="G24" s="3">
        <v>78.833333333333329</v>
      </c>
      <c r="H24">
        <v>67</v>
      </c>
      <c r="I24">
        <v>96</v>
      </c>
      <c r="J24" s="3"/>
      <c r="K24" s="3"/>
      <c r="L24" s="3">
        <v>50</v>
      </c>
      <c r="M24" t="s">
        <v>22</v>
      </c>
    </row>
    <row r="25" spans="1:13" x14ac:dyDescent="0.35">
      <c r="A25" t="s">
        <v>62</v>
      </c>
      <c r="B25" t="s">
        <v>62</v>
      </c>
      <c r="C25" t="s">
        <v>62</v>
      </c>
      <c r="E25" t="s">
        <v>63</v>
      </c>
      <c r="F25">
        <v>250</v>
      </c>
      <c r="G25" s="3">
        <v>130.2218</v>
      </c>
      <c r="H25">
        <v>133</v>
      </c>
      <c r="I25">
        <v>858</v>
      </c>
      <c r="J25" s="3"/>
      <c r="K25" s="3"/>
      <c r="L25" s="3">
        <v>125</v>
      </c>
      <c r="M25" t="s">
        <v>15</v>
      </c>
    </row>
    <row r="26" spans="1:13" x14ac:dyDescent="0.35">
      <c r="A26" t="s">
        <v>64</v>
      </c>
      <c r="B26" t="s">
        <v>64</v>
      </c>
      <c r="C26" t="s">
        <v>64</v>
      </c>
      <c r="E26" t="s">
        <v>48</v>
      </c>
      <c r="F26">
        <v>5</v>
      </c>
      <c r="G26" s="3">
        <v>0</v>
      </c>
      <c r="H26">
        <v>0</v>
      </c>
      <c r="I26">
        <v>0</v>
      </c>
      <c r="J26" s="3"/>
      <c r="K26" s="3"/>
      <c r="L26" s="3">
        <v>2.5</v>
      </c>
      <c r="M26" t="s">
        <v>15</v>
      </c>
    </row>
    <row r="27" spans="1:13" x14ac:dyDescent="0.35">
      <c r="A27" t="s">
        <v>65</v>
      </c>
      <c r="B27" t="s">
        <v>65</v>
      </c>
      <c r="C27" t="s">
        <v>65</v>
      </c>
      <c r="E27" t="s">
        <v>27</v>
      </c>
      <c r="F27">
        <v>500</v>
      </c>
      <c r="G27" s="3">
        <v>218.59379999999999</v>
      </c>
      <c r="H27">
        <v>904</v>
      </c>
      <c r="I27">
        <v>444</v>
      </c>
      <c r="J27" s="3"/>
      <c r="K27" s="3"/>
      <c r="L27" s="3">
        <v>250</v>
      </c>
      <c r="M27" t="s">
        <v>15</v>
      </c>
    </row>
    <row r="28" spans="1:13" x14ac:dyDescent="0.35">
      <c r="A28" t="s">
        <v>66</v>
      </c>
      <c r="B28" t="s">
        <v>66</v>
      </c>
      <c r="C28" t="s">
        <v>66</v>
      </c>
      <c r="E28" t="s">
        <v>42</v>
      </c>
      <c r="F28">
        <v>1000</v>
      </c>
      <c r="G28" s="3">
        <v>97.666666666666671</v>
      </c>
      <c r="H28">
        <v>390</v>
      </c>
      <c r="I28">
        <v>389</v>
      </c>
      <c r="J28" s="3"/>
      <c r="K28" s="3"/>
      <c r="L28" s="3">
        <v>500</v>
      </c>
      <c r="M28" t="s">
        <v>22</v>
      </c>
    </row>
    <row r="29" spans="1:13" x14ac:dyDescent="0.35">
      <c r="A29" t="s">
        <v>67</v>
      </c>
      <c r="B29" t="s">
        <v>67</v>
      </c>
      <c r="C29" t="s">
        <v>67</v>
      </c>
      <c r="E29" t="s">
        <v>52</v>
      </c>
      <c r="F29">
        <v>5</v>
      </c>
      <c r="G29" s="3">
        <v>0</v>
      </c>
      <c r="H29">
        <v>8</v>
      </c>
      <c r="I29">
        <v>10</v>
      </c>
      <c r="J29" s="3"/>
      <c r="K29" s="3"/>
      <c r="L29" s="3">
        <v>2.5</v>
      </c>
      <c r="M29" t="s">
        <v>15</v>
      </c>
    </row>
    <row r="30" spans="1:13" x14ac:dyDescent="0.35">
      <c r="A30" t="s">
        <v>68</v>
      </c>
      <c r="B30" t="s">
        <v>68</v>
      </c>
      <c r="C30" t="s">
        <v>68</v>
      </c>
      <c r="E30" t="s">
        <v>69</v>
      </c>
      <c r="F30">
        <v>250</v>
      </c>
      <c r="G30" s="3">
        <v>41</v>
      </c>
      <c r="H30">
        <v>12</v>
      </c>
      <c r="I30">
        <v>586</v>
      </c>
      <c r="J30" s="3"/>
      <c r="K30" s="3"/>
      <c r="L30" s="3">
        <v>125</v>
      </c>
      <c r="M30" t="s">
        <v>22</v>
      </c>
    </row>
    <row r="31" spans="1:13" x14ac:dyDescent="0.35">
      <c r="A31" t="s">
        <v>70</v>
      </c>
      <c r="B31" t="s">
        <v>70</v>
      </c>
      <c r="C31" t="s">
        <v>70</v>
      </c>
      <c r="E31" t="s">
        <v>34</v>
      </c>
      <c r="F31">
        <v>10</v>
      </c>
      <c r="G31" s="3">
        <v>0</v>
      </c>
      <c r="H31">
        <v>10</v>
      </c>
      <c r="I31">
        <v>10</v>
      </c>
      <c r="J31" s="3"/>
      <c r="K31" s="3"/>
      <c r="L31" s="3">
        <v>5</v>
      </c>
      <c r="M31" t="s">
        <v>15</v>
      </c>
    </row>
    <row r="32" spans="1:13" x14ac:dyDescent="0.35">
      <c r="A32" t="s">
        <v>71</v>
      </c>
      <c r="B32" t="s">
        <v>71</v>
      </c>
      <c r="C32" t="s">
        <v>71</v>
      </c>
      <c r="E32" t="s">
        <v>72</v>
      </c>
      <c r="F32">
        <v>500</v>
      </c>
      <c r="G32" s="3">
        <v>6</v>
      </c>
      <c r="H32">
        <v>11</v>
      </c>
      <c r="I32">
        <v>1008</v>
      </c>
      <c r="J32" s="3"/>
      <c r="K32" s="3"/>
      <c r="L32" s="3">
        <v>250</v>
      </c>
      <c r="M32" t="s">
        <v>15</v>
      </c>
    </row>
    <row r="33" spans="1:13" x14ac:dyDescent="0.35">
      <c r="A33" t="s">
        <v>73</v>
      </c>
      <c r="B33" t="s">
        <v>73</v>
      </c>
      <c r="C33" t="s">
        <v>73</v>
      </c>
      <c r="E33" t="s">
        <v>40</v>
      </c>
      <c r="F33">
        <v>250</v>
      </c>
      <c r="G33" s="3">
        <v>0</v>
      </c>
      <c r="H33">
        <v>16</v>
      </c>
      <c r="I33">
        <v>500</v>
      </c>
      <c r="J33" s="3"/>
      <c r="K33" s="3"/>
      <c r="L33" s="3">
        <v>125</v>
      </c>
      <c r="M33" t="s">
        <v>22</v>
      </c>
    </row>
    <row r="34" spans="1:13" x14ac:dyDescent="0.35">
      <c r="A34" t="s">
        <v>74</v>
      </c>
      <c r="B34" t="s">
        <v>74</v>
      </c>
      <c r="C34" t="s">
        <v>74</v>
      </c>
      <c r="E34" t="s">
        <v>75</v>
      </c>
      <c r="F34">
        <v>150</v>
      </c>
      <c r="G34" s="3">
        <v>9.3333333333333339</v>
      </c>
      <c r="H34">
        <v>40</v>
      </c>
      <c r="I34">
        <v>244</v>
      </c>
      <c r="J34" s="3"/>
      <c r="K34" s="3"/>
      <c r="L34" s="3">
        <v>75</v>
      </c>
      <c r="M34" t="s">
        <v>22</v>
      </c>
    </row>
    <row r="35" spans="1:13" x14ac:dyDescent="0.35">
      <c r="A35" t="s">
        <v>76</v>
      </c>
      <c r="B35" t="s">
        <v>76</v>
      </c>
      <c r="C35" t="s">
        <v>76</v>
      </c>
      <c r="E35" t="s">
        <v>40</v>
      </c>
      <c r="F35">
        <v>250</v>
      </c>
      <c r="G35" s="3">
        <v>27</v>
      </c>
      <c r="H35">
        <v>21</v>
      </c>
      <c r="I35">
        <v>482</v>
      </c>
      <c r="J35" s="3"/>
      <c r="K35" s="3"/>
      <c r="L35" s="3">
        <v>125</v>
      </c>
      <c r="M35" t="s">
        <v>22</v>
      </c>
    </row>
    <row r="36" spans="1:13" x14ac:dyDescent="0.35">
      <c r="A36" t="s">
        <v>77</v>
      </c>
      <c r="B36" t="s">
        <v>77</v>
      </c>
      <c r="C36" t="s">
        <v>77</v>
      </c>
      <c r="E36" t="s">
        <v>78</v>
      </c>
      <c r="F36">
        <v>100</v>
      </c>
      <c r="G36" s="3">
        <v>15.333333333333334</v>
      </c>
      <c r="H36">
        <v>7</v>
      </c>
      <c r="I36">
        <v>261</v>
      </c>
      <c r="J36" s="3"/>
      <c r="K36" s="3"/>
      <c r="L36" s="3">
        <v>50</v>
      </c>
      <c r="M36" t="s">
        <v>22</v>
      </c>
    </row>
    <row r="37" spans="1:13" x14ac:dyDescent="0.35">
      <c r="A37" t="s">
        <v>79</v>
      </c>
      <c r="B37" t="s">
        <v>79</v>
      </c>
      <c r="C37" t="s">
        <v>79</v>
      </c>
      <c r="E37" t="s">
        <v>80</v>
      </c>
      <c r="F37">
        <v>250</v>
      </c>
      <c r="G37" s="3">
        <v>159</v>
      </c>
      <c r="H37">
        <v>60</v>
      </c>
      <c r="I37">
        <v>921</v>
      </c>
      <c r="J37" s="3"/>
      <c r="K37" s="3"/>
      <c r="L37" s="3">
        <v>125</v>
      </c>
      <c r="M37" t="s">
        <v>22</v>
      </c>
    </row>
    <row r="38" spans="1:13" x14ac:dyDescent="0.35">
      <c r="A38" t="s">
        <v>81</v>
      </c>
      <c r="B38" t="s">
        <v>82</v>
      </c>
      <c r="C38" t="s">
        <v>82</v>
      </c>
      <c r="E38" t="s">
        <v>83</v>
      </c>
      <c r="F38">
        <v>5</v>
      </c>
      <c r="G38" s="3">
        <v>0</v>
      </c>
      <c r="H38">
        <v>3</v>
      </c>
      <c r="I38">
        <v>7</v>
      </c>
      <c r="J38" s="3"/>
      <c r="K38" s="3"/>
      <c r="L38" s="3">
        <v>2.5</v>
      </c>
      <c r="M38" t="s">
        <v>15</v>
      </c>
    </row>
    <row r="39" spans="1:13" x14ac:dyDescent="0.35">
      <c r="A39" t="s">
        <v>84</v>
      </c>
      <c r="B39" t="s">
        <v>84</v>
      </c>
      <c r="C39" t="s">
        <v>84</v>
      </c>
      <c r="E39" t="s">
        <v>85</v>
      </c>
      <c r="F39">
        <v>15</v>
      </c>
      <c r="G39" s="3">
        <v>0</v>
      </c>
      <c r="H39">
        <v>0</v>
      </c>
      <c r="I39">
        <v>28</v>
      </c>
      <c r="J39" s="3"/>
      <c r="K39" s="3"/>
      <c r="L39" s="3">
        <v>7.5</v>
      </c>
      <c r="M39" t="s">
        <v>22</v>
      </c>
    </row>
    <row r="40" spans="1:13" x14ac:dyDescent="0.35">
      <c r="A40" t="s">
        <v>86</v>
      </c>
      <c r="B40" t="s">
        <v>86</v>
      </c>
      <c r="C40" t="s">
        <v>86</v>
      </c>
      <c r="E40" t="s">
        <v>87</v>
      </c>
      <c r="F40">
        <v>250</v>
      </c>
      <c r="G40" s="3">
        <v>127.66666666666667</v>
      </c>
      <c r="H40">
        <v>329</v>
      </c>
      <c r="I40">
        <v>497</v>
      </c>
      <c r="J40" s="3"/>
      <c r="K40" s="3"/>
      <c r="L40" s="3">
        <v>125</v>
      </c>
      <c r="M40" t="s">
        <v>15</v>
      </c>
    </row>
    <row r="41" spans="1:13" x14ac:dyDescent="0.35">
      <c r="A41" t="s">
        <v>88</v>
      </c>
      <c r="B41" t="s">
        <v>89</v>
      </c>
      <c r="C41" t="s">
        <v>89</v>
      </c>
      <c r="E41" t="s">
        <v>90</v>
      </c>
      <c r="F41">
        <v>15</v>
      </c>
      <c r="G41" s="3">
        <v>0.83333333333333337</v>
      </c>
      <c r="H41">
        <v>8</v>
      </c>
      <c r="I41">
        <v>27</v>
      </c>
      <c r="J41" s="3"/>
      <c r="K41" s="3"/>
      <c r="L41" s="3">
        <v>7.5</v>
      </c>
      <c r="M41" t="s">
        <v>15</v>
      </c>
    </row>
    <row r="42" spans="1:13" x14ac:dyDescent="0.35">
      <c r="A42" t="s">
        <v>91</v>
      </c>
      <c r="B42" t="s">
        <v>91</v>
      </c>
      <c r="C42" t="s">
        <v>91</v>
      </c>
      <c r="E42" t="s">
        <v>92</v>
      </c>
      <c r="F42">
        <v>300</v>
      </c>
      <c r="G42" s="3">
        <v>72.720399999999998</v>
      </c>
      <c r="H42">
        <v>325</v>
      </c>
      <c r="I42">
        <v>308</v>
      </c>
      <c r="J42" s="3"/>
      <c r="K42" s="3"/>
      <c r="L42" s="3">
        <v>150</v>
      </c>
      <c r="M42" t="s">
        <v>15</v>
      </c>
    </row>
    <row r="43" spans="1:13" x14ac:dyDescent="0.35">
      <c r="A43" t="s">
        <v>93</v>
      </c>
      <c r="B43" t="s">
        <v>93</v>
      </c>
      <c r="C43" t="s">
        <v>93</v>
      </c>
      <c r="E43" t="s">
        <v>40</v>
      </c>
      <c r="F43">
        <v>250</v>
      </c>
      <c r="G43" s="3">
        <v>8.3333333333333339</v>
      </c>
      <c r="H43">
        <v>0</v>
      </c>
      <c r="I43">
        <v>524</v>
      </c>
      <c r="J43" s="3"/>
      <c r="K43" s="3"/>
      <c r="L43" s="3">
        <v>125</v>
      </c>
      <c r="M43" t="s">
        <v>22</v>
      </c>
    </row>
    <row r="44" spans="1:13" x14ac:dyDescent="0.35">
      <c r="A44" t="s">
        <v>94</v>
      </c>
      <c r="B44" t="s">
        <v>94</v>
      </c>
      <c r="C44" t="s">
        <v>94</v>
      </c>
      <c r="E44" t="s">
        <v>40</v>
      </c>
      <c r="F44">
        <v>250</v>
      </c>
      <c r="G44" s="3">
        <v>0</v>
      </c>
      <c r="H44">
        <v>41</v>
      </c>
      <c r="I44">
        <v>459</v>
      </c>
      <c r="J44" s="3"/>
      <c r="K44" s="3"/>
      <c r="L44" s="3">
        <v>125</v>
      </c>
      <c r="M44" t="s">
        <v>22</v>
      </c>
    </row>
    <row r="45" spans="1:13" x14ac:dyDescent="0.35">
      <c r="A45" t="s">
        <v>95</v>
      </c>
      <c r="B45" t="s">
        <v>95</v>
      </c>
      <c r="C45" t="s">
        <v>95</v>
      </c>
      <c r="E45" t="s">
        <v>40</v>
      </c>
      <c r="F45">
        <v>250</v>
      </c>
      <c r="G45" s="3">
        <v>39</v>
      </c>
      <c r="H45">
        <v>47</v>
      </c>
      <c r="I45">
        <v>494</v>
      </c>
      <c r="J45" s="3"/>
      <c r="K45" s="3"/>
      <c r="L45" s="3">
        <v>125</v>
      </c>
      <c r="M45" t="s">
        <v>22</v>
      </c>
    </row>
    <row r="46" spans="1:13" x14ac:dyDescent="0.35">
      <c r="A46" t="s">
        <v>96</v>
      </c>
      <c r="B46" t="s">
        <v>96</v>
      </c>
      <c r="C46" t="s">
        <v>96</v>
      </c>
      <c r="E46" t="s">
        <v>97</v>
      </c>
      <c r="F46">
        <v>5</v>
      </c>
      <c r="G46" s="3">
        <v>0</v>
      </c>
      <c r="H46">
        <v>0</v>
      </c>
      <c r="I46">
        <v>18</v>
      </c>
      <c r="J46" s="3"/>
      <c r="K46" s="3"/>
      <c r="L46" s="3">
        <v>2.5</v>
      </c>
      <c r="M46" t="s">
        <v>15</v>
      </c>
    </row>
    <row r="47" spans="1:13" x14ac:dyDescent="0.35">
      <c r="A47" t="s">
        <v>98</v>
      </c>
      <c r="B47" t="s">
        <v>98</v>
      </c>
      <c r="C47" t="s">
        <v>98</v>
      </c>
      <c r="E47" t="s">
        <v>97</v>
      </c>
      <c r="F47">
        <v>5</v>
      </c>
      <c r="G47" s="3">
        <v>0</v>
      </c>
      <c r="H47">
        <v>0</v>
      </c>
      <c r="I47">
        <v>18</v>
      </c>
      <c r="J47" s="3"/>
      <c r="K47" s="3"/>
      <c r="L47" s="3">
        <v>2.5</v>
      </c>
      <c r="M47" t="s">
        <v>15</v>
      </c>
    </row>
    <row r="48" spans="1:13" x14ac:dyDescent="0.35">
      <c r="A48" t="s">
        <v>99</v>
      </c>
      <c r="B48" t="s">
        <v>99</v>
      </c>
      <c r="C48" t="s">
        <v>99</v>
      </c>
      <c r="E48" t="s">
        <v>83</v>
      </c>
      <c r="F48">
        <v>5</v>
      </c>
      <c r="G48" s="3">
        <v>0.16669999999999999</v>
      </c>
      <c r="H48">
        <v>4</v>
      </c>
      <c r="I48">
        <v>6</v>
      </c>
      <c r="J48" s="3"/>
      <c r="K48" s="3"/>
      <c r="L48" s="3">
        <v>2.5</v>
      </c>
      <c r="M48" t="s">
        <v>15</v>
      </c>
    </row>
    <row r="49" spans="1:13" x14ac:dyDescent="0.35">
      <c r="A49" t="s">
        <v>100</v>
      </c>
      <c r="B49" t="s">
        <v>100</v>
      </c>
      <c r="C49" t="s">
        <v>100</v>
      </c>
      <c r="E49" t="s">
        <v>101</v>
      </c>
      <c r="F49">
        <v>100</v>
      </c>
      <c r="G49" s="3">
        <v>0.83330000000000004</v>
      </c>
      <c r="H49">
        <v>0</v>
      </c>
      <c r="I49">
        <v>201</v>
      </c>
      <c r="J49" s="3"/>
      <c r="K49" s="3"/>
      <c r="L49" s="3">
        <v>50</v>
      </c>
      <c r="M49" t="s">
        <v>15</v>
      </c>
    </row>
    <row r="50" spans="1:13" x14ac:dyDescent="0.35">
      <c r="A50" t="s">
        <v>102</v>
      </c>
      <c r="B50" t="s">
        <v>102</v>
      </c>
      <c r="C50" t="s">
        <v>102</v>
      </c>
      <c r="E50" t="s">
        <v>103</v>
      </c>
      <c r="F50">
        <v>15</v>
      </c>
      <c r="G50" s="3">
        <v>0.5</v>
      </c>
      <c r="H50">
        <v>7</v>
      </c>
      <c r="I50">
        <v>20</v>
      </c>
      <c r="J50" s="3"/>
      <c r="K50" s="3"/>
      <c r="L50" s="3">
        <v>7.5</v>
      </c>
      <c r="M50" t="s">
        <v>15</v>
      </c>
    </row>
    <row r="51" spans="1:13" x14ac:dyDescent="0.35">
      <c r="A51" t="s">
        <v>104</v>
      </c>
      <c r="B51" t="s">
        <v>104</v>
      </c>
      <c r="C51" t="s">
        <v>104</v>
      </c>
      <c r="E51" t="s">
        <v>75</v>
      </c>
      <c r="F51">
        <v>100</v>
      </c>
      <c r="G51" s="3">
        <v>3</v>
      </c>
      <c r="H51">
        <v>82</v>
      </c>
      <c r="I51">
        <v>117</v>
      </c>
      <c r="J51" s="3"/>
      <c r="K51" s="3"/>
      <c r="L51" s="3">
        <v>50</v>
      </c>
      <c r="M51" t="s">
        <v>15</v>
      </c>
    </row>
    <row r="52" spans="1:13" x14ac:dyDescent="0.35">
      <c r="A52" t="s">
        <v>105</v>
      </c>
      <c r="B52" t="s">
        <v>105</v>
      </c>
      <c r="C52" t="s">
        <v>105</v>
      </c>
      <c r="E52" t="s">
        <v>106</v>
      </c>
      <c r="F52">
        <v>5</v>
      </c>
      <c r="G52" s="3">
        <v>0</v>
      </c>
      <c r="H52">
        <v>3</v>
      </c>
      <c r="I52">
        <v>10</v>
      </c>
      <c r="J52" s="3"/>
      <c r="K52" s="3"/>
      <c r="L52" s="3">
        <v>2.5</v>
      </c>
      <c r="M52" t="s">
        <v>22</v>
      </c>
    </row>
    <row r="53" spans="1:13" x14ac:dyDescent="0.35">
      <c r="A53" t="s">
        <v>107</v>
      </c>
      <c r="B53" t="s">
        <v>107</v>
      </c>
      <c r="C53" t="s">
        <v>107</v>
      </c>
      <c r="E53" t="s">
        <v>48</v>
      </c>
      <c r="F53">
        <v>5</v>
      </c>
      <c r="G53" s="3">
        <v>0</v>
      </c>
      <c r="H53">
        <v>3</v>
      </c>
      <c r="I53">
        <v>7</v>
      </c>
      <c r="J53" s="3"/>
      <c r="K53" s="3"/>
      <c r="L53" s="3">
        <v>2.5</v>
      </c>
      <c r="M53" t="s">
        <v>15</v>
      </c>
    </row>
    <row r="54" spans="1:13" x14ac:dyDescent="0.35">
      <c r="A54" t="s">
        <v>108</v>
      </c>
      <c r="B54" t="s">
        <v>108</v>
      </c>
      <c r="C54" t="s">
        <v>108</v>
      </c>
      <c r="E54" t="s">
        <v>109</v>
      </c>
      <c r="F54">
        <v>5</v>
      </c>
      <c r="G54" s="3">
        <v>0</v>
      </c>
      <c r="H54">
        <v>0</v>
      </c>
      <c r="I54">
        <v>0</v>
      </c>
      <c r="J54" s="3"/>
      <c r="K54" s="3"/>
      <c r="L54" s="3">
        <v>2.5</v>
      </c>
      <c r="M54" t="s">
        <v>22</v>
      </c>
    </row>
    <row r="55" spans="1:13" x14ac:dyDescent="0.35">
      <c r="A55" t="s">
        <v>110</v>
      </c>
      <c r="B55" t="s">
        <v>110</v>
      </c>
      <c r="C55" t="s">
        <v>110</v>
      </c>
      <c r="E55" t="s">
        <v>111</v>
      </c>
      <c r="F55">
        <v>100</v>
      </c>
      <c r="G55" s="3">
        <v>131.16666666666666</v>
      </c>
      <c r="H55">
        <v>243</v>
      </c>
      <c r="I55">
        <v>352</v>
      </c>
      <c r="J55" s="3"/>
      <c r="K55" s="3"/>
      <c r="L55" s="3">
        <v>50</v>
      </c>
      <c r="M55" t="s">
        <v>15</v>
      </c>
    </row>
    <row r="56" spans="1:13" x14ac:dyDescent="0.35">
      <c r="A56" t="s">
        <v>112</v>
      </c>
      <c r="B56" t="s">
        <v>113</v>
      </c>
      <c r="C56" t="s">
        <v>113</v>
      </c>
      <c r="E56" t="s">
        <v>85</v>
      </c>
      <c r="F56">
        <v>10</v>
      </c>
      <c r="G56" s="3">
        <v>0</v>
      </c>
      <c r="H56">
        <v>18</v>
      </c>
      <c r="I56">
        <v>2</v>
      </c>
      <c r="J56" s="3"/>
      <c r="K56" s="3"/>
      <c r="L56" s="3">
        <v>5</v>
      </c>
      <c r="M56" t="s">
        <v>22</v>
      </c>
    </row>
    <row r="57" spans="1:13" x14ac:dyDescent="0.35">
      <c r="A57" t="s">
        <v>114</v>
      </c>
      <c r="B57" t="s">
        <v>114</v>
      </c>
      <c r="C57" t="s">
        <v>114</v>
      </c>
      <c r="E57" t="s">
        <v>115</v>
      </c>
      <c r="F57">
        <v>5</v>
      </c>
      <c r="G57" s="3">
        <v>0</v>
      </c>
      <c r="H57">
        <v>0</v>
      </c>
      <c r="I57">
        <v>0</v>
      </c>
      <c r="J57" s="3"/>
      <c r="K57" s="3"/>
      <c r="L57" s="3">
        <v>2.5</v>
      </c>
      <c r="M57" t="s">
        <v>22</v>
      </c>
    </row>
    <row r="58" spans="1:13" x14ac:dyDescent="0.35">
      <c r="A58" t="s">
        <v>116</v>
      </c>
      <c r="B58" t="s">
        <v>116</v>
      </c>
      <c r="C58" t="s">
        <v>116</v>
      </c>
      <c r="E58" t="s">
        <v>117</v>
      </c>
      <c r="F58">
        <v>17</v>
      </c>
      <c r="G58" s="3">
        <v>1.1667000000000001</v>
      </c>
      <c r="H58">
        <v>0</v>
      </c>
      <c r="I58">
        <v>48</v>
      </c>
      <c r="J58" s="3"/>
      <c r="K58" s="3"/>
      <c r="L58" s="3">
        <v>8.5</v>
      </c>
      <c r="M58" t="s">
        <v>15</v>
      </c>
    </row>
    <row r="59" spans="1:13" x14ac:dyDescent="0.35">
      <c r="A59" t="s">
        <v>118</v>
      </c>
      <c r="B59" t="s">
        <v>118</v>
      </c>
      <c r="C59" t="s">
        <v>118</v>
      </c>
      <c r="E59" t="s">
        <v>119</v>
      </c>
      <c r="F59">
        <v>20</v>
      </c>
      <c r="G59" s="3">
        <v>0.66666666666666663</v>
      </c>
      <c r="H59">
        <v>16</v>
      </c>
      <c r="I59">
        <v>21</v>
      </c>
      <c r="J59" s="3"/>
      <c r="K59" s="3"/>
      <c r="L59" s="3">
        <v>10</v>
      </c>
      <c r="M59" t="s">
        <v>15</v>
      </c>
    </row>
    <row r="60" spans="1:13" x14ac:dyDescent="0.35">
      <c r="A60" t="s">
        <v>120</v>
      </c>
      <c r="B60" t="s">
        <v>120</v>
      </c>
      <c r="C60" t="s">
        <v>120</v>
      </c>
      <c r="E60" t="s">
        <v>119</v>
      </c>
      <c r="F60">
        <v>20</v>
      </c>
      <c r="G60" s="3">
        <v>0.66669999999999996</v>
      </c>
      <c r="H60">
        <v>16</v>
      </c>
      <c r="I60">
        <v>20</v>
      </c>
      <c r="J60" s="3"/>
      <c r="K60" s="3"/>
      <c r="L60" s="3">
        <v>10</v>
      </c>
      <c r="M60" t="s">
        <v>15</v>
      </c>
    </row>
    <row r="61" spans="1:13" x14ac:dyDescent="0.35">
      <c r="A61" t="s">
        <v>121</v>
      </c>
      <c r="B61" t="s">
        <v>121</v>
      </c>
      <c r="C61" t="s">
        <v>121</v>
      </c>
      <c r="E61" t="s">
        <v>122</v>
      </c>
      <c r="F61">
        <v>20</v>
      </c>
      <c r="G61" s="3">
        <v>0.33333333333333331</v>
      </c>
      <c r="H61">
        <v>3</v>
      </c>
      <c r="I61">
        <v>51</v>
      </c>
      <c r="J61" s="3"/>
      <c r="K61" s="3"/>
      <c r="L61" s="3">
        <v>10</v>
      </c>
      <c r="M61" t="s">
        <v>15</v>
      </c>
    </row>
    <row r="62" spans="1:13" x14ac:dyDescent="0.35">
      <c r="A62" t="s">
        <v>123</v>
      </c>
      <c r="B62" t="s">
        <v>123</v>
      </c>
      <c r="C62" t="s">
        <v>123</v>
      </c>
      <c r="E62" t="s">
        <v>122</v>
      </c>
      <c r="F62">
        <v>20</v>
      </c>
      <c r="G62" s="3">
        <v>0.66669999999999996</v>
      </c>
      <c r="H62">
        <v>1</v>
      </c>
      <c r="I62">
        <v>35</v>
      </c>
      <c r="J62" s="3"/>
      <c r="K62" s="3"/>
      <c r="L62" s="3">
        <v>10</v>
      </c>
      <c r="M62" t="s">
        <v>15</v>
      </c>
    </row>
    <row r="63" spans="1:13" x14ac:dyDescent="0.35">
      <c r="A63" t="s">
        <v>124</v>
      </c>
      <c r="B63" t="s">
        <v>124</v>
      </c>
      <c r="C63" t="s">
        <v>124</v>
      </c>
      <c r="E63" t="s">
        <v>125</v>
      </c>
      <c r="F63">
        <v>15</v>
      </c>
      <c r="G63" s="3">
        <v>1.6666666666666667</v>
      </c>
      <c r="H63">
        <v>2</v>
      </c>
      <c r="I63">
        <v>37</v>
      </c>
      <c r="J63" s="3"/>
      <c r="K63" s="3"/>
      <c r="L63" s="3">
        <v>7.5</v>
      </c>
      <c r="M63" t="s">
        <v>15</v>
      </c>
    </row>
    <row r="64" spans="1:13" x14ac:dyDescent="0.35">
      <c r="A64" t="s">
        <v>126</v>
      </c>
      <c r="B64" t="s">
        <v>126</v>
      </c>
      <c r="C64" t="s">
        <v>126</v>
      </c>
      <c r="E64" t="s">
        <v>63</v>
      </c>
      <c r="F64">
        <v>100</v>
      </c>
      <c r="G64" s="3">
        <v>1.6666666666666667</v>
      </c>
      <c r="H64">
        <v>89</v>
      </c>
      <c r="I64">
        <v>118</v>
      </c>
      <c r="J64" s="3"/>
      <c r="K64" s="3"/>
      <c r="L64" s="3">
        <v>50</v>
      </c>
      <c r="M64" t="s">
        <v>15</v>
      </c>
    </row>
    <row r="65" spans="1:13" x14ac:dyDescent="0.35">
      <c r="A65" t="s">
        <v>127</v>
      </c>
      <c r="B65" t="s">
        <v>127</v>
      </c>
      <c r="C65" t="s">
        <v>127</v>
      </c>
      <c r="E65" t="s">
        <v>103</v>
      </c>
      <c r="F65">
        <v>5</v>
      </c>
      <c r="G65" s="3">
        <v>0</v>
      </c>
      <c r="H65">
        <v>0</v>
      </c>
      <c r="I65">
        <v>0</v>
      </c>
      <c r="J65" s="3"/>
      <c r="K65" s="3"/>
      <c r="L65" s="3">
        <v>2.5</v>
      </c>
      <c r="M65" t="s">
        <v>15</v>
      </c>
    </row>
    <row r="66" spans="1:13" x14ac:dyDescent="0.35">
      <c r="A66" t="s">
        <v>128</v>
      </c>
      <c r="B66" t="s">
        <v>128</v>
      </c>
      <c r="C66" t="s">
        <v>128</v>
      </c>
      <c r="E66" t="s">
        <v>129</v>
      </c>
      <c r="F66">
        <v>5</v>
      </c>
      <c r="G66" s="3">
        <v>0</v>
      </c>
      <c r="H66">
        <v>3</v>
      </c>
      <c r="I66">
        <v>7</v>
      </c>
      <c r="J66" s="3"/>
      <c r="K66" s="3"/>
      <c r="L66" s="3">
        <v>2.5</v>
      </c>
      <c r="M66" t="s">
        <v>15</v>
      </c>
    </row>
    <row r="67" spans="1:13" x14ac:dyDescent="0.35">
      <c r="A67" t="s">
        <v>130</v>
      </c>
      <c r="B67" t="s">
        <v>130</v>
      </c>
      <c r="C67" t="s">
        <v>130</v>
      </c>
      <c r="E67" t="s">
        <v>52</v>
      </c>
      <c r="F67">
        <v>5</v>
      </c>
      <c r="G67" s="3">
        <v>0</v>
      </c>
      <c r="H67">
        <v>3</v>
      </c>
      <c r="I67">
        <v>7</v>
      </c>
      <c r="J67" s="3"/>
      <c r="K67" s="3"/>
      <c r="L67" s="3">
        <v>2.5</v>
      </c>
      <c r="M67" t="s">
        <v>15</v>
      </c>
    </row>
    <row r="68" spans="1:13" x14ac:dyDescent="0.35">
      <c r="A68" t="s">
        <v>131</v>
      </c>
      <c r="B68" t="s">
        <v>131</v>
      </c>
      <c r="C68" t="s">
        <v>131</v>
      </c>
      <c r="E68" t="s">
        <v>132</v>
      </c>
      <c r="F68">
        <v>10</v>
      </c>
      <c r="G68" s="3">
        <v>0</v>
      </c>
      <c r="H68">
        <v>6</v>
      </c>
      <c r="I68">
        <v>14</v>
      </c>
      <c r="J68" s="3"/>
      <c r="K68" s="3"/>
      <c r="L68" s="3">
        <v>5</v>
      </c>
      <c r="M68" t="s">
        <v>15</v>
      </c>
    </row>
    <row r="69" spans="1:13" x14ac:dyDescent="0.35">
      <c r="A69" t="s">
        <v>133</v>
      </c>
      <c r="B69" t="s">
        <v>133</v>
      </c>
      <c r="C69" t="s">
        <v>133</v>
      </c>
      <c r="E69" t="s">
        <v>134</v>
      </c>
      <c r="F69">
        <v>100</v>
      </c>
      <c r="G69" s="3">
        <v>54.666666666666664</v>
      </c>
      <c r="H69">
        <v>36</v>
      </c>
      <c r="I69">
        <v>615</v>
      </c>
      <c r="J69" s="3"/>
      <c r="K69" s="3"/>
      <c r="L69" s="3">
        <v>50</v>
      </c>
      <c r="M69" t="s">
        <v>22</v>
      </c>
    </row>
    <row r="70" spans="1:13" x14ac:dyDescent="0.35">
      <c r="A70" t="s">
        <v>135</v>
      </c>
      <c r="B70" t="s">
        <v>135</v>
      </c>
      <c r="C70" t="s">
        <v>135</v>
      </c>
      <c r="E70" t="s">
        <v>85</v>
      </c>
      <c r="F70">
        <v>10</v>
      </c>
      <c r="G70" s="3">
        <v>0.83333333333333337</v>
      </c>
      <c r="H70">
        <v>12</v>
      </c>
      <c r="I70">
        <v>6</v>
      </c>
      <c r="J70" s="3"/>
      <c r="K70" s="3"/>
      <c r="L70" s="3">
        <v>5</v>
      </c>
      <c r="M70" t="s">
        <v>22</v>
      </c>
    </row>
    <row r="71" spans="1:13" x14ac:dyDescent="0.35">
      <c r="A71" t="s">
        <v>136</v>
      </c>
      <c r="B71" t="s">
        <v>136</v>
      </c>
      <c r="C71" t="s">
        <v>136</v>
      </c>
      <c r="E71" t="s">
        <v>137</v>
      </c>
      <c r="F71">
        <v>20</v>
      </c>
      <c r="G71" s="3">
        <v>0.16669999999999999</v>
      </c>
      <c r="H71">
        <v>19</v>
      </c>
      <c r="I71">
        <v>20</v>
      </c>
      <c r="J71" s="3"/>
      <c r="K71" s="3"/>
      <c r="L71" s="3">
        <v>10</v>
      </c>
      <c r="M71" t="s">
        <v>15</v>
      </c>
    </row>
    <row r="72" spans="1:13" x14ac:dyDescent="0.35">
      <c r="A72" t="s">
        <v>138</v>
      </c>
      <c r="B72" t="s">
        <v>138</v>
      </c>
      <c r="C72" t="s">
        <v>138</v>
      </c>
      <c r="E72" t="s">
        <v>137</v>
      </c>
      <c r="F72">
        <v>20</v>
      </c>
      <c r="G72" s="3">
        <v>0.66669999999999996</v>
      </c>
      <c r="H72">
        <v>1</v>
      </c>
      <c r="I72">
        <v>50</v>
      </c>
      <c r="J72" s="3"/>
      <c r="K72" s="3"/>
      <c r="L72" s="3">
        <v>10</v>
      </c>
      <c r="M72" t="s">
        <v>15</v>
      </c>
    </row>
    <row r="73" spans="1:13" x14ac:dyDescent="0.35">
      <c r="A73" t="s">
        <v>139</v>
      </c>
      <c r="B73" t="s">
        <v>139</v>
      </c>
      <c r="C73" t="s">
        <v>139</v>
      </c>
      <c r="E73" t="s">
        <v>129</v>
      </c>
      <c r="F73">
        <v>5</v>
      </c>
      <c r="G73" s="3">
        <v>0</v>
      </c>
      <c r="H73">
        <v>0</v>
      </c>
      <c r="I73">
        <v>0</v>
      </c>
      <c r="J73" s="3"/>
      <c r="K73" s="3"/>
      <c r="L73" s="3">
        <v>2.5</v>
      </c>
      <c r="M73" t="s">
        <v>15</v>
      </c>
    </row>
    <row r="74" spans="1:13" x14ac:dyDescent="0.35">
      <c r="A74" t="s">
        <v>140</v>
      </c>
      <c r="B74" t="s">
        <v>140</v>
      </c>
      <c r="C74" t="s">
        <v>140</v>
      </c>
      <c r="E74" t="s">
        <v>119</v>
      </c>
      <c r="F74">
        <v>20</v>
      </c>
      <c r="G74" s="3">
        <v>4.166666666666667</v>
      </c>
      <c r="H74">
        <v>3</v>
      </c>
      <c r="I74">
        <v>30</v>
      </c>
      <c r="J74" s="3"/>
      <c r="K74" s="3"/>
      <c r="L74" s="3">
        <v>10</v>
      </c>
      <c r="M74" t="s">
        <v>15</v>
      </c>
    </row>
    <row r="75" spans="1:13" x14ac:dyDescent="0.35">
      <c r="A75" t="s">
        <v>141</v>
      </c>
      <c r="B75" t="s">
        <v>141</v>
      </c>
      <c r="C75" t="s">
        <v>141</v>
      </c>
      <c r="E75" t="s">
        <v>122</v>
      </c>
      <c r="F75">
        <v>20</v>
      </c>
      <c r="G75" s="3">
        <v>4.333333333333333</v>
      </c>
      <c r="H75">
        <v>3</v>
      </c>
      <c r="I75">
        <v>48</v>
      </c>
      <c r="J75" s="3"/>
      <c r="K75" s="3"/>
      <c r="L75" s="3">
        <v>10</v>
      </c>
      <c r="M75" t="s">
        <v>15</v>
      </c>
    </row>
    <row r="76" spans="1:13" x14ac:dyDescent="0.35">
      <c r="A76" t="s">
        <v>142</v>
      </c>
      <c r="B76" t="s">
        <v>142</v>
      </c>
      <c r="C76" t="s">
        <v>142</v>
      </c>
      <c r="E76" t="s">
        <v>143</v>
      </c>
      <c r="F76">
        <v>5</v>
      </c>
      <c r="G76" s="3">
        <v>1.3333333333333333</v>
      </c>
      <c r="H76">
        <v>18</v>
      </c>
      <c r="I76">
        <v>0</v>
      </c>
      <c r="J76" s="3"/>
      <c r="K76" s="3"/>
      <c r="L76" s="3">
        <v>2.5</v>
      </c>
      <c r="M76" t="s">
        <v>15</v>
      </c>
    </row>
    <row r="77" spans="1:13" x14ac:dyDescent="0.35">
      <c r="A77" t="s">
        <v>144</v>
      </c>
      <c r="B77" t="s">
        <v>144</v>
      </c>
      <c r="C77" t="s">
        <v>144</v>
      </c>
      <c r="E77" t="s">
        <v>145</v>
      </c>
      <c r="F77">
        <v>20</v>
      </c>
      <c r="G77" s="3">
        <v>0.83333333333333337</v>
      </c>
      <c r="H77">
        <v>0</v>
      </c>
      <c r="I77">
        <v>48</v>
      </c>
      <c r="J77" s="3"/>
      <c r="K77" s="3"/>
      <c r="L77" s="3">
        <v>10</v>
      </c>
      <c r="M77" t="s">
        <v>22</v>
      </c>
    </row>
    <row r="78" spans="1:13" x14ac:dyDescent="0.35">
      <c r="A78" t="s">
        <v>146</v>
      </c>
      <c r="B78" t="s">
        <v>146</v>
      </c>
      <c r="C78" t="s">
        <v>146</v>
      </c>
      <c r="E78" t="s">
        <v>103</v>
      </c>
      <c r="F78">
        <v>5</v>
      </c>
      <c r="G78" s="3">
        <v>0</v>
      </c>
      <c r="H78">
        <v>0</v>
      </c>
      <c r="I78">
        <v>0</v>
      </c>
      <c r="J78" s="3"/>
      <c r="K78" s="3"/>
      <c r="L78" s="3">
        <v>2.5</v>
      </c>
      <c r="M78" t="s">
        <v>15</v>
      </c>
    </row>
    <row r="79" spans="1:13" x14ac:dyDescent="0.35">
      <c r="A79" t="s">
        <v>147</v>
      </c>
      <c r="B79" t="s">
        <v>147</v>
      </c>
      <c r="C79" t="s">
        <v>147</v>
      </c>
      <c r="E79" t="s">
        <v>148</v>
      </c>
      <c r="F79">
        <v>5</v>
      </c>
      <c r="G79" s="3">
        <v>0</v>
      </c>
      <c r="H79">
        <v>8</v>
      </c>
      <c r="I79">
        <v>2</v>
      </c>
      <c r="J79" s="3"/>
      <c r="K79" s="3"/>
      <c r="L79" s="3">
        <v>2.5</v>
      </c>
      <c r="M79" t="s">
        <v>15</v>
      </c>
    </row>
    <row r="80" spans="1:13" x14ac:dyDescent="0.35">
      <c r="A80" t="s">
        <v>149</v>
      </c>
      <c r="B80" t="s">
        <v>149</v>
      </c>
      <c r="C80" t="s">
        <v>149</v>
      </c>
      <c r="E80" t="s">
        <v>150</v>
      </c>
      <c r="F80">
        <v>5</v>
      </c>
      <c r="G80" s="3">
        <v>1.6667000000000001</v>
      </c>
      <c r="H80">
        <v>19</v>
      </c>
      <c r="I80">
        <v>0</v>
      </c>
      <c r="J80" s="3"/>
      <c r="K80" s="3"/>
      <c r="L80" s="3">
        <v>2.5</v>
      </c>
      <c r="M80" t="s">
        <v>15</v>
      </c>
    </row>
    <row r="81" spans="1:13" x14ac:dyDescent="0.35">
      <c r="A81" t="s">
        <v>151</v>
      </c>
      <c r="B81" t="s">
        <v>151</v>
      </c>
      <c r="C81" t="s">
        <v>151</v>
      </c>
      <c r="E81" t="s">
        <v>152</v>
      </c>
      <c r="F81">
        <v>5</v>
      </c>
      <c r="G81" s="3">
        <v>0</v>
      </c>
      <c r="H81">
        <v>0</v>
      </c>
      <c r="I81">
        <v>7</v>
      </c>
      <c r="J81" s="3"/>
      <c r="K81" s="3"/>
      <c r="L81" s="3">
        <v>2.5</v>
      </c>
      <c r="M81" t="s">
        <v>15</v>
      </c>
    </row>
    <row r="82" spans="1:13" x14ac:dyDescent="0.35">
      <c r="A82" t="s">
        <v>153</v>
      </c>
      <c r="B82" t="s">
        <v>153</v>
      </c>
      <c r="C82" t="s">
        <v>153</v>
      </c>
      <c r="E82" t="s">
        <v>150</v>
      </c>
      <c r="F82">
        <v>5</v>
      </c>
      <c r="G82" s="3">
        <v>0</v>
      </c>
      <c r="H82">
        <v>0</v>
      </c>
      <c r="I82">
        <v>9</v>
      </c>
      <c r="J82" s="3"/>
      <c r="K82" s="3"/>
      <c r="L82" s="3">
        <v>2.5</v>
      </c>
      <c r="M82" t="s">
        <v>15</v>
      </c>
    </row>
    <row r="83" spans="1:13" x14ac:dyDescent="0.35">
      <c r="A83" t="s">
        <v>154</v>
      </c>
      <c r="B83" t="s">
        <v>154</v>
      </c>
      <c r="C83" t="s">
        <v>154</v>
      </c>
      <c r="E83" t="s">
        <v>155</v>
      </c>
      <c r="F83">
        <v>5</v>
      </c>
      <c r="G83" s="3">
        <v>0</v>
      </c>
      <c r="H83">
        <v>0</v>
      </c>
      <c r="I83">
        <v>0</v>
      </c>
      <c r="J83" s="3"/>
      <c r="K83" s="3"/>
      <c r="L83" s="3">
        <v>2.5</v>
      </c>
      <c r="M83" t="s">
        <v>15</v>
      </c>
    </row>
    <row r="84" spans="1:13" x14ac:dyDescent="0.35">
      <c r="A84" t="s">
        <v>156</v>
      </c>
      <c r="B84" t="s">
        <v>156</v>
      </c>
      <c r="C84" t="s">
        <v>156</v>
      </c>
      <c r="E84" t="s">
        <v>157</v>
      </c>
      <c r="F84">
        <v>20</v>
      </c>
      <c r="G84" s="3">
        <v>0</v>
      </c>
      <c r="H84">
        <v>0</v>
      </c>
      <c r="I84">
        <v>6</v>
      </c>
      <c r="J84" s="3"/>
      <c r="K84" s="3"/>
      <c r="L84" s="3">
        <v>10</v>
      </c>
      <c r="M84" t="s">
        <v>15</v>
      </c>
    </row>
    <row r="85" spans="1:13" x14ac:dyDescent="0.35">
      <c r="A85" t="s">
        <v>158</v>
      </c>
      <c r="B85" t="s">
        <v>159</v>
      </c>
      <c r="C85" t="s">
        <v>159</v>
      </c>
      <c r="E85" t="s">
        <v>157</v>
      </c>
      <c r="F85">
        <v>20</v>
      </c>
      <c r="G85" s="3">
        <v>1.6667000000000001</v>
      </c>
      <c r="H85">
        <v>15</v>
      </c>
      <c r="I85">
        <v>20</v>
      </c>
      <c r="J85" s="3"/>
      <c r="K85" s="3"/>
      <c r="L85" s="3">
        <v>10</v>
      </c>
      <c r="M85" t="s">
        <v>15</v>
      </c>
    </row>
    <row r="86" spans="1:13" x14ac:dyDescent="0.35">
      <c r="A86" t="s">
        <v>160</v>
      </c>
      <c r="B86" t="s">
        <v>160</v>
      </c>
      <c r="C86" t="s">
        <v>160</v>
      </c>
      <c r="E86" t="s">
        <v>161</v>
      </c>
      <c r="F86">
        <v>20</v>
      </c>
      <c r="G86" s="3">
        <v>0</v>
      </c>
      <c r="H86">
        <v>0</v>
      </c>
      <c r="I86">
        <v>15</v>
      </c>
      <c r="J86" s="3"/>
      <c r="K86" s="3"/>
      <c r="L86" s="3">
        <v>10</v>
      </c>
      <c r="M86" t="s">
        <v>15</v>
      </c>
    </row>
    <row r="87" spans="1:13" x14ac:dyDescent="0.35">
      <c r="A87" t="s">
        <v>162</v>
      </c>
      <c r="B87" t="s">
        <v>162</v>
      </c>
      <c r="C87" t="s">
        <v>162</v>
      </c>
      <c r="E87" t="s">
        <v>161</v>
      </c>
      <c r="F87">
        <v>20</v>
      </c>
      <c r="G87" s="3">
        <v>0</v>
      </c>
      <c r="H87">
        <v>0</v>
      </c>
      <c r="I87">
        <v>0</v>
      </c>
      <c r="J87" s="3"/>
      <c r="K87" s="3"/>
      <c r="L87" s="3">
        <v>10</v>
      </c>
      <c r="M87" t="s">
        <v>15</v>
      </c>
    </row>
    <row r="88" spans="1:13" x14ac:dyDescent="0.35">
      <c r="A88" t="s">
        <v>163</v>
      </c>
      <c r="B88" t="s">
        <v>163</v>
      </c>
      <c r="C88" t="s">
        <v>163</v>
      </c>
      <c r="E88" t="s">
        <v>164</v>
      </c>
      <c r="F88">
        <v>5</v>
      </c>
      <c r="G88" s="3">
        <v>0</v>
      </c>
      <c r="H88">
        <v>3</v>
      </c>
      <c r="I88">
        <v>7</v>
      </c>
      <c r="J88" s="3"/>
      <c r="K88" s="3"/>
      <c r="L88" s="3">
        <v>2.5</v>
      </c>
      <c r="M88" t="s">
        <v>15</v>
      </c>
    </row>
    <row r="89" spans="1:13" x14ac:dyDescent="0.35">
      <c r="A89" t="s">
        <v>165</v>
      </c>
      <c r="B89" t="s">
        <v>165</v>
      </c>
      <c r="C89" t="s">
        <v>165</v>
      </c>
      <c r="E89" t="s">
        <v>166</v>
      </c>
      <c r="F89">
        <v>20</v>
      </c>
      <c r="G89" s="3">
        <v>0.66666666666666663</v>
      </c>
      <c r="H89">
        <v>15</v>
      </c>
      <c r="I89">
        <v>25</v>
      </c>
      <c r="J89" s="3"/>
      <c r="K89" s="3"/>
      <c r="L89" s="3">
        <v>10</v>
      </c>
      <c r="M89" t="s">
        <v>15</v>
      </c>
    </row>
    <row r="90" spans="1:13" x14ac:dyDescent="0.35">
      <c r="A90" t="s">
        <v>167</v>
      </c>
      <c r="B90" t="s">
        <v>167</v>
      </c>
      <c r="C90" t="s">
        <v>167</v>
      </c>
      <c r="E90" t="s">
        <v>166</v>
      </c>
      <c r="F90">
        <v>20</v>
      </c>
      <c r="G90" s="3">
        <v>0.5</v>
      </c>
      <c r="H90">
        <v>0</v>
      </c>
      <c r="I90">
        <v>55</v>
      </c>
      <c r="J90" s="3"/>
      <c r="K90" s="3"/>
      <c r="L90" s="3">
        <v>10</v>
      </c>
      <c r="M90" t="s">
        <v>15</v>
      </c>
    </row>
    <row r="91" spans="1:13" x14ac:dyDescent="0.35">
      <c r="A91" t="s">
        <v>168</v>
      </c>
      <c r="B91" t="s">
        <v>168</v>
      </c>
      <c r="C91" t="s">
        <v>168</v>
      </c>
      <c r="E91" t="s">
        <v>52</v>
      </c>
      <c r="F91">
        <v>5</v>
      </c>
      <c r="G91" s="3">
        <v>0</v>
      </c>
      <c r="H91">
        <v>8</v>
      </c>
      <c r="I91">
        <v>10</v>
      </c>
      <c r="J91" s="3"/>
      <c r="K91" s="3"/>
      <c r="L91" s="3">
        <v>2.5</v>
      </c>
      <c r="M91" t="s">
        <v>22</v>
      </c>
    </row>
    <row r="92" spans="1:13" x14ac:dyDescent="0.35">
      <c r="A92" t="s">
        <v>169</v>
      </c>
      <c r="B92" t="s">
        <v>169</v>
      </c>
      <c r="C92" t="s">
        <v>169</v>
      </c>
      <c r="E92" t="s">
        <v>170</v>
      </c>
      <c r="F92">
        <v>150</v>
      </c>
      <c r="G92" s="3">
        <v>0</v>
      </c>
      <c r="H92">
        <v>0</v>
      </c>
      <c r="I92">
        <v>0</v>
      </c>
      <c r="J92" s="3"/>
      <c r="K92" s="3"/>
      <c r="L92" s="3">
        <v>75</v>
      </c>
      <c r="M92" t="s">
        <v>22</v>
      </c>
    </row>
    <row r="93" spans="1:13" x14ac:dyDescent="0.35">
      <c r="A93" t="s">
        <v>171</v>
      </c>
      <c r="B93" t="s">
        <v>171</v>
      </c>
      <c r="C93" t="s">
        <v>171</v>
      </c>
      <c r="E93" t="s">
        <v>172</v>
      </c>
      <c r="F93">
        <v>5</v>
      </c>
      <c r="G93" s="3">
        <v>0</v>
      </c>
      <c r="H93">
        <v>0</v>
      </c>
      <c r="I93">
        <v>0</v>
      </c>
      <c r="J93" s="3"/>
      <c r="K93" s="3"/>
      <c r="L93" s="3">
        <v>2.5</v>
      </c>
      <c r="M93" t="s">
        <v>15</v>
      </c>
    </row>
    <row r="94" spans="1:13" x14ac:dyDescent="0.35">
      <c r="A94" t="s">
        <v>173</v>
      </c>
      <c r="B94" t="s">
        <v>173</v>
      </c>
      <c r="C94" t="s">
        <v>173</v>
      </c>
      <c r="E94" t="s">
        <v>172</v>
      </c>
      <c r="F94">
        <v>5</v>
      </c>
      <c r="G94" s="3">
        <v>0</v>
      </c>
      <c r="H94">
        <v>0</v>
      </c>
      <c r="I94">
        <v>0</v>
      </c>
      <c r="J94" s="3"/>
      <c r="K94" s="3"/>
      <c r="L94" s="3">
        <v>2.5</v>
      </c>
      <c r="M94" t="s">
        <v>15</v>
      </c>
    </row>
    <row r="95" spans="1:13" x14ac:dyDescent="0.35">
      <c r="A95" t="s">
        <v>174</v>
      </c>
      <c r="B95" t="s">
        <v>174</v>
      </c>
      <c r="C95" t="s">
        <v>174</v>
      </c>
      <c r="E95" t="s">
        <v>34</v>
      </c>
      <c r="F95">
        <v>25</v>
      </c>
      <c r="G95" s="3">
        <v>14.833333333333334</v>
      </c>
      <c r="H95">
        <v>9</v>
      </c>
      <c r="I95">
        <v>114</v>
      </c>
      <c r="J95" s="3"/>
      <c r="K95" s="3"/>
      <c r="L95" s="3">
        <v>12.5</v>
      </c>
      <c r="M95" t="s">
        <v>22</v>
      </c>
    </row>
    <row r="96" spans="1:13" x14ac:dyDescent="0.35">
      <c r="A96" t="s">
        <v>175</v>
      </c>
      <c r="B96" t="s">
        <v>176</v>
      </c>
      <c r="C96" t="s">
        <v>176</v>
      </c>
      <c r="E96" t="s">
        <v>177</v>
      </c>
      <c r="F96">
        <v>250</v>
      </c>
      <c r="G96" s="3">
        <v>85.018799999999999</v>
      </c>
      <c r="H96">
        <v>366</v>
      </c>
      <c r="I96">
        <v>300</v>
      </c>
      <c r="J96" s="3"/>
      <c r="K96" s="3"/>
      <c r="L96" s="3">
        <v>125</v>
      </c>
      <c r="M96" t="s">
        <v>22</v>
      </c>
    </row>
    <row r="97" spans="1:13" x14ac:dyDescent="0.35">
      <c r="A97" t="s">
        <v>178</v>
      </c>
      <c r="B97" t="s">
        <v>178</v>
      </c>
      <c r="C97" t="s">
        <v>178</v>
      </c>
      <c r="E97" t="s">
        <v>179</v>
      </c>
      <c r="F97">
        <v>50</v>
      </c>
      <c r="G97" s="3">
        <v>3.5</v>
      </c>
      <c r="H97">
        <v>16</v>
      </c>
      <c r="I97">
        <v>63</v>
      </c>
      <c r="J97" s="3"/>
      <c r="K97" s="3"/>
      <c r="L97" s="3">
        <v>25</v>
      </c>
      <c r="M97" t="s">
        <v>22</v>
      </c>
    </row>
    <row r="98" spans="1:13" x14ac:dyDescent="0.35">
      <c r="A98" t="s">
        <v>180</v>
      </c>
      <c r="B98" t="s">
        <v>180</v>
      </c>
      <c r="C98" t="s">
        <v>180</v>
      </c>
      <c r="E98" t="s">
        <v>181</v>
      </c>
      <c r="F98">
        <v>20</v>
      </c>
      <c r="G98" s="3">
        <v>0.83333333333333337</v>
      </c>
      <c r="H98">
        <v>0</v>
      </c>
      <c r="I98">
        <v>52</v>
      </c>
      <c r="J98" s="3"/>
      <c r="K98" s="3"/>
      <c r="L98" s="3">
        <v>10</v>
      </c>
      <c r="M98" t="s">
        <v>15</v>
      </c>
    </row>
    <row r="99" spans="1:13" x14ac:dyDescent="0.35">
      <c r="A99" t="s">
        <v>182</v>
      </c>
      <c r="B99" t="s">
        <v>182</v>
      </c>
      <c r="C99" t="s">
        <v>182</v>
      </c>
      <c r="E99" t="s">
        <v>181</v>
      </c>
      <c r="F99">
        <v>20</v>
      </c>
      <c r="G99" s="3">
        <v>1</v>
      </c>
      <c r="H99">
        <v>0</v>
      </c>
      <c r="I99">
        <v>53</v>
      </c>
      <c r="J99" s="3"/>
      <c r="K99" s="3"/>
      <c r="L99" s="3">
        <v>10</v>
      </c>
      <c r="M99" t="s">
        <v>15</v>
      </c>
    </row>
    <row r="100" spans="1:13" x14ac:dyDescent="0.35">
      <c r="A100" t="s">
        <v>183</v>
      </c>
      <c r="B100" t="s">
        <v>183</v>
      </c>
      <c r="C100" t="s">
        <v>183</v>
      </c>
      <c r="E100" t="s">
        <v>152</v>
      </c>
      <c r="F100">
        <v>5</v>
      </c>
      <c r="G100" s="3">
        <v>0</v>
      </c>
      <c r="H100">
        <v>0</v>
      </c>
      <c r="I100">
        <v>10</v>
      </c>
      <c r="J100" s="3"/>
      <c r="K100" s="3"/>
      <c r="L100" s="3">
        <v>2.5</v>
      </c>
      <c r="M100" t="s">
        <v>15</v>
      </c>
    </row>
    <row r="101" spans="1:13" x14ac:dyDescent="0.35">
      <c r="A101" t="s">
        <v>184</v>
      </c>
      <c r="B101" t="s">
        <v>185</v>
      </c>
      <c r="C101" t="s">
        <v>185</v>
      </c>
      <c r="E101" t="s">
        <v>166</v>
      </c>
      <c r="F101">
        <v>30</v>
      </c>
      <c r="G101" s="3">
        <v>1</v>
      </c>
      <c r="H101">
        <v>8</v>
      </c>
      <c r="I101">
        <v>63</v>
      </c>
      <c r="J101" s="3"/>
      <c r="K101" s="3"/>
      <c r="L101" s="3">
        <v>15</v>
      </c>
      <c r="M101" t="s">
        <v>22</v>
      </c>
    </row>
    <row r="102" spans="1:13" x14ac:dyDescent="0.35">
      <c r="A102" t="s">
        <v>186</v>
      </c>
      <c r="B102" t="s">
        <v>186</v>
      </c>
      <c r="C102" t="s">
        <v>186</v>
      </c>
      <c r="E102" t="s">
        <v>187</v>
      </c>
      <c r="F102">
        <v>6</v>
      </c>
      <c r="G102" s="3">
        <v>0</v>
      </c>
      <c r="H102">
        <v>0</v>
      </c>
      <c r="I102">
        <v>13</v>
      </c>
      <c r="J102" s="3"/>
      <c r="K102" s="3"/>
      <c r="L102" s="3">
        <v>3</v>
      </c>
      <c r="M102" t="s">
        <v>15</v>
      </c>
    </row>
    <row r="103" spans="1:13" x14ac:dyDescent="0.35">
      <c r="A103" t="s">
        <v>188</v>
      </c>
      <c r="B103" t="s">
        <v>188</v>
      </c>
      <c r="C103" t="s">
        <v>188</v>
      </c>
      <c r="E103" t="s">
        <v>189</v>
      </c>
      <c r="F103">
        <v>20</v>
      </c>
      <c r="G103" s="3">
        <v>1.1667000000000001</v>
      </c>
      <c r="H103">
        <v>16</v>
      </c>
      <c r="I103">
        <v>24</v>
      </c>
      <c r="J103" s="3"/>
      <c r="K103" s="3"/>
      <c r="L103" s="3">
        <v>10</v>
      </c>
      <c r="M103" t="s">
        <v>15</v>
      </c>
    </row>
    <row r="104" spans="1:13" x14ac:dyDescent="0.35">
      <c r="A104" t="s">
        <v>190</v>
      </c>
      <c r="B104" t="s">
        <v>190</v>
      </c>
      <c r="C104" t="s">
        <v>190</v>
      </c>
      <c r="E104" t="s">
        <v>191</v>
      </c>
      <c r="F104">
        <v>5</v>
      </c>
      <c r="G104" s="3">
        <v>0</v>
      </c>
      <c r="H104">
        <v>0</v>
      </c>
      <c r="I104">
        <v>7</v>
      </c>
      <c r="J104" s="3"/>
      <c r="K104" s="3"/>
      <c r="L104" s="3">
        <v>2.5</v>
      </c>
      <c r="M104" t="s">
        <v>15</v>
      </c>
    </row>
    <row r="105" spans="1:13" x14ac:dyDescent="0.35">
      <c r="A105" t="s">
        <v>192</v>
      </c>
      <c r="B105" t="s">
        <v>192</v>
      </c>
      <c r="C105" t="s">
        <v>192</v>
      </c>
      <c r="E105" t="s">
        <v>187</v>
      </c>
      <c r="F105">
        <v>5</v>
      </c>
      <c r="G105" s="3">
        <v>0</v>
      </c>
      <c r="H105">
        <v>0</v>
      </c>
      <c r="I105">
        <v>0</v>
      </c>
      <c r="J105" s="3"/>
      <c r="K105" s="3"/>
      <c r="L105" s="3">
        <v>2.5</v>
      </c>
      <c r="M105" t="s">
        <v>22</v>
      </c>
    </row>
    <row r="106" spans="1:13" x14ac:dyDescent="0.35">
      <c r="A106" t="s">
        <v>193</v>
      </c>
      <c r="B106" t="s">
        <v>194</v>
      </c>
      <c r="C106" t="s">
        <v>194</v>
      </c>
      <c r="E106" t="s">
        <v>195</v>
      </c>
      <c r="F106">
        <v>5</v>
      </c>
      <c r="G106" s="3">
        <v>0.5</v>
      </c>
      <c r="H106">
        <v>9</v>
      </c>
      <c r="I106">
        <v>1</v>
      </c>
      <c r="J106" s="3"/>
      <c r="K106" s="3"/>
      <c r="L106" s="3">
        <v>2.5</v>
      </c>
      <c r="M106" t="s">
        <v>15</v>
      </c>
    </row>
    <row r="107" spans="1:13" x14ac:dyDescent="0.35">
      <c r="A107" t="s">
        <v>196</v>
      </c>
      <c r="B107" t="s">
        <v>196</v>
      </c>
      <c r="C107" t="s">
        <v>196</v>
      </c>
      <c r="E107" t="s">
        <v>195</v>
      </c>
      <c r="F107">
        <v>5</v>
      </c>
      <c r="G107" s="3">
        <v>0</v>
      </c>
      <c r="H107">
        <v>0</v>
      </c>
      <c r="I107">
        <v>0</v>
      </c>
      <c r="J107" s="3"/>
      <c r="K107" s="3"/>
      <c r="L107" s="3">
        <v>2.5</v>
      </c>
      <c r="M107" t="s">
        <v>15</v>
      </c>
    </row>
    <row r="108" spans="1:13" x14ac:dyDescent="0.35">
      <c r="A108" t="s">
        <v>197</v>
      </c>
      <c r="B108" t="s">
        <v>197</v>
      </c>
      <c r="C108" t="s">
        <v>197</v>
      </c>
      <c r="E108" t="s">
        <v>152</v>
      </c>
      <c r="F108">
        <v>5</v>
      </c>
      <c r="G108" s="3">
        <v>0</v>
      </c>
      <c r="H108">
        <v>0</v>
      </c>
      <c r="I108">
        <v>0</v>
      </c>
      <c r="J108" s="3"/>
      <c r="K108" s="3"/>
      <c r="L108" s="3">
        <v>2.5</v>
      </c>
      <c r="M108" t="s">
        <v>15</v>
      </c>
    </row>
    <row r="109" spans="1:13" x14ac:dyDescent="0.35">
      <c r="A109" t="s">
        <v>198</v>
      </c>
      <c r="B109" t="s">
        <v>198</v>
      </c>
      <c r="C109" t="s">
        <v>199</v>
      </c>
      <c r="E109" t="s">
        <v>200</v>
      </c>
      <c r="F109">
        <v>5</v>
      </c>
      <c r="G109" s="3">
        <v>0</v>
      </c>
      <c r="H109">
        <v>3</v>
      </c>
      <c r="I109">
        <v>10</v>
      </c>
      <c r="J109" s="3"/>
      <c r="K109" s="3"/>
      <c r="L109" s="3">
        <v>2.5</v>
      </c>
      <c r="M109" t="s">
        <v>15</v>
      </c>
    </row>
    <row r="110" spans="1:13" x14ac:dyDescent="0.35">
      <c r="A110" t="s">
        <v>201</v>
      </c>
      <c r="B110" t="s">
        <v>201</v>
      </c>
      <c r="C110" t="s">
        <v>201</v>
      </c>
      <c r="E110" t="s">
        <v>202</v>
      </c>
      <c r="F110">
        <v>5</v>
      </c>
      <c r="G110" s="3">
        <v>0</v>
      </c>
      <c r="H110">
        <v>0</v>
      </c>
      <c r="I110">
        <v>0</v>
      </c>
      <c r="J110" s="3"/>
      <c r="K110" s="3"/>
      <c r="L110" s="3">
        <v>2.5</v>
      </c>
      <c r="M110" t="s">
        <v>15</v>
      </c>
    </row>
    <row r="111" spans="1:13" x14ac:dyDescent="0.35">
      <c r="A111" t="s">
        <v>203</v>
      </c>
      <c r="B111" t="s">
        <v>203</v>
      </c>
      <c r="C111" t="s">
        <v>203</v>
      </c>
      <c r="E111" t="s">
        <v>204</v>
      </c>
      <c r="F111">
        <v>100</v>
      </c>
      <c r="G111" s="3">
        <v>5.833333333333333</v>
      </c>
      <c r="H111">
        <v>40</v>
      </c>
      <c r="I111">
        <v>174</v>
      </c>
      <c r="J111" s="3"/>
      <c r="K111" s="3"/>
      <c r="L111" s="3">
        <v>50</v>
      </c>
      <c r="M111" t="s">
        <v>22</v>
      </c>
    </row>
    <row r="112" spans="1:13" x14ac:dyDescent="0.35">
      <c r="A112" t="s">
        <v>205</v>
      </c>
      <c r="B112" t="s">
        <v>205</v>
      </c>
      <c r="C112" t="s">
        <v>205</v>
      </c>
      <c r="E112" t="s">
        <v>206</v>
      </c>
      <c r="F112">
        <v>5</v>
      </c>
      <c r="G112" s="3">
        <v>0</v>
      </c>
      <c r="H112">
        <v>0</v>
      </c>
      <c r="I112">
        <v>0</v>
      </c>
      <c r="J112" s="3"/>
      <c r="K112" s="3"/>
      <c r="L112" s="3">
        <v>2.5</v>
      </c>
      <c r="M112" t="s">
        <v>15</v>
      </c>
    </row>
    <row r="113" spans="1:13" x14ac:dyDescent="0.35">
      <c r="A113" t="s">
        <v>207</v>
      </c>
      <c r="B113" t="s">
        <v>207</v>
      </c>
      <c r="C113" t="s">
        <v>207</v>
      </c>
      <c r="E113" t="s">
        <v>208</v>
      </c>
      <c r="F113">
        <v>10</v>
      </c>
      <c r="G113" s="3">
        <v>0.16669999999999999</v>
      </c>
      <c r="H113">
        <v>3</v>
      </c>
      <c r="I113">
        <v>18</v>
      </c>
      <c r="J113" s="3"/>
      <c r="K113" s="3"/>
      <c r="L113" s="3">
        <v>5</v>
      </c>
      <c r="M113" t="s">
        <v>22</v>
      </c>
    </row>
    <row r="114" spans="1:13" x14ac:dyDescent="0.35">
      <c r="A114" t="s">
        <v>209</v>
      </c>
      <c r="B114" t="s">
        <v>209</v>
      </c>
      <c r="C114" t="s">
        <v>209</v>
      </c>
      <c r="E114" t="s">
        <v>210</v>
      </c>
      <c r="F114">
        <v>5</v>
      </c>
      <c r="G114" s="3">
        <v>0.5</v>
      </c>
      <c r="H114">
        <v>3</v>
      </c>
      <c r="I114">
        <v>7</v>
      </c>
      <c r="J114" s="3"/>
      <c r="K114" s="3"/>
      <c r="L114" s="3">
        <v>2.5</v>
      </c>
      <c r="M114" t="s">
        <v>15</v>
      </c>
    </row>
    <row r="115" spans="1:13" x14ac:dyDescent="0.35">
      <c r="A115" t="s">
        <v>211</v>
      </c>
      <c r="B115" t="s">
        <v>211</v>
      </c>
      <c r="C115" t="s">
        <v>211</v>
      </c>
      <c r="E115" t="s">
        <v>212</v>
      </c>
      <c r="F115">
        <v>10</v>
      </c>
      <c r="G115" s="3">
        <v>0.5</v>
      </c>
      <c r="H115">
        <v>17</v>
      </c>
      <c r="I115">
        <v>0</v>
      </c>
      <c r="J115" s="3"/>
      <c r="K115" s="3"/>
      <c r="L115" s="3">
        <v>5</v>
      </c>
      <c r="M115" t="s">
        <v>15</v>
      </c>
    </row>
    <row r="116" spans="1:13" x14ac:dyDescent="0.35">
      <c r="A116" t="s">
        <v>213</v>
      </c>
      <c r="B116" t="s">
        <v>213</v>
      </c>
      <c r="C116" t="s">
        <v>213</v>
      </c>
      <c r="E116" t="s">
        <v>212</v>
      </c>
      <c r="F116">
        <v>10</v>
      </c>
      <c r="G116" s="3">
        <v>0</v>
      </c>
      <c r="H116">
        <v>5</v>
      </c>
      <c r="I116">
        <v>30</v>
      </c>
      <c r="J116" s="3"/>
      <c r="K116" s="3"/>
      <c r="L116" s="3">
        <v>5</v>
      </c>
      <c r="M116" t="s">
        <v>15</v>
      </c>
    </row>
    <row r="117" spans="1:13" x14ac:dyDescent="0.35">
      <c r="A117" t="s">
        <v>214</v>
      </c>
      <c r="B117" t="s">
        <v>214</v>
      </c>
      <c r="C117" t="s">
        <v>214</v>
      </c>
      <c r="E117" t="s">
        <v>215</v>
      </c>
      <c r="F117">
        <v>5</v>
      </c>
      <c r="G117" s="3">
        <v>0</v>
      </c>
      <c r="H117">
        <v>5</v>
      </c>
      <c r="I117">
        <v>15</v>
      </c>
      <c r="J117" s="3"/>
      <c r="K117" s="3"/>
      <c r="L117" s="3">
        <v>2.5</v>
      </c>
      <c r="M117" t="s">
        <v>22</v>
      </c>
    </row>
    <row r="118" spans="1:13" x14ac:dyDescent="0.35">
      <c r="A118" t="s">
        <v>216</v>
      </c>
      <c r="B118" t="s">
        <v>216</v>
      </c>
      <c r="C118" t="s">
        <v>216</v>
      </c>
      <c r="E118" t="s">
        <v>217</v>
      </c>
      <c r="F118">
        <v>5</v>
      </c>
      <c r="G118" s="3">
        <v>0</v>
      </c>
      <c r="H118">
        <v>0</v>
      </c>
      <c r="I118">
        <v>13</v>
      </c>
      <c r="J118" s="3"/>
      <c r="K118" s="3"/>
      <c r="L118" s="3">
        <v>2.5</v>
      </c>
      <c r="M118" t="s">
        <v>15</v>
      </c>
    </row>
    <row r="119" spans="1:13" x14ac:dyDescent="0.35">
      <c r="A119" t="s">
        <v>218</v>
      </c>
      <c r="B119" t="s">
        <v>218</v>
      </c>
      <c r="C119" t="s">
        <v>218</v>
      </c>
      <c r="E119" t="s">
        <v>219</v>
      </c>
      <c r="F119">
        <v>5</v>
      </c>
      <c r="G119" s="3">
        <v>0</v>
      </c>
      <c r="H119">
        <v>3</v>
      </c>
      <c r="I119">
        <v>7</v>
      </c>
      <c r="J119" s="3"/>
      <c r="K119" s="3"/>
      <c r="L119" s="3">
        <v>2.5</v>
      </c>
      <c r="M119" t="s">
        <v>15</v>
      </c>
    </row>
    <row r="120" spans="1:13" x14ac:dyDescent="0.35">
      <c r="A120" t="s">
        <v>220</v>
      </c>
      <c r="B120" t="s">
        <v>220</v>
      </c>
      <c r="C120" t="s">
        <v>220</v>
      </c>
      <c r="E120" t="s">
        <v>221</v>
      </c>
      <c r="F120">
        <v>5</v>
      </c>
      <c r="G120" s="3">
        <v>0</v>
      </c>
      <c r="H120">
        <v>8</v>
      </c>
      <c r="I120">
        <v>10</v>
      </c>
      <c r="J120" s="3"/>
      <c r="K120" s="3"/>
      <c r="L120" s="3">
        <v>2.5</v>
      </c>
      <c r="M120" t="s">
        <v>22</v>
      </c>
    </row>
    <row r="121" spans="1:13" x14ac:dyDescent="0.35">
      <c r="A121" t="s">
        <v>222</v>
      </c>
      <c r="B121" t="s">
        <v>222</v>
      </c>
      <c r="C121" t="s">
        <v>222</v>
      </c>
      <c r="E121" t="s">
        <v>221</v>
      </c>
      <c r="F121">
        <v>5</v>
      </c>
      <c r="G121" s="3">
        <v>0</v>
      </c>
      <c r="H121">
        <v>0</v>
      </c>
      <c r="I121">
        <v>10</v>
      </c>
      <c r="J121" s="3"/>
      <c r="K121" s="3"/>
      <c r="L121" s="3">
        <v>2.5</v>
      </c>
      <c r="M121" t="s">
        <v>22</v>
      </c>
    </row>
    <row r="122" spans="1:13" x14ac:dyDescent="0.35">
      <c r="A122" t="s">
        <v>223</v>
      </c>
      <c r="B122" t="s">
        <v>223</v>
      </c>
      <c r="C122" t="s">
        <v>223</v>
      </c>
      <c r="E122" t="s">
        <v>224</v>
      </c>
      <c r="F122">
        <v>5</v>
      </c>
      <c r="G122" s="3">
        <v>0</v>
      </c>
      <c r="H122">
        <v>0</v>
      </c>
      <c r="I122">
        <v>10</v>
      </c>
      <c r="J122" s="3"/>
      <c r="K122" s="3"/>
      <c r="L122" s="3">
        <v>2.5</v>
      </c>
      <c r="M122" t="s">
        <v>15</v>
      </c>
    </row>
    <row r="123" spans="1:13" x14ac:dyDescent="0.35">
      <c r="A123" t="s">
        <v>225</v>
      </c>
      <c r="B123" t="s">
        <v>225</v>
      </c>
      <c r="C123" t="s">
        <v>225</v>
      </c>
      <c r="E123" t="s">
        <v>226</v>
      </c>
      <c r="F123">
        <v>200</v>
      </c>
      <c r="G123" s="3">
        <v>29.666666666666668</v>
      </c>
      <c r="H123">
        <v>28</v>
      </c>
      <c r="I123">
        <v>472</v>
      </c>
      <c r="J123" s="3"/>
      <c r="K123" s="3"/>
      <c r="L123" s="3">
        <v>100</v>
      </c>
      <c r="M123" t="s">
        <v>15</v>
      </c>
    </row>
    <row r="124" spans="1:13" x14ac:dyDescent="0.35">
      <c r="A124" t="s">
        <v>227</v>
      </c>
      <c r="B124" t="s">
        <v>227</v>
      </c>
      <c r="C124" t="s">
        <v>227</v>
      </c>
      <c r="E124" t="s">
        <v>228</v>
      </c>
      <c r="F124">
        <v>5</v>
      </c>
      <c r="G124" s="3">
        <v>0</v>
      </c>
      <c r="H124">
        <v>5</v>
      </c>
      <c r="I124">
        <v>5</v>
      </c>
      <c r="J124" s="3"/>
      <c r="K124" s="3"/>
      <c r="L124" s="3">
        <v>2.5</v>
      </c>
      <c r="M124" t="s">
        <v>15</v>
      </c>
    </row>
    <row r="125" spans="1:13" x14ac:dyDescent="0.35">
      <c r="A125" t="s">
        <v>229</v>
      </c>
      <c r="B125" t="s">
        <v>229</v>
      </c>
      <c r="C125" t="s">
        <v>229</v>
      </c>
      <c r="E125" t="s">
        <v>143</v>
      </c>
      <c r="F125">
        <v>5</v>
      </c>
      <c r="G125" s="3">
        <v>0</v>
      </c>
      <c r="H125">
        <v>0</v>
      </c>
      <c r="I125">
        <v>0</v>
      </c>
      <c r="J125" s="3"/>
      <c r="K125" s="3"/>
      <c r="L125" s="3">
        <v>2.5</v>
      </c>
      <c r="M125" t="s">
        <v>15</v>
      </c>
    </row>
    <row r="126" spans="1:13" x14ac:dyDescent="0.35">
      <c r="A126" t="s">
        <v>230</v>
      </c>
      <c r="B126" t="s">
        <v>230</v>
      </c>
      <c r="C126" t="s">
        <v>230</v>
      </c>
      <c r="E126" t="s">
        <v>231</v>
      </c>
      <c r="F126">
        <v>20</v>
      </c>
      <c r="G126" s="3">
        <v>0.83333333333333337</v>
      </c>
      <c r="H126">
        <v>0</v>
      </c>
      <c r="I126">
        <v>52</v>
      </c>
      <c r="J126" s="3"/>
      <c r="K126" s="3"/>
      <c r="L126" s="3">
        <v>10</v>
      </c>
      <c r="M126" t="s">
        <v>22</v>
      </c>
    </row>
    <row r="127" spans="1:13" x14ac:dyDescent="0.35">
      <c r="A127" t="s">
        <v>232</v>
      </c>
      <c r="B127" t="s">
        <v>232</v>
      </c>
      <c r="C127" t="s">
        <v>232</v>
      </c>
      <c r="E127" t="s">
        <v>231</v>
      </c>
      <c r="F127">
        <v>20</v>
      </c>
      <c r="G127" s="3">
        <v>1.1667000000000001</v>
      </c>
      <c r="H127">
        <v>13</v>
      </c>
      <c r="I127">
        <v>20</v>
      </c>
      <c r="J127" s="3"/>
      <c r="K127" s="3"/>
      <c r="L127" s="3">
        <v>10</v>
      </c>
      <c r="M127" t="s">
        <v>22</v>
      </c>
    </row>
    <row r="128" spans="1:13" x14ac:dyDescent="0.35">
      <c r="A128" t="s">
        <v>233</v>
      </c>
      <c r="B128" t="s">
        <v>233</v>
      </c>
      <c r="C128" t="s">
        <v>233</v>
      </c>
      <c r="E128" t="s">
        <v>231</v>
      </c>
      <c r="F128">
        <v>20</v>
      </c>
      <c r="G128" s="3">
        <v>0.83333333333333337</v>
      </c>
      <c r="H128">
        <v>0</v>
      </c>
      <c r="I128">
        <v>35</v>
      </c>
      <c r="J128" s="3"/>
      <c r="K128" s="3"/>
      <c r="L128" s="3">
        <v>10</v>
      </c>
      <c r="M128" t="s">
        <v>22</v>
      </c>
    </row>
    <row r="129" spans="1:13" x14ac:dyDescent="0.35">
      <c r="A129" t="s">
        <v>234</v>
      </c>
      <c r="B129" t="s">
        <v>234</v>
      </c>
      <c r="C129" t="s">
        <v>234</v>
      </c>
      <c r="E129" t="s">
        <v>231</v>
      </c>
      <c r="F129">
        <v>20</v>
      </c>
      <c r="G129" s="3">
        <v>0.5</v>
      </c>
      <c r="H129">
        <v>17</v>
      </c>
      <c r="I129">
        <v>22</v>
      </c>
      <c r="J129" s="3"/>
      <c r="K129" s="3"/>
      <c r="L129" s="3">
        <v>10</v>
      </c>
      <c r="M129" t="s">
        <v>22</v>
      </c>
    </row>
    <row r="130" spans="1:13" x14ac:dyDescent="0.35">
      <c r="A130" t="s">
        <v>235</v>
      </c>
      <c r="B130" t="s">
        <v>235</v>
      </c>
      <c r="C130" t="s">
        <v>235</v>
      </c>
      <c r="E130" t="s">
        <v>231</v>
      </c>
      <c r="F130">
        <v>20</v>
      </c>
      <c r="G130" s="3">
        <v>2.1666666666666665</v>
      </c>
      <c r="H130">
        <v>10</v>
      </c>
      <c r="I130">
        <v>23</v>
      </c>
      <c r="J130" s="3"/>
      <c r="K130" s="3"/>
      <c r="L130" s="3">
        <v>10</v>
      </c>
      <c r="M130" t="s">
        <v>22</v>
      </c>
    </row>
    <row r="131" spans="1:13" x14ac:dyDescent="0.35">
      <c r="A131" t="s">
        <v>236</v>
      </c>
      <c r="B131" t="s">
        <v>236</v>
      </c>
      <c r="C131" t="s">
        <v>236</v>
      </c>
      <c r="E131" t="s">
        <v>237</v>
      </c>
      <c r="F131">
        <v>20</v>
      </c>
      <c r="G131" s="3">
        <v>1.8333333333333333</v>
      </c>
      <c r="H131">
        <v>9</v>
      </c>
      <c r="I131">
        <v>21</v>
      </c>
      <c r="J131" s="3"/>
      <c r="K131" s="3"/>
      <c r="L131" s="3">
        <v>10</v>
      </c>
      <c r="M131" t="s">
        <v>22</v>
      </c>
    </row>
    <row r="132" spans="1:13" x14ac:dyDescent="0.35">
      <c r="A132" t="s">
        <v>238</v>
      </c>
      <c r="B132" t="s">
        <v>238</v>
      </c>
      <c r="C132" t="s">
        <v>238</v>
      </c>
      <c r="E132" t="s">
        <v>237</v>
      </c>
      <c r="F132">
        <v>20</v>
      </c>
      <c r="G132" s="3">
        <v>1.1666666666666667</v>
      </c>
      <c r="H132">
        <v>13</v>
      </c>
      <c r="I132">
        <v>21</v>
      </c>
      <c r="J132" s="3"/>
      <c r="K132" s="3"/>
      <c r="L132" s="3">
        <v>10</v>
      </c>
      <c r="M132" t="s">
        <v>22</v>
      </c>
    </row>
    <row r="133" spans="1:13" x14ac:dyDescent="0.35">
      <c r="A133" t="s">
        <v>239</v>
      </c>
      <c r="B133" t="s">
        <v>239</v>
      </c>
      <c r="C133" t="s">
        <v>239</v>
      </c>
      <c r="E133" t="s">
        <v>237</v>
      </c>
      <c r="F133">
        <v>20</v>
      </c>
      <c r="G133" s="3">
        <v>0.16669999999999999</v>
      </c>
      <c r="H133">
        <v>19</v>
      </c>
      <c r="I133">
        <v>21</v>
      </c>
      <c r="J133" s="3"/>
      <c r="K133" s="3"/>
      <c r="L133" s="3">
        <v>10</v>
      </c>
      <c r="M133" t="s">
        <v>22</v>
      </c>
    </row>
    <row r="134" spans="1:13" x14ac:dyDescent="0.35">
      <c r="A134" t="s">
        <v>240</v>
      </c>
      <c r="B134" t="s">
        <v>240</v>
      </c>
      <c r="C134" t="s">
        <v>240</v>
      </c>
      <c r="E134" t="s">
        <v>237</v>
      </c>
      <c r="F134">
        <v>20</v>
      </c>
      <c r="G134" s="3">
        <v>0.83333333333333337</v>
      </c>
      <c r="H134">
        <v>0</v>
      </c>
      <c r="I134">
        <v>35</v>
      </c>
      <c r="J134" s="3"/>
      <c r="K134" s="3"/>
      <c r="L134" s="3">
        <v>10</v>
      </c>
      <c r="M134" t="s">
        <v>22</v>
      </c>
    </row>
    <row r="135" spans="1:13" x14ac:dyDescent="0.35">
      <c r="A135" t="s">
        <v>241</v>
      </c>
      <c r="B135" t="s">
        <v>241</v>
      </c>
      <c r="C135" t="s">
        <v>241</v>
      </c>
      <c r="E135" t="s">
        <v>237</v>
      </c>
      <c r="F135">
        <v>20</v>
      </c>
      <c r="G135" s="3">
        <v>0.5</v>
      </c>
      <c r="H135">
        <v>17</v>
      </c>
      <c r="I135">
        <v>22</v>
      </c>
      <c r="J135" s="3"/>
      <c r="K135" s="3"/>
      <c r="L135" s="3">
        <v>10</v>
      </c>
      <c r="M135" t="s">
        <v>22</v>
      </c>
    </row>
    <row r="136" spans="1:13" x14ac:dyDescent="0.35">
      <c r="A136" t="s">
        <v>242</v>
      </c>
      <c r="B136" t="s">
        <v>242</v>
      </c>
      <c r="C136" t="s">
        <v>242</v>
      </c>
      <c r="E136" t="s">
        <v>237</v>
      </c>
      <c r="F136">
        <v>20</v>
      </c>
      <c r="G136" s="3">
        <v>1.3333333333333333</v>
      </c>
      <c r="H136">
        <v>15</v>
      </c>
      <c r="I136">
        <v>23</v>
      </c>
      <c r="J136" s="3"/>
      <c r="K136" s="3"/>
      <c r="L136" s="3">
        <v>10</v>
      </c>
      <c r="M136" t="s">
        <v>22</v>
      </c>
    </row>
    <row r="137" spans="1:13" x14ac:dyDescent="0.35">
      <c r="A137" t="s">
        <v>243</v>
      </c>
      <c r="B137" t="s">
        <v>243</v>
      </c>
      <c r="C137" t="s">
        <v>243</v>
      </c>
      <c r="E137" t="s">
        <v>244</v>
      </c>
      <c r="F137">
        <v>5</v>
      </c>
      <c r="G137" s="3">
        <v>0.2</v>
      </c>
      <c r="H137">
        <v>1</v>
      </c>
      <c r="I137">
        <v>7</v>
      </c>
      <c r="J137" s="3"/>
      <c r="K137" s="3"/>
      <c r="L137" s="3">
        <v>2.5</v>
      </c>
      <c r="M137" t="s">
        <v>15</v>
      </c>
    </row>
    <row r="138" spans="1:13" x14ac:dyDescent="0.35">
      <c r="A138" t="s">
        <v>245</v>
      </c>
      <c r="B138" t="s">
        <v>245</v>
      </c>
      <c r="C138" t="s">
        <v>245</v>
      </c>
      <c r="E138" t="s">
        <v>246</v>
      </c>
      <c r="F138">
        <v>10</v>
      </c>
      <c r="G138" s="3">
        <v>1.1667000000000001</v>
      </c>
      <c r="H138">
        <v>8</v>
      </c>
      <c r="I138">
        <v>10</v>
      </c>
      <c r="J138" s="3"/>
      <c r="K138" s="3"/>
      <c r="L138" s="3">
        <v>5</v>
      </c>
      <c r="M138" t="s">
        <v>15</v>
      </c>
    </row>
    <row r="139" spans="1:13" x14ac:dyDescent="0.35">
      <c r="A139" t="s">
        <v>247</v>
      </c>
      <c r="B139" t="s">
        <v>247</v>
      </c>
      <c r="C139" t="s">
        <v>247</v>
      </c>
      <c r="E139" t="s">
        <v>246</v>
      </c>
      <c r="F139">
        <v>10</v>
      </c>
      <c r="G139" s="3">
        <v>0.83333333333333337</v>
      </c>
      <c r="H139">
        <v>10</v>
      </c>
      <c r="I139">
        <v>5</v>
      </c>
      <c r="J139" s="3"/>
      <c r="K139" s="3"/>
      <c r="L139" s="3">
        <v>5</v>
      </c>
      <c r="M139" t="s">
        <v>15</v>
      </c>
    </row>
    <row r="140" spans="1:13" x14ac:dyDescent="0.35">
      <c r="A140" t="s">
        <v>248</v>
      </c>
      <c r="B140" t="s">
        <v>248</v>
      </c>
      <c r="C140" t="s">
        <v>248</v>
      </c>
      <c r="E140" t="s">
        <v>249</v>
      </c>
      <c r="F140">
        <v>20</v>
      </c>
      <c r="G140" s="3">
        <v>2.5</v>
      </c>
      <c r="H140">
        <v>0</v>
      </c>
      <c r="I140">
        <v>33</v>
      </c>
      <c r="J140" s="3"/>
      <c r="K140" s="3"/>
      <c r="L140" s="3">
        <v>10</v>
      </c>
      <c r="M140" t="s">
        <v>15</v>
      </c>
    </row>
    <row r="141" spans="1:13" x14ac:dyDescent="0.35">
      <c r="A141" t="s">
        <v>250</v>
      </c>
      <c r="B141" t="s">
        <v>250</v>
      </c>
      <c r="C141" t="s">
        <v>250</v>
      </c>
      <c r="E141" t="s">
        <v>251</v>
      </c>
      <c r="F141">
        <v>5</v>
      </c>
      <c r="G141" s="3">
        <v>0</v>
      </c>
      <c r="H141">
        <v>0</v>
      </c>
      <c r="I141">
        <v>10</v>
      </c>
      <c r="J141" s="3"/>
      <c r="K141" s="3"/>
      <c r="L141" s="3">
        <v>2.5</v>
      </c>
      <c r="M141" t="s">
        <v>15</v>
      </c>
    </row>
    <row r="142" spans="1:13" x14ac:dyDescent="0.35">
      <c r="A142" t="s">
        <v>252</v>
      </c>
      <c r="B142" t="s">
        <v>252</v>
      </c>
      <c r="C142" t="s">
        <v>252</v>
      </c>
      <c r="E142" t="s">
        <v>253</v>
      </c>
      <c r="F142">
        <v>10</v>
      </c>
      <c r="G142" s="3">
        <v>2</v>
      </c>
      <c r="H142">
        <v>48</v>
      </c>
      <c r="I142">
        <v>0</v>
      </c>
      <c r="J142" s="3"/>
      <c r="K142" s="3"/>
      <c r="L142" s="3">
        <v>5</v>
      </c>
      <c r="M142" t="s">
        <v>22</v>
      </c>
    </row>
    <row r="143" spans="1:13" x14ac:dyDescent="0.35">
      <c r="A143" t="s">
        <v>254</v>
      </c>
      <c r="B143" t="s">
        <v>254</v>
      </c>
      <c r="C143" t="s">
        <v>254</v>
      </c>
      <c r="E143" t="s">
        <v>255</v>
      </c>
      <c r="F143">
        <v>5</v>
      </c>
      <c r="G143" s="3">
        <v>0</v>
      </c>
      <c r="H143">
        <v>3</v>
      </c>
      <c r="I143">
        <v>7</v>
      </c>
      <c r="J143" s="3"/>
      <c r="K143" s="3"/>
      <c r="L143" s="3">
        <v>2.5</v>
      </c>
      <c r="M143" t="s">
        <v>15</v>
      </c>
    </row>
    <row r="144" spans="1:13" x14ac:dyDescent="0.35">
      <c r="A144" t="s">
        <v>256</v>
      </c>
      <c r="B144" t="s">
        <v>256</v>
      </c>
      <c r="C144" t="s">
        <v>256</v>
      </c>
      <c r="E144" t="s">
        <v>249</v>
      </c>
      <c r="F144">
        <v>100</v>
      </c>
      <c r="G144" s="3">
        <v>20.5</v>
      </c>
      <c r="H144">
        <v>87</v>
      </c>
      <c r="I144">
        <v>133</v>
      </c>
      <c r="J144" s="3"/>
      <c r="K144" s="3"/>
      <c r="L144" s="3">
        <v>50</v>
      </c>
      <c r="M144" t="s">
        <v>15</v>
      </c>
    </row>
    <row r="145" spans="1:13" x14ac:dyDescent="0.35">
      <c r="A145" t="s">
        <v>257</v>
      </c>
      <c r="B145" t="s">
        <v>257</v>
      </c>
      <c r="C145" t="s">
        <v>257</v>
      </c>
      <c r="E145" t="s">
        <v>258</v>
      </c>
      <c r="F145">
        <v>5</v>
      </c>
      <c r="G145" s="3">
        <v>0</v>
      </c>
      <c r="H145">
        <v>0</v>
      </c>
      <c r="I145">
        <v>8</v>
      </c>
      <c r="J145" s="3"/>
      <c r="K145" s="3"/>
      <c r="L145" s="3">
        <v>2.5</v>
      </c>
      <c r="M145" t="s">
        <v>15</v>
      </c>
    </row>
    <row r="146" spans="1:13" x14ac:dyDescent="0.35">
      <c r="A146" t="s">
        <v>259</v>
      </c>
      <c r="B146" t="s">
        <v>259</v>
      </c>
      <c r="C146" t="s">
        <v>259</v>
      </c>
      <c r="E146" t="s">
        <v>260</v>
      </c>
      <c r="F146">
        <v>5</v>
      </c>
      <c r="G146" s="3">
        <v>0</v>
      </c>
      <c r="H146">
        <v>0</v>
      </c>
      <c r="I146">
        <v>13</v>
      </c>
      <c r="J146" s="3"/>
      <c r="K146" s="3"/>
      <c r="L146" s="3">
        <v>2.5</v>
      </c>
      <c r="M146" t="s">
        <v>22</v>
      </c>
    </row>
    <row r="147" spans="1:13" x14ac:dyDescent="0.35">
      <c r="A147" t="s">
        <v>261</v>
      </c>
      <c r="B147" t="s">
        <v>261</v>
      </c>
      <c r="C147" t="s">
        <v>261</v>
      </c>
      <c r="E147" t="s">
        <v>262</v>
      </c>
      <c r="F147">
        <v>20</v>
      </c>
      <c r="G147" s="3">
        <v>0</v>
      </c>
      <c r="H147">
        <v>20</v>
      </c>
      <c r="I147">
        <v>20</v>
      </c>
      <c r="J147" s="3"/>
      <c r="K147" s="3"/>
      <c r="L147" s="3">
        <v>10</v>
      </c>
      <c r="M147" t="s">
        <v>15</v>
      </c>
    </row>
    <row r="148" spans="1:13" x14ac:dyDescent="0.35">
      <c r="A148" t="s">
        <v>263</v>
      </c>
      <c r="B148" t="s">
        <v>263</v>
      </c>
      <c r="C148" t="s">
        <v>263</v>
      </c>
      <c r="E148" t="s">
        <v>264</v>
      </c>
      <c r="F148">
        <v>20</v>
      </c>
      <c r="G148" s="3">
        <v>0</v>
      </c>
      <c r="H148">
        <v>20</v>
      </c>
      <c r="I148">
        <v>20</v>
      </c>
      <c r="J148" s="3"/>
      <c r="K148" s="3"/>
      <c r="L148" s="3">
        <v>10</v>
      </c>
      <c r="M148" t="s">
        <v>15</v>
      </c>
    </row>
    <row r="149" spans="1:13" x14ac:dyDescent="0.35">
      <c r="A149" t="s">
        <v>265</v>
      </c>
      <c r="B149" t="s">
        <v>265</v>
      </c>
      <c r="C149" t="s">
        <v>265</v>
      </c>
      <c r="E149" t="s">
        <v>266</v>
      </c>
      <c r="F149">
        <v>5</v>
      </c>
      <c r="G149" s="3">
        <v>0</v>
      </c>
      <c r="H149">
        <v>0</v>
      </c>
      <c r="I149">
        <v>10</v>
      </c>
      <c r="J149" s="3"/>
      <c r="K149" s="3"/>
      <c r="L149" s="3">
        <v>2.5</v>
      </c>
      <c r="M149" t="s">
        <v>22</v>
      </c>
    </row>
    <row r="150" spans="1:13" x14ac:dyDescent="0.35">
      <c r="A150" t="s">
        <v>267</v>
      </c>
      <c r="B150" t="s">
        <v>267</v>
      </c>
      <c r="C150" t="s">
        <v>267</v>
      </c>
      <c r="E150" t="s">
        <v>268</v>
      </c>
      <c r="F150">
        <v>100</v>
      </c>
      <c r="G150" s="3">
        <v>7</v>
      </c>
      <c r="H150">
        <v>56</v>
      </c>
      <c r="I150">
        <v>145</v>
      </c>
      <c r="J150" s="3"/>
      <c r="K150" s="3"/>
      <c r="L150" s="3">
        <v>50</v>
      </c>
      <c r="M150" t="s">
        <v>22</v>
      </c>
    </row>
    <row r="151" spans="1:13" x14ac:dyDescent="0.35">
      <c r="A151" t="s">
        <v>269</v>
      </c>
      <c r="B151" t="s">
        <v>269</v>
      </c>
      <c r="C151" t="s">
        <v>269</v>
      </c>
      <c r="E151" t="s">
        <v>231</v>
      </c>
      <c r="F151">
        <v>20</v>
      </c>
      <c r="G151" s="3">
        <v>2</v>
      </c>
      <c r="H151">
        <v>8</v>
      </c>
      <c r="I151">
        <v>24</v>
      </c>
      <c r="J151" s="3"/>
      <c r="K151" s="3"/>
      <c r="L151" s="3">
        <v>10</v>
      </c>
      <c r="M151" t="s">
        <v>22</v>
      </c>
    </row>
    <row r="152" spans="1:13" x14ac:dyDescent="0.35">
      <c r="A152" t="s">
        <v>270</v>
      </c>
      <c r="B152" t="s">
        <v>270</v>
      </c>
      <c r="C152" t="s">
        <v>270</v>
      </c>
      <c r="E152" t="s">
        <v>237</v>
      </c>
      <c r="F152">
        <v>20</v>
      </c>
      <c r="G152" s="3">
        <v>2</v>
      </c>
      <c r="H152">
        <v>8</v>
      </c>
      <c r="I152">
        <v>21</v>
      </c>
      <c r="J152" s="3"/>
      <c r="K152" s="3"/>
      <c r="L152" s="3">
        <v>10</v>
      </c>
      <c r="M152" t="s">
        <v>22</v>
      </c>
    </row>
    <row r="153" spans="1:13" x14ac:dyDescent="0.35">
      <c r="A153" t="s">
        <v>271</v>
      </c>
      <c r="B153" t="s">
        <v>271</v>
      </c>
      <c r="C153" t="s">
        <v>271</v>
      </c>
      <c r="E153" t="s">
        <v>272</v>
      </c>
      <c r="F153">
        <v>30</v>
      </c>
      <c r="G153" s="3">
        <v>1.3333333333333333</v>
      </c>
      <c r="H153">
        <v>0</v>
      </c>
      <c r="I153">
        <v>70</v>
      </c>
      <c r="J153" s="3"/>
      <c r="K153" s="3"/>
      <c r="L153" s="3">
        <v>15</v>
      </c>
      <c r="M153" t="s">
        <v>22</v>
      </c>
    </row>
    <row r="154" spans="1:13" x14ac:dyDescent="0.35">
      <c r="A154" t="s">
        <v>273</v>
      </c>
      <c r="B154" t="s">
        <v>273</v>
      </c>
      <c r="C154" t="s">
        <v>274</v>
      </c>
      <c r="E154" t="s">
        <v>275</v>
      </c>
      <c r="F154">
        <v>5</v>
      </c>
      <c r="G154" s="3">
        <v>0</v>
      </c>
      <c r="H154">
        <v>0</v>
      </c>
      <c r="I154">
        <v>10</v>
      </c>
      <c r="J154" s="3"/>
      <c r="K154" s="3"/>
      <c r="L154" s="3">
        <v>2.5</v>
      </c>
      <c r="M154" t="s">
        <v>22</v>
      </c>
    </row>
    <row r="155" spans="1:13" x14ac:dyDescent="0.35">
      <c r="A155" t="s">
        <v>276</v>
      </c>
      <c r="B155" t="s">
        <v>276</v>
      </c>
      <c r="C155" t="s">
        <v>277</v>
      </c>
      <c r="E155" t="s">
        <v>278</v>
      </c>
      <c r="F155">
        <v>25</v>
      </c>
      <c r="G155" s="3">
        <v>0</v>
      </c>
      <c r="H155">
        <v>0</v>
      </c>
      <c r="I155">
        <v>50</v>
      </c>
      <c r="J155" s="3"/>
      <c r="K155" s="3"/>
      <c r="L155" s="3">
        <v>12.5</v>
      </c>
      <c r="M155" t="s">
        <v>15</v>
      </c>
    </row>
    <row r="156" spans="1:13" x14ac:dyDescent="0.35">
      <c r="A156" t="s">
        <v>279</v>
      </c>
      <c r="B156" t="s">
        <v>279</v>
      </c>
      <c r="C156" t="s">
        <v>279</v>
      </c>
      <c r="E156" t="s">
        <v>237</v>
      </c>
      <c r="F156">
        <v>20</v>
      </c>
      <c r="G156" s="3">
        <v>0.5</v>
      </c>
      <c r="H156">
        <v>4</v>
      </c>
      <c r="I156">
        <v>36</v>
      </c>
      <c r="J156" s="3"/>
      <c r="K156" s="3"/>
      <c r="L156" s="3">
        <v>10</v>
      </c>
      <c r="M156" t="s">
        <v>22</v>
      </c>
    </row>
    <row r="157" spans="1:13" x14ac:dyDescent="0.35">
      <c r="A157" t="s">
        <v>280</v>
      </c>
      <c r="B157" t="s">
        <v>280</v>
      </c>
      <c r="C157" t="s">
        <v>280</v>
      </c>
      <c r="E157" t="s">
        <v>125</v>
      </c>
      <c r="F157">
        <v>5</v>
      </c>
      <c r="G157" s="3">
        <v>0</v>
      </c>
      <c r="H157">
        <v>8</v>
      </c>
      <c r="I157">
        <v>10</v>
      </c>
      <c r="J157" s="3"/>
      <c r="K157" s="3"/>
      <c r="L157" s="3">
        <v>2.5</v>
      </c>
      <c r="M157" t="s">
        <v>15</v>
      </c>
    </row>
    <row r="158" spans="1:13" x14ac:dyDescent="0.35">
      <c r="A158" t="s">
        <v>281</v>
      </c>
      <c r="B158" t="s">
        <v>281</v>
      </c>
      <c r="C158" t="s">
        <v>281</v>
      </c>
      <c r="E158" t="s">
        <v>231</v>
      </c>
      <c r="F158">
        <v>20</v>
      </c>
      <c r="G158" s="3">
        <v>0.5</v>
      </c>
      <c r="H158">
        <v>5</v>
      </c>
      <c r="I158">
        <v>37</v>
      </c>
      <c r="J158" s="3"/>
      <c r="K158" s="3"/>
      <c r="L158" s="3">
        <v>10</v>
      </c>
      <c r="M158" t="s">
        <v>22</v>
      </c>
    </row>
    <row r="159" spans="1:13" x14ac:dyDescent="0.35">
      <c r="A159" t="s">
        <v>282</v>
      </c>
      <c r="B159" t="s">
        <v>282</v>
      </c>
      <c r="C159" t="s">
        <v>282</v>
      </c>
      <c r="E159" t="s">
        <v>283</v>
      </c>
      <c r="F159">
        <v>20</v>
      </c>
      <c r="G159" s="3">
        <v>0.33333333333333331</v>
      </c>
      <c r="H159">
        <v>3</v>
      </c>
      <c r="I159">
        <v>45</v>
      </c>
      <c r="J159" s="3"/>
      <c r="K159" s="3"/>
      <c r="L159" s="3">
        <v>10</v>
      </c>
      <c r="M159" t="s">
        <v>22</v>
      </c>
    </row>
    <row r="160" spans="1:13" x14ac:dyDescent="0.35">
      <c r="A160" t="s">
        <v>284</v>
      </c>
      <c r="B160" t="s">
        <v>284</v>
      </c>
      <c r="C160" t="s">
        <v>284</v>
      </c>
      <c r="E160" t="s">
        <v>285</v>
      </c>
      <c r="F160">
        <v>20</v>
      </c>
      <c r="G160" s="3">
        <v>0.83333333333333337</v>
      </c>
      <c r="H160">
        <v>1</v>
      </c>
      <c r="I160">
        <v>48</v>
      </c>
      <c r="J160" s="3"/>
      <c r="K160" s="3"/>
      <c r="L160" s="3">
        <v>10</v>
      </c>
      <c r="M160" t="s">
        <v>22</v>
      </c>
    </row>
    <row r="161" spans="1:13" x14ac:dyDescent="0.35">
      <c r="A161" t="s">
        <v>286</v>
      </c>
      <c r="B161" t="s">
        <v>286</v>
      </c>
      <c r="C161" t="s">
        <v>286</v>
      </c>
      <c r="E161" t="s">
        <v>287</v>
      </c>
      <c r="F161">
        <v>20</v>
      </c>
      <c r="G161" s="3">
        <v>0</v>
      </c>
      <c r="H161">
        <v>8</v>
      </c>
      <c r="I161">
        <v>32</v>
      </c>
      <c r="J161" s="3"/>
      <c r="K161" s="3"/>
      <c r="L161" s="3">
        <v>10</v>
      </c>
      <c r="M161" t="s">
        <v>22</v>
      </c>
    </row>
    <row r="162" spans="1:13" x14ac:dyDescent="0.35">
      <c r="A162" t="s">
        <v>288</v>
      </c>
      <c r="B162" t="s">
        <v>288</v>
      </c>
      <c r="C162" t="s">
        <v>288</v>
      </c>
      <c r="E162" t="s">
        <v>237</v>
      </c>
      <c r="F162">
        <v>20</v>
      </c>
      <c r="G162" s="3">
        <v>0.83333333333333337</v>
      </c>
      <c r="H162">
        <v>4</v>
      </c>
      <c r="I162">
        <v>31</v>
      </c>
      <c r="J162" s="3"/>
      <c r="K162" s="3"/>
      <c r="L162" s="3">
        <v>10</v>
      </c>
      <c r="M162" t="s">
        <v>22</v>
      </c>
    </row>
    <row r="163" spans="1:13" x14ac:dyDescent="0.35">
      <c r="A163" t="s">
        <v>289</v>
      </c>
      <c r="B163" t="s">
        <v>289</v>
      </c>
      <c r="C163" t="s">
        <v>289</v>
      </c>
      <c r="E163" t="s">
        <v>231</v>
      </c>
      <c r="F163">
        <v>20</v>
      </c>
      <c r="G163" s="3">
        <v>1.3333333333333333</v>
      </c>
      <c r="H163">
        <v>1</v>
      </c>
      <c r="I163">
        <v>43</v>
      </c>
      <c r="J163" s="3"/>
      <c r="K163" s="3"/>
      <c r="L163" s="3">
        <v>10</v>
      </c>
      <c r="M163" t="s">
        <v>22</v>
      </c>
    </row>
    <row r="164" spans="1:13" x14ac:dyDescent="0.35">
      <c r="A164" t="s">
        <v>290</v>
      </c>
      <c r="B164" t="s">
        <v>290</v>
      </c>
      <c r="C164" t="s">
        <v>290</v>
      </c>
      <c r="E164" t="s">
        <v>291</v>
      </c>
      <c r="F164">
        <v>20</v>
      </c>
      <c r="G164" s="3">
        <v>0.83333333333333337</v>
      </c>
      <c r="H164">
        <v>17</v>
      </c>
      <c r="I164">
        <v>45</v>
      </c>
      <c r="J164" s="3"/>
      <c r="K164" s="3"/>
      <c r="L164" s="3">
        <v>10</v>
      </c>
      <c r="M164" t="s">
        <v>22</v>
      </c>
    </row>
    <row r="165" spans="1:13" x14ac:dyDescent="0.35">
      <c r="A165" t="s">
        <v>292</v>
      </c>
      <c r="B165" t="s">
        <v>292</v>
      </c>
      <c r="C165" t="s">
        <v>292</v>
      </c>
      <c r="E165" t="s">
        <v>293</v>
      </c>
      <c r="F165">
        <v>5</v>
      </c>
      <c r="G165" s="3">
        <v>0</v>
      </c>
      <c r="H165">
        <v>30</v>
      </c>
      <c r="I165">
        <v>0</v>
      </c>
      <c r="J165" s="3"/>
      <c r="K165" s="3"/>
      <c r="L165" s="3">
        <v>2.5</v>
      </c>
      <c r="M165" t="s">
        <v>15</v>
      </c>
    </row>
    <row r="166" spans="1:13" x14ac:dyDescent="0.35">
      <c r="A166" t="s">
        <v>294</v>
      </c>
      <c r="B166" t="s">
        <v>294</v>
      </c>
      <c r="C166" t="s">
        <v>294</v>
      </c>
      <c r="E166" t="s">
        <v>295</v>
      </c>
      <c r="F166">
        <v>100</v>
      </c>
      <c r="G166" s="3">
        <v>45.005699999999997</v>
      </c>
      <c r="H166">
        <v>336</v>
      </c>
      <c r="I166">
        <v>0</v>
      </c>
      <c r="J166" s="3"/>
      <c r="K166" s="3"/>
      <c r="L166" s="3">
        <v>50</v>
      </c>
      <c r="M166" t="s">
        <v>15</v>
      </c>
    </row>
    <row r="167" spans="1:13" x14ac:dyDescent="0.35">
      <c r="A167" t="s">
        <v>296</v>
      </c>
      <c r="B167" t="s">
        <v>296</v>
      </c>
      <c r="C167" t="s">
        <v>296</v>
      </c>
      <c r="E167" t="s">
        <v>249</v>
      </c>
      <c r="F167">
        <v>50</v>
      </c>
      <c r="G167" s="3">
        <v>2.8333333333333335</v>
      </c>
      <c r="H167">
        <v>11</v>
      </c>
      <c r="I167">
        <v>90</v>
      </c>
      <c r="J167" s="3"/>
      <c r="K167" s="3"/>
      <c r="L167" s="3">
        <v>25</v>
      </c>
      <c r="M167" t="s">
        <v>22</v>
      </c>
    </row>
    <row r="168" spans="1:13" x14ac:dyDescent="0.35">
      <c r="A168" t="s">
        <v>297</v>
      </c>
      <c r="B168" t="s">
        <v>297</v>
      </c>
      <c r="C168" t="s">
        <v>297</v>
      </c>
      <c r="E168" t="s">
        <v>125</v>
      </c>
      <c r="F168">
        <v>5</v>
      </c>
      <c r="G168" s="3">
        <v>0.16669999999999999</v>
      </c>
      <c r="H168">
        <v>7</v>
      </c>
      <c r="I168">
        <v>3</v>
      </c>
      <c r="J168" s="3"/>
      <c r="K168" s="3"/>
      <c r="L168" s="3">
        <v>2.5</v>
      </c>
      <c r="M168" t="s">
        <v>22</v>
      </c>
    </row>
    <row r="169" spans="1:13" x14ac:dyDescent="0.35">
      <c r="A169" t="s">
        <v>298</v>
      </c>
      <c r="B169" t="s">
        <v>298</v>
      </c>
      <c r="C169" t="s">
        <v>298</v>
      </c>
      <c r="E169" t="s">
        <v>299</v>
      </c>
      <c r="F169">
        <v>5</v>
      </c>
      <c r="G169" s="3">
        <v>0</v>
      </c>
      <c r="H169">
        <v>0</v>
      </c>
      <c r="I169">
        <v>10</v>
      </c>
      <c r="J169" s="3"/>
      <c r="K169" s="3"/>
      <c r="L169" s="3">
        <v>2.5</v>
      </c>
      <c r="M169" t="s">
        <v>15</v>
      </c>
    </row>
    <row r="170" spans="1:13" x14ac:dyDescent="0.35">
      <c r="A170" t="s">
        <v>300</v>
      </c>
      <c r="B170" t="s">
        <v>300</v>
      </c>
      <c r="C170" t="s">
        <v>300</v>
      </c>
      <c r="E170" t="s">
        <v>299</v>
      </c>
      <c r="F170">
        <v>5</v>
      </c>
      <c r="G170" s="3">
        <v>0</v>
      </c>
      <c r="H170">
        <v>0</v>
      </c>
      <c r="I170">
        <v>18</v>
      </c>
      <c r="J170" s="3"/>
      <c r="K170" s="3"/>
      <c r="L170" s="3">
        <v>2.5</v>
      </c>
      <c r="M170" t="s">
        <v>15</v>
      </c>
    </row>
    <row r="171" spans="1:13" x14ac:dyDescent="0.35">
      <c r="A171" t="s">
        <v>301</v>
      </c>
      <c r="B171" t="s">
        <v>301</v>
      </c>
      <c r="C171" t="s">
        <v>301</v>
      </c>
      <c r="E171" t="s">
        <v>302</v>
      </c>
      <c r="F171">
        <v>5</v>
      </c>
      <c r="G171" s="3">
        <v>0.33329999999999999</v>
      </c>
      <c r="H171">
        <v>3</v>
      </c>
      <c r="I171">
        <v>11</v>
      </c>
      <c r="J171" s="3"/>
      <c r="K171" s="3"/>
      <c r="L171" s="3">
        <v>2.5</v>
      </c>
      <c r="M171" t="s">
        <v>15</v>
      </c>
    </row>
    <row r="172" spans="1:13" x14ac:dyDescent="0.35">
      <c r="A172" t="s">
        <v>303</v>
      </c>
      <c r="B172" t="s">
        <v>303</v>
      </c>
      <c r="C172" t="s">
        <v>303</v>
      </c>
      <c r="E172" t="s">
        <v>231</v>
      </c>
      <c r="F172">
        <v>20</v>
      </c>
      <c r="G172" s="3">
        <v>2.3333333333333335</v>
      </c>
      <c r="H172">
        <v>7</v>
      </c>
      <c r="I172">
        <v>25</v>
      </c>
      <c r="J172" s="3"/>
      <c r="K172" s="3"/>
      <c r="L172" s="3">
        <v>10</v>
      </c>
      <c r="M172" t="s">
        <v>22</v>
      </c>
    </row>
    <row r="173" spans="1:13" x14ac:dyDescent="0.35">
      <c r="A173" t="s">
        <v>304</v>
      </c>
      <c r="B173" t="s">
        <v>304</v>
      </c>
      <c r="C173" t="s">
        <v>304</v>
      </c>
      <c r="E173" t="s">
        <v>299</v>
      </c>
      <c r="F173">
        <v>5</v>
      </c>
      <c r="G173" s="3">
        <v>0</v>
      </c>
      <c r="H173">
        <v>0</v>
      </c>
      <c r="I173">
        <v>0</v>
      </c>
      <c r="J173" s="3"/>
      <c r="K173" s="3"/>
      <c r="L173" s="3">
        <v>2.5</v>
      </c>
      <c r="M173" t="s">
        <v>15</v>
      </c>
    </row>
    <row r="174" spans="1:13" x14ac:dyDescent="0.35">
      <c r="A174" t="s">
        <v>305</v>
      </c>
      <c r="B174" t="s">
        <v>305</v>
      </c>
      <c r="C174" t="s">
        <v>305</v>
      </c>
      <c r="E174" t="s">
        <v>306</v>
      </c>
      <c r="F174">
        <v>5</v>
      </c>
      <c r="G174" s="3">
        <v>1.5</v>
      </c>
      <c r="H174">
        <v>1</v>
      </c>
      <c r="I174">
        <v>10</v>
      </c>
      <c r="J174" s="3"/>
      <c r="K174" s="3"/>
      <c r="L174" s="3">
        <v>2.5</v>
      </c>
      <c r="M174" t="s">
        <v>22</v>
      </c>
    </row>
    <row r="175" spans="1:13" x14ac:dyDescent="0.35">
      <c r="A175" t="s">
        <v>307</v>
      </c>
      <c r="B175" t="s">
        <v>307</v>
      </c>
      <c r="C175" t="s">
        <v>307</v>
      </c>
      <c r="E175" t="s">
        <v>306</v>
      </c>
      <c r="F175">
        <v>5</v>
      </c>
      <c r="G175" s="3">
        <v>0</v>
      </c>
      <c r="H175">
        <v>0</v>
      </c>
      <c r="I175">
        <v>10</v>
      </c>
      <c r="J175" s="3"/>
      <c r="K175" s="3"/>
      <c r="L175" s="3">
        <v>2.5</v>
      </c>
      <c r="M175" t="s">
        <v>22</v>
      </c>
    </row>
    <row r="176" spans="1:13" x14ac:dyDescent="0.35">
      <c r="A176" t="s">
        <v>308</v>
      </c>
      <c r="B176" t="s">
        <v>308</v>
      </c>
      <c r="C176" t="s">
        <v>308</v>
      </c>
      <c r="E176" t="s">
        <v>157</v>
      </c>
      <c r="F176">
        <v>20</v>
      </c>
      <c r="G176" s="3">
        <v>1</v>
      </c>
      <c r="H176">
        <v>14</v>
      </c>
      <c r="I176">
        <v>22</v>
      </c>
      <c r="J176" s="3"/>
      <c r="K176" s="3"/>
      <c r="L176" s="3">
        <v>10</v>
      </c>
      <c r="M176" t="s">
        <v>15</v>
      </c>
    </row>
    <row r="177" spans="1:13" x14ac:dyDescent="0.35">
      <c r="A177" t="s">
        <v>309</v>
      </c>
      <c r="B177" t="s">
        <v>309</v>
      </c>
      <c r="C177" t="s">
        <v>309</v>
      </c>
      <c r="E177" t="s">
        <v>161</v>
      </c>
      <c r="F177">
        <v>20</v>
      </c>
      <c r="G177" s="3">
        <v>1</v>
      </c>
      <c r="H177">
        <v>14</v>
      </c>
      <c r="I177">
        <v>22</v>
      </c>
      <c r="J177" s="3"/>
      <c r="K177" s="3"/>
      <c r="L177" s="3">
        <v>10</v>
      </c>
      <c r="M177" t="s">
        <v>15</v>
      </c>
    </row>
    <row r="178" spans="1:13" x14ac:dyDescent="0.35">
      <c r="A178" t="s">
        <v>310</v>
      </c>
      <c r="B178" t="s">
        <v>310</v>
      </c>
      <c r="C178" t="s">
        <v>310</v>
      </c>
      <c r="E178" t="s">
        <v>219</v>
      </c>
      <c r="F178">
        <v>5</v>
      </c>
      <c r="G178" s="3">
        <v>0</v>
      </c>
      <c r="H178">
        <v>0</v>
      </c>
      <c r="I178">
        <v>18</v>
      </c>
      <c r="J178" s="3"/>
      <c r="K178" s="3"/>
      <c r="L178" s="3">
        <v>2.5</v>
      </c>
      <c r="M178" t="s">
        <v>22</v>
      </c>
    </row>
    <row r="179" spans="1:13" x14ac:dyDescent="0.35">
      <c r="A179" t="s">
        <v>311</v>
      </c>
      <c r="B179" t="s">
        <v>311</v>
      </c>
      <c r="C179" t="s">
        <v>311</v>
      </c>
      <c r="E179" t="s">
        <v>217</v>
      </c>
      <c r="F179">
        <v>5</v>
      </c>
      <c r="G179" s="3">
        <v>0</v>
      </c>
      <c r="H179">
        <v>8</v>
      </c>
      <c r="I179">
        <v>2</v>
      </c>
      <c r="J179" s="3"/>
      <c r="K179" s="3"/>
      <c r="L179" s="3">
        <v>2.5</v>
      </c>
      <c r="M179" t="s">
        <v>22</v>
      </c>
    </row>
    <row r="180" spans="1:13" x14ac:dyDescent="0.35">
      <c r="A180" t="s">
        <v>312</v>
      </c>
      <c r="B180" t="s">
        <v>312</v>
      </c>
      <c r="C180" t="s">
        <v>312</v>
      </c>
      <c r="E180" t="s">
        <v>313</v>
      </c>
      <c r="F180">
        <v>150</v>
      </c>
      <c r="G180" s="3">
        <v>30.833333333333332</v>
      </c>
      <c r="H180">
        <v>32</v>
      </c>
      <c r="I180">
        <v>136</v>
      </c>
      <c r="J180" s="3"/>
      <c r="K180" s="3"/>
      <c r="L180" s="3">
        <v>75</v>
      </c>
      <c r="M180" t="s">
        <v>59</v>
      </c>
    </row>
    <row r="181" spans="1:13" x14ac:dyDescent="0.35">
      <c r="A181" t="s">
        <v>314</v>
      </c>
      <c r="B181" t="s">
        <v>314</v>
      </c>
      <c r="C181" t="s">
        <v>314</v>
      </c>
      <c r="E181" t="s">
        <v>224</v>
      </c>
      <c r="F181">
        <v>5</v>
      </c>
      <c r="G181" s="3">
        <v>0</v>
      </c>
      <c r="H181">
        <v>0</v>
      </c>
      <c r="I181">
        <v>10</v>
      </c>
      <c r="J181" s="3"/>
      <c r="K181" s="3"/>
      <c r="L181" s="3">
        <v>2.5</v>
      </c>
      <c r="M181" t="s">
        <v>15</v>
      </c>
    </row>
    <row r="182" spans="1:13" x14ac:dyDescent="0.35">
      <c r="A182" t="s">
        <v>315</v>
      </c>
      <c r="B182" t="s">
        <v>315</v>
      </c>
      <c r="C182" t="s">
        <v>315</v>
      </c>
      <c r="E182" t="s">
        <v>316</v>
      </c>
      <c r="F182">
        <v>20</v>
      </c>
      <c r="G182" s="3">
        <v>2.6666666666666665</v>
      </c>
      <c r="H182">
        <v>6</v>
      </c>
      <c r="I182">
        <v>24</v>
      </c>
      <c r="J182" s="3"/>
      <c r="K182" s="3"/>
      <c r="L182" s="3">
        <v>10</v>
      </c>
      <c r="M182" t="s">
        <v>22</v>
      </c>
    </row>
    <row r="183" spans="1:13" x14ac:dyDescent="0.35">
      <c r="A183" t="s">
        <v>317</v>
      </c>
      <c r="B183" t="s">
        <v>317</v>
      </c>
      <c r="C183" t="s">
        <v>317</v>
      </c>
      <c r="E183" t="s">
        <v>318</v>
      </c>
      <c r="F183">
        <v>20</v>
      </c>
      <c r="G183" s="3">
        <v>1.6666666666666667</v>
      </c>
      <c r="H183">
        <v>12</v>
      </c>
      <c r="I183">
        <v>20</v>
      </c>
      <c r="J183" s="3"/>
      <c r="K183" s="3"/>
      <c r="L183" s="3">
        <v>10</v>
      </c>
      <c r="M183" t="s">
        <v>22</v>
      </c>
    </row>
    <row r="184" spans="1:13" x14ac:dyDescent="0.35">
      <c r="A184" t="s">
        <v>319</v>
      </c>
      <c r="B184" t="s">
        <v>319</v>
      </c>
      <c r="C184" t="s">
        <v>319</v>
      </c>
      <c r="E184" t="s">
        <v>318</v>
      </c>
      <c r="F184">
        <v>20</v>
      </c>
      <c r="G184" s="3">
        <v>3.1666666666666665</v>
      </c>
      <c r="H184">
        <v>4</v>
      </c>
      <c r="I184">
        <v>23</v>
      </c>
      <c r="J184" s="3"/>
      <c r="K184" s="3"/>
      <c r="L184" s="3">
        <v>10</v>
      </c>
      <c r="M184" t="s">
        <v>22</v>
      </c>
    </row>
    <row r="185" spans="1:13" x14ac:dyDescent="0.35">
      <c r="A185" t="s">
        <v>320</v>
      </c>
      <c r="B185" t="s">
        <v>320</v>
      </c>
      <c r="C185" t="s">
        <v>320</v>
      </c>
      <c r="E185" t="s">
        <v>316</v>
      </c>
      <c r="F185">
        <v>10</v>
      </c>
      <c r="G185" s="3">
        <v>2</v>
      </c>
      <c r="H185">
        <v>9</v>
      </c>
      <c r="I185">
        <v>8</v>
      </c>
      <c r="J185" s="3"/>
      <c r="K185" s="3"/>
      <c r="L185" s="3">
        <v>5</v>
      </c>
      <c r="M185" t="s">
        <v>15</v>
      </c>
    </row>
    <row r="186" spans="1:13" x14ac:dyDescent="0.35">
      <c r="A186" t="s">
        <v>321</v>
      </c>
      <c r="B186" t="s">
        <v>321</v>
      </c>
      <c r="C186" t="s">
        <v>321</v>
      </c>
      <c r="E186" t="s">
        <v>316</v>
      </c>
      <c r="F186">
        <v>10</v>
      </c>
      <c r="G186" s="3">
        <v>0.83333333333333337</v>
      </c>
      <c r="H186">
        <v>15</v>
      </c>
      <c r="I186">
        <v>8</v>
      </c>
      <c r="J186" s="3"/>
      <c r="K186" s="3"/>
      <c r="L186" s="3">
        <v>5</v>
      </c>
      <c r="M186" t="s">
        <v>15</v>
      </c>
    </row>
    <row r="187" spans="1:13" x14ac:dyDescent="0.35">
      <c r="A187" t="s">
        <v>322</v>
      </c>
      <c r="B187" t="s">
        <v>322</v>
      </c>
      <c r="C187" t="s">
        <v>322</v>
      </c>
      <c r="E187" t="s">
        <v>318</v>
      </c>
      <c r="F187">
        <v>10</v>
      </c>
      <c r="G187" s="3">
        <v>1</v>
      </c>
      <c r="H187">
        <v>14</v>
      </c>
      <c r="I187">
        <v>7</v>
      </c>
      <c r="J187" s="3"/>
      <c r="K187" s="3"/>
      <c r="L187" s="3">
        <v>5</v>
      </c>
      <c r="M187" t="s">
        <v>15</v>
      </c>
    </row>
    <row r="188" spans="1:13" x14ac:dyDescent="0.35">
      <c r="A188" t="s">
        <v>323</v>
      </c>
      <c r="B188" t="s">
        <v>323</v>
      </c>
      <c r="C188" t="s">
        <v>323</v>
      </c>
      <c r="E188" t="s">
        <v>318</v>
      </c>
      <c r="F188">
        <v>10</v>
      </c>
      <c r="G188" s="3">
        <v>0.83333333333333337</v>
      </c>
      <c r="H188">
        <v>15</v>
      </c>
      <c r="I188">
        <v>7</v>
      </c>
      <c r="J188" s="3"/>
      <c r="K188" s="3"/>
      <c r="L188" s="3">
        <v>5</v>
      </c>
      <c r="M188" t="s">
        <v>15</v>
      </c>
    </row>
    <row r="189" spans="1:13" x14ac:dyDescent="0.35">
      <c r="A189" t="s">
        <v>324</v>
      </c>
      <c r="B189" t="s">
        <v>325</v>
      </c>
      <c r="C189" t="s">
        <v>325</v>
      </c>
      <c r="E189" t="s">
        <v>326</v>
      </c>
      <c r="F189">
        <v>5</v>
      </c>
      <c r="G189" s="3">
        <v>0.16669999999999999</v>
      </c>
      <c r="H189">
        <v>20</v>
      </c>
      <c r="I189">
        <v>0</v>
      </c>
      <c r="J189" s="3"/>
      <c r="K189" s="3"/>
      <c r="L189" s="3">
        <v>2.5</v>
      </c>
      <c r="M189" t="s">
        <v>15</v>
      </c>
    </row>
    <row r="190" spans="1:13" x14ac:dyDescent="0.35">
      <c r="A190" t="s">
        <v>327</v>
      </c>
      <c r="B190" t="s">
        <v>327</v>
      </c>
      <c r="C190" t="s">
        <v>327</v>
      </c>
      <c r="E190" t="s">
        <v>328</v>
      </c>
      <c r="F190">
        <v>5</v>
      </c>
      <c r="G190" s="3">
        <v>0</v>
      </c>
      <c r="H190">
        <v>5</v>
      </c>
      <c r="I190">
        <v>5</v>
      </c>
      <c r="J190" s="3"/>
      <c r="K190" s="3"/>
      <c r="L190" s="3">
        <v>2.5</v>
      </c>
      <c r="M190" t="s">
        <v>15</v>
      </c>
    </row>
    <row r="191" spans="1:13" x14ac:dyDescent="0.35">
      <c r="A191" t="s">
        <v>329</v>
      </c>
      <c r="B191" t="s">
        <v>330</v>
      </c>
      <c r="C191" t="s">
        <v>330</v>
      </c>
      <c r="E191" t="s">
        <v>166</v>
      </c>
      <c r="F191">
        <v>20</v>
      </c>
      <c r="G191" s="3">
        <v>0.66669999999999996</v>
      </c>
      <c r="H191">
        <v>21</v>
      </c>
      <c r="I191">
        <v>18</v>
      </c>
      <c r="J191" s="3"/>
      <c r="K191" s="3"/>
      <c r="L191" s="3">
        <v>10</v>
      </c>
      <c r="M191" t="s">
        <v>22</v>
      </c>
    </row>
    <row r="192" spans="1:13" x14ac:dyDescent="0.35">
      <c r="A192" t="s">
        <v>331</v>
      </c>
      <c r="B192" t="s">
        <v>332</v>
      </c>
      <c r="C192" t="s">
        <v>332</v>
      </c>
      <c r="E192" t="s">
        <v>166</v>
      </c>
      <c r="F192">
        <v>20</v>
      </c>
      <c r="G192" s="3">
        <v>0.66666666666666663</v>
      </c>
      <c r="H192">
        <v>6</v>
      </c>
      <c r="I192">
        <v>34</v>
      </c>
      <c r="J192" s="3"/>
      <c r="K192" s="3"/>
      <c r="L192" s="3">
        <v>10</v>
      </c>
      <c r="M192" t="s">
        <v>22</v>
      </c>
    </row>
    <row r="193" spans="1:13" x14ac:dyDescent="0.35">
      <c r="A193" t="s">
        <v>333</v>
      </c>
      <c r="B193" t="s">
        <v>333</v>
      </c>
      <c r="C193" t="s">
        <v>333</v>
      </c>
      <c r="E193" t="s">
        <v>166</v>
      </c>
      <c r="F193">
        <v>20</v>
      </c>
      <c r="G193" s="3">
        <v>0</v>
      </c>
      <c r="H193">
        <v>0</v>
      </c>
      <c r="I193">
        <v>0</v>
      </c>
      <c r="J193" s="3"/>
      <c r="K193" s="3"/>
      <c r="L193" s="3">
        <v>10</v>
      </c>
      <c r="M193" t="s">
        <v>22</v>
      </c>
    </row>
    <row r="194" spans="1:13" x14ac:dyDescent="0.35">
      <c r="A194" t="s">
        <v>334</v>
      </c>
      <c r="B194" t="s">
        <v>334</v>
      </c>
      <c r="C194" t="s">
        <v>334</v>
      </c>
      <c r="E194" t="s">
        <v>260</v>
      </c>
      <c r="F194">
        <v>5</v>
      </c>
      <c r="G194" s="3">
        <v>0</v>
      </c>
      <c r="H194">
        <v>6</v>
      </c>
      <c r="I194">
        <v>4</v>
      </c>
      <c r="J194" s="3"/>
      <c r="K194" s="3"/>
      <c r="L194" s="3">
        <v>2.5</v>
      </c>
      <c r="M194" t="s">
        <v>15</v>
      </c>
    </row>
    <row r="195" spans="1:13" x14ac:dyDescent="0.35">
      <c r="A195" t="s">
        <v>335</v>
      </c>
      <c r="B195" t="s">
        <v>335</v>
      </c>
      <c r="C195" t="s">
        <v>335</v>
      </c>
      <c r="E195" t="s">
        <v>336</v>
      </c>
      <c r="F195">
        <v>5</v>
      </c>
      <c r="G195" s="3">
        <v>0.83333333333333337</v>
      </c>
      <c r="H195">
        <v>4</v>
      </c>
      <c r="I195">
        <v>5</v>
      </c>
      <c r="J195" s="3"/>
      <c r="K195" s="3"/>
      <c r="L195" s="3">
        <v>2.5</v>
      </c>
      <c r="M195" t="s">
        <v>15</v>
      </c>
    </row>
    <row r="196" spans="1:13" x14ac:dyDescent="0.35">
      <c r="A196" t="s">
        <v>337</v>
      </c>
      <c r="B196" t="s">
        <v>337</v>
      </c>
      <c r="C196" t="s">
        <v>337</v>
      </c>
      <c r="E196" t="s">
        <v>143</v>
      </c>
      <c r="F196">
        <v>5</v>
      </c>
      <c r="G196" s="3">
        <v>0</v>
      </c>
      <c r="H196">
        <v>0</v>
      </c>
      <c r="I196">
        <v>10</v>
      </c>
      <c r="J196" s="3"/>
      <c r="K196" s="3"/>
      <c r="L196" s="3">
        <v>2.5</v>
      </c>
      <c r="M196" t="s">
        <v>22</v>
      </c>
    </row>
    <row r="197" spans="1:13" x14ac:dyDescent="0.35">
      <c r="A197" t="s">
        <v>338</v>
      </c>
      <c r="B197" t="s">
        <v>338</v>
      </c>
      <c r="C197" t="s">
        <v>338</v>
      </c>
      <c r="E197" t="s">
        <v>143</v>
      </c>
      <c r="F197">
        <v>5</v>
      </c>
      <c r="G197" s="3">
        <v>0</v>
      </c>
      <c r="H197">
        <v>0</v>
      </c>
      <c r="I197">
        <v>0</v>
      </c>
      <c r="J197" s="3"/>
      <c r="K197" s="3"/>
      <c r="L197" s="3">
        <v>2.5</v>
      </c>
      <c r="M197" t="s">
        <v>22</v>
      </c>
    </row>
    <row r="198" spans="1:13" x14ac:dyDescent="0.35">
      <c r="A198" t="s">
        <v>339</v>
      </c>
      <c r="B198" t="s">
        <v>339</v>
      </c>
      <c r="C198" t="s">
        <v>340</v>
      </c>
      <c r="E198" t="s">
        <v>260</v>
      </c>
      <c r="F198">
        <v>5</v>
      </c>
      <c r="G198" s="3">
        <v>0</v>
      </c>
      <c r="H198">
        <v>3</v>
      </c>
      <c r="I198">
        <v>11</v>
      </c>
      <c r="J198" s="3"/>
      <c r="K198" s="3"/>
      <c r="L198" s="3">
        <v>2.5</v>
      </c>
      <c r="M198" t="s">
        <v>15</v>
      </c>
    </row>
    <row r="199" spans="1:13" x14ac:dyDescent="0.35">
      <c r="A199" t="s">
        <v>341</v>
      </c>
      <c r="B199" t="s">
        <v>341</v>
      </c>
      <c r="C199" t="s">
        <v>341</v>
      </c>
      <c r="E199" t="s">
        <v>166</v>
      </c>
      <c r="F199">
        <v>20</v>
      </c>
      <c r="G199" s="3">
        <v>0</v>
      </c>
      <c r="H199">
        <v>0</v>
      </c>
      <c r="I199">
        <v>5</v>
      </c>
      <c r="J199" s="3"/>
      <c r="K199" s="3"/>
      <c r="L199" s="3">
        <v>10</v>
      </c>
      <c r="M199" t="s">
        <v>22</v>
      </c>
    </row>
    <row r="200" spans="1:13" x14ac:dyDescent="0.35">
      <c r="A200" t="s">
        <v>342</v>
      </c>
      <c r="B200" t="s">
        <v>343</v>
      </c>
      <c r="C200" t="s">
        <v>343</v>
      </c>
      <c r="E200" t="s">
        <v>166</v>
      </c>
      <c r="F200">
        <v>20</v>
      </c>
      <c r="G200" s="3">
        <v>1.1667000000000001</v>
      </c>
      <c r="H200">
        <v>15</v>
      </c>
      <c r="I200">
        <v>25</v>
      </c>
      <c r="J200" s="3"/>
      <c r="K200" s="3"/>
      <c r="L200" s="3">
        <v>10</v>
      </c>
      <c r="M200" t="s">
        <v>22</v>
      </c>
    </row>
    <row r="201" spans="1:13" x14ac:dyDescent="0.35">
      <c r="A201" t="s">
        <v>344</v>
      </c>
      <c r="B201" t="s">
        <v>344</v>
      </c>
      <c r="C201" t="s">
        <v>344</v>
      </c>
      <c r="E201" t="s">
        <v>179</v>
      </c>
      <c r="F201">
        <v>50</v>
      </c>
      <c r="G201" s="3">
        <v>4.666666666666667</v>
      </c>
      <c r="H201">
        <v>0</v>
      </c>
      <c r="I201">
        <v>85</v>
      </c>
      <c r="J201" s="3"/>
      <c r="K201" s="3"/>
      <c r="L201" s="3">
        <v>25</v>
      </c>
      <c r="M201" t="s">
        <v>15</v>
      </c>
    </row>
    <row r="202" spans="1:13" x14ac:dyDescent="0.35">
      <c r="A202" t="s">
        <v>345</v>
      </c>
      <c r="B202" t="s">
        <v>345</v>
      </c>
      <c r="C202" t="s">
        <v>345</v>
      </c>
      <c r="E202" t="s">
        <v>262</v>
      </c>
      <c r="F202">
        <v>20</v>
      </c>
      <c r="G202" s="3">
        <v>1.1666666666666667</v>
      </c>
      <c r="H202">
        <v>13</v>
      </c>
      <c r="I202">
        <v>22</v>
      </c>
      <c r="J202" s="3"/>
      <c r="K202" s="3"/>
      <c r="L202" s="3">
        <v>10</v>
      </c>
      <c r="M202" t="s">
        <v>22</v>
      </c>
    </row>
    <row r="203" spans="1:13" x14ac:dyDescent="0.35">
      <c r="A203" t="s">
        <v>346</v>
      </c>
      <c r="B203" t="s">
        <v>346</v>
      </c>
      <c r="C203" t="s">
        <v>346</v>
      </c>
      <c r="E203" t="s">
        <v>262</v>
      </c>
      <c r="F203">
        <v>20</v>
      </c>
      <c r="G203" s="3">
        <v>1.5</v>
      </c>
      <c r="H203">
        <v>14</v>
      </c>
      <c r="I203">
        <v>21</v>
      </c>
      <c r="J203" s="3"/>
      <c r="K203" s="3"/>
      <c r="L203" s="3">
        <v>10</v>
      </c>
      <c r="M203" t="s">
        <v>22</v>
      </c>
    </row>
    <row r="204" spans="1:13" x14ac:dyDescent="0.35">
      <c r="A204" t="s">
        <v>347</v>
      </c>
      <c r="B204" t="s">
        <v>347</v>
      </c>
      <c r="C204" t="s">
        <v>347</v>
      </c>
      <c r="E204" t="s">
        <v>262</v>
      </c>
      <c r="F204">
        <v>20</v>
      </c>
      <c r="G204" s="3">
        <v>1.8333333333333333</v>
      </c>
      <c r="H204">
        <v>11</v>
      </c>
      <c r="I204">
        <v>25</v>
      </c>
      <c r="J204" s="3"/>
      <c r="K204" s="3"/>
      <c r="L204" s="3">
        <v>10</v>
      </c>
      <c r="M204" t="s">
        <v>22</v>
      </c>
    </row>
    <row r="205" spans="1:13" x14ac:dyDescent="0.35">
      <c r="A205" t="s">
        <v>348</v>
      </c>
      <c r="B205" t="s">
        <v>348</v>
      </c>
      <c r="C205" t="s">
        <v>348</v>
      </c>
      <c r="E205" t="s">
        <v>264</v>
      </c>
      <c r="F205">
        <v>20</v>
      </c>
      <c r="G205" s="3">
        <v>2.3333333333333335</v>
      </c>
      <c r="H205">
        <v>6</v>
      </c>
      <c r="I205">
        <v>28</v>
      </c>
      <c r="J205" s="3"/>
      <c r="K205" s="3"/>
      <c r="L205" s="3">
        <v>10</v>
      </c>
      <c r="M205" t="s">
        <v>22</v>
      </c>
    </row>
    <row r="206" spans="1:13" x14ac:dyDescent="0.35">
      <c r="A206" t="s">
        <v>349</v>
      </c>
      <c r="B206" t="s">
        <v>349</v>
      </c>
      <c r="C206" t="s">
        <v>349</v>
      </c>
      <c r="E206" t="s">
        <v>264</v>
      </c>
      <c r="F206">
        <v>20</v>
      </c>
      <c r="G206" s="3">
        <v>1.1667000000000001</v>
      </c>
      <c r="H206">
        <v>15</v>
      </c>
      <c r="I206">
        <v>25</v>
      </c>
      <c r="J206" s="3"/>
      <c r="K206" s="3"/>
      <c r="L206" s="3">
        <v>10</v>
      </c>
      <c r="M206" t="s">
        <v>22</v>
      </c>
    </row>
    <row r="207" spans="1:13" x14ac:dyDescent="0.35">
      <c r="A207" t="s">
        <v>350</v>
      </c>
      <c r="B207" t="s">
        <v>350</v>
      </c>
      <c r="C207" t="s">
        <v>350</v>
      </c>
      <c r="E207" t="s">
        <v>264</v>
      </c>
      <c r="F207">
        <v>20</v>
      </c>
      <c r="G207" s="3">
        <v>1.8333333333333333</v>
      </c>
      <c r="H207">
        <v>11</v>
      </c>
      <c r="I207">
        <v>24</v>
      </c>
      <c r="J207" s="3"/>
      <c r="K207" s="3"/>
      <c r="L207" s="3">
        <v>10</v>
      </c>
      <c r="M207" t="s">
        <v>22</v>
      </c>
    </row>
    <row r="208" spans="1:13" x14ac:dyDescent="0.35">
      <c r="A208" t="s">
        <v>351</v>
      </c>
      <c r="B208" t="s">
        <v>351</v>
      </c>
      <c r="C208" t="s">
        <v>351</v>
      </c>
      <c r="E208" t="s">
        <v>264</v>
      </c>
      <c r="F208">
        <v>20</v>
      </c>
      <c r="G208" s="3">
        <v>1.3333333333333333</v>
      </c>
      <c r="H208">
        <v>14</v>
      </c>
      <c r="I208">
        <v>21</v>
      </c>
      <c r="J208" s="3"/>
      <c r="K208" s="3"/>
      <c r="L208" s="3">
        <v>10</v>
      </c>
      <c r="M208" t="s">
        <v>22</v>
      </c>
    </row>
    <row r="209" spans="1:13" x14ac:dyDescent="0.35">
      <c r="A209" t="s">
        <v>352</v>
      </c>
      <c r="B209" t="s">
        <v>352</v>
      </c>
      <c r="C209" t="s">
        <v>352</v>
      </c>
      <c r="E209" t="s">
        <v>353</v>
      </c>
      <c r="F209">
        <v>20</v>
      </c>
      <c r="G209" s="3">
        <v>2.3333333333333335</v>
      </c>
      <c r="H209">
        <v>5</v>
      </c>
      <c r="I209">
        <v>30</v>
      </c>
      <c r="J209" s="3"/>
      <c r="K209" s="3"/>
      <c r="L209" s="3">
        <v>10</v>
      </c>
      <c r="M209" t="s">
        <v>22</v>
      </c>
    </row>
    <row r="210" spans="1:13" x14ac:dyDescent="0.35">
      <c r="A210" t="s">
        <v>354</v>
      </c>
      <c r="B210" t="s">
        <v>354</v>
      </c>
      <c r="C210" t="s">
        <v>354</v>
      </c>
      <c r="E210" t="s">
        <v>191</v>
      </c>
      <c r="F210">
        <v>5</v>
      </c>
      <c r="G210" s="3">
        <v>0</v>
      </c>
      <c r="H210">
        <v>0</v>
      </c>
      <c r="I210">
        <v>0</v>
      </c>
      <c r="J210" s="3"/>
      <c r="K210" s="3"/>
      <c r="L210" s="3">
        <v>2.5</v>
      </c>
      <c r="M210" t="s">
        <v>15</v>
      </c>
    </row>
    <row r="211" spans="1:13" x14ac:dyDescent="0.35">
      <c r="A211" t="s">
        <v>355</v>
      </c>
      <c r="B211" t="s">
        <v>355</v>
      </c>
      <c r="C211" t="s">
        <v>355</v>
      </c>
      <c r="E211" t="s">
        <v>356</v>
      </c>
      <c r="F211">
        <v>5</v>
      </c>
      <c r="G211" s="3">
        <v>0</v>
      </c>
      <c r="H211">
        <v>0</v>
      </c>
      <c r="I211">
        <v>10</v>
      </c>
      <c r="J211" s="3"/>
      <c r="K211" s="3"/>
      <c r="L211" s="3">
        <v>2.5</v>
      </c>
      <c r="M211" t="s">
        <v>15</v>
      </c>
    </row>
    <row r="212" spans="1:13" x14ac:dyDescent="0.35">
      <c r="A212" t="s">
        <v>357</v>
      </c>
      <c r="B212" t="s">
        <v>357</v>
      </c>
      <c r="C212" t="s">
        <v>357</v>
      </c>
      <c r="E212" t="s">
        <v>358</v>
      </c>
      <c r="F212">
        <v>10</v>
      </c>
      <c r="G212" s="3">
        <v>2</v>
      </c>
      <c r="H212">
        <v>9</v>
      </c>
      <c r="I212">
        <v>9</v>
      </c>
      <c r="J212" s="3"/>
      <c r="K212" s="3"/>
      <c r="L212" s="3">
        <v>5</v>
      </c>
      <c r="M212" t="s">
        <v>15</v>
      </c>
    </row>
    <row r="213" spans="1:13" x14ac:dyDescent="0.35">
      <c r="A213" t="s">
        <v>359</v>
      </c>
      <c r="B213" t="s">
        <v>359</v>
      </c>
      <c r="C213" t="s">
        <v>359</v>
      </c>
      <c r="E213" t="s">
        <v>358</v>
      </c>
      <c r="F213">
        <v>10</v>
      </c>
      <c r="G213" s="3">
        <v>1.3333333333333333</v>
      </c>
      <c r="H213">
        <v>12</v>
      </c>
      <c r="I213">
        <v>8</v>
      </c>
      <c r="J213" s="3"/>
      <c r="K213" s="3"/>
      <c r="L213" s="3">
        <v>5</v>
      </c>
      <c r="M213" t="s">
        <v>15</v>
      </c>
    </row>
    <row r="214" spans="1:13" x14ac:dyDescent="0.35">
      <c r="A214" t="s">
        <v>360</v>
      </c>
      <c r="B214" t="s">
        <v>361</v>
      </c>
      <c r="C214" t="s">
        <v>361</v>
      </c>
      <c r="E214" t="s">
        <v>362</v>
      </c>
      <c r="F214">
        <v>10</v>
      </c>
      <c r="G214" s="3">
        <v>0</v>
      </c>
      <c r="H214">
        <v>3</v>
      </c>
      <c r="I214">
        <v>17</v>
      </c>
      <c r="J214" s="3"/>
      <c r="K214" s="3"/>
      <c r="L214" s="3">
        <v>5</v>
      </c>
      <c r="M214" t="s">
        <v>15</v>
      </c>
    </row>
    <row r="215" spans="1:13" x14ac:dyDescent="0.35">
      <c r="A215" t="s">
        <v>363</v>
      </c>
      <c r="B215" t="s">
        <v>364</v>
      </c>
      <c r="C215" t="s">
        <v>364</v>
      </c>
      <c r="E215" t="s">
        <v>365</v>
      </c>
      <c r="F215">
        <v>10</v>
      </c>
      <c r="G215" s="3">
        <v>0.66666666666666663</v>
      </c>
      <c r="H215">
        <v>26</v>
      </c>
      <c r="I215">
        <v>0</v>
      </c>
      <c r="J215" s="3"/>
      <c r="K215" s="3"/>
      <c r="L215" s="3">
        <v>5</v>
      </c>
      <c r="M215" t="s">
        <v>15</v>
      </c>
    </row>
    <row r="216" spans="1:13" x14ac:dyDescent="0.35">
      <c r="A216" t="s">
        <v>366</v>
      </c>
      <c r="B216" t="s">
        <v>366</v>
      </c>
      <c r="C216" t="s">
        <v>366</v>
      </c>
      <c r="E216" t="s">
        <v>367</v>
      </c>
      <c r="F216">
        <v>5</v>
      </c>
      <c r="G216" s="3">
        <v>0</v>
      </c>
      <c r="H216">
        <v>4</v>
      </c>
      <c r="I216">
        <v>9</v>
      </c>
      <c r="J216" s="3"/>
      <c r="K216" s="3"/>
      <c r="L216" s="3">
        <v>2.5</v>
      </c>
      <c r="M216" t="s">
        <v>22</v>
      </c>
    </row>
    <row r="217" spans="1:13" x14ac:dyDescent="0.35">
      <c r="A217" t="s">
        <v>368</v>
      </c>
      <c r="B217" t="s">
        <v>369</v>
      </c>
      <c r="C217" t="s">
        <v>369</v>
      </c>
      <c r="E217" t="s">
        <v>370</v>
      </c>
      <c r="F217">
        <v>5</v>
      </c>
      <c r="G217" s="3">
        <v>0</v>
      </c>
      <c r="H217">
        <v>20</v>
      </c>
      <c r="I217">
        <v>0</v>
      </c>
      <c r="J217" s="3"/>
      <c r="K217" s="3"/>
      <c r="L217" s="3">
        <v>2.5</v>
      </c>
      <c r="M217" t="s">
        <v>22</v>
      </c>
    </row>
    <row r="218" spans="1:13" x14ac:dyDescent="0.35">
      <c r="A218" t="s">
        <v>371</v>
      </c>
      <c r="B218" t="s">
        <v>371</v>
      </c>
      <c r="C218" t="s">
        <v>371</v>
      </c>
      <c r="E218" t="s">
        <v>264</v>
      </c>
      <c r="F218">
        <v>20</v>
      </c>
      <c r="G218" s="3">
        <v>1.3333333333333333</v>
      </c>
      <c r="H218">
        <v>14</v>
      </c>
      <c r="I218">
        <v>19</v>
      </c>
      <c r="J218" s="3"/>
      <c r="K218" s="3"/>
      <c r="L218" s="3">
        <v>10</v>
      </c>
      <c r="M218" t="s">
        <v>22</v>
      </c>
    </row>
    <row r="219" spans="1:13" x14ac:dyDescent="0.35">
      <c r="A219" t="s">
        <v>372</v>
      </c>
      <c r="B219" t="s">
        <v>372</v>
      </c>
      <c r="C219" t="s">
        <v>372</v>
      </c>
      <c r="E219" t="s">
        <v>373</v>
      </c>
      <c r="F219">
        <v>5</v>
      </c>
      <c r="G219" s="3">
        <v>0</v>
      </c>
      <c r="H219">
        <v>0</v>
      </c>
      <c r="I219">
        <v>15</v>
      </c>
      <c r="J219" s="3"/>
      <c r="K219" s="3"/>
      <c r="L219" s="3">
        <v>2.5</v>
      </c>
      <c r="M219" t="s">
        <v>15</v>
      </c>
    </row>
    <row r="220" spans="1:13" x14ac:dyDescent="0.35">
      <c r="A220" t="s">
        <v>374</v>
      </c>
      <c r="B220" t="s">
        <v>374</v>
      </c>
      <c r="C220" t="s">
        <v>374</v>
      </c>
      <c r="E220" t="s">
        <v>375</v>
      </c>
      <c r="F220">
        <v>10</v>
      </c>
      <c r="G220" s="3">
        <v>5.8101000000000003</v>
      </c>
      <c r="H220">
        <v>56</v>
      </c>
      <c r="I220">
        <v>0</v>
      </c>
      <c r="J220" s="3"/>
      <c r="K220" s="3"/>
      <c r="L220" s="3">
        <v>5</v>
      </c>
      <c r="M220" t="s">
        <v>22</v>
      </c>
    </row>
    <row r="221" spans="1:13" x14ac:dyDescent="0.35">
      <c r="A221" t="s">
        <v>376</v>
      </c>
      <c r="B221" t="s">
        <v>376</v>
      </c>
      <c r="C221" t="s">
        <v>376</v>
      </c>
      <c r="E221" t="s">
        <v>157</v>
      </c>
      <c r="F221">
        <v>25</v>
      </c>
      <c r="G221" s="3">
        <v>1.1667000000000001</v>
      </c>
      <c r="H221">
        <v>18</v>
      </c>
      <c r="I221">
        <v>31</v>
      </c>
      <c r="J221" s="3"/>
      <c r="K221" s="3"/>
      <c r="L221" s="3">
        <v>12.5</v>
      </c>
      <c r="M221" t="s">
        <v>15</v>
      </c>
    </row>
    <row r="222" spans="1:13" x14ac:dyDescent="0.35">
      <c r="A222" t="s">
        <v>377</v>
      </c>
      <c r="B222" t="s">
        <v>377</v>
      </c>
      <c r="C222" t="s">
        <v>377</v>
      </c>
      <c r="E222" t="s">
        <v>161</v>
      </c>
      <c r="F222">
        <v>25</v>
      </c>
      <c r="G222" s="3">
        <v>0.83333333333333337</v>
      </c>
      <c r="H222">
        <v>0</v>
      </c>
      <c r="I222">
        <v>64</v>
      </c>
      <c r="J222" s="3"/>
      <c r="K222" s="3"/>
      <c r="L222" s="3">
        <v>12.5</v>
      </c>
      <c r="M222" t="s">
        <v>15</v>
      </c>
    </row>
    <row r="223" spans="1:13" x14ac:dyDescent="0.35">
      <c r="A223" t="s">
        <v>378</v>
      </c>
      <c r="B223" t="s">
        <v>378</v>
      </c>
      <c r="C223" t="s">
        <v>378</v>
      </c>
      <c r="E223" t="s">
        <v>157</v>
      </c>
      <c r="F223">
        <v>20</v>
      </c>
      <c r="G223" s="3">
        <v>1.8333333333333333</v>
      </c>
      <c r="H223">
        <v>14</v>
      </c>
      <c r="I223">
        <v>19</v>
      </c>
      <c r="J223" s="3"/>
      <c r="K223" s="3"/>
      <c r="L223" s="3">
        <v>10</v>
      </c>
      <c r="M223" t="s">
        <v>15</v>
      </c>
    </row>
    <row r="224" spans="1:13" x14ac:dyDescent="0.35">
      <c r="A224" t="s">
        <v>379</v>
      </c>
      <c r="B224" t="s">
        <v>379</v>
      </c>
      <c r="C224" t="s">
        <v>379</v>
      </c>
      <c r="E224" t="s">
        <v>161</v>
      </c>
      <c r="F224">
        <v>20</v>
      </c>
      <c r="G224" s="3">
        <v>0.66669999999999996</v>
      </c>
      <c r="H224">
        <v>1</v>
      </c>
      <c r="I224">
        <v>57</v>
      </c>
      <c r="J224" s="3"/>
      <c r="K224" s="3"/>
      <c r="L224" s="3">
        <v>10</v>
      </c>
      <c r="M224" t="s">
        <v>15</v>
      </c>
    </row>
    <row r="225" spans="1:13" x14ac:dyDescent="0.35">
      <c r="A225" t="s">
        <v>380</v>
      </c>
      <c r="B225" t="s">
        <v>380</v>
      </c>
      <c r="C225" t="s">
        <v>380</v>
      </c>
      <c r="E225" t="s">
        <v>381</v>
      </c>
      <c r="F225">
        <v>100</v>
      </c>
      <c r="G225" s="3">
        <v>5.833333333333333</v>
      </c>
      <c r="H225">
        <v>23</v>
      </c>
      <c r="I225">
        <v>182</v>
      </c>
      <c r="J225" s="3"/>
      <c r="K225" s="3"/>
      <c r="L225" s="3">
        <v>50</v>
      </c>
      <c r="M225" t="s">
        <v>22</v>
      </c>
    </row>
    <row r="226" spans="1:13" x14ac:dyDescent="0.35">
      <c r="A226" t="s">
        <v>382</v>
      </c>
      <c r="B226" t="s">
        <v>382</v>
      </c>
      <c r="C226" t="s">
        <v>382</v>
      </c>
      <c r="E226" t="s">
        <v>293</v>
      </c>
      <c r="F226">
        <v>5</v>
      </c>
      <c r="G226" s="3">
        <v>0.33333333333333331</v>
      </c>
      <c r="H226">
        <v>4</v>
      </c>
      <c r="I226">
        <v>6</v>
      </c>
      <c r="J226" s="3"/>
      <c r="K226" s="3"/>
      <c r="L226" s="3">
        <v>2.5</v>
      </c>
      <c r="M226" t="s">
        <v>15</v>
      </c>
    </row>
    <row r="227" spans="1:13" x14ac:dyDescent="0.35">
      <c r="A227" t="s">
        <v>383</v>
      </c>
      <c r="B227" t="s">
        <v>383</v>
      </c>
      <c r="C227" t="s">
        <v>383</v>
      </c>
      <c r="E227" t="s">
        <v>103</v>
      </c>
      <c r="F227">
        <v>5</v>
      </c>
      <c r="G227" s="3">
        <v>5.7584</v>
      </c>
      <c r="H227">
        <v>5</v>
      </c>
      <c r="I227">
        <v>60</v>
      </c>
      <c r="J227" s="3"/>
      <c r="K227" s="3"/>
      <c r="L227" s="3">
        <v>2.5</v>
      </c>
      <c r="M227" t="s">
        <v>15</v>
      </c>
    </row>
    <row r="228" spans="1:13" x14ac:dyDescent="0.35">
      <c r="A228" t="s">
        <v>384</v>
      </c>
      <c r="B228" t="s">
        <v>384</v>
      </c>
      <c r="C228" t="s">
        <v>384</v>
      </c>
      <c r="E228" t="s">
        <v>316</v>
      </c>
      <c r="F228">
        <v>20</v>
      </c>
      <c r="G228" s="3">
        <v>1.8333333333333333</v>
      </c>
      <c r="H228">
        <v>8</v>
      </c>
      <c r="I228">
        <v>32</v>
      </c>
      <c r="J228" s="3"/>
      <c r="K228" s="3"/>
      <c r="L228" s="3">
        <v>10</v>
      </c>
      <c r="M228" t="s">
        <v>22</v>
      </c>
    </row>
    <row r="229" spans="1:13" x14ac:dyDescent="0.35">
      <c r="A229" t="s">
        <v>385</v>
      </c>
      <c r="B229" t="s">
        <v>385</v>
      </c>
      <c r="C229" t="s">
        <v>385</v>
      </c>
      <c r="E229" t="s">
        <v>386</v>
      </c>
      <c r="F229">
        <v>20</v>
      </c>
      <c r="G229" s="3">
        <v>1.3333333333333333</v>
      </c>
      <c r="H229">
        <v>10</v>
      </c>
      <c r="I229">
        <v>32</v>
      </c>
      <c r="J229" s="3"/>
      <c r="K229" s="3"/>
      <c r="L229" s="3">
        <v>10</v>
      </c>
      <c r="M229" t="s">
        <v>22</v>
      </c>
    </row>
    <row r="230" spans="1:13" x14ac:dyDescent="0.35">
      <c r="A230" t="s">
        <v>387</v>
      </c>
      <c r="B230" t="s">
        <v>387</v>
      </c>
      <c r="C230" t="s">
        <v>387</v>
      </c>
      <c r="E230" t="s">
        <v>388</v>
      </c>
      <c r="F230">
        <v>20</v>
      </c>
      <c r="G230" s="3">
        <v>3.8333333333333335</v>
      </c>
      <c r="H230">
        <v>4</v>
      </c>
      <c r="I230">
        <v>35</v>
      </c>
      <c r="J230" s="3"/>
      <c r="K230" s="3"/>
      <c r="L230" s="3">
        <v>10</v>
      </c>
      <c r="M230" t="s">
        <v>22</v>
      </c>
    </row>
    <row r="231" spans="1:13" x14ac:dyDescent="0.35">
      <c r="A231" t="s">
        <v>389</v>
      </c>
      <c r="B231" t="s">
        <v>389</v>
      </c>
      <c r="C231" t="s">
        <v>389</v>
      </c>
      <c r="E231" t="s">
        <v>318</v>
      </c>
      <c r="F231">
        <v>20</v>
      </c>
      <c r="G231" s="3">
        <v>2.8429000000000002</v>
      </c>
      <c r="H231">
        <v>7</v>
      </c>
      <c r="I231">
        <v>33</v>
      </c>
      <c r="J231" s="3"/>
      <c r="K231" s="3"/>
      <c r="L231" s="3">
        <v>10</v>
      </c>
      <c r="M231" t="s">
        <v>22</v>
      </c>
    </row>
    <row r="232" spans="1:13" x14ac:dyDescent="0.35">
      <c r="A232" t="s">
        <v>390</v>
      </c>
      <c r="B232" t="s">
        <v>390</v>
      </c>
      <c r="C232" t="s">
        <v>390</v>
      </c>
      <c r="E232" t="s">
        <v>391</v>
      </c>
      <c r="F232">
        <v>20</v>
      </c>
      <c r="G232" s="3">
        <v>1.8333333333333333</v>
      </c>
      <c r="H232">
        <v>4</v>
      </c>
      <c r="I232">
        <v>31</v>
      </c>
      <c r="J232" s="3"/>
      <c r="K232" s="3"/>
      <c r="L232" s="3">
        <v>10</v>
      </c>
      <c r="M232" t="s">
        <v>22</v>
      </c>
    </row>
    <row r="233" spans="1:13" x14ac:dyDescent="0.35">
      <c r="A233" t="s">
        <v>392</v>
      </c>
      <c r="B233" t="s">
        <v>392</v>
      </c>
      <c r="C233" t="s">
        <v>392</v>
      </c>
      <c r="E233" t="s">
        <v>318</v>
      </c>
      <c r="F233">
        <v>20</v>
      </c>
      <c r="G233" s="3">
        <v>1</v>
      </c>
      <c r="H233">
        <v>2</v>
      </c>
      <c r="I233">
        <v>39</v>
      </c>
      <c r="J233" s="3"/>
      <c r="K233" s="3"/>
      <c r="L233" s="3">
        <v>10</v>
      </c>
      <c r="M233" t="s">
        <v>22</v>
      </c>
    </row>
    <row r="234" spans="1:13" x14ac:dyDescent="0.35">
      <c r="A234" t="s">
        <v>393</v>
      </c>
      <c r="B234" t="s">
        <v>393</v>
      </c>
      <c r="C234" t="s">
        <v>393</v>
      </c>
      <c r="E234" t="s">
        <v>386</v>
      </c>
      <c r="F234">
        <v>20</v>
      </c>
      <c r="G234" s="3">
        <v>1.1666666666666667</v>
      </c>
      <c r="H234">
        <v>3</v>
      </c>
      <c r="I234">
        <v>38</v>
      </c>
      <c r="J234" s="3"/>
      <c r="K234" s="3"/>
      <c r="L234" s="3">
        <v>10</v>
      </c>
      <c r="M234" t="s">
        <v>22</v>
      </c>
    </row>
    <row r="235" spans="1:13" x14ac:dyDescent="0.35">
      <c r="A235" t="s">
        <v>394</v>
      </c>
      <c r="B235" t="s">
        <v>394</v>
      </c>
      <c r="C235" t="s">
        <v>394</v>
      </c>
      <c r="E235" t="s">
        <v>316</v>
      </c>
      <c r="F235">
        <v>20</v>
      </c>
      <c r="G235" s="3">
        <v>1.1666666666666667</v>
      </c>
      <c r="H235">
        <v>10</v>
      </c>
      <c r="I235">
        <v>30</v>
      </c>
      <c r="J235" s="3"/>
      <c r="K235" s="3"/>
      <c r="L235" s="3">
        <v>10</v>
      </c>
      <c r="M235" t="s">
        <v>22</v>
      </c>
    </row>
    <row r="236" spans="1:13" x14ac:dyDescent="0.35">
      <c r="A236" t="s">
        <v>395</v>
      </c>
      <c r="B236" t="s">
        <v>395</v>
      </c>
      <c r="C236" t="s">
        <v>395</v>
      </c>
      <c r="E236" t="s">
        <v>396</v>
      </c>
      <c r="F236">
        <v>20</v>
      </c>
      <c r="G236" s="3">
        <v>6.5842999999999998</v>
      </c>
      <c r="H236">
        <v>32</v>
      </c>
      <c r="I236">
        <v>18</v>
      </c>
      <c r="J236" s="3"/>
      <c r="K236" s="3"/>
      <c r="L236" s="3">
        <v>10</v>
      </c>
      <c r="M236" t="s">
        <v>22</v>
      </c>
    </row>
    <row r="237" spans="1:13" x14ac:dyDescent="0.35">
      <c r="A237" t="s">
        <v>397</v>
      </c>
      <c r="B237" t="s">
        <v>398</v>
      </c>
      <c r="C237" t="s">
        <v>398</v>
      </c>
      <c r="E237" t="s">
        <v>399</v>
      </c>
      <c r="F237">
        <v>10</v>
      </c>
      <c r="G237" s="3">
        <v>0</v>
      </c>
      <c r="H237">
        <v>3</v>
      </c>
      <c r="I237">
        <v>17</v>
      </c>
      <c r="J237" s="3"/>
      <c r="K237" s="3"/>
      <c r="L237" s="3">
        <v>5</v>
      </c>
      <c r="M237" t="s">
        <v>15</v>
      </c>
    </row>
    <row r="238" spans="1:13" x14ac:dyDescent="0.35">
      <c r="A238" t="s">
        <v>400</v>
      </c>
      <c r="B238" t="s">
        <v>400</v>
      </c>
      <c r="C238" t="s">
        <v>400</v>
      </c>
      <c r="E238" t="s">
        <v>401</v>
      </c>
      <c r="F238">
        <v>5</v>
      </c>
      <c r="G238" s="3">
        <v>0</v>
      </c>
      <c r="H238">
        <v>8</v>
      </c>
      <c r="I238">
        <v>2</v>
      </c>
      <c r="J238" s="3"/>
      <c r="K238" s="3"/>
      <c r="L238" s="3">
        <v>2.5</v>
      </c>
      <c r="M238" t="s">
        <v>15</v>
      </c>
    </row>
    <row r="239" spans="1:13" x14ac:dyDescent="0.35">
      <c r="A239" t="s">
        <v>402</v>
      </c>
      <c r="B239" t="s">
        <v>402</v>
      </c>
      <c r="C239" t="s">
        <v>402</v>
      </c>
      <c r="E239" t="s">
        <v>166</v>
      </c>
      <c r="F239">
        <v>10</v>
      </c>
      <c r="G239" s="3">
        <v>1.3333333333333333</v>
      </c>
      <c r="H239">
        <v>12</v>
      </c>
      <c r="I239">
        <v>3</v>
      </c>
      <c r="J239" s="3"/>
      <c r="K239" s="3"/>
      <c r="L239" s="3">
        <v>5</v>
      </c>
      <c r="M239" t="s">
        <v>15</v>
      </c>
    </row>
    <row r="240" spans="1:13" x14ac:dyDescent="0.35">
      <c r="A240" t="s">
        <v>403</v>
      </c>
      <c r="B240" t="s">
        <v>403</v>
      </c>
      <c r="C240" t="s">
        <v>403</v>
      </c>
      <c r="E240" t="s">
        <v>166</v>
      </c>
      <c r="F240">
        <v>10</v>
      </c>
      <c r="G240" s="3">
        <v>1.3333333333333333</v>
      </c>
      <c r="H240">
        <v>12</v>
      </c>
      <c r="I240">
        <v>7</v>
      </c>
      <c r="J240" s="3"/>
      <c r="K240" s="3"/>
      <c r="L240" s="3">
        <v>5</v>
      </c>
      <c r="M240" t="s">
        <v>15</v>
      </c>
    </row>
    <row r="241" spans="1:13" x14ac:dyDescent="0.35">
      <c r="A241" t="s">
        <v>404</v>
      </c>
      <c r="B241" t="s">
        <v>404</v>
      </c>
      <c r="C241" t="s">
        <v>404</v>
      </c>
      <c r="E241" t="s">
        <v>262</v>
      </c>
      <c r="F241">
        <v>20</v>
      </c>
      <c r="G241" s="3">
        <v>1.8333333333333333</v>
      </c>
      <c r="H241">
        <v>12</v>
      </c>
      <c r="I241">
        <v>22</v>
      </c>
      <c r="J241" s="3"/>
      <c r="K241" s="3"/>
      <c r="L241" s="3">
        <v>10</v>
      </c>
      <c r="M241" t="s">
        <v>22</v>
      </c>
    </row>
    <row r="242" spans="1:13" x14ac:dyDescent="0.35">
      <c r="A242" t="s">
        <v>405</v>
      </c>
      <c r="B242" t="s">
        <v>405</v>
      </c>
      <c r="C242" t="s">
        <v>405</v>
      </c>
      <c r="E242" t="s">
        <v>262</v>
      </c>
      <c r="F242">
        <v>20</v>
      </c>
      <c r="G242" s="3">
        <v>2</v>
      </c>
      <c r="H242">
        <v>10</v>
      </c>
      <c r="I242">
        <v>24</v>
      </c>
      <c r="J242" s="3"/>
      <c r="K242" s="3"/>
      <c r="L242" s="3">
        <v>10</v>
      </c>
      <c r="M242" t="s">
        <v>22</v>
      </c>
    </row>
    <row r="243" spans="1:13" x14ac:dyDescent="0.35">
      <c r="A243" t="s">
        <v>406</v>
      </c>
      <c r="B243" t="s">
        <v>406</v>
      </c>
      <c r="C243" t="s">
        <v>406</v>
      </c>
      <c r="E243" t="s">
        <v>253</v>
      </c>
      <c r="F243">
        <v>10</v>
      </c>
      <c r="G243" s="3">
        <v>0.16669999999999999</v>
      </c>
      <c r="H243">
        <v>19</v>
      </c>
      <c r="I243">
        <v>0</v>
      </c>
      <c r="J243" s="3"/>
      <c r="K243" s="3"/>
      <c r="L243" s="3">
        <v>5</v>
      </c>
      <c r="M243" t="s">
        <v>22</v>
      </c>
    </row>
    <row r="244" spans="1:13" x14ac:dyDescent="0.35">
      <c r="A244" t="s">
        <v>407</v>
      </c>
      <c r="B244" t="s">
        <v>407</v>
      </c>
      <c r="C244" t="s">
        <v>407</v>
      </c>
      <c r="E244" t="s">
        <v>299</v>
      </c>
      <c r="F244">
        <v>10</v>
      </c>
      <c r="G244" s="3">
        <v>8.4422999999999995</v>
      </c>
      <c r="H244">
        <v>27</v>
      </c>
      <c r="I244">
        <v>22</v>
      </c>
      <c r="J244" s="3"/>
      <c r="K244" s="3"/>
      <c r="L244" s="3">
        <v>5</v>
      </c>
      <c r="M244" t="s">
        <v>22</v>
      </c>
    </row>
    <row r="245" spans="1:13" x14ac:dyDescent="0.35">
      <c r="A245" t="s">
        <v>408</v>
      </c>
      <c r="B245" t="s">
        <v>408</v>
      </c>
      <c r="C245" t="s">
        <v>408</v>
      </c>
      <c r="E245" t="s">
        <v>409</v>
      </c>
      <c r="F245">
        <v>5</v>
      </c>
      <c r="G245" s="3">
        <v>0</v>
      </c>
      <c r="H245">
        <v>8</v>
      </c>
      <c r="I245">
        <v>2</v>
      </c>
      <c r="J245" s="3"/>
      <c r="K245" s="3"/>
      <c r="L245" s="3">
        <v>2.5</v>
      </c>
      <c r="M245" t="s">
        <v>15</v>
      </c>
    </row>
    <row r="246" spans="1:13" x14ac:dyDescent="0.35">
      <c r="A246" t="s">
        <v>410</v>
      </c>
      <c r="B246" t="s">
        <v>410</v>
      </c>
      <c r="C246" t="s">
        <v>410</v>
      </c>
      <c r="E246" t="s">
        <v>411</v>
      </c>
      <c r="F246">
        <v>40</v>
      </c>
      <c r="G246" s="3">
        <v>2.3333333333333335</v>
      </c>
      <c r="H246">
        <v>5</v>
      </c>
      <c r="I246">
        <v>73</v>
      </c>
      <c r="J246" s="3"/>
      <c r="K246" s="3"/>
      <c r="L246" s="3">
        <v>20</v>
      </c>
      <c r="M246" t="s">
        <v>22</v>
      </c>
    </row>
    <row r="247" spans="1:13" x14ac:dyDescent="0.35">
      <c r="A247" t="s">
        <v>412</v>
      </c>
      <c r="B247" t="s">
        <v>412</v>
      </c>
      <c r="C247" t="s">
        <v>412</v>
      </c>
      <c r="E247" t="s">
        <v>413</v>
      </c>
      <c r="F247">
        <v>30</v>
      </c>
      <c r="G247" s="3">
        <v>0.83333333333333337</v>
      </c>
      <c r="H247">
        <v>17</v>
      </c>
      <c r="I247">
        <v>41</v>
      </c>
      <c r="J247" s="3"/>
      <c r="K247" s="3"/>
      <c r="L247" s="3">
        <v>15</v>
      </c>
      <c r="M247" t="s">
        <v>15</v>
      </c>
    </row>
    <row r="248" spans="1:13" x14ac:dyDescent="0.35">
      <c r="A248" t="s">
        <v>414</v>
      </c>
      <c r="B248" t="s">
        <v>414</v>
      </c>
      <c r="C248" t="s">
        <v>414</v>
      </c>
      <c r="E248" t="s">
        <v>413</v>
      </c>
      <c r="F248">
        <v>20</v>
      </c>
      <c r="G248" s="3">
        <v>2</v>
      </c>
      <c r="H248">
        <v>8</v>
      </c>
      <c r="I248">
        <v>28</v>
      </c>
      <c r="J248" s="3"/>
      <c r="K248" s="3"/>
      <c r="L248" s="3">
        <v>10</v>
      </c>
      <c r="M248" t="s">
        <v>15</v>
      </c>
    </row>
    <row r="249" spans="1:13" x14ac:dyDescent="0.35">
      <c r="A249" t="s">
        <v>415</v>
      </c>
      <c r="B249" t="s">
        <v>415</v>
      </c>
      <c r="C249" t="s">
        <v>415</v>
      </c>
      <c r="E249" t="s">
        <v>413</v>
      </c>
      <c r="F249">
        <v>30</v>
      </c>
      <c r="G249" s="3">
        <v>0.5</v>
      </c>
      <c r="H249">
        <v>17</v>
      </c>
      <c r="I249">
        <v>42</v>
      </c>
      <c r="J249" s="3"/>
      <c r="K249" s="3"/>
      <c r="L249" s="3">
        <v>15</v>
      </c>
      <c r="M249" t="s">
        <v>15</v>
      </c>
    </row>
    <row r="250" spans="1:13" x14ac:dyDescent="0.35">
      <c r="A250" t="s">
        <v>416</v>
      </c>
      <c r="B250" t="s">
        <v>416</v>
      </c>
      <c r="C250" t="s">
        <v>416</v>
      </c>
      <c r="E250" t="s">
        <v>413</v>
      </c>
      <c r="F250">
        <v>20</v>
      </c>
      <c r="G250" s="3">
        <v>2</v>
      </c>
      <c r="H250">
        <v>8</v>
      </c>
      <c r="I250">
        <v>28</v>
      </c>
      <c r="J250" s="3"/>
      <c r="K250" s="3"/>
      <c r="L250" s="3">
        <v>10</v>
      </c>
      <c r="M250" t="s">
        <v>15</v>
      </c>
    </row>
    <row r="251" spans="1:13" x14ac:dyDescent="0.35">
      <c r="A251" t="s">
        <v>417</v>
      </c>
      <c r="B251" t="s">
        <v>417</v>
      </c>
      <c r="C251" t="s">
        <v>417</v>
      </c>
      <c r="E251" t="s">
        <v>418</v>
      </c>
      <c r="F251">
        <v>5</v>
      </c>
      <c r="G251" s="3">
        <v>0</v>
      </c>
      <c r="H251">
        <v>0</v>
      </c>
      <c r="I251">
        <v>0</v>
      </c>
      <c r="J251" s="3"/>
      <c r="K251" s="3"/>
      <c r="L251" s="3">
        <v>2.5</v>
      </c>
      <c r="M251" t="s">
        <v>15</v>
      </c>
    </row>
    <row r="252" spans="1:13" x14ac:dyDescent="0.35">
      <c r="A252" t="s">
        <v>419</v>
      </c>
      <c r="B252" t="s">
        <v>419</v>
      </c>
      <c r="C252" t="s">
        <v>419</v>
      </c>
      <c r="E252" t="s">
        <v>420</v>
      </c>
      <c r="F252">
        <v>5</v>
      </c>
      <c r="G252" s="3">
        <v>0</v>
      </c>
      <c r="H252">
        <v>0</v>
      </c>
      <c r="I252">
        <v>0</v>
      </c>
      <c r="J252" s="3"/>
      <c r="K252" s="3"/>
      <c r="L252" s="3">
        <v>2.5</v>
      </c>
      <c r="M252" t="s">
        <v>15</v>
      </c>
    </row>
    <row r="253" spans="1:13" x14ac:dyDescent="0.35">
      <c r="A253" t="s">
        <v>421</v>
      </c>
      <c r="B253" t="s">
        <v>421</v>
      </c>
      <c r="C253" t="s">
        <v>421</v>
      </c>
      <c r="E253" t="s">
        <v>249</v>
      </c>
      <c r="F253">
        <v>200</v>
      </c>
      <c r="G253" s="3">
        <v>56.0869</v>
      </c>
      <c r="H253">
        <v>367</v>
      </c>
      <c r="I253">
        <v>470</v>
      </c>
      <c r="J253" s="3"/>
      <c r="K253" s="3"/>
      <c r="L253" s="3">
        <f>F253/2</f>
        <v>100</v>
      </c>
      <c r="M253" t="s">
        <v>22</v>
      </c>
    </row>
    <row r="254" spans="1:13" x14ac:dyDescent="0.35">
      <c r="A254" t="s">
        <v>422</v>
      </c>
      <c r="B254" t="s">
        <v>422</v>
      </c>
      <c r="C254" t="s">
        <v>422</v>
      </c>
      <c r="E254" t="s">
        <v>423</v>
      </c>
      <c r="F254">
        <v>14</v>
      </c>
      <c r="G254" s="3">
        <v>0</v>
      </c>
      <c r="H254">
        <v>0</v>
      </c>
      <c r="I254">
        <v>25</v>
      </c>
      <c r="J254" s="3"/>
      <c r="K254" s="3"/>
      <c r="L254" s="3">
        <v>7</v>
      </c>
      <c r="M254" t="s">
        <v>15</v>
      </c>
    </row>
    <row r="255" spans="1:13" x14ac:dyDescent="0.35">
      <c r="A255" t="s">
        <v>424</v>
      </c>
      <c r="B255" t="s">
        <v>424</v>
      </c>
      <c r="C255" t="s">
        <v>424</v>
      </c>
      <c r="E255" t="s">
        <v>425</v>
      </c>
      <c r="F255">
        <v>40</v>
      </c>
      <c r="G255" s="3">
        <v>0</v>
      </c>
      <c r="H255">
        <v>0</v>
      </c>
      <c r="I255">
        <v>80</v>
      </c>
      <c r="J255" s="3"/>
      <c r="K255" s="3"/>
      <c r="L255" s="3">
        <v>20</v>
      </c>
      <c r="M255" t="s">
        <v>15</v>
      </c>
    </row>
    <row r="256" spans="1:13" x14ac:dyDescent="0.35">
      <c r="A256" t="s">
        <v>426</v>
      </c>
      <c r="B256" t="s">
        <v>426</v>
      </c>
      <c r="C256" t="s">
        <v>426</v>
      </c>
      <c r="E256" t="s">
        <v>166</v>
      </c>
      <c r="F256">
        <v>20</v>
      </c>
      <c r="G256" s="3">
        <v>0.33333333333333331</v>
      </c>
      <c r="H256">
        <v>13</v>
      </c>
      <c r="I256">
        <v>25</v>
      </c>
      <c r="J256" s="3"/>
      <c r="K256" s="3"/>
      <c r="L256" s="3">
        <v>10</v>
      </c>
      <c r="M256" t="s">
        <v>22</v>
      </c>
    </row>
    <row r="257" spans="1:13" x14ac:dyDescent="0.35">
      <c r="A257" t="s">
        <v>427</v>
      </c>
      <c r="B257" t="s">
        <v>427</v>
      </c>
      <c r="C257" t="s">
        <v>427</v>
      </c>
      <c r="E257" t="s">
        <v>428</v>
      </c>
      <c r="F257">
        <v>20</v>
      </c>
      <c r="G257" s="3">
        <v>0.83333333333333337</v>
      </c>
      <c r="H257">
        <v>3</v>
      </c>
      <c r="I257">
        <v>37</v>
      </c>
      <c r="J257" s="3"/>
      <c r="K257" s="3"/>
      <c r="L257" s="3">
        <v>10</v>
      </c>
      <c r="M257" t="s">
        <v>22</v>
      </c>
    </row>
    <row r="258" spans="1:13" x14ac:dyDescent="0.35">
      <c r="A258" t="s">
        <v>429</v>
      </c>
      <c r="B258" t="s">
        <v>429</v>
      </c>
      <c r="C258" t="s">
        <v>429</v>
      </c>
      <c r="E258" t="s">
        <v>326</v>
      </c>
      <c r="F258">
        <v>5</v>
      </c>
      <c r="G258" s="3">
        <v>0</v>
      </c>
      <c r="H258">
        <v>0</v>
      </c>
      <c r="I258">
        <v>0</v>
      </c>
      <c r="J258" s="3"/>
      <c r="K258" s="3"/>
      <c r="L258" s="3">
        <v>2.5</v>
      </c>
      <c r="M258" t="s">
        <v>15</v>
      </c>
    </row>
    <row r="259" spans="1:13" x14ac:dyDescent="0.35">
      <c r="A259" t="s">
        <v>430</v>
      </c>
      <c r="B259" t="s">
        <v>430</v>
      </c>
      <c r="C259" t="s">
        <v>430</v>
      </c>
      <c r="E259" t="s">
        <v>431</v>
      </c>
      <c r="F259">
        <v>20</v>
      </c>
      <c r="G259" s="3">
        <v>0.5</v>
      </c>
      <c r="H259">
        <v>14</v>
      </c>
      <c r="I259">
        <v>27</v>
      </c>
      <c r="J259" s="3"/>
      <c r="K259" s="3"/>
      <c r="L259" s="3">
        <v>10</v>
      </c>
      <c r="M259" t="s">
        <v>22</v>
      </c>
    </row>
    <row r="260" spans="1:13" x14ac:dyDescent="0.35">
      <c r="A260" t="s">
        <v>432</v>
      </c>
      <c r="B260" t="s">
        <v>432</v>
      </c>
      <c r="C260" t="s">
        <v>432</v>
      </c>
      <c r="E260" t="s">
        <v>433</v>
      </c>
      <c r="F260">
        <v>20</v>
      </c>
      <c r="G260" s="3">
        <v>1.5</v>
      </c>
      <c r="H260">
        <v>4</v>
      </c>
      <c r="I260">
        <v>38</v>
      </c>
      <c r="J260" s="3"/>
      <c r="K260" s="3"/>
      <c r="L260" s="3">
        <v>10</v>
      </c>
      <c r="M260" t="s">
        <v>22</v>
      </c>
    </row>
    <row r="261" spans="1:13" x14ac:dyDescent="0.35">
      <c r="A261" t="s">
        <v>434</v>
      </c>
      <c r="B261" t="s">
        <v>434</v>
      </c>
      <c r="C261" t="s">
        <v>434</v>
      </c>
      <c r="E261" t="s">
        <v>431</v>
      </c>
      <c r="F261">
        <v>20</v>
      </c>
      <c r="G261" s="3">
        <v>1.1666666666666667</v>
      </c>
      <c r="H261">
        <v>5</v>
      </c>
      <c r="I261">
        <v>35</v>
      </c>
      <c r="J261" s="3"/>
      <c r="K261" s="3"/>
      <c r="L261" s="3">
        <v>10</v>
      </c>
      <c r="M261" t="s">
        <v>22</v>
      </c>
    </row>
    <row r="262" spans="1:13" x14ac:dyDescent="0.35">
      <c r="A262" t="s">
        <v>435</v>
      </c>
      <c r="B262" t="s">
        <v>435</v>
      </c>
      <c r="C262" t="s">
        <v>435</v>
      </c>
      <c r="E262" t="s">
        <v>436</v>
      </c>
      <c r="F262">
        <v>10</v>
      </c>
      <c r="G262" s="3">
        <v>1.6666666666666667</v>
      </c>
      <c r="H262">
        <v>11</v>
      </c>
      <c r="I262">
        <v>6</v>
      </c>
      <c r="J262" s="3"/>
      <c r="K262" s="3"/>
      <c r="L262" s="3">
        <v>5</v>
      </c>
      <c r="M262" t="s">
        <v>15</v>
      </c>
    </row>
    <row r="263" spans="1:13" x14ac:dyDescent="0.35">
      <c r="A263" t="s">
        <v>437</v>
      </c>
      <c r="B263" t="s">
        <v>437</v>
      </c>
      <c r="C263" t="s">
        <v>437</v>
      </c>
      <c r="E263" t="s">
        <v>436</v>
      </c>
      <c r="F263">
        <v>10</v>
      </c>
      <c r="G263" s="3">
        <v>1</v>
      </c>
      <c r="H263">
        <v>14</v>
      </c>
      <c r="I263">
        <v>4</v>
      </c>
      <c r="J263" s="3"/>
      <c r="K263" s="3"/>
      <c r="L263" s="3">
        <v>5</v>
      </c>
      <c r="M263" t="s">
        <v>15</v>
      </c>
    </row>
    <row r="264" spans="1:13" x14ac:dyDescent="0.35">
      <c r="A264" t="s">
        <v>438</v>
      </c>
      <c r="B264" t="s">
        <v>438</v>
      </c>
      <c r="C264" t="s">
        <v>438</v>
      </c>
      <c r="E264" t="s">
        <v>439</v>
      </c>
      <c r="F264">
        <v>10</v>
      </c>
      <c r="G264" s="3">
        <v>1.6667000000000001</v>
      </c>
      <c r="H264">
        <v>10</v>
      </c>
      <c r="I264">
        <v>8</v>
      </c>
      <c r="J264" s="3"/>
      <c r="K264" s="3"/>
      <c r="L264" s="3">
        <v>5</v>
      </c>
      <c r="M264" t="s">
        <v>15</v>
      </c>
    </row>
    <row r="265" spans="1:13" x14ac:dyDescent="0.35">
      <c r="A265" t="s">
        <v>440</v>
      </c>
      <c r="B265" t="s">
        <v>440</v>
      </c>
      <c r="C265" t="s">
        <v>440</v>
      </c>
      <c r="E265" t="s">
        <v>439</v>
      </c>
      <c r="F265">
        <v>10</v>
      </c>
      <c r="G265" s="3">
        <v>1.1667000000000001</v>
      </c>
      <c r="H265">
        <v>13</v>
      </c>
      <c r="I265">
        <v>4</v>
      </c>
      <c r="J265" s="3"/>
      <c r="K265" s="3"/>
      <c r="L265" s="3">
        <v>5</v>
      </c>
      <c r="M265" t="s">
        <v>15</v>
      </c>
    </row>
    <row r="266" spans="1:13" x14ac:dyDescent="0.35">
      <c r="A266" t="s">
        <v>441</v>
      </c>
      <c r="B266" t="s">
        <v>441</v>
      </c>
      <c r="C266" t="s">
        <v>441</v>
      </c>
      <c r="E266" t="s">
        <v>166</v>
      </c>
      <c r="F266">
        <v>20</v>
      </c>
      <c r="G266" s="3">
        <v>1.6667000000000001</v>
      </c>
      <c r="H266">
        <v>0</v>
      </c>
      <c r="I266">
        <v>40</v>
      </c>
      <c r="J266" s="3"/>
      <c r="K266" s="3"/>
      <c r="L266" s="3">
        <v>10</v>
      </c>
      <c r="M266" t="s">
        <v>15</v>
      </c>
    </row>
    <row r="267" spans="1:13" x14ac:dyDescent="0.35">
      <c r="A267" t="s">
        <v>442</v>
      </c>
      <c r="B267" t="s">
        <v>442</v>
      </c>
      <c r="C267" t="s">
        <v>442</v>
      </c>
      <c r="E267" t="s">
        <v>170</v>
      </c>
      <c r="F267">
        <v>100</v>
      </c>
      <c r="G267" s="3">
        <v>67.666666666666671</v>
      </c>
      <c r="H267">
        <v>22</v>
      </c>
      <c r="I267">
        <v>498</v>
      </c>
      <c r="J267" s="3"/>
      <c r="K267" s="3"/>
      <c r="L267" s="3">
        <v>50</v>
      </c>
      <c r="M267" t="s">
        <v>22</v>
      </c>
    </row>
    <row r="268" spans="1:13" x14ac:dyDescent="0.35">
      <c r="A268" t="s">
        <v>443</v>
      </c>
      <c r="B268" t="s">
        <v>443</v>
      </c>
      <c r="C268" t="s">
        <v>443</v>
      </c>
      <c r="E268" t="s">
        <v>362</v>
      </c>
      <c r="F268">
        <v>10</v>
      </c>
      <c r="G268" s="3">
        <v>0</v>
      </c>
      <c r="H268">
        <v>0</v>
      </c>
      <c r="I268">
        <v>0</v>
      </c>
      <c r="J268" s="3"/>
      <c r="K268" s="3"/>
      <c r="L268" s="3">
        <v>5</v>
      </c>
      <c r="M268" t="s">
        <v>15</v>
      </c>
    </row>
    <row r="269" spans="1:13" x14ac:dyDescent="0.35">
      <c r="A269" t="s">
        <v>444</v>
      </c>
      <c r="B269" t="s">
        <v>444</v>
      </c>
      <c r="C269" t="s">
        <v>444</v>
      </c>
      <c r="E269" t="s">
        <v>445</v>
      </c>
      <c r="F269">
        <v>75</v>
      </c>
      <c r="G269" s="3">
        <v>19.833333333333332</v>
      </c>
      <c r="H269">
        <v>0</v>
      </c>
      <c r="I269">
        <v>184</v>
      </c>
      <c r="J269" s="3"/>
      <c r="K269" s="3"/>
      <c r="L269" s="3">
        <v>37.5</v>
      </c>
      <c r="M269" t="s">
        <v>15</v>
      </c>
    </row>
    <row r="270" spans="1:13" x14ac:dyDescent="0.35">
      <c r="A270" t="s">
        <v>446</v>
      </c>
      <c r="B270" t="s">
        <v>446</v>
      </c>
      <c r="C270" t="s">
        <v>446</v>
      </c>
      <c r="E270" t="s">
        <v>447</v>
      </c>
      <c r="F270">
        <v>50</v>
      </c>
      <c r="G270" s="3">
        <v>0.5</v>
      </c>
      <c r="H270">
        <v>35</v>
      </c>
      <c r="I270">
        <v>66</v>
      </c>
      <c r="J270" s="3"/>
      <c r="K270" s="3"/>
      <c r="L270" s="3">
        <v>25</v>
      </c>
      <c r="M270" t="s">
        <v>15</v>
      </c>
    </row>
    <row r="271" spans="1:13" x14ac:dyDescent="0.35">
      <c r="A271" t="s">
        <v>448</v>
      </c>
      <c r="B271" t="s">
        <v>448</v>
      </c>
      <c r="C271" t="s">
        <v>448</v>
      </c>
      <c r="E271" t="s">
        <v>449</v>
      </c>
      <c r="F271">
        <v>5</v>
      </c>
      <c r="G271" s="3">
        <v>0</v>
      </c>
      <c r="H271">
        <v>0</v>
      </c>
      <c r="I271">
        <v>0</v>
      </c>
      <c r="J271" s="3"/>
      <c r="K271" s="3"/>
      <c r="L271" s="3">
        <v>2.5</v>
      </c>
      <c r="M271" t="s">
        <v>15</v>
      </c>
    </row>
    <row r="272" spans="1:13" x14ac:dyDescent="0.35">
      <c r="A272" t="s">
        <v>450</v>
      </c>
      <c r="B272" t="s">
        <v>450</v>
      </c>
      <c r="C272" t="s">
        <v>450</v>
      </c>
      <c r="E272" t="s">
        <v>451</v>
      </c>
      <c r="F272">
        <v>5</v>
      </c>
      <c r="G272" s="3">
        <v>0</v>
      </c>
      <c r="H272">
        <v>0</v>
      </c>
      <c r="I272">
        <v>16</v>
      </c>
      <c r="J272" s="3"/>
      <c r="K272" s="3"/>
      <c r="L272" s="3">
        <v>2.5</v>
      </c>
      <c r="M272" t="s">
        <v>15</v>
      </c>
    </row>
    <row r="273" spans="1:13" x14ac:dyDescent="0.35">
      <c r="A273" t="s">
        <v>452</v>
      </c>
      <c r="B273" t="s">
        <v>452</v>
      </c>
      <c r="C273" t="s">
        <v>452</v>
      </c>
      <c r="E273" t="s">
        <v>453</v>
      </c>
      <c r="F273">
        <v>5</v>
      </c>
      <c r="G273" s="3">
        <v>3.3077999999999999</v>
      </c>
      <c r="H273">
        <v>5</v>
      </c>
      <c r="I273">
        <v>17</v>
      </c>
      <c r="J273" s="3"/>
      <c r="K273" s="3"/>
      <c r="L273" s="3">
        <v>2.5</v>
      </c>
      <c r="M273" t="s">
        <v>15</v>
      </c>
    </row>
    <row r="274" spans="1:13" x14ac:dyDescent="0.35">
      <c r="A274" t="s">
        <v>454</v>
      </c>
      <c r="B274" t="s">
        <v>454</v>
      </c>
      <c r="C274" t="s">
        <v>454</v>
      </c>
      <c r="E274" t="s">
        <v>316</v>
      </c>
      <c r="F274">
        <v>15</v>
      </c>
      <c r="G274" s="3">
        <v>0.83333333333333337</v>
      </c>
      <c r="H274">
        <v>1</v>
      </c>
      <c r="I274">
        <v>47</v>
      </c>
      <c r="J274" s="3"/>
      <c r="K274" s="3"/>
      <c r="L274" s="3">
        <v>7.5</v>
      </c>
      <c r="M274" t="s">
        <v>22</v>
      </c>
    </row>
    <row r="275" spans="1:13" x14ac:dyDescent="0.35">
      <c r="A275" t="s">
        <v>455</v>
      </c>
      <c r="B275" t="s">
        <v>455</v>
      </c>
      <c r="C275" t="s">
        <v>455</v>
      </c>
      <c r="E275" t="s">
        <v>456</v>
      </c>
      <c r="F275">
        <v>10</v>
      </c>
      <c r="G275" s="3">
        <v>1.3333333333333333</v>
      </c>
      <c r="H275">
        <v>8</v>
      </c>
      <c r="I275">
        <v>7</v>
      </c>
      <c r="J275" s="3"/>
      <c r="K275" s="3"/>
      <c r="L275" s="3">
        <v>5</v>
      </c>
      <c r="M275" t="s">
        <v>22</v>
      </c>
    </row>
    <row r="276" spans="1:13" x14ac:dyDescent="0.35">
      <c r="A276" t="s">
        <v>457</v>
      </c>
      <c r="B276" t="s">
        <v>457</v>
      </c>
      <c r="C276" t="s">
        <v>457</v>
      </c>
      <c r="E276" t="s">
        <v>458</v>
      </c>
      <c r="F276">
        <v>25</v>
      </c>
      <c r="G276" s="3">
        <v>2.8333333333333335</v>
      </c>
      <c r="H276">
        <v>2</v>
      </c>
      <c r="I276">
        <v>43</v>
      </c>
      <c r="J276" s="3"/>
      <c r="K276" s="3"/>
      <c r="L276" s="3">
        <v>12.5</v>
      </c>
      <c r="M276" t="s">
        <v>22</v>
      </c>
    </row>
    <row r="277" spans="1:13" x14ac:dyDescent="0.35">
      <c r="A277" t="s">
        <v>459</v>
      </c>
      <c r="B277" t="s">
        <v>459</v>
      </c>
      <c r="C277" t="s">
        <v>459</v>
      </c>
      <c r="E277" t="s">
        <v>460</v>
      </c>
      <c r="F277">
        <v>25</v>
      </c>
      <c r="G277" s="3">
        <v>2.5</v>
      </c>
      <c r="H277">
        <v>6</v>
      </c>
      <c r="I277">
        <v>36</v>
      </c>
      <c r="J277" s="3"/>
      <c r="K277" s="3"/>
      <c r="L277" s="3">
        <v>12.5</v>
      </c>
      <c r="M277" t="s">
        <v>22</v>
      </c>
    </row>
    <row r="278" spans="1:13" x14ac:dyDescent="0.35">
      <c r="A278" t="s">
        <v>461</v>
      </c>
      <c r="B278" t="s">
        <v>461</v>
      </c>
      <c r="C278" t="s">
        <v>461</v>
      </c>
      <c r="E278" t="s">
        <v>462</v>
      </c>
      <c r="F278">
        <v>5</v>
      </c>
      <c r="G278" s="3">
        <v>0</v>
      </c>
      <c r="H278">
        <v>6</v>
      </c>
      <c r="I278">
        <v>10</v>
      </c>
      <c r="J278" s="3"/>
      <c r="K278" s="3"/>
      <c r="L278" s="3">
        <v>2.5</v>
      </c>
      <c r="M278" t="s">
        <v>22</v>
      </c>
    </row>
    <row r="279" spans="1:13" x14ac:dyDescent="0.35">
      <c r="A279" t="s">
        <v>463</v>
      </c>
      <c r="B279" t="s">
        <v>463</v>
      </c>
      <c r="C279" t="s">
        <v>464</v>
      </c>
      <c r="E279" t="s">
        <v>465</v>
      </c>
      <c r="F279">
        <v>5</v>
      </c>
      <c r="G279" s="3">
        <v>0</v>
      </c>
      <c r="H279">
        <v>2</v>
      </c>
      <c r="I279">
        <v>8</v>
      </c>
      <c r="J279" s="3"/>
      <c r="K279" s="3"/>
      <c r="L279" s="3">
        <v>2.5</v>
      </c>
      <c r="M279" t="s">
        <v>22</v>
      </c>
    </row>
    <row r="280" spans="1:13" x14ac:dyDescent="0.35">
      <c r="A280" t="s">
        <v>466</v>
      </c>
      <c r="B280" t="s">
        <v>466</v>
      </c>
      <c r="C280" t="s">
        <v>466</v>
      </c>
      <c r="E280" t="s">
        <v>467</v>
      </c>
      <c r="F280">
        <v>5</v>
      </c>
      <c r="G280" s="3">
        <v>0</v>
      </c>
      <c r="H280">
        <v>5</v>
      </c>
      <c r="I280">
        <v>5</v>
      </c>
      <c r="J280" s="3"/>
      <c r="K280" s="3"/>
      <c r="L280" s="3">
        <v>2.5</v>
      </c>
      <c r="M280" t="s">
        <v>22</v>
      </c>
    </row>
    <row r="281" spans="1:13" x14ac:dyDescent="0.35">
      <c r="A281" t="s">
        <v>468</v>
      </c>
      <c r="B281" t="s">
        <v>468</v>
      </c>
      <c r="C281" t="s">
        <v>468</v>
      </c>
      <c r="E281" t="s">
        <v>469</v>
      </c>
      <c r="F281">
        <v>10</v>
      </c>
      <c r="G281" s="3">
        <v>0.33333333333333331</v>
      </c>
      <c r="H281">
        <v>8</v>
      </c>
      <c r="I281">
        <v>13</v>
      </c>
      <c r="J281" s="3"/>
      <c r="K281" s="3"/>
      <c r="L281" s="3">
        <v>5</v>
      </c>
      <c r="M281" t="s">
        <v>15</v>
      </c>
    </row>
    <row r="282" spans="1:13" x14ac:dyDescent="0.35">
      <c r="A282" t="s">
        <v>470</v>
      </c>
      <c r="B282" t="s">
        <v>470</v>
      </c>
      <c r="C282" t="s">
        <v>470</v>
      </c>
      <c r="E282" t="s">
        <v>166</v>
      </c>
      <c r="F282">
        <v>20</v>
      </c>
      <c r="G282" s="3">
        <v>0.5</v>
      </c>
      <c r="H282">
        <v>12</v>
      </c>
      <c r="I282">
        <v>27</v>
      </c>
      <c r="J282" s="3"/>
      <c r="K282" s="3"/>
      <c r="L282" s="3">
        <v>10</v>
      </c>
      <c r="M282" t="s">
        <v>22</v>
      </c>
    </row>
    <row r="283" spans="1:13" x14ac:dyDescent="0.35">
      <c r="A283" t="s">
        <v>471</v>
      </c>
      <c r="B283" t="s">
        <v>471</v>
      </c>
      <c r="C283" t="s">
        <v>471</v>
      </c>
      <c r="E283" t="s">
        <v>472</v>
      </c>
      <c r="F283">
        <v>20</v>
      </c>
      <c r="G283" s="3">
        <v>2.8333333333333335</v>
      </c>
      <c r="H283">
        <v>17</v>
      </c>
      <c r="I283">
        <v>23</v>
      </c>
      <c r="J283" s="3"/>
      <c r="K283" s="3"/>
      <c r="L283" s="3">
        <v>10</v>
      </c>
      <c r="M283" t="s">
        <v>22</v>
      </c>
    </row>
    <row r="284" spans="1:13" x14ac:dyDescent="0.35">
      <c r="A284" t="s">
        <v>473</v>
      </c>
      <c r="B284" t="s">
        <v>473</v>
      </c>
      <c r="C284" t="s">
        <v>473</v>
      </c>
      <c r="E284" t="s">
        <v>166</v>
      </c>
      <c r="F284">
        <v>20</v>
      </c>
      <c r="G284" s="3">
        <v>0.33333333333333331</v>
      </c>
      <c r="H284">
        <v>3</v>
      </c>
      <c r="I284">
        <v>35</v>
      </c>
      <c r="J284" s="3"/>
      <c r="K284" s="3"/>
      <c r="L284" s="3">
        <v>10</v>
      </c>
      <c r="M284" t="s">
        <v>22</v>
      </c>
    </row>
    <row r="285" spans="1:13" x14ac:dyDescent="0.35">
      <c r="A285" t="s">
        <v>474</v>
      </c>
      <c r="B285" t="s">
        <v>474</v>
      </c>
      <c r="C285" t="s">
        <v>474</v>
      </c>
      <c r="E285" t="s">
        <v>249</v>
      </c>
      <c r="F285">
        <v>35</v>
      </c>
      <c r="G285" s="3">
        <v>4</v>
      </c>
      <c r="H285">
        <v>8</v>
      </c>
      <c r="I285">
        <v>52</v>
      </c>
      <c r="J285" s="3"/>
      <c r="K285" s="3"/>
      <c r="L285" s="3">
        <v>17.5</v>
      </c>
      <c r="M285" t="s">
        <v>15</v>
      </c>
    </row>
    <row r="286" spans="1:13" x14ac:dyDescent="0.35">
      <c r="A286" t="s">
        <v>475</v>
      </c>
      <c r="B286" t="s">
        <v>475</v>
      </c>
      <c r="C286" t="s">
        <v>475</v>
      </c>
      <c r="E286" t="s">
        <v>476</v>
      </c>
      <c r="F286">
        <v>15</v>
      </c>
      <c r="G286" s="3">
        <v>3.8333333333333335</v>
      </c>
      <c r="H286">
        <v>64</v>
      </c>
      <c r="I286">
        <v>0</v>
      </c>
      <c r="J286" s="3"/>
      <c r="K286" s="3"/>
      <c r="L286" s="3">
        <v>7.5</v>
      </c>
      <c r="M286" t="s">
        <v>15</v>
      </c>
    </row>
    <row r="287" spans="1:13" x14ac:dyDescent="0.35">
      <c r="A287" t="s">
        <v>477</v>
      </c>
      <c r="B287" t="s">
        <v>477</v>
      </c>
      <c r="C287" t="s">
        <v>477</v>
      </c>
      <c r="E287" t="s">
        <v>478</v>
      </c>
      <c r="F287">
        <v>10</v>
      </c>
      <c r="G287" s="3">
        <v>2.8333333333333335</v>
      </c>
      <c r="H287">
        <v>2</v>
      </c>
      <c r="I287">
        <v>25</v>
      </c>
      <c r="J287" s="3"/>
      <c r="K287" s="3"/>
      <c r="L287" s="3">
        <v>5</v>
      </c>
      <c r="M287" t="s">
        <v>15</v>
      </c>
    </row>
    <row r="288" spans="1:13" x14ac:dyDescent="0.35">
      <c r="A288" t="s">
        <v>479</v>
      </c>
      <c r="B288" t="s">
        <v>479</v>
      </c>
      <c r="C288" t="s">
        <v>479</v>
      </c>
      <c r="E288" t="s">
        <v>480</v>
      </c>
      <c r="F288">
        <v>5</v>
      </c>
      <c r="G288" s="3">
        <v>0</v>
      </c>
      <c r="H288">
        <v>0</v>
      </c>
      <c r="I288">
        <v>14</v>
      </c>
      <c r="J288" s="3"/>
      <c r="K288" s="3"/>
      <c r="L288" s="3">
        <v>2.5</v>
      </c>
      <c r="M288" t="s">
        <v>22</v>
      </c>
    </row>
    <row r="289" spans="1:13" x14ac:dyDescent="0.35">
      <c r="A289" t="s">
        <v>481</v>
      </c>
      <c r="B289" t="s">
        <v>481</v>
      </c>
      <c r="C289" t="s">
        <v>481</v>
      </c>
      <c r="E289" t="s">
        <v>460</v>
      </c>
      <c r="F289">
        <v>25</v>
      </c>
      <c r="G289" s="3">
        <v>19.833333333333332</v>
      </c>
      <c r="H289">
        <v>1</v>
      </c>
      <c r="I289">
        <v>120</v>
      </c>
      <c r="J289" s="3"/>
      <c r="K289" s="3"/>
      <c r="L289" s="3">
        <v>12.5</v>
      </c>
      <c r="M289" t="s">
        <v>22</v>
      </c>
    </row>
    <row r="290" spans="1:13" x14ac:dyDescent="0.35">
      <c r="A290" t="s">
        <v>482</v>
      </c>
      <c r="B290" t="s">
        <v>482</v>
      </c>
      <c r="C290" t="s">
        <v>482</v>
      </c>
      <c r="E290" t="s">
        <v>483</v>
      </c>
      <c r="F290">
        <v>20</v>
      </c>
      <c r="G290" s="3">
        <v>1.8333333333333333</v>
      </c>
      <c r="H290">
        <v>4</v>
      </c>
      <c r="I290">
        <v>31</v>
      </c>
      <c r="J290" s="3"/>
      <c r="K290" s="3"/>
      <c r="L290" s="3">
        <v>10</v>
      </c>
      <c r="M290" t="s">
        <v>15</v>
      </c>
    </row>
    <row r="291" spans="1:13" x14ac:dyDescent="0.35">
      <c r="A291" t="s">
        <v>484</v>
      </c>
      <c r="B291" t="s">
        <v>484</v>
      </c>
      <c r="C291" t="s">
        <v>484</v>
      </c>
      <c r="E291" t="s">
        <v>483</v>
      </c>
      <c r="F291">
        <v>20</v>
      </c>
      <c r="G291" s="3">
        <v>0.83333333333333337</v>
      </c>
      <c r="H291">
        <v>0</v>
      </c>
      <c r="I291">
        <v>50</v>
      </c>
      <c r="J291" s="3"/>
      <c r="K291" s="3"/>
      <c r="L291" s="3">
        <v>10</v>
      </c>
      <c r="M291" t="s">
        <v>15</v>
      </c>
    </row>
    <row r="292" spans="1:13" x14ac:dyDescent="0.35">
      <c r="A292" t="s">
        <v>485</v>
      </c>
      <c r="B292" t="s">
        <v>485</v>
      </c>
      <c r="C292" t="s">
        <v>485</v>
      </c>
      <c r="E292" t="s">
        <v>486</v>
      </c>
      <c r="F292">
        <v>50</v>
      </c>
      <c r="G292" s="3">
        <v>10.333333333333334</v>
      </c>
      <c r="H292">
        <v>24</v>
      </c>
      <c r="I292">
        <v>61</v>
      </c>
      <c r="J292" s="3"/>
      <c r="K292" s="3"/>
      <c r="L292" s="3">
        <v>25</v>
      </c>
      <c r="M292" t="s">
        <v>59</v>
      </c>
    </row>
    <row r="293" spans="1:13" x14ac:dyDescent="0.35">
      <c r="A293" t="s">
        <v>487</v>
      </c>
      <c r="B293" t="s">
        <v>487</v>
      </c>
      <c r="C293" t="s">
        <v>487</v>
      </c>
      <c r="E293" t="s">
        <v>189</v>
      </c>
      <c r="F293">
        <v>10</v>
      </c>
      <c r="G293" s="3">
        <v>1.3333333333333333</v>
      </c>
      <c r="H293">
        <v>12</v>
      </c>
      <c r="I293">
        <v>8</v>
      </c>
      <c r="J293" s="3"/>
      <c r="K293" s="3"/>
      <c r="L293" s="3">
        <v>5</v>
      </c>
      <c r="M293" t="s">
        <v>15</v>
      </c>
    </row>
    <row r="294" spans="1:13" x14ac:dyDescent="0.35">
      <c r="A294" t="s">
        <v>488</v>
      </c>
      <c r="B294" t="s">
        <v>488</v>
      </c>
      <c r="C294" t="s">
        <v>488</v>
      </c>
      <c r="E294" t="s">
        <v>489</v>
      </c>
      <c r="F294">
        <v>10</v>
      </c>
      <c r="G294" s="3">
        <v>1.3333333333333333</v>
      </c>
      <c r="H294">
        <v>12</v>
      </c>
      <c r="I294">
        <v>8</v>
      </c>
      <c r="J294" s="3"/>
      <c r="K294" s="3"/>
      <c r="L294" s="3">
        <v>5</v>
      </c>
      <c r="M294" t="s">
        <v>15</v>
      </c>
    </row>
    <row r="295" spans="1:13" x14ac:dyDescent="0.35">
      <c r="A295" t="s">
        <v>490</v>
      </c>
      <c r="B295" t="s">
        <v>490</v>
      </c>
      <c r="C295" t="s">
        <v>490</v>
      </c>
      <c r="E295" t="s">
        <v>491</v>
      </c>
      <c r="F295">
        <v>5</v>
      </c>
      <c r="G295" s="3">
        <v>0</v>
      </c>
      <c r="H295">
        <v>0</v>
      </c>
      <c r="I295">
        <v>11</v>
      </c>
      <c r="J295" s="3"/>
      <c r="K295" s="3"/>
      <c r="L295" s="3">
        <v>2.5</v>
      </c>
      <c r="M295" t="s">
        <v>15</v>
      </c>
    </row>
    <row r="296" spans="1:13" x14ac:dyDescent="0.35">
      <c r="A296" t="s">
        <v>492</v>
      </c>
      <c r="B296" t="s">
        <v>492</v>
      </c>
      <c r="C296" t="s">
        <v>492</v>
      </c>
      <c r="E296" t="s">
        <v>326</v>
      </c>
      <c r="F296">
        <v>5</v>
      </c>
      <c r="G296" s="3">
        <v>0</v>
      </c>
      <c r="H296">
        <v>3</v>
      </c>
      <c r="I296">
        <v>10</v>
      </c>
      <c r="J296" s="3"/>
      <c r="K296" s="3"/>
      <c r="L296" s="3">
        <v>2.5</v>
      </c>
      <c r="M296" t="s">
        <v>22</v>
      </c>
    </row>
    <row r="297" spans="1:13" x14ac:dyDescent="0.35">
      <c r="A297" t="s">
        <v>493</v>
      </c>
      <c r="B297" t="s">
        <v>493</v>
      </c>
      <c r="C297" t="s">
        <v>493</v>
      </c>
      <c r="E297" t="s">
        <v>494</v>
      </c>
      <c r="F297">
        <v>50</v>
      </c>
      <c r="G297" s="3">
        <v>17.666666666666668</v>
      </c>
      <c r="H297">
        <v>0</v>
      </c>
      <c r="I297">
        <v>142</v>
      </c>
      <c r="J297" s="3"/>
      <c r="K297" s="3"/>
      <c r="L297" s="3">
        <v>25</v>
      </c>
      <c r="M297" t="s">
        <v>15</v>
      </c>
    </row>
    <row r="298" spans="1:13" x14ac:dyDescent="0.35">
      <c r="A298" t="s">
        <v>495</v>
      </c>
      <c r="B298" t="s">
        <v>495</v>
      </c>
      <c r="C298" t="s">
        <v>495</v>
      </c>
      <c r="E298" t="s">
        <v>367</v>
      </c>
      <c r="F298">
        <v>5</v>
      </c>
      <c r="G298" s="3">
        <v>0</v>
      </c>
      <c r="H298">
        <v>3</v>
      </c>
      <c r="I298">
        <v>10</v>
      </c>
      <c r="J298" s="3"/>
      <c r="K298" s="3"/>
      <c r="L298" s="3">
        <v>2.5</v>
      </c>
      <c r="M298" t="s">
        <v>15</v>
      </c>
    </row>
    <row r="299" spans="1:13" x14ac:dyDescent="0.35">
      <c r="A299" t="s">
        <v>496</v>
      </c>
      <c r="B299" t="s">
        <v>496</v>
      </c>
      <c r="C299" t="s">
        <v>496</v>
      </c>
      <c r="E299" t="s">
        <v>228</v>
      </c>
      <c r="F299">
        <v>5</v>
      </c>
      <c r="G299" s="3">
        <v>1</v>
      </c>
      <c r="H299">
        <v>3</v>
      </c>
      <c r="I299">
        <v>9</v>
      </c>
      <c r="J299" s="3"/>
      <c r="K299" s="3"/>
      <c r="L299" s="3">
        <v>2.5</v>
      </c>
      <c r="M299" t="s">
        <v>15</v>
      </c>
    </row>
    <row r="300" spans="1:13" x14ac:dyDescent="0.35">
      <c r="A300" t="s">
        <v>497</v>
      </c>
      <c r="B300" t="s">
        <v>497</v>
      </c>
      <c r="C300" t="s">
        <v>497</v>
      </c>
      <c r="E300" t="s">
        <v>208</v>
      </c>
      <c r="F300">
        <v>8</v>
      </c>
      <c r="G300" s="3">
        <v>0</v>
      </c>
      <c r="H300">
        <v>0</v>
      </c>
      <c r="I300">
        <v>15</v>
      </c>
      <c r="J300" s="3"/>
      <c r="K300" s="3"/>
      <c r="L300" s="3">
        <v>4</v>
      </c>
      <c r="M300" t="s">
        <v>15</v>
      </c>
    </row>
    <row r="301" spans="1:13" x14ac:dyDescent="0.35">
      <c r="A301" t="s">
        <v>498</v>
      </c>
      <c r="B301" t="s">
        <v>498</v>
      </c>
      <c r="C301" t="s">
        <v>498</v>
      </c>
      <c r="E301" t="s">
        <v>255</v>
      </c>
      <c r="F301">
        <v>5</v>
      </c>
      <c r="G301" s="3">
        <v>0</v>
      </c>
      <c r="H301">
        <v>8</v>
      </c>
      <c r="I301">
        <v>2</v>
      </c>
      <c r="J301" s="3"/>
      <c r="K301" s="3"/>
      <c r="L301" s="3">
        <v>2.5</v>
      </c>
      <c r="M301" t="s">
        <v>15</v>
      </c>
    </row>
    <row r="302" spans="1:13" x14ac:dyDescent="0.35">
      <c r="A302" t="s">
        <v>499</v>
      </c>
      <c r="B302" t="s">
        <v>499</v>
      </c>
      <c r="C302" t="s">
        <v>499</v>
      </c>
      <c r="E302" t="s">
        <v>500</v>
      </c>
      <c r="F302">
        <v>50</v>
      </c>
      <c r="G302" s="3">
        <v>21.604299999999999</v>
      </c>
      <c r="H302">
        <v>80</v>
      </c>
      <c r="I302">
        <v>57</v>
      </c>
      <c r="J302" s="3"/>
      <c r="K302" s="3"/>
      <c r="L302" s="3">
        <v>25</v>
      </c>
      <c r="M302" t="s">
        <v>15</v>
      </c>
    </row>
    <row r="303" spans="1:13" x14ac:dyDescent="0.35">
      <c r="A303" t="s">
        <v>501</v>
      </c>
      <c r="B303" t="s">
        <v>502</v>
      </c>
      <c r="C303" t="s">
        <v>502</v>
      </c>
      <c r="E303" t="s">
        <v>132</v>
      </c>
      <c r="F303">
        <v>10</v>
      </c>
      <c r="G303" s="3">
        <v>0.5</v>
      </c>
      <c r="H303">
        <v>1</v>
      </c>
      <c r="I303">
        <v>21</v>
      </c>
      <c r="J303" s="3"/>
      <c r="K303" s="3"/>
      <c r="L303" s="3">
        <v>5</v>
      </c>
      <c r="M303" t="s">
        <v>15</v>
      </c>
    </row>
    <row r="304" spans="1:13" x14ac:dyDescent="0.35">
      <c r="A304" t="s">
        <v>503</v>
      </c>
      <c r="B304" t="s">
        <v>503</v>
      </c>
      <c r="C304" t="s">
        <v>503</v>
      </c>
      <c r="E304" t="s">
        <v>328</v>
      </c>
      <c r="F304">
        <v>5</v>
      </c>
      <c r="G304" s="3">
        <v>0.33333333333333331</v>
      </c>
      <c r="H304">
        <v>2</v>
      </c>
      <c r="I304">
        <v>5</v>
      </c>
      <c r="J304" s="3"/>
      <c r="K304" s="3"/>
      <c r="L304" s="3">
        <v>2.5</v>
      </c>
      <c r="M304" t="s">
        <v>15</v>
      </c>
    </row>
    <row r="305" spans="1:13" x14ac:dyDescent="0.35">
      <c r="A305" t="s">
        <v>504</v>
      </c>
      <c r="B305" t="s">
        <v>504</v>
      </c>
      <c r="C305" t="s">
        <v>504</v>
      </c>
      <c r="E305" t="s">
        <v>505</v>
      </c>
      <c r="F305">
        <v>20</v>
      </c>
      <c r="G305" s="3">
        <v>1.1666666666666667</v>
      </c>
      <c r="H305">
        <v>13</v>
      </c>
      <c r="I305">
        <v>21</v>
      </c>
      <c r="J305" s="3"/>
      <c r="K305" s="3"/>
      <c r="L305" s="3">
        <v>10</v>
      </c>
      <c r="M305" t="s">
        <v>22</v>
      </c>
    </row>
    <row r="306" spans="1:13" x14ac:dyDescent="0.35">
      <c r="A306" t="s">
        <v>506</v>
      </c>
      <c r="B306" t="s">
        <v>506</v>
      </c>
      <c r="C306" t="s">
        <v>506</v>
      </c>
      <c r="E306" t="s">
        <v>505</v>
      </c>
      <c r="F306">
        <v>20</v>
      </c>
      <c r="G306" s="3">
        <v>1.1666666666666667</v>
      </c>
      <c r="H306">
        <v>15</v>
      </c>
      <c r="I306">
        <v>19</v>
      </c>
      <c r="J306" s="3"/>
      <c r="K306" s="3"/>
      <c r="L306" s="3">
        <v>10</v>
      </c>
      <c r="M306" t="s">
        <v>22</v>
      </c>
    </row>
    <row r="307" spans="1:13" x14ac:dyDescent="0.35">
      <c r="A307" t="s">
        <v>507</v>
      </c>
      <c r="B307" t="s">
        <v>507</v>
      </c>
      <c r="C307" t="s">
        <v>507</v>
      </c>
      <c r="E307" t="s">
        <v>505</v>
      </c>
      <c r="F307">
        <v>20</v>
      </c>
      <c r="G307" s="3">
        <v>1.5</v>
      </c>
      <c r="H307">
        <v>13</v>
      </c>
      <c r="I307">
        <v>20</v>
      </c>
      <c r="J307" s="3"/>
      <c r="K307" s="3"/>
      <c r="L307" s="3">
        <v>10</v>
      </c>
      <c r="M307" t="s">
        <v>22</v>
      </c>
    </row>
    <row r="308" spans="1:13" x14ac:dyDescent="0.35">
      <c r="A308" t="s">
        <v>508</v>
      </c>
      <c r="B308" t="s">
        <v>508</v>
      </c>
      <c r="C308" t="s">
        <v>508</v>
      </c>
      <c r="E308" t="s">
        <v>302</v>
      </c>
      <c r="F308">
        <v>5</v>
      </c>
      <c r="G308" s="3">
        <v>21.057500000000001</v>
      </c>
      <c r="H308">
        <v>222</v>
      </c>
      <c r="I308">
        <v>0</v>
      </c>
      <c r="J308" s="3"/>
      <c r="K308" s="3"/>
      <c r="L308" s="3">
        <v>2.5</v>
      </c>
      <c r="M308" t="s">
        <v>15</v>
      </c>
    </row>
    <row r="309" spans="1:13" x14ac:dyDescent="0.35">
      <c r="A309" t="s">
        <v>509</v>
      </c>
      <c r="B309" t="s">
        <v>509</v>
      </c>
      <c r="C309" t="s">
        <v>509</v>
      </c>
      <c r="E309" t="s">
        <v>117</v>
      </c>
      <c r="F309">
        <v>5</v>
      </c>
      <c r="G309" s="3">
        <v>0.83333333333333337</v>
      </c>
      <c r="H309">
        <v>1</v>
      </c>
      <c r="I309">
        <v>13</v>
      </c>
      <c r="J309" s="3"/>
      <c r="K309" s="3"/>
      <c r="L309" s="3">
        <v>2.5</v>
      </c>
      <c r="M309" t="s">
        <v>15</v>
      </c>
    </row>
    <row r="310" spans="1:13" x14ac:dyDescent="0.35">
      <c r="A310" t="s">
        <v>510</v>
      </c>
      <c r="B310" t="s">
        <v>510</v>
      </c>
      <c r="C310" t="s">
        <v>510</v>
      </c>
      <c r="E310" t="s">
        <v>511</v>
      </c>
      <c r="F310">
        <v>20</v>
      </c>
      <c r="G310" s="3">
        <v>1.6666666666666667</v>
      </c>
      <c r="H310">
        <v>3</v>
      </c>
      <c r="I310">
        <v>34</v>
      </c>
      <c r="J310" s="3"/>
      <c r="K310" s="3"/>
      <c r="L310" s="3">
        <v>10</v>
      </c>
      <c r="M310" t="s">
        <v>15</v>
      </c>
    </row>
    <row r="311" spans="1:13" x14ac:dyDescent="0.35">
      <c r="A311" t="s">
        <v>512</v>
      </c>
      <c r="B311" t="s">
        <v>512</v>
      </c>
      <c r="C311" t="s">
        <v>512</v>
      </c>
      <c r="E311" t="s">
        <v>513</v>
      </c>
      <c r="F311">
        <v>20</v>
      </c>
      <c r="G311" s="3">
        <v>4.166666666666667</v>
      </c>
      <c r="H311">
        <v>102</v>
      </c>
      <c r="I311">
        <v>0</v>
      </c>
      <c r="J311" s="3"/>
      <c r="K311" s="3"/>
      <c r="L311" s="3">
        <v>10</v>
      </c>
      <c r="M311" t="s">
        <v>22</v>
      </c>
    </row>
    <row r="312" spans="1:13" x14ac:dyDescent="0.35">
      <c r="A312" t="s">
        <v>514</v>
      </c>
      <c r="B312" t="s">
        <v>514</v>
      </c>
      <c r="C312" t="s">
        <v>514</v>
      </c>
      <c r="E312" t="s">
        <v>137</v>
      </c>
      <c r="F312">
        <v>10</v>
      </c>
      <c r="G312" s="3">
        <v>1</v>
      </c>
      <c r="H312">
        <v>14</v>
      </c>
      <c r="I312">
        <v>2</v>
      </c>
      <c r="J312" s="3"/>
      <c r="K312" s="3"/>
      <c r="L312" s="3">
        <v>5</v>
      </c>
      <c r="M312" t="s">
        <v>15</v>
      </c>
    </row>
    <row r="313" spans="1:13" x14ac:dyDescent="0.35">
      <c r="A313" t="s">
        <v>515</v>
      </c>
      <c r="B313" t="s">
        <v>516</v>
      </c>
      <c r="C313" t="s">
        <v>516</v>
      </c>
      <c r="E313" t="s">
        <v>517</v>
      </c>
      <c r="F313">
        <v>5</v>
      </c>
      <c r="G313" s="3">
        <v>0.16669999999999999</v>
      </c>
      <c r="H313">
        <v>10</v>
      </c>
      <c r="I313">
        <v>8</v>
      </c>
      <c r="J313" s="3"/>
      <c r="K313" s="3"/>
      <c r="L313" s="3">
        <v>2.5</v>
      </c>
      <c r="M313" t="s">
        <v>15</v>
      </c>
    </row>
    <row r="314" spans="1:13" x14ac:dyDescent="0.35">
      <c r="A314" t="s">
        <v>518</v>
      </c>
      <c r="B314" t="s">
        <v>519</v>
      </c>
      <c r="C314" t="s">
        <v>519</v>
      </c>
      <c r="E314" t="s">
        <v>520</v>
      </c>
      <c r="F314">
        <v>30</v>
      </c>
      <c r="G314" s="3">
        <v>0.16669999999999999</v>
      </c>
      <c r="H314">
        <v>2</v>
      </c>
      <c r="I314">
        <v>77</v>
      </c>
      <c r="J314" s="3"/>
      <c r="K314" s="3"/>
      <c r="L314" s="3">
        <v>15</v>
      </c>
      <c r="M314" t="s">
        <v>15</v>
      </c>
    </row>
    <row r="315" spans="1:13" x14ac:dyDescent="0.35">
      <c r="A315" t="s">
        <v>521</v>
      </c>
      <c r="B315" t="s">
        <v>521</v>
      </c>
      <c r="C315" t="s">
        <v>521</v>
      </c>
      <c r="E315" t="s">
        <v>522</v>
      </c>
      <c r="F315">
        <v>15</v>
      </c>
      <c r="G315" s="3">
        <v>0</v>
      </c>
      <c r="H315">
        <v>0</v>
      </c>
      <c r="I315">
        <v>0</v>
      </c>
      <c r="J315" s="3"/>
      <c r="K315" s="3"/>
      <c r="L315" s="3">
        <v>7.5</v>
      </c>
      <c r="M315" t="s">
        <v>15</v>
      </c>
    </row>
    <row r="316" spans="1:13" x14ac:dyDescent="0.35">
      <c r="A316" t="s">
        <v>523</v>
      </c>
      <c r="B316" t="s">
        <v>523</v>
      </c>
      <c r="C316" t="s">
        <v>523</v>
      </c>
      <c r="E316" t="s">
        <v>228</v>
      </c>
      <c r="F316">
        <v>5</v>
      </c>
      <c r="G316" s="3">
        <v>0</v>
      </c>
      <c r="H316">
        <v>2</v>
      </c>
      <c r="I316">
        <v>10</v>
      </c>
      <c r="J316" s="3"/>
      <c r="K316" s="3"/>
      <c r="L316" s="3">
        <v>2.5</v>
      </c>
      <c r="M316" t="s">
        <v>22</v>
      </c>
    </row>
    <row r="317" spans="1:13" x14ac:dyDescent="0.35">
      <c r="A317" t="s">
        <v>524</v>
      </c>
      <c r="B317" t="s">
        <v>524</v>
      </c>
      <c r="C317" t="s">
        <v>524</v>
      </c>
      <c r="E317" t="s">
        <v>525</v>
      </c>
      <c r="F317">
        <v>50</v>
      </c>
      <c r="G317" s="3">
        <v>0.66669999999999996</v>
      </c>
      <c r="H317">
        <v>4</v>
      </c>
      <c r="I317">
        <v>72</v>
      </c>
      <c r="J317" s="3"/>
      <c r="K317" s="3"/>
      <c r="L317" s="3">
        <v>25</v>
      </c>
      <c r="M317" t="s">
        <v>15</v>
      </c>
    </row>
    <row r="318" spans="1:13" x14ac:dyDescent="0.35">
      <c r="A318" t="s">
        <v>526</v>
      </c>
      <c r="B318" t="s">
        <v>526</v>
      </c>
      <c r="C318" t="s">
        <v>526</v>
      </c>
      <c r="E318" t="s">
        <v>527</v>
      </c>
      <c r="F318">
        <v>10</v>
      </c>
      <c r="G318" s="3">
        <v>0.25</v>
      </c>
      <c r="H318">
        <v>10</v>
      </c>
      <c r="I318">
        <v>9</v>
      </c>
      <c r="J318" s="3"/>
      <c r="K318" s="3"/>
      <c r="L318" s="3">
        <v>5</v>
      </c>
      <c r="M318" t="s">
        <v>15</v>
      </c>
    </row>
    <row r="319" spans="1:13" x14ac:dyDescent="0.35">
      <c r="A319" t="s">
        <v>528</v>
      </c>
      <c r="B319" t="s">
        <v>528</v>
      </c>
      <c r="C319" t="s">
        <v>528</v>
      </c>
      <c r="E319" t="s">
        <v>529</v>
      </c>
      <c r="F319">
        <v>25</v>
      </c>
      <c r="G319" s="3">
        <v>0</v>
      </c>
      <c r="H319">
        <v>0</v>
      </c>
      <c r="I319">
        <v>50</v>
      </c>
      <c r="J319" s="3"/>
      <c r="K319" s="3"/>
      <c r="L319" s="3">
        <v>12.5</v>
      </c>
      <c r="M319" t="s">
        <v>22</v>
      </c>
    </row>
    <row r="320" spans="1:13" x14ac:dyDescent="0.35">
      <c r="A320" t="s">
        <v>530</v>
      </c>
      <c r="B320" t="s">
        <v>530</v>
      </c>
      <c r="C320" t="s">
        <v>530</v>
      </c>
      <c r="E320" t="s">
        <v>480</v>
      </c>
      <c r="F320">
        <v>6</v>
      </c>
      <c r="G320" s="3">
        <v>0</v>
      </c>
      <c r="H320">
        <v>8</v>
      </c>
      <c r="I320">
        <v>4</v>
      </c>
      <c r="J320" s="3"/>
      <c r="K320" s="3"/>
      <c r="L320" s="3">
        <v>3</v>
      </c>
      <c r="M320" t="s">
        <v>15</v>
      </c>
    </row>
    <row r="321" spans="1:13" x14ac:dyDescent="0.35">
      <c r="A321" t="s">
        <v>531</v>
      </c>
      <c r="B321" t="s">
        <v>531</v>
      </c>
      <c r="C321" t="s">
        <v>531</v>
      </c>
      <c r="E321" t="s">
        <v>258</v>
      </c>
      <c r="F321">
        <v>5</v>
      </c>
      <c r="G321" s="3">
        <v>0</v>
      </c>
      <c r="H321">
        <v>3</v>
      </c>
      <c r="I321">
        <v>10</v>
      </c>
      <c r="J321" s="3"/>
      <c r="K321" s="3"/>
      <c r="L321" s="3">
        <v>2.5</v>
      </c>
      <c r="M321" t="s">
        <v>15</v>
      </c>
    </row>
    <row r="322" spans="1:13" x14ac:dyDescent="0.35">
      <c r="A322" t="s">
        <v>532</v>
      </c>
      <c r="B322" t="s">
        <v>532</v>
      </c>
      <c r="C322" t="s">
        <v>532</v>
      </c>
      <c r="E322" t="s">
        <v>529</v>
      </c>
      <c r="F322">
        <v>25</v>
      </c>
      <c r="G322" s="3">
        <v>0</v>
      </c>
      <c r="H322">
        <v>0</v>
      </c>
      <c r="I322">
        <v>50</v>
      </c>
      <c r="J322" s="3"/>
      <c r="K322" s="3"/>
      <c r="L322" s="3">
        <v>12.5</v>
      </c>
      <c r="M322" t="s">
        <v>22</v>
      </c>
    </row>
    <row r="323" spans="1:13" x14ac:dyDescent="0.35">
      <c r="A323" t="s">
        <v>533</v>
      </c>
      <c r="B323" t="s">
        <v>533</v>
      </c>
      <c r="C323" t="s">
        <v>533</v>
      </c>
      <c r="E323" t="s">
        <v>534</v>
      </c>
      <c r="F323">
        <v>50</v>
      </c>
      <c r="G323" s="3">
        <v>14.833333333333334</v>
      </c>
      <c r="H323">
        <v>9</v>
      </c>
      <c r="I323">
        <v>68</v>
      </c>
      <c r="J323" s="3"/>
      <c r="K323" s="3"/>
      <c r="L323" s="3">
        <v>25</v>
      </c>
      <c r="M323" t="s">
        <v>22</v>
      </c>
    </row>
    <row r="324" spans="1:13" x14ac:dyDescent="0.35">
      <c r="A324" t="s">
        <v>535</v>
      </c>
      <c r="B324" t="s">
        <v>535</v>
      </c>
      <c r="C324" t="s">
        <v>535</v>
      </c>
      <c r="E324" t="s">
        <v>536</v>
      </c>
      <c r="F324">
        <v>15</v>
      </c>
      <c r="G324" s="3">
        <v>7</v>
      </c>
      <c r="H324">
        <v>7</v>
      </c>
      <c r="I324">
        <v>26</v>
      </c>
      <c r="J324" s="3"/>
      <c r="K324" s="3"/>
      <c r="L324" s="3">
        <v>7.5</v>
      </c>
      <c r="M324" t="s">
        <v>15</v>
      </c>
    </row>
    <row r="325" spans="1:13" x14ac:dyDescent="0.35">
      <c r="A325" t="s">
        <v>537</v>
      </c>
      <c r="B325" t="s">
        <v>538</v>
      </c>
      <c r="C325" t="s">
        <v>538</v>
      </c>
      <c r="E325" t="s">
        <v>539</v>
      </c>
      <c r="F325">
        <v>5</v>
      </c>
      <c r="G325" s="3">
        <v>0</v>
      </c>
      <c r="H325">
        <v>8</v>
      </c>
      <c r="I325">
        <v>2</v>
      </c>
      <c r="J325" s="3"/>
      <c r="K325" s="3"/>
      <c r="L325" s="3">
        <v>2.5</v>
      </c>
      <c r="M325" t="s">
        <v>15</v>
      </c>
    </row>
    <row r="326" spans="1:13" x14ac:dyDescent="0.35">
      <c r="A326" t="s">
        <v>540</v>
      </c>
      <c r="B326" t="s">
        <v>540</v>
      </c>
      <c r="C326" t="s">
        <v>540</v>
      </c>
      <c r="E326" t="s">
        <v>541</v>
      </c>
      <c r="F326">
        <v>25</v>
      </c>
      <c r="G326" s="3">
        <v>8.5</v>
      </c>
      <c r="H326">
        <v>53</v>
      </c>
      <c r="I326">
        <v>15</v>
      </c>
      <c r="J326" s="3"/>
      <c r="K326" s="3"/>
      <c r="L326" s="3">
        <v>12.5</v>
      </c>
      <c r="M326" t="s">
        <v>15</v>
      </c>
    </row>
    <row r="327" spans="1:13" x14ac:dyDescent="0.35">
      <c r="A327" t="s">
        <v>542</v>
      </c>
      <c r="B327" t="s">
        <v>542</v>
      </c>
      <c r="C327" t="s">
        <v>542</v>
      </c>
      <c r="E327" t="s">
        <v>505</v>
      </c>
      <c r="F327">
        <v>20</v>
      </c>
      <c r="G327" s="3">
        <v>1.8333333333333333</v>
      </c>
      <c r="H327">
        <v>11</v>
      </c>
      <c r="I327">
        <v>22</v>
      </c>
      <c r="J327" s="3"/>
      <c r="K327" s="3"/>
      <c r="L327" s="3">
        <v>10</v>
      </c>
      <c r="M327" t="s">
        <v>22</v>
      </c>
    </row>
    <row r="328" spans="1:13" x14ac:dyDescent="0.35">
      <c r="A328" t="s">
        <v>543</v>
      </c>
      <c r="B328" t="s">
        <v>543</v>
      </c>
      <c r="C328" t="s">
        <v>543</v>
      </c>
      <c r="E328" t="s">
        <v>505</v>
      </c>
      <c r="F328">
        <v>20</v>
      </c>
      <c r="G328" s="3">
        <v>1.8333333333333333</v>
      </c>
      <c r="H328">
        <v>14</v>
      </c>
      <c r="I328">
        <v>21</v>
      </c>
      <c r="J328" s="3"/>
      <c r="K328" s="3"/>
      <c r="L328" s="3">
        <v>10</v>
      </c>
      <c r="M328" t="s">
        <v>22</v>
      </c>
    </row>
    <row r="329" spans="1:13" x14ac:dyDescent="0.35">
      <c r="A329" t="s">
        <v>544</v>
      </c>
      <c r="B329" t="s">
        <v>544</v>
      </c>
      <c r="C329" t="s">
        <v>544</v>
      </c>
      <c r="E329" t="s">
        <v>78</v>
      </c>
      <c r="F329">
        <v>25</v>
      </c>
      <c r="G329" s="3">
        <v>3.2002000000000002</v>
      </c>
      <c r="H329">
        <v>0</v>
      </c>
      <c r="I329">
        <v>50</v>
      </c>
      <c r="J329" s="3"/>
      <c r="K329" s="3"/>
      <c r="L329" s="3">
        <v>12.5</v>
      </c>
      <c r="M329" t="s">
        <v>15</v>
      </c>
    </row>
    <row r="330" spans="1:13" x14ac:dyDescent="0.35">
      <c r="A330" t="s">
        <v>545</v>
      </c>
      <c r="B330" t="s">
        <v>546</v>
      </c>
      <c r="C330" t="s">
        <v>546</v>
      </c>
      <c r="E330" t="s">
        <v>547</v>
      </c>
      <c r="F330">
        <v>5</v>
      </c>
      <c r="G330" s="3">
        <v>0</v>
      </c>
      <c r="H330">
        <v>6</v>
      </c>
      <c r="I330">
        <v>4</v>
      </c>
      <c r="J330" s="3"/>
      <c r="K330" s="3"/>
      <c r="L330" s="3">
        <v>2.5</v>
      </c>
      <c r="M330" t="s">
        <v>15</v>
      </c>
    </row>
    <row r="331" spans="1:13" x14ac:dyDescent="0.35">
      <c r="A331" t="s">
        <v>548</v>
      </c>
      <c r="B331" t="s">
        <v>548</v>
      </c>
      <c r="C331" t="s">
        <v>548</v>
      </c>
      <c r="E331" t="s">
        <v>549</v>
      </c>
      <c r="F331">
        <v>20</v>
      </c>
      <c r="G331" s="3">
        <v>1.8333333333333333</v>
      </c>
      <c r="H331">
        <v>13</v>
      </c>
      <c r="I331">
        <v>24</v>
      </c>
      <c r="J331" s="3"/>
      <c r="K331" s="3"/>
      <c r="L331" s="3">
        <v>10</v>
      </c>
      <c r="M331" t="s">
        <v>22</v>
      </c>
    </row>
    <row r="332" spans="1:13" x14ac:dyDescent="0.35">
      <c r="A332" t="s">
        <v>550</v>
      </c>
      <c r="B332" t="s">
        <v>550</v>
      </c>
      <c r="C332" t="s">
        <v>550</v>
      </c>
      <c r="E332" t="s">
        <v>551</v>
      </c>
      <c r="F332">
        <v>40</v>
      </c>
      <c r="G332" s="3">
        <v>0.83333333333333337</v>
      </c>
      <c r="H332">
        <v>2</v>
      </c>
      <c r="I332">
        <v>80</v>
      </c>
      <c r="J332" s="3"/>
      <c r="K332" s="3"/>
      <c r="L332" s="3">
        <v>20</v>
      </c>
      <c r="M332" t="s">
        <v>22</v>
      </c>
    </row>
    <row r="333" spans="1:13" x14ac:dyDescent="0.35">
      <c r="A333" t="s">
        <v>552</v>
      </c>
      <c r="B333" t="s">
        <v>552</v>
      </c>
      <c r="C333" t="s">
        <v>552</v>
      </c>
      <c r="E333" t="s">
        <v>228</v>
      </c>
      <c r="F333">
        <v>5</v>
      </c>
      <c r="G333" s="3">
        <v>0</v>
      </c>
      <c r="H333">
        <v>8</v>
      </c>
      <c r="I333">
        <v>2</v>
      </c>
      <c r="J333" s="3"/>
      <c r="K333" s="3"/>
      <c r="L333" s="3">
        <v>2.5</v>
      </c>
      <c r="M333" t="s">
        <v>15</v>
      </c>
    </row>
    <row r="334" spans="1:13" x14ac:dyDescent="0.35">
      <c r="A334" t="s">
        <v>553</v>
      </c>
      <c r="B334" t="s">
        <v>553</v>
      </c>
      <c r="C334" t="s">
        <v>553</v>
      </c>
      <c r="E334" t="s">
        <v>554</v>
      </c>
      <c r="F334">
        <v>20</v>
      </c>
      <c r="G334" s="3">
        <v>1.1667000000000001</v>
      </c>
      <c r="H334">
        <v>0</v>
      </c>
      <c r="I334">
        <v>42</v>
      </c>
      <c r="J334" s="3"/>
      <c r="K334" s="3"/>
      <c r="L334" s="3">
        <v>10</v>
      </c>
      <c r="M334" t="s">
        <v>22</v>
      </c>
    </row>
    <row r="335" spans="1:13" x14ac:dyDescent="0.35">
      <c r="A335" t="s">
        <v>555</v>
      </c>
      <c r="B335" t="s">
        <v>555</v>
      </c>
      <c r="C335" t="s">
        <v>555</v>
      </c>
      <c r="E335" t="s">
        <v>556</v>
      </c>
      <c r="F335">
        <v>5</v>
      </c>
      <c r="G335" s="3">
        <v>0</v>
      </c>
      <c r="H335">
        <v>0</v>
      </c>
      <c r="I335">
        <v>0</v>
      </c>
      <c r="J335" s="3"/>
      <c r="K335" s="3"/>
      <c r="L335" s="3">
        <v>2.5</v>
      </c>
      <c r="M335" t="s">
        <v>15</v>
      </c>
    </row>
    <row r="336" spans="1:13" x14ac:dyDescent="0.35">
      <c r="A336" t="s">
        <v>557</v>
      </c>
      <c r="B336" t="s">
        <v>557</v>
      </c>
      <c r="C336" t="s">
        <v>557</v>
      </c>
      <c r="E336" t="s">
        <v>418</v>
      </c>
      <c r="F336">
        <v>5</v>
      </c>
      <c r="G336" s="3">
        <v>0</v>
      </c>
      <c r="H336">
        <v>0</v>
      </c>
      <c r="I336">
        <v>10</v>
      </c>
      <c r="J336" s="3"/>
      <c r="K336" s="3"/>
      <c r="L336" s="3">
        <v>2.5</v>
      </c>
      <c r="M336" t="s">
        <v>15</v>
      </c>
    </row>
    <row r="337" spans="1:13" x14ac:dyDescent="0.35">
      <c r="A337" t="s">
        <v>558</v>
      </c>
      <c r="B337" t="s">
        <v>558</v>
      </c>
      <c r="C337" t="s">
        <v>558</v>
      </c>
      <c r="E337" t="s">
        <v>559</v>
      </c>
      <c r="F337">
        <v>50</v>
      </c>
      <c r="G337" s="3">
        <v>13.310700000000001</v>
      </c>
      <c r="H337">
        <v>44</v>
      </c>
      <c r="I337">
        <v>80</v>
      </c>
      <c r="J337" s="3"/>
      <c r="K337" s="3"/>
      <c r="L337" s="3">
        <v>25</v>
      </c>
      <c r="M337" t="s">
        <v>22</v>
      </c>
    </row>
    <row r="338" spans="1:13" x14ac:dyDescent="0.35">
      <c r="A338" t="s">
        <v>560</v>
      </c>
      <c r="B338" t="s">
        <v>560</v>
      </c>
      <c r="C338" t="s">
        <v>560</v>
      </c>
      <c r="E338" t="s">
        <v>554</v>
      </c>
      <c r="F338">
        <v>20</v>
      </c>
      <c r="G338" s="3">
        <v>32.166666666666664</v>
      </c>
      <c r="H338">
        <v>138</v>
      </c>
      <c r="I338">
        <v>22</v>
      </c>
      <c r="J338" s="3"/>
      <c r="K338" s="3"/>
      <c r="L338" s="3">
        <v>10</v>
      </c>
      <c r="M338" t="s">
        <v>22</v>
      </c>
    </row>
    <row r="339" spans="1:13" x14ac:dyDescent="0.35">
      <c r="A339" t="s">
        <v>561</v>
      </c>
      <c r="B339" t="s">
        <v>561</v>
      </c>
      <c r="C339" t="s">
        <v>561</v>
      </c>
      <c r="E339" t="s">
        <v>562</v>
      </c>
      <c r="F339">
        <v>5</v>
      </c>
      <c r="G339" s="3">
        <v>0</v>
      </c>
      <c r="H339">
        <v>5</v>
      </c>
      <c r="I339">
        <v>5</v>
      </c>
      <c r="J339" s="3"/>
      <c r="K339" s="3"/>
      <c r="L339" s="3">
        <v>2.5</v>
      </c>
      <c r="M339" t="s">
        <v>22</v>
      </c>
    </row>
    <row r="340" spans="1:13" x14ac:dyDescent="0.35">
      <c r="A340" t="s">
        <v>563</v>
      </c>
      <c r="B340" t="s">
        <v>563</v>
      </c>
      <c r="C340" t="s">
        <v>563</v>
      </c>
      <c r="E340" t="s">
        <v>480</v>
      </c>
      <c r="F340">
        <v>5</v>
      </c>
      <c r="G340" s="3">
        <v>0.66666666666666663</v>
      </c>
      <c r="H340">
        <v>8</v>
      </c>
      <c r="I340">
        <v>1</v>
      </c>
      <c r="J340" s="3"/>
      <c r="K340" s="3"/>
      <c r="L340" s="3">
        <v>2.5</v>
      </c>
      <c r="M340" t="s">
        <v>15</v>
      </c>
    </row>
    <row r="341" spans="1:13" x14ac:dyDescent="0.35">
      <c r="A341" t="s">
        <v>564</v>
      </c>
      <c r="B341" t="s">
        <v>564</v>
      </c>
      <c r="C341" t="s">
        <v>564</v>
      </c>
      <c r="E341" t="s">
        <v>208</v>
      </c>
      <c r="F341">
        <v>5</v>
      </c>
      <c r="G341" s="3">
        <v>0.16669999999999999</v>
      </c>
      <c r="H341">
        <v>1</v>
      </c>
      <c r="I341">
        <v>8</v>
      </c>
      <c r="J341" s="3"/>
      <c r="K341" s="3"/>
      <c r="L341" s="3">
        <v>2.5</v>
      </c>
      <c r="M341" t="s">
        <v>15</v>
      </c>
    </row>
    <row r="342" spans="1:13" x14ac:dyDescent="0.35">
      <c r="A342" t="s">
        <v>565</v>
      </c>
      <c r="B342" t="s">
        <v>565</v>
      </c>
      <c r="C342" t="s">
        <v>565</v>
      </c>
      <c r="E342" t="s">
        <v>566</v>
      </c>
      <c r="F342">
        <v>10</v>
      </c>
      <c r="G342" s="3">
        <v>4</v>
      </c>
      <c r="H342">
        <v>8</v>
      </c>
      <c r="I342">
        <v>26</v>
      </c>
      <c r="J342" s="3"/>
      <c r="K342" s="3"/>
      <c r="L342" s="3">
        <v>5</v>
      </c>
      <c r="M342" t="s">
        <v>22</v>
      </c>
    </row>
    <row r="343" spans="1:13" x14ac:dyDescent="0.35">
      <c r="A343" t="s">
        <v>567</v>
      </c>
      <c r="B343" t="s">
        <v>567</v>
      </c>
      <c r="C343" t="s">
        <v>567</v>
      </c>
      <c r="E343" t="s">
        <v>85</v>
      </c>
      <c r="F343">
        <v>5</v>
      </c>
      <c r="G343" s="3">
        <v>0</v>
      </c>
      <c r="H343">
        <v>0</v>
      </c>
      <c r="I343">
        <v>0</v>
      </c>
      <c r="J343" s="3"/>
      <c r="K343" s="3"/>
      <c r="L343" s="3">
        <v>2.5</v>
      </c>
      <c r="M343" t="s">
        <v>22</v>
      </c>
    </row>
    <row r="344" spans="1:13" x14ac:dyDescent="0.35">
      <c r="A344" t="s">
        <v>568</v>
      </c>
      <c r="B344" t="s">
        <v>568</v>
      </c>
      <c r="C344" t="s">
        <v>568</v>
      </c>
      <c r="E344" t="s">
        <v>231</v>
      </c>
      <c r="F344">
        <v>10</v>
      </c>
      <c r="G344" s="3">
        <v>0.5</v>
      </c>
      <c r="H344">
        <v>2</v>
      </c>
      <c r="I344">
        <v>19</v>
      </c>
      <c r="J344" s="3"/>
      <c r="K344" s="3"/>
      <c r="L344" s="3">
        <v>5</v>
      </c>
      <c r="M344" t="s">
        <v>22</v>
      </c>
    </row>
    <row r="345" spans="1:13" x14ac:dyDescent="0.35">
      <c r="A345" t="s">
        <v>569</v>
      </c>
      <c r="B345" t="s">
        <v>569</v>
      </c>
      <c r="C345" t="s">
        <v>569</v>
      </c>
      <c r="E345" t="s">
        <v>237</v>
      </c>
      <c r="F345">
        <v>10</v>
      </c>
      <c r="G345" s="3">
        <v>0</v>
      </c>
      <c r="H345">
        <v>5</v>
      </c>
      <c r="I345">
        <v>16</v>
      </c>
      <c r="J345" s="3"/>
      <c r="K345" s="3"/>
      <c r="L345" s="3">
        <v>5</v>
      </c>
      <c r="M345" t="s">
        <v>22</v>
      </c>
    </row>
    <row r="346" spans="1:13" x14ac:dyDescent="0.35">
      <c r="A346" t="s">
        <v>570</v>
      </c>
      <c r="B346" t="s">
        <v>570</v>
      </c>
      <c r="C346" t="s">
        <v>570</v>
      </c>
      <c r="E346" t="s">
        <v>571</v>
      </c>
      <c r="F346">
        <v>5</v>
      </c>
      <c r="G346" s="3">
        <v>1</v>
      </c>
      <c r="H346">
        <v>12</v>
      </c>
      <c r="I346">
        <v>9</v>
      </c>
      <c r="J346" s="3"/>
      <c r="K346" s="3"/>
      <c r="L346" s="3">
        <v>2.5</v>
      </c>
      <c r="M346" t="s">
        <v>22</v>
      </c>
    </row>
    <row r="347" spans="1:13" x14ac:dyDescent="0.35">
      <c r="A347" t="s">
        <v>572</v>
      </c>
      <c r="B347" t="s">
        <v>572</v>
      </c>
      <c r="C347" t="s">
        <v>572</v>
      </c>
      <c r="E347" t="s">
        <v>134</v>
      </c>
      <c r="F347">
        <v>50</v>
      </c>
      <c r="G347" s="3">
        <v>6.666666666666667</v>
      </c>
      <c r="H347">
        <v>0</v>
      </c>
      <c r="I347">
        <v>89</v>
      </c>
      <c r="J347" s="3"/>
      <c r="K347" s="3"/>
      <c r="L347" s="3">
        <v>25</v>
      </c>
      <c r="M347" t="s">
        <v>22</v>
      </c>
    </row>
    <row r="348" spans="1:13" x14ac:dyDescent="0.35">
      <c r="A348" t="s">
        <v>573</v>
      </c>
      <c r="B348" t="s">
        <v>573</v>
      </c>
      <c r="C348" t="s">
        <v>573</v>
      </c>
      <c r="E348" t="s">
        <v>574</v>
      </c>
      <c r="F348">
        <v>15</v>
      </c>
      <c r="G348" s="3">
        <v>1</v>
      </c>
      <c r="H348">
        <v>14</v>
      </c>
      <c r="I348">
        <v>20</v>
      </c>
      <c r="J348" s="3"/>
      <c r="K348" s="3"/>
      <c r="L348" s="3">
        <v>7.5</v>
      </c>
      <c r="M348" t="s">
        <v>15</v>
      </c>
    </row>
    <row r="349" spans="1:13" x14ac:dyDescent="0.35">
      <c r="A349" t="s">
        <v>575</v>
      </c>
      <c r="B349" t="s">
        <v>575</v>
      </c>
      <c r="C349" t="s">
        <v>575</v>
      </c>
      <c r="E349" t="s">
        <v>373</v>
      </c>
      <c r="F349">
        <v>5</v>
      </c>
      <c r="G349" s="3">
        <v>0</v>
      </c>
      <c r="H349">
        <v>5</v>
      </c>
      <c r="I349">
        <v>5</v>
      </c>
      <c r="J349" s="3"/>
      <c r="K349" s="3"/>
      <c r="L349" s="3">
        <v>2.5</v>
      </c>
      <c r="M349" t="s">
        <v>15</v>
      </c>
    </row>
    <row r="350" spans="1:13" x14ac:dyDescent="0.35">
      <c r="A350" t="s">
        <v>576</v>
      </c>
      <c r="B350" t="s">
        <v>576</v>
      </c>
      <c r="C350" t="s">
        <v>576</v>
      </c>
      <c r="E350" t="s">
        <v>208</v>
      </c>
      <c r="F350">
        <v>5</v>
      </c>
      <c r="G350" s="3">
        <v>0</v>
      </c>
      <c r="H350">
        <v>0</v>
      </c>
      <c r="I350">
        <v>16</v>
      </c>
      <c r="J350" s="3"/>
      <c r="K350" s="3"/>
      <c r="L350" s="3">
        <v>2.5</v>
      </c>
      <c r="M350" t="s">
        <v>22</v>
      </c>
    </row>
    <row r="351" spans="1:13" x14ac:dyDescent="0.35">
      <c r="A351" t="s">
        <v>577</v>
      </c>
      <c r="B351" t="s">
        <v>577</v>
      </c>
      <c r="C351" t="s">
        <v>577</v>
      </c>
      <c r="E351" t="s">
        <v>472</v>
      </c>
      <c r="F351">
        <v>5</v>
      </c>
      <c r="G351" s="3">
        <v>0</v>
      </c>
      <c r="H351">
        <v>15</v>
      </c>
      <c r="I351">
        <v>0</v>
      </c>
      <c r="J351" s="3"/>
      <c r="K351" s="3"/>
      <c r="L351" s="3">
        <v>2.5</v>
      </c>
      <c r="M351" t="s">
        <v>15</v>
      </c>
    </row>
    <row r="352" spans="1:13" x14ac:dyDescent="0.35">
      <c r="A352" t="s">
        <v>578</v>
      </c>
      <c r="B352" t="s">
        <v>578</v>
      </c>
      <c r="C352" t="s">
        <v>578</v>
      </c>
      <c r="E352" t="s">
        <v>579</v>
      </c>
      <c r="F352">
        <v>50</v>
      </c>
      <c r="G352" s="3">
        <v>0.83333333333333337</v>
      </c>
      <c r="H352">
        <v>1</v>
      </c>
      <c r="I352">
        <v>100</v>
      </c>
      <c r="J352" s="3"/>
      <c r="K352" s="3"/>
      <c r="L352" s="3">
        <v>25</v>
      </c>
      <c r="M352" t="s">
        <v>22</v>
      </c>
    </row>
    <row r="353" spans="1:13" x14ac:dyDescent="0.35">
      <c r="A353" t="s">
        <v>580</v>
      </c>
      <c r="B353" t="s">
        <v>580</v>
      </c>
      <c r="C353" t="s">
        <v>580</v>
      </c>
      <c r="E353" t="s">
        <v>581</v>
      </c>
      <c r="F353">
        <v>20</v>
      </c>
      <c r="G353" s="3">
        <v>5.833333333333333</v>
      </c>
      <c r="H353">
        <v>6</v>
      </c>
      <c r="I353">
        <v>57</v>
      </c>
      <c r="J353" s="3"/>
      <c r="K353" s="3"/>
      <c r="L353" s="3">
        <v>10</v>
      </c>
      <c r="M353" t="s">
        <v>22</v>
      </c>
    </row>
    <row r="354" spans="1:13" x14ac:dyDescent="0.35">
      <c r="A354" t="s">
        <v>582</v>
      </c>
      <c r="B354" t="s">
        <v>582</v>
      </c>
      <c r="C354" t="s">
        <v>582</v>
      </c>
      <c r="E354" t="s">
        <v>583</v>
      </c>
      <c r="F354">
        <v>25</v>
      </c>
      <c r="G354" s="3">
        <v>16.6191</v>
      </c>
      <c r="H354">
        <v>71</v>
      </c>
      <c r="I354">
        <v>41</v>
      </c>
      <c r="J354" s="3"/>
      <c r="K354" s="3"/>
      <c r="L354" s="3">
        <v>12.5</v>
      </c>
      <c r="M354" t="s">
        <v>22</v>
      </c>
    </row>
    <row r="355" spans="1:13" x14ac:dyDescent="0.35">
      <c r="A355" t="s">
        <v>584</v>
      </c>
      <c r="B355" t="s">
        <v>585</v>
      </c>
      <c r="C355" t="s">
        <v>585</v>
      </c>
      <c r="E355" t="s">
        <v>586</v>
      </c>
      <c r="F355">
        <v>5</v>
      </c>
      <c r="G355" s="3">
        <v>2.3333333333333335</v>
      </c>
      <c r="H355">
        <v>6</v>
      </c>
      <c r="I355">
        <v>10</v>
      </c>
      <c r="J355" s="3"/>
      <c r="K355" s="3"/>
      <c r="L355" s="3">
        <v>2.5</v>
      </c>
      <c r="M355" t="s">
        <v>15</v>
      </c>
    </row>
    <row r="356" spans="1:13" x14ac:dyDescent="0.35">
      <c r="A356" t="s">
        <v>587</v>
      </c>
      <c r="B356" t="s">
        <v>587</v>
      </c>
      <c r="C356" t="s">
        <v>587</v>
      </c>
      <c r="E356" t="s">
        <v>588</v>
      </c>
      <c r="F356">
        <v>5</v>
      </c>
      <c r="G356" s="3">
        <v>0</v>
      </c>
      <c r="H356">
        <v>6</v>
      </c>
      <c r="I356">
        <v>10</v>
      </c>
      <c r="J356" s="3"/>
      <c r="K356" s="3"/>
      <c r="L356" s="3">
        <v>2.5</v>
      </c>
      <c r="M356" t="s">
        <v>15</v>
      </c>
    </row>
    <row r="357" spans="1:13" x14ac:dyDescent="0.35">
      <c r="A357" t="s">
        <v>589</v>
      </c>
      <c r="B357" t="s">
        <v>589</v>
      </c>
      <c r="C357" t="s">
        <v>589</v>
      </c>
      <c r="E357" t="s">
        <v>590</v>
      </c>
      <c r="F357">
        <v>5</v>
      </c>
      <c r="G357" s="3">
        <v>0</v>
      </c>
      <c r="H357">
        <v>14</v>
      </c>
      <c r="I357">
        <v>0</v>
      </c>
      <c r="J357" s="3"/>
      <c r="K357" s="3"/>
      <c r="L357" s="3">
        <v>2.5</v>
      </c>
      <c r="M357" t="s">
        <v>22</v>
      </c>
    </row>
    <row r="358" spans="1:13" x14ac:dyDescent="0.35">
      <c r="A358" t="s">
        <v>591</v>
      </c>
      <c r="B358" t="s">
        <v>591</v>
      </c>
      <c r="C358" t="s">
        <v>591</v>
      </c>
      <c r="E358" t="s">
        <v>157</v>
      </c>
      <c r="F358">
        <v>10</v>
      </c>
      <c r="G358" s="3">
        <v>0.16669999999999999</v>
      </c>
      <c r="H358">
        <v>19</v>
      </c>
      <c r="I358">
        <v>0</v>
      </c>
      <c r="J358" s="3"/>
      <c r="K358" s="3"/>
      <c r="L358" s="3">
        <v>5</v>
      </c>
      <c r="M358" t="s">
        <v>15</v>
      </c>
    </row>
    <row r="359" spans="1:13" x14ac:dyDescent="0.35">
      <c r="A359" t="s">
        <v>592</v>
      </c>
      <c r="B359" t="s">
        <v>592</v>
      </c>
      <c r="C359" t="s">
        <v>592</v>
      </c>
      <c r="E359" t="s">
        <v>161</v>
      </c>
      <c r="F359">
        <v>10</v>
      </c>
      <c r="G359" s="3">
        <v>0</v>
      </c>
      <c r="H359">
        <v>20</v>
      </c>
      <c r="I359">
        <v>0</v>
      </c>
      <c r="J359" s="3"/>
      <c r="K359" s="3"/>
      <c r="L359" s="3">
        <v>5</v>
      </c>
      <c r="M359" t="s">
        <v>15</v>
      </c>
    </row>
    <row r="360" spans="1:13" x14ac:dyDescent="0.35">
      <c r="A360" t="s">
        <v>593</v>
      </c>
      <c r="B360" t="s">
        <v>593</v>
      </c>
      <c r="C360" t="s">
        <v>593</v>
      </c>
      <c r="E360" t="s">
        <v>594</v>
      </c>
      <c r="F360">
        <v>5</v>
      </c>
      <c r="G360" s="3">
        <v>0</v>
      </c>
      <c r="H360">
        <v>3</v>
      </c>
      <c r="I360">
        <v>10</v>
      </c>
      <c r="J360" s="3"/>
      <c r="K360" s="3"/>
      <c r="L360" s="3">
        <v>2.5</v>
      </c>
      <c r="M360" t="s">
        <v>15</v>
      </c>
    </row>
    <row r="361" spans="1:13" x14ac:dyDescent="0.35">
      <c r="A361" t="s">
        <v>595</v>
      </c>
      <c r="B361" t="s">
        <v>595</v>
      </c>
      <c r="C361" t="s">
        <v>595</v>
      </c>
      <c r="E361" t="s">
        <v>596</v>
      </c>
      <c r="F361">
        <v>5</v>
      </c>
      <c r="G361" s="3">
        <v>0</v>
      </c>
      <c r="H361">
        <v>0</v>
      </c>
      <c r="I361">
        <v>10</v>
      </c>
      <c r="J361" s="3"/>
      <c r="K361" s="3"/>
      <c r="L361" s="3">
        <v>2.5</v>
      </c>
      <c r="M361" t="s">
        <v>15</v>
      </c>
    </row>
    <row r="362" spans="1:13" x14ac:dyDescent="0.35">
      <c r="A362" t="s">
        <v>597</v>
      </c>
      <c r="B362" t="s">
        <v>597</v>
      </c>
      <c r="C362" t="s">
        <v>597</v>
      </c>
      <c r="E362" t="s">
        <v>598</v>
      </c>
      <c r="F362">
        <v>5</v>
      </c>
      <c r="G362" s="3">
        <v>0</v>
      </c>
      <c r="H362">
        <v>0</v>
      </c>
      <c r="I362">
        <v>18</v>
      </c>
      <c r="J362" s="3"/>
      <c r="K362" s="3"/>
      <c r="L362" s="3">
        <v>2.5</v>
      </c>
      <c r="M362" t="s">
        <v>22</v>
      </c>
    </row>
    <row r="363" spans="1:13" x14ac:dyDescent="0.35">
      <c r="A363" t="s">
        <v>599</v>
      </c>
      <c r="B363" t="s">
        <v>599</v>
      </c>
      <c r="C363" t="s">
        <v>599</v>
      </c>
      <c r="E363" t="s">
        <v>600</v>
      </c>
      <c r="F363">
        <v>5</v>
      </c>
      <c r="G363" s="3">
        <v>0</v>
      </c>
      <c r="H363">
        <v>0</v>
      </c>
      <c r="I363">
        <v>18</v>
      </c>
      <c r="J363" s="3"/>
      <c r="K363" s="3"/>
      <c r="L363" s="3">
        <v>2.5</v>
      </c>
      <c r="M363" t="s">
        <v>22</v>
      </c>
    </row>
    <row r="364" spans="1:13" x14ac:dyDescent="0.35">
      <c r="A364" t="s">
        <v>601</v>
      </c>
      <c r="B364" t="s">
        <v>601</v>
      </c>
      <c r="C364" t="s">
        <v>601</v>
      </c>
      <c r="E364" t="s">
        <v>602</v>
      </c>
      <c r="F364">
        <v>25</v>
      </c>
      <c r="G364" s="3">
        <v>97.5</v>
      </c>
      <c r="H364">
        <v>18</v>
      </c>
      <c r="I364">
        <v>608</v>
      </c>
      <c r="J364" s="3"/>
      <c r="K364" s="3"/>
      <c r="L364" s="3">
        <v>12.5</v>
      </c>
      <c r="M364" t="s">
        <v>22</v>
      </c>
    </row>
    <row r="365" spans="1:13" x14ac:dyDescent="0.35">
      <c r="A365" t="s">
        <v>603</v>
      </c>
      <c r="B365" t="s">
        <v>603</v>
      </c>
      <c r="C365" t="s">
        <v>603</v>
      </c>
      <c r="E365" t="s">
        <v>604</v>
      </c>
      <c r="F365">
        <v>5</v>
      </c>
      <c r="G365" s="3">
        <v>0</v>
      </c>
      <c r="H365">
        <v>0</v>
      </c>
      <c r="I365">
        <v>10</v>
      </c>
      <c r="J365" s="3"/>
      <c r="K365" s="3"/>
      <c r="L365" s="3">
        <v>2.5</v>
      </c>
      <c r="M365" t="s">
        <v>15</v>
      </c>
    </row>
    <row r="366" spans="1:13" x14ac:dyDescent="0.35">
      <c r="A366" t="s">
        <v>605</v>
      </c>
      <c r="B366" t="s">
        <v>605</v>
      </c>
      <c r="C366" t="s">
        <v>605</v>
      </c>
      <c r="E366" t="s">
        <v>467</v>
      </c>
      <c r="F366">
        <v>5</v>
      </c>
      <c r="G366" s="3">
        <v>0</v>
      </c>
      <c r="H366">
        <v>0</v>
      </c>
      <c r="I366">
        <v>0</v>
      </c>
      <c r="J366" s="3"/>
      <c r="K366" s="3"/>
      <c r="L366" s="3">
        <v>2.5</v>
      </c>
      <c r="M366" t="s">
        <v>15</v>
      </c>
    </row>
    <row r="367" spans="1:13" x14ac:dyDescent="0.35">
      <c r="A367" t="s">
        <v>606</v>
      </c>
      <c r="B367" t="s">
        <v>606</v>
      </c>
      <c r="C367" t="s">
        <v>606</v>
      </c>
      <c r="E367" t="s">
        <v>208</v>
      </c>
      <c r="F367">
        <v>5</v>
      </c>
      <c r="G367" s="3">
        <v>0</v>
      </c>
      <c r="H367">
        <v>0</v>
      </c>
      <c r="I367">
        <v>0</v>
      </c>
      <c r="J367" s="3"/>
      <c r="K367" s="3"/>
      <c r="L367" s="3">
        <v>2.5</v>
      </c>
      <c r="M367" t="s">
        <v>22</v>
      </c>
    </row>
    <row r="368" spans="1:13" x14ac:dyDescent="0.35">
      <c r="A368" t="s">
        <v>607</v>
      </c>
      <c r="B368" t="s">
        <v>607</v>
      </c>
      <c r="C368" t="s">
        <v>607</v>
      </c>
      <c r="E368" t="s">
        <v>453</v>
      </c>
      <c r="F368">
        <v>5</v>
      </c>
      <c r="G368" s="3">
        <v>1</v>
      </c>
      <c r="H368">
        <v>4</v>
      </c>
      <c r="I368">
        <v>10</v>
      </c>
      <c r="J368" s="3"/>
      <c r="K368" s="3"/>
      <c r="L368" s="3">
        <v>2.5</v>
      </c>
      <c r="M368" t="s">
        <v>15</v>
      </c>
    </row>
    <row r="369" spans="1:13" x14ac:dyDescent="0.35">
      <c r="A369" t="s">
        <v>608</v>
      </c>
      <c r="B369" t="s">
        <v>608</v>
      </c>
      <c r="C369" t="s">
        <v>608</v>
      </c>
      <c r="E369" t="s">
        <v>609</v>
      </c>
      <c r="F369">
        <v>50</v>
      </c>
      <c r="G369" s="3">
        <v>0</v>
      </c>
      <c r="H369">
        <v>10</v>
      </c>
      <c r="I369">
        <v>65</v>
      </c>
      <c r="J369" s="3"/>
      <c r="K369" s="3"/>
      <c r="L369" s="3">
        <v>25</v>
      </c>
      <c r="M369" t="s">
        <v>15</v>
      </c>
    </row>
    <row r="370" spans="1:13" x14ac:dyDescent="0.35">
      <c r="A370" t="s">
        <v>610</v>
      </c>
      <c r="B370" t="s">
        <v>610</v>
      </c>
      <c r="C370" t="s">
        <v>610</v>
      </c>
      <c r="E370" t="s">
        <v>609</v>
      </c>
      <c r="F370">
        <v>50</v>
      </c>
      <c r="G370" s="3">
        <v>0</v>
      </c>
      <c r="H370">
        <v>10</v>
      </c>
      <c r="I370">
        <v>65</v>
      </c>
      <c r="J370" s="3"/>
      <c r="K370" s="3"/>
      <c r="L370" s="3">
        <v>25</v>
      </c>
      <c r="M370" t="s">
        <v>15</v>
      </c>
    </row>
    <row r="371" spans="1:13" x14ac:dyDescent="0.35">
      <c r="A371" t="s">
        <v>611</v>
      </c>
      <c r="B371" t="s">
        <v>611</v>
      </c>
      <c r="C371" t="s">
        <v>611</v>
      </c>
      <c r="E371" t="s">
        <v>612</v>
      </c>
      <c r="F371">
        <v>5</v>
      </c>
      <c r="G371" s="3">
        <v>7.666666666666667</v>
      </c>
      <c r="H371">
        <v>9</v>
      </c>
      <c r="I371">
        <v>26</v>
      </c>
      <c r="J371" s="3"/>
      <c r="K371" s="3"/>
      <c r="L371" s="3">
        <v>2.5</v>
      </c>
      <c r="M371" t="s">
        <v>15</v>
      </c>
    </row>
    <row r="372" spans="1:13" x14ac:dyDescent="0.35">
      <c r="A372" t="s">
        <v>613</v>
      </c>
      <c r="B372" t="s">
        <v>613</v>
      </c>
      <c r="C372" t="s">
        <v>613</v>
      </c>
      <c r="E372" t="s">
        <v>362</v>
      </c>
      <c r="F372">
        <v>10</v>
      </c>
      <c r="G372" s="3">
        <v>0</v>
      </c>
      <c r="H372">
        <v>0</v>
      </c>
      <c r="I372">
        <v>0</v>
      </c>
      <c r="J372" s="3"/>
      <c r="K372" s="3"/>
      <c r="L372" s="3">
        <v>5</v>
      </c>
      <c r="M372" t="s">
        <v>15</v>
      </c>
    </row>
    <row r="373" spans="1:13" x14ac:dyDescent="0.35">
      <c r="A373" t="s">
        <v>614</v>
      </c>
      <c r="B373" t="s">
        <v>614</v>
      </c>
      <c r="C373" t="s">
        <v>614</v>
      </c>
      <c r="E373" t="s">
        <v>615</v>
      </c>
      <c r="F373">
        <v>5</v>
      </c>
      <c r="G373" s="3">
        <v>0</v>
      </c>
      <c r="H373">
        <v>8</v>
      </c>
      <c r="I373">
        <v>2</v>
      </c>
      <c r="J373" s="3"/>
      <c r="K373" s="3"/>
      <c r="L373" s="3">
        <v>2.5</v>
      </c>
      <c r="M373" t="s">
        <v>22</v>
      </c>
    </row>
    <row r="374" spans="1:13" x14ac:dyDescent="0.35">
      <c r="A374" t="s">
        <v>616</v>
      </c>
      <c r="B374" t="s">
        <v>616</v>
      </c>
      <c r="C374" t="s">
        <v>616</v>
      </c>
      <c r="E374" t="s">
        <v>157</v>
      </c>
      <c r="F374">
        <v>20</v>
      </c>
      <c r="G374" s="3">
        <v>1.1666666666666667</v>
      </c>
      <c r="H374">
        <v>5</v>
      </c>
      <c r="I374">
        <v>35</v>
      </c>
      <c r="J374" s="3"/>
      <c r="K374" s="3"/>
      <c r="L374" s="3">
        <v>10</v>
      </c>
      <c r="M374" t="s">
        <v>15</v>
      </c>
    </row>
    <row r="375" spans="1:13" x14ac:dyDescent="0.35">
      <c r="A375" t="s">
        <v>617</v>
      </c>
      <c r="B375" t="s">
        <v>617</v>
      </c>
      <c r="C375" t="s">
        <v>617</v>
      </c>
      <c r="E375" t="s">
        <v>161</v>
      </c>
      <c r="F375">
        <v>20</v>
      </c>
      <c r="G375" s="3">
        <v>1</v>
      </c>
      <c r="H375">
        <v>7</v>
      </c>
      <c r="I375">
        <v>35</v>
      </c>
      <c r="J375" s="3"/>
      <c r="K375" s="3"/>
      <c r="L375" s="3">
        <v>10</v>
      </c>
      <c r="M375" t="s">
        <v>15</v>
      </c>
    </row>
    <row r="376" spans="1:13" x14ac:dyDescent="0.35">
      <c r="A376" t="s">
        <v>618</v>
      </c>
      <c r="B376" t="s">
        <v>618</v>
      </c>
      <c r="C376" t="s">
        <v>618</v>
      </c>
      <c r="E376" t="s">
        <v>619</v>
      </c>
      <c r="F376">
        <v>5</v>
      </c>
      <c r="G376" s="3">
        <v>0.16669999999999999</v>
      </c>
      <c r="H376">
        <v>8</v>
      </c>
      <c r="I376">
        <v>2</v>
      </c>
      <c r="J376" s="3"/>
      <c r="K376" s="3"/>
      <c r="L376" s="3">
        <v>2.5</v>
      </c>
      <c r="M376" t="s">
        <v>22</v>
      </c>
    </row>
    <row r="377" spans="1:13" x14ac:dyDescent="0.35">
      <c r="A377" t="s">
        <v>620</v>
      </c>
      <c r="B377" t="s">
        <v>620</v>
      </c>
      <c r="C377" t="s">
        <v>620</v>
      </c>
      <c r="E377" t="s">
        <v>619</v>
      </c>
      <c r="F377">
        <v>5</v>
      </c>
      <c r="G377" s="3">
        <v>0</v>
      </c>
      <c r="H377">
        <v>8</v>
      </c>
      <c r="I377">
        <v>2</v>
      </c>
      <c r="J377" s="3"/>
      <c r="K377" s="3"/>
      <c r="L377" s="3">
        <v>2.5</v>
      </c>
      <c r="M377" t="s">
        <v>15</v>
      </c>
    </row>
    <row r="378" spans="1:13" x14ac:dyDescent="0.35">
      <c r="A378" t="s">
        <v>621</v>
      </c>
      <c r="B378" t="s">
        <v>621</v>
      </c>
      <c r="C378" t="s">
        <v>621</v>
      </c>
      <c r="E378" t="s">
        <v>622</v>
      </c>
      <c r="F378">
        <v>5</v>
      </c>
      <c r="G378" s="3">
        <v>0</v>
      </c>
      <c r="H378">
        <v>8</v>
      </c>
      <c r="I378">
        <v>2</v>
      </c>
      <c r="J378" s="3"/>
      <c r="K378" s="3"/>
      <c r="L378" s="3">
        <v>2.5</v>
      </c>
      <c r="M378" t="s">
        <v>22</v>
      </c>
    </row>
    <row r="379" spans="1:13" x14ac:dyDescent="0.35">
      <c r="A379" t="s">
        <v>623</v>
      </c>
      <c r="B379" t="s">
        <v>623</v>
      </c>
      <c r="C379" t="s">
        <v>623</v>
      </c>
      <c r="E379" t="s">
        <v>255</v>
      </c>
      <c r="F379">
        <v>5</v>
      </c>
      <c r="G379" s="3">
        <v>0</v>
      </c>
      <c r="H379">
        <v>5</v>
      </c>
      <c r="I379">
        <v>10</v>
      </c>
      <c r="J379" s="3"/>
      <c r="K379" s="3"/>
      <c r="L379" s="3">
        <v>2.5</v>
      </c>
      <c r="M379" t="s">
        <v>22</v>
      </c>
    </row>
    <row r="380" spans="1:13" x14ac:dyDescent="0.35">
      <c r="A380" t="s">
        <v>624</v>
      </c>
      <c r="B380" t="s">
        <v>624</v>
      </c>
      <c r="C380" t="s">
        <v>624</v>
      </c>
      <c r="E380" t="s">
        <v>625</v>
      </c>
      <c r="F380">
        <v>50</v>
      </c>
      <c r="G380" s="3">
        <v>0</v>
      </c>
      <c r="H380">
        <v>2</v>
      </c>
      <c r="I380">
        <v>120</v>
      </c>
      <c r="J380" s="3"/>
      <c r="K380" s="3"/>
      <c r="L380" s="3">
        <v>25</v>
      </c>
      <c r="M380" t="s">
        <v>15</v>
      </c>
    </row>
    <row r="381" spans="1:13" x14ac:dyDescent="0.35">
      <c r="A381" t="s">
        <v>626</v>
      </c>
      <c r="B381" t="s">
        <v>627</v>
      </c>
      <c r="C381" t="s">
        <v>627</v>
      </c>
      <c r="E381" t="s">
        <v>628</v>
      </c>
      <c r="F381">
        <v>5</v>
      </c>
      <c r="G381" s="3">
        <v>0</v>
      </c>
      <c r="H381">
        <v>156</v>
      </c>
      <c r="I381">
        <v>0</v>
      </c>
      <c r="J381" s="3"/>
      <c r="K381" s="3"/>
      <c r="L381" s="3">
        <v>2.5</v>
      </c>
      <c r="M381" t="s">
        <v>59</v>
      </c>
    </row>
    <row r="382" spans="1:13" x14ac:dyDescent="0.35">
      <c r="A382" t="s">
        <v>629</v>
      </c>
      <c r="B382" t="s">
        <v>630</v>
      </c>
      <c r="C382" t="s">
        <v>630</v>
      </c>
      <c r="E382" t="s">
        <v>631</v>
      </c>
      <c r="F382">
        <v>50</v>
      </c>
      <c r="G382" s="3">
        <v>0.16669999999999999</v>
      </c>
      <c r="H382">
        <v>0</v>
      </c>
      <c r="I382">
        <v>100</v>
      </c>
      <c r="J382" s="3"/>
      <c r="K382" s="3"/>
      <c r="L382" s="3">
        <v>25</v>
      </c>
      <c r="M382" t="s">
        <v>59</v>
      </c>
    </row>
    <row r="383" spans="1:13" x14ac:dyDescent="0.35">
      <c r="A383" t="s">
        <v>632</v>
      </c>
      <c r="B383" t="s">
        <v>632</v>
      </c>
      <c r="C383" t="s">
        <v>632</v>
      </c>
      <c r="E383" t="s">
        <v>633</v>
      </c>
      <c r="F383">
        <v>5</v>
      </c>
      <c r="G383" s="3">
        <v>1.5931999999999999</v>
      </c>
      <c r="H383">
        <v>62</v>
      </c>
      <c r="I383">
        <v>0</v>
      </c>
      <c r="J383" s="3"/>
      <c r="K383" s="3"/>
      <c r="L383" s="3">
        <v>2.5</v>
      </c>
      <c r="M383" t="s">
        <v>15</v>
      </c>
    </row>
    <row r="384" spans="1:13" x14ac:dyDescent="0.35">
      <c r="A384" t="s">
        <v>634</v>
      </c>
      <c r="B384" t="s">
        <v>634</v>
      </c>
      <c r="C384" t="s">
        <v>634</v>
      </c>
      <c r="E384" t="s">
        <v>179</v>
      </c>
      <c r="F384">
        <v>10</v>
      </c>
      <c r="G384" s="3">
        <v>1.1667000000000001</v>
      </c>
      <c r="H384">
        <v>10</v>
      </c>
      <c r="I384">
        <v>8</v>
      </c>
      <c r="J384" s="3"/>
      <c r="K384" s="3"/>
      <c r="L384" s="3">
        <v>5</v>
      </c>
      <c r="M384" t="s">
        <v>22</v>
      </c>
    </row>
    <row r="385" spans="1:13" x14ac:dyDescent="0.35">
      <c r="A385" t="s">
        <v>635</v>
      </c>
      <c r="B385" t="s">
        <v>636</v>
      </c>
      <c r="C385" t="s">
        <v>636</v>
      </c>
      <c r="E385" t="s">
        <v>586</v>
      </c>
      <c r="F385">
        <v>5</v>
      </c>
      <c r="G385" s="3">
        <v>0.5</v>
      </c>
      <c r="H385">
        <v>9</v>
      </c>
      <c r="I385">
        <v>0</v>
      </c>
      <c r="J385" s="3"/>
      <c r="K385" s="3"/>
      <c r="L385" s="3">
        <v>2.5</v>
      </c>
      <c r="M385" t="s">
        <v>15</v>
      </c>
    </row>
    <row r="386" spans="1:13" x14ac:dyDescent="0.35">
      <c r="A386" t="s">
        <v>637</v>
      </c>
      <c r="B386" t="s">
        <v>637</v>
      </c>
      <c r="C386" t="s">
        <v>637</v>
      </c>
      <c r="E386" t="s">
        <v>638</v>
      </c>
      <c r="F386">
        <v>20</v>
      </c>
      <c r="G386" s="3">
        <v>0.16669999999999999</v>
      </c>
      <c r="H386">
        <v>15</v>
      </c>
      <c r="I386">
        <v>24</v>
      </c>
      <c r="J386" s="3"/>
      <c r="K386" s="3"/>
      <c r="L386" s="3">
        <v>10</v>
      </c>
      <c r="M386" t="s">
        <v>22</v>
      </c>
    </row>
    <row r="387" spans="1:13" x14ac:dyDescent="0.35">
      <c r="A387" t="s">
        <v>639</v>
      </c>
      <c r="B387" t="s">
        <v>639</v>
      </c>
      <c r="C387" t="s">
        <v>639</v>
      </c>
      <c r="E387" t="s">
        <v>640</v>
      </c>
      <c r="F387">
        <v>50</v>
      </c>
      <c r="G387" s="3">
        <v>5.833333333333333</v>
      </c>
      <c r="H387">
        <v>60</v>
      </c>
      <c r="I387">
        <v>47</v>
      </c>
      <c r="J387" s="3"/>
      <c r="K387" s="3"/>
      <c r="L387" s="3">
        <v>25</v>
      </c>
      <c r="M387" t="s">
        <v>22</v>
      </c>
    </row>
    <row r="388" spans="1:13" x14ac:dyDescent="0.35">
      <c r="A388" t="s">
        <v>641</v>
      </c>
      <c r="B388" t="s">
        <v>641</v>
      </c>
      <c r="C388" t="s">
        <v>641</v>
      </c>
      <c r="E388" t="s">
        <v>642</v>
      </c>
      <c r="F388">
        <v>5</v>
      </c>
      <c r="G388" s="3">
        <v>0</v>
      </c>
      <c r="H388">
        <v>67</v>
      </c>
      <c r="I388">
        <v>0</v>
      </c>
      <c r="J388" s="3"/>
      <c r="K388" s="3"/>
      <c r="L388" s="3">
        <v>2.5</v>
      </c>
      <c r="M388" t="s">
        <v>15</v>
      </c>
    </row>
    <row r="389" spans="1:13" x14ac:dyDescent="0.35">
      <c r="A389" t="s">
        <v>643</v>
      </c>
      <c r="B389" t="s">
        <v>643</v>
      </c>
      <c r="C389" t="s">
        <v>643</v>
      </c>
      <c r="E389" t="s">
        <v>644</v>
      </c>
      <c r="F389">
        <v>250</v>
      </c>
      <c r="G389" s="3">
        <v>21.666666666666668</v>
      </c>
      <c r="H389">
        <v>29</v>
      </c>
      <c r="I389">
        <v>406</v>
      </c>
      <c r="J389" s="3"/>
      <c r="K389" s="3"/>
      <c r="L389" s="3">
        <v>125</v>
      </c>
      <c r="M389" t="s">
        <v>15</v>
      </c>
    </row>
    <row r="390" spans="1:13" x14ac:dyDescent="0.35">
      <c r="A390" t="s">
        <v>645</v>
      </c>
      <c r="B390" t="s">
        <v>645</v>
      </c>
      <c r="C390" t="s">
        <v>645</v>
      </c>
      <c r="E390" t="s">
        <v>208</v>
      </c>
      <c r="F390">
        <v>5</v>
      </c>
      <c r="G390" s="3">
        <v>0.33333333333333331</v>
      </c>
      <c r="H390">
        <v>1</v>
      </c>
      <c r="I390">
        <v>9</v>
      </c>
      <c r="J390" s="3"/>
      <c r="K390" s="3"/>
      <c r="L390" s="3">
        <v>2.5</v>
      </c>
      <c r="M390" t="s">
        <v>15</v>
      </c>
    </row>
    <row r="391" spans="1:13" x14ac:dyDescent="0.35">
      <c r="A391" t="s">
        <v>646</v>
      </c>
      <c r="B391" t="s">
        <v>646</v>
      </c>
      <c r="C391" t="s">
        <v>646</v>
      </c>
      <c r="E391" t="s">
        <v>647</v>
      </c>
      <c r="F391">
        <v>5</v>
      </c>
      <c r="G391" s="3">
        <v>0</v>
      </c>
      <c r="H391">
        <v>10</v>
      </c>
      <c r="I391">
        <v>0</v>
      </c>
      <c r="J391" s="3"/>
      <c r="K391" s="3"/>
      <c r="L391" s="3">
        <v>2.5</v>
      </c>
      <c r="M391" t="s">
        <v>22</v>
      </c>
    </row>
    <row r="392" spans="1:13" x14ac:dyDescent="0.35">
      <c r="A392" t="s">
        <v>648</v>
      </c>
      <c r="B392" t="s">
        <v>648</v>
      </c>
      <c r="C392" t="s">
        <v>648</v>
      </c>
      <c r="E392" t="s">
        <v>649</v>
      </c>
      <c r="F392">
        <v>20</v>
      </c>
      <c r="G392" s="3">
        <v>1.8333333333333333</v>
      </c>
      <c r="H392">
        <v>5</v>
      </c>
      <c r="I392">
        <v>34</v>
      </c>
      <c r="J392" s="3"/>
      <c r="K392" s="3"/>
      <c r="L392" s="3">
        <v>10</v>
      </c>
      <c r="M392" t="s">
        <v>15</v>
      </c>
    </row>
    <row r="393" spans="1:13" x14ac:dyDescent="0.35">
      <c r="A393" t="s">
        <v>650</v>
      </c>
      <c r="B393" t="s">
        <v>650</v>
      </c>
      <c r="C393" t="s">
        <v>650</v>
      </c>
      <c r="E393" t="s">
        <v>651</v>
      </c>
      <c r="F393">
        <v>5</v>
      </c>
      <c r="G393" s="3">
        <v>0.5</v>
      </c>
      <c r="H393">
        <v>1</v>
      </c>
      <c r="I393">
        <v>11</v>
      </c>
      <c r="J393" s="3"/>
      <c r="K393" s="3"/>
      <c r="L393" s="3">
        <v>2.5</v>
      </c>
      <c r="M393" t="s">
        <v>15</v>
      </c>
    </row>
    <row r="394" spans="1:13" x14ac:dyDescent="0.35">
      <c r="A394" t="s">
        <v>652</v>
      </c>
      <c r="B394" t="s">
        <v>652</v>
      </c>
      <c r="C394" t="s">
        <v>652</v>
      </c>
      <c r="E394" t="s">
        <v>653</v>
      </c>
      <c r="F394">
        <v>5</v>
      </c>
      <c r="G394" s="3">
        <v>0.16669999999999999</v>
      </c>
      <c r="H394">
        <v>1</v>
      </c>
      <c r="I394">
        <v>10</v>
      </c>
      <c r="J394" s="3"/>
      <c r="K394" s="3"/>
      <c r="L394" s="3">
        <v>2.5</v>
      </c>
      <c r="M394" t="s">
        <v>15</v>
      </c>
    </row>
    <row r="395" spans="1:13" x14ac:dyDescent="0.35">
      <c r="A395" t="s">
        <v>654</v>
      </c>
      <c r="B395" t="s">
        <v>654</v>
      </c>
      <c r="C395" t="s">
        <v>654</v>
      </c>
      <c r="E395" t="s">
        <v>655</v>
      </c>
      <c r="F395">
        <v>5</v>
      </c>
      <c r="G395" s="3">
        <v>0</v>
      </c>
      <c r="H395">
        <v>3</v>
      </c>
      <c r="I395">
        <v>7</v>
      </c>
      <c r="J395" s="3"/>
      <c r="K395" s="3"/>
      <c r="L395" s="3">
        <v>2.5</v>
      </c>
      <c r="M395" t="s">
        <v>15</v>
      </c>
    </row>
    <row r="396" spans="1:13" x14ac:dyDescent="0.35">
      <c r="A396" t="s">
        <v>656</v>
      </c>
      <c r="B396" t="s">
        <v>656</v>
      </c>
      <c r="C396" t="s">
        <v>656</v>
      </c>
      <c r="E396" t="s">
        <v>657</v>
      </c>
      <c r="F396">
        <v>20</v>
      </c>
      <c r="G396" s="3">
        <v>11.166666666666666</v>
      </c>
      <c r="H396">
        <v>91</v>
      </c>
      <c r="I396">
        <v>0</v>
      </c>
      <c r="J396" s="3"/>
      <c r="K396" s="3"/>
      <c r="L396" s="3">
        <v>10</v>
      </c>
      <c r="M396" t="s">
        <v>15</v>
      </c>
    </row>
    <row r="397" spans="1:13" x14ac:dyDescent="0.35">
      <c r="A397" t="s">
        <v>658</v>
      </c>
      <c r="B397" t="s">
        <v>658</v>
      </c>
      <c r="C397" t="s">
        <v>658</v>
      </c>
      <c r="E397" t="s">
        <v>659</v>
      </c>
      <c r="F397">
        <v>5</v>
      </c>
      <c r="G397" s="3">
        <v>0</v>
      </c>
      <c r="H397">
        <v>5</v>
      </c>
      <c r="I397">
        <v>10</v>
      </c>
      <c r="J397" s="3"/>
      <c r="K397" s="3"/>
      <c r="L397" s="3">
        <v>2.5</v>
      </c>
      <c r="M397" t="s">
        <v>15</v>
      </c>
    </row>
    <row r="398" spans="1:13" x14ac:dyDescent="0.35">
      <c r="A398" t="s">
        <v>660</v>
      </c>
      <c r="B398" t="s">
        <v>660</v>
      </c>
      <c r="C398" t="s">
        <v>660</v>
      </c>
      <c r="E398" t="s">
        <v>517</v>
      </c>
      <c r="F398">
        <v>5</v>
      </c>
      <c r="G398" s="3">
        <v>0.55010000000000003</v>
      </c>
      <c r="H398">
        <v>5</v>
      </c>
      <c r="I398">
        <v>5</v>
      </c>
      <c r="J398" s="3"/>
      <c r="K398" s="3"/>
      <c r="L398" s="3">
        <v>2.5</v>
      </c>
      <c r="M398" t="s">
        <v>15</v>
      </c>
    </row>
    <row r="399" spans="1:13" x14ac:dyDescent="0.35">
      <c r="A399" t="s">
        <v>661</v>
      </c>
      <c r="B399" t="s">
        <v>661</v>
      </c>
      <c r="C399" t="s">
        <v>661</v>
      </c>
      <c r="E399" t="s">
        <v>224</v>
      </c>
      <c r="F399">
        <v>5</v>
      </c>
      <c r="G399" s="3">
        <v>0</v>
      </c>
      <c r="H399">
        <v>0</v>
      </c>
      <c r="I399">
        <v>15</v>
      </c>
      <c r="J399" s="3"/>
      <c r="K399" s="3"/>
      <c r="L399" s="3">
        <v>2.5</v>
      </c>
      <c r="M399" t="s">
        <v>15</v>
      </c>
    </row>
    <row r="400" spans="1:13" x14ac:dyDescent="0.35">
      <c r="A400" t="s">
        <v>662</v>
      </c>
      <c r="B400" t="s">
        <v>663</v>
      </c>
      <c r="C400" t="s">
        <v>663</v>
      </c>
      <c r="E400" t="s">
        <v>664</v>
      </c>
      <c r="F400">
        <v>100</v>
      </c>
      <c r="G400" s="3">
        <v>21.166666666666668</v>
      </c>
      <c r="H400">
        <v>69</v>
      </c>
      <c r="I400">
        <v>274</v>
      </c>
      <c r="J400" s="3"/>
      <c r="K400" s="3"/>
      <c r="L400" s="3">
        <v>50</v>
      </c>
      <c r="M400" t="s">
        <v>22</v>
      </c>
    </row>
    <row r="401" spans="1:13" x14ac:dyDescent="0.35">
      <c r="A401" t="s">
        <v>665</v>
      </c>
      <c r="B401" t="s">
        <v>665</v>
      </c>
      <c r="C401" t="s">
        <v>665</v>
      </c>
      <c r="E401" t="s">
        <v>666</v>
      </c>
      <c r="F401">
        <v>100</v>
      </c>
      <c r="G401" s="3">
        <v>0</v>
      </c>
      <c r="H401">
        <v>0</v>
      </c>
      <c r="I401">
        <v>0</v>
      </c>
      <c r="J401" s="3"/>
      <c r="K401" s="3"/>
      <c r="L401" s="3">
        <v>50</v>
      </c>
      <c r="M401" t="s">
        <v>22</v>
      </c>
    </row>
    <row r="402" spans="1:13" x14ac:dyDescent="0.35">
      <c r="A402" t="s">
        <v>667</v>
      </c>
      <c r="B402" t="s">
        <v>668</v>
      </c>
      <c r="C402" t="s">
        <v>668</v>
      </c>
      <c r="E402" t="s">
        <v>669</v>
      </c>
      <c r="F402">
        <v>5</v>
      </c>
      <c r="G402" s="3">
        <v>0</v>
      </c>
      <c r="H402">
        <v>111</v>
      </c>
      <c r="I402">
        <v>0</v>
      </c>
      <c r="J402" s="3"/>
      <c r="K402" s="3"/>
      <c r="L402" s="3">
        <v>2.5</v>
      </c>
      <c r="M402" t="s">
        <v>59</v>
      </c>
    </row>
    <row r="403" spans="1:13" x14ac:dyDescent="0.35">
      <c r="A403" t="s">
        <v>670</v>
      </c>
      <c r="B403" t="s">
        <v>670</v>
      </c>
      <c r="C403" t="s">
        <v>670</v>
      </c>
      <c r="E403" t="s">
        <v>671</v>
      </c>
      <c r="F403">
        <v>10</v>
      </c>
      <c r="G403" s="3">
        <v>0.83333333333333337</v>
      </c>
      <c r="H403">
        <v>3</v>
      </c>
      <c r="I403">
        <v>12</v>
      </c>
      <c r="J403" s="3"/>
      <c r="K403" s="3"/>
      <c r="L403" s="3">
        <v>5</v>
      </c>
      <c r="M403" t="s">
        <v>15</v>
      </c>
    </row>
    <row r="404" spans="1:13" x14ac:dyDescent="0.35">
      <c r="A404" t="s">
        <v>672</v>
      </c>
      <c r="B404" t="s">
        <v>672</v>
      </c>
      <c r="C404" t="s">
        <v>672</v>
      </c>
      <c r="E404" t="s">
        <v>673</v>
      </c>
      <c r="F404">
        <v>10</v>
      </c>
      <c r="G404" s="3">
        <v>0</v>
      </c>
      <c r="H404">
        <v>0</v>
      </c>
      <c r="I404">
        <v>20</v>
      </c>
      <c r="J404" s="3"/>
      <c r="K404" s="3"/>
      <c r="L404" s="3">
        <v>5</v>
      </c>
      <c r="M404" t="s">
        <v>15</v>
      </c>
    </row>
    <row r="405" spans="1:13" x14ac:dyDescent="0.35">
      <c r="A405" t="s">
        <v>674</v>
      </c>
      <c r="B405" t="s">
        <v>674</v>
      </c>
      <c r="C405" t="s">
        <v>674</v>
      </c>
      <c r="E405" t="s">
        <v>675</v>
      </c>
      <c r="F405">
        <v>10</v>
      </c>
      <c r="G405" s="3">
        <v>0</v>
      </c>
      <c r="H405">
        <v>0</v>
      </c>
      <c r="I405">
        <v>20</v>
      </c>
      <c r="J405" s="3"/>
      <c r="K405" s="3"/>
      <c r="L405" s="3">
        <v>5</v>
      </c>
      <c r="M405" t="s">
        <v>15</v>
      </c>
    </row>
    <row r="406" spans="1:13" x14ac:dyDescent="0.35">
      <c r="A406" t="s">
        <v>676</v>
      </c>
      <c r="B406" t="s">
        <v>676</v>
      </c>
      <c r="C406" t="s">
        <v>676</v>
      </c>
      <c r="E406" t="s">
        <v>657</v>
      </c>
      <c r="F406">
        <v>20</v>
      </c>
      <c r="G406" s="3">
        <v>0.83333333333333337</v>
      </c>
      <c r="H406">
        <v>7</v>
      </c>
      <c r="I406">
        <v>32</v>
      </c>
      <c r="J406" s="3"/>
      <c r="K406" s="3"/>
      <c r="L406" s="3">
        <v>10</v>
      </c>
      <c r="M406" t="s">
        <v>15</v>
      </c>
    </row>
    <row r="407" spans="1:13" x14ac:dyDescent="0.35">
      <c r="A407" t="s">
        <v>677</v>
      </c>
      <c r="B407" t="s">
        <v>677</v>
      </c>
      <c r="C407" t="s">
        <v>677</v>
      </c>
      <c r="E407" t="s">
        <v>678</v>
      </c>
      <c r="F407">
        <v>35</v>
      </c>
      <c r="G407" s="3">
        <v>1.1667000000000001</v>
      </c>
      <c r="H407">
        <v>13</v>
      </c>
      <c r="I407">
        <v>58</v>
      </c>
      <c r="J407" s="3"/>
      <c r="K407" s="3"/>
      <c r="L407" s="3">
        <v>17.5</v>
      </c>
      <c r="M407" t="s">
        <v>15</v>
      </c>
    </row>
    <row r="408" spans="1:13" x14ac:dyDescent="0.35">
      <c r="A408" t="s">
        <v>679</v>
      </c>
      <c r="B408" t="s">
        <v>679</v>
      </c>
      <c r="C408" t="s">
        <v>679</v>
      </c>
      <c r="E408" t="s">
        <v>678</v>
      </c>
      <c r="F408">
        <v>25</v>
      </c>
      <c r="G408" s="3">
        <v>1.1667000000000001</v>
      </c>
      <c r="H408">
        <v>13</v>
      </c>
      <c r="I408">
        <v>48</v>
      </c>
      <c r="J408" s="3"/>
      <c r="K408" s="3"/>
      <c r="L408" s="3">
        <v>12.5</v>
      </c>
      <c r="M408" t="s">
        <v>15</v>
      </c>
    </row>
    <row r="409" spans="1:13" x14ac:dyDescent="0.35">
      <c r="A409" t="s">
        <v>680</v>
      </c>
      <c r="B409" t="s">
        <v>680</v>
      </c>
      <c r="C409" t="s">
        <v>680</v>
      </c>
      <c r="E409" t="s">
        <v>678</v>
      </c>
      <c r="F409">
        <v>35</v>
      </c>
      <c r="G409" s="3">
        <v>1.3333333333333333</v>
      </c>
      <c r="H409">
        <v>12</v>
      </c>
      <c r="I409">
        <v>58</v>
      </c>
      <c r="J409" s="3"/>
      <c r="K409" s="3"/>
      <c r="L409" s="3">
        <v>17.5</v>
      </c>
      <c r="M409" t="s">
        <v>15</v>
      </c>
    </row>
    <row r="410" spans="1:13" x14ac:dyDescent="0.35">
      <c r="A410" t="s">
        <v>681</v>
      </c>
      <c r="B410" t="s">
        <v>681</v>
      </c>
      <c r="C410" t="s">
        <v>681</v>
      </c>
      <c r="E410" t="s">
        <v>678</v>
      </c>
      <c r="F410">
        <v>25</v>
      </c>
      <c r="G410" s="3">
        <v>1.1667000000000001</v>
      </c>
      <c r="H410">
        <v>13</v>
      </c>
      <c r="I410">
        <v>48</v>
      </c>
      <c r="J410" s="3"/>
      <c r="K410" s="3"/>
      <c r="L410" s="3">
        <v>12.5</v>
      </c>
      <c r="M410" t="s">
        <v>15</v>
      </c>
    </row>
    <row r="411" spans="1:13" x14ac:dyDescent="0.35">
      <c r="A411" t="s">
        <v>682</v>
      </c>
      <c r="B411" t="s">
        <v>682</v>
      </c>
      <c r="C411" t="s">
        <v>682</v>
      </c>
      <c r="E411" t="s">
        <v>683</v>
      </c>
      <c r="F411">
        <v>5</v>
      </c>
      <c r="G411" s="3">
        <v>12.666666666666666</v>
      </c>
      <c r="H411">
        <v>17</v>
      </c>
      <c r="I411">
        <v>34</v>
      </c>
      <c r="J411" s="3"/>
      <c r="K411" s="3"/>
      <c r="L411" s="3">
        <v>2.5</v>
      </c>
      <c r="M411" t="s">
        <v>15</v>
      </c>
    </row>
    <row r="412" spans="1:13" x14ac:dyDescent="0.35">
      <c r="A412" t="s">
        <v>684</v>
      </c>
      <c r="B412" t="s">
        <v>684</v>
      </c>
      <c r="C412" t="s">
        <v>684</v>
      </c>
      <c r="E412" t="s">
        <v>685</v>
      </c>
      <c r="F412">
        <v>8</v>
      </c>
      <c r="G412" s="3">
        <v>0.5</v>
      </c>
      <c r="H412">
        <v>0</v>
      </c>
      <c r="I412">
        <v>13</v>
      </c>
      <c r="J412" s="3"/>
      <c r="K412" s="3"/>
      <c r="L412" s="3">
        <v>4</v>
      </c>
      <c r="M412" t="s">
        <v>15</v>
      </c>
    </row>
    <row r="413" spans="1:13" x14ac:dyDescent="0.35">
      <c r="A413" t="s">
        <v>686</v>
      </c>
      <c r="B413" t="s">
        <v>686</v>
      </c>
      <c r="C413" t="s">
        <v>686</v>
      </c>
      <c r="E413" t="s">
        <v>687</v>
      </c>
      <c r="F413">
        <v>10</v>
      </c>
      <c r="G413" s="3">
        <v>1</v>
      </c>
      <c r="H413">
        <v>0</v>
      </c>
      <c r="I413">
        <v>21</v>
      </c>
      <c r="J413" s="3"/>
      <c r="K413" s="3"/>
      <c r="L413" s="3">
        <v>5</v>
      </c>
      <c r="M413" t="s">
        <v>22</v>
      </c>
    </row>
    <row r="414" spans="1:13" x14ac:dyDescent="0.35">
      <c r="A414" t="s">
        <v>688</v>
      </c>
      <c r="B414" t="s">
        <v>688</v>
      </c>
      <c r="C414" t="s">
        <v>688</v>
      </c>
      <c r="E414" t="s">
        <v>386</v>
      </c>
      <c r="F414">
        <v>10</v>
      </c>
      <c r="G414" s="3">
        <v>0.33333333333333331</v>
      </c>
      <c r="H414">
        <v>1</v>
      </c>
      <c r="I414">
        <v>19</v>
      </c>
      <c r="J414" s="3"/>
      <c r="K414" s="3"/>
      <c r="L414" s="3">
        <v>5</v>
      </c>
      <c r="M414" t="s">
        <v>22</v>
      </c>
    </row>
    <row r="415" spans="1:13" x14ac:dyDescent="0.35">
      <c r="A415" t="s">
        <v>689</v>
      </c>
      <c r="B415" t="s">
        <v>689</v>
      </c>
      <c r="C415" t="s">
        <v>689</v>
      </c>
      <c r="E415" t="s">
        <v>316</v>
      </c>
      <c r="F415">
        <v>10</v>
      </c>
      <c r="G415" s="3">
        <v>0.5</v>
      </c>
      <c r="H415">
        <v>13</v>
      </c>
      <c r="I415">
        <v>7</v>
      </c>
      <c r="J415" s="3"/>
      <c r="K415" s="3"/>
      <c r="L415" s="3">
        <v>5</v>
      </c>
      <c r="M415" t="s">
        <v>22</v>
      </c>
    </row>
    <row r="416" spans="1:13" x14ac:dyDescent="0.35">
      <c r="A416" t="s">
        <v>690</v>
      </c>
      <c r="B416" t="s">
        <v>690</v>
      </c>
      <c r="C416" t="s">
        <v>690</v>
      </c>
      <c r="E416" t="s">
        <v>318</v>
      </c>
      <c r="F416">
        <v>10</v>
      </c>
      <c r="G416" s="3">
        <v>0.78490000000000004</v>
      </c>
      <c r="H416">
        <v>16</v>
      </c>
      <c r="I416">
        <v>4</v>
      </c>
      <c r="J416" s="3"/>
      <c r="K416" s="3"/>
      <c r="L416" s="3">
        <v>5</v>
      </c>
      <c r="M416" t="s">
        <v>22</v>
      </c>
    </row>
    <row r="417" spans="1:13" x14ac:dyDescent="0.35">
      <c r="A417" t="s">
        <v>691</v>
      </c>
      <c r="B417" t="s">
        <v>691</v>
      </c>
      <c r="C417" t="s">
        <v>691</v>
      </c>
      <c r="E417" t="s">
        <v>692</v>
      </c>
      <c r="F417">
        <v>10</v>
      </c>
      <c r="G417" s="3">
        <v>1.1667000000000001</v>
      </c>
      <c r="H417">
        <v>3</v>
      </c>
      <c r="I417">
        <v>19</v>
      </c>
      <c r="J417" s="3"/>
      <c r="K417" s="3"/>
      <c r="L417" s="3">
        <v>5</v>
      </c>
      <c r="M417" t="s">
        <v>22</v>
      </c>
    </row>
    <row r="418" spans="1:13" x14ac:dyDescent="0.35">
      <c r="A418" t="s">
        <v>693</v>
      </c>
      <c r="B418" t="s">
        <v>693</v>
      </c>
      <c r="C418" t="s">
        <v>693</v>
      </c>
      <c r="E418" t="s">
        <v>694</v>
      </c>
      <c r="F418">
        <v>10</v>
      </c>
      <c r="G418" s="3">
        <v>0.33333333333333331</v>
      </c>
      <c r="H418">
        <v>10</v>
      </c>
      <c r="I418">
        <v>10</v>
      </c>
      <c r="J418" s="3"/>
      <c r="K418" s="3"/>
      <c r="L418" s="3">
        <v>5</v>
      </c>
      <c r="M418" t="s">
        <v>22</v>
      </c>
    </row>
    <row r="419" spans="1:13" x14ac:dyDescent="0.35">
      <c r="A419" t="s">
        <v>695</v>
      </c>
      <c r="B419" t="s">
        <v>695</v>
      </c>
      <c r="C419" t="s">
        <v>695</v>
      </c>
      <c r="E419" t="s">
        <v>696</v>
      </c>
      <c r="F419">
        <v>40</v>
      </c>
      <c r="G419" s="3">
        <v>0</v>
      </c>
      <c r="H419">
        <v>3</v>
      </c>
      <c r="I419">
        <v>77</v>
      </c>
      <c r="J419" s="3"/>
      <c r="K419" s="3"/>
      <c r="L419" s="3">
        <v>20</v>
      </c>
      <c r="M419" t="s">
        <v>15</v>
      </c>
    </row>
    <row r="420" spans="1:13" x14ac:dyDescent="0.35">
      <c r="A420" t="s">
        <v>697</v>
      </c>
      <c r="B420" t="s">
        <v>697</v>
      </c>
      <c r="C420" t="s">
        <v>697</v>
      </c>
      <c r="E420" t="s">
        <v>224</v>
      </c>
      <c r="F420">
        <v>5</v>
      </c>
      <c r="G420" s="3">
        <v>0</v>
      </c>
      <c r="H420">
        <v>5</v>
      </c>
      <c r="I420">
        <v>10</v>
      </c>
      <c r="J420" s="3"/>
      <c r="K420" s="3"/>
      <c r="L420" s="3">
        <v>2.5</v>
      </c>
      <c r="M420" t="s">
        <v>15</v>
      </c>
    </row>
    <row r="421" spans="1:13" x14ac:dyDescent="0.35">
      <c r="A421" t="s">
        <v>698</v>
      </c>
      <c r="B421" t="s">
        <v>698</v>
      </c>
      <c r="C421" t="s">
        <v>698</v>
      </c>
      <c r="E421" t="s">
        <v>246</v>
      </c>
      <c r="F421">
        <v>30</v>
      </c>
      <c r="G421" s="3">
        <v>0.5</v>
      </c>
      <c r="H421">
        <v>12</v>
      </c>
      <c r="I421">
        <v>45</v>
      </c>
      <c r="J421" s="3"/>
      <c r="K421" s="3"/>
      <c r="L421" s="3">
        <v>15</v>
      </c>
      <c r="M421" t="s">
        <v>15</v>
      </c>
    </row>
    <row r="422" spans="1:13" x14ac:dyDescent="0.35">
      <c r="A422" t="s">
        <v>699</v>
      </c>
      <c r="B422" t="s">
        <v>699</v>
      </c>
      <c r="C422" t="s">
        <v>699</v>
      </c>
      <c r="E422" t="s">
        <v>700</v>
      </c>
      <c r="F422">
        <v>30</v>
      </c>
      <c r="G422" s="3">
        <v>0.33333333333333331</v>
      </c>
      <c r="H422">
        <v>13</v>
      </c>
      <c r="I422">
        <v>45</v>
      </c>
      <c r="J422" s="3"/>
      <c r="K422" s="3"/>
      <c r="L422" s="3">
        <v>15</v>
      </c>
      <c r="M422" t="s">
        <v>15</v>
      </c>
    </row>
    <row r="423" spans="1:13" x14ac:dyDescent="0.35">
      <c r="A423" t="s">
        <v>701</v>
      </c>
      <c r="B423" t="s">
        <v>701</v>
      </c>
      <c r="C423" t="s">
        <v>701</v>
      </c>
      <c r="E423" t="s">
        <v>702</v>
      </c>
      <c r="F423">
        <v>100</v>
      </c>
      <c r="G423" s="3">
        <v>35</v>
      </c>
      <c r="H423">
        <v>63</v>
      </c>
      <c r="I423">
        <v>280</v>
      </c>
      <c r="J423" s="3"/>
      <c r="K423" s="3"/>
      <c r="L423" s="3">
        <v>50</v>
      </c>
      <c r="M423" t="s">
        <v>22</v>
      </c>
    </row>
    <row r="424" spans="1:13" x14ac:dyDescent="0.35">
      <c r="A424" t="s">
        <v>703</v>
      </c>
      <c r="B424" t="s">
        <v>703</v>
      </c>
      <c r="C424" t="s">
        <v>703</v>
      </c>
      <c r="E424" t="s">
        <v>604</v>
      </c>
      <c r="F424">
        <v>5</v>
      </c>
      <c r="G424" s="3">
        <v>0</v>
      </c>
      <c r="H424">
        <v>5</v>
      </c>
      <c r="I424">
        <v>10</v>
      </c>
      <c r="J424" s="3"/>
      <c r="K424" s="3"/>
      <c r="L424" s="3">
        <v>2.5</v>
      </c>
      <c r="M424" t="s">
        <v>15</v>
      </c>
    </row>
    <row r="425" spans="1:13" x14ac:dyDescent="0.35">
      <c r="A425" t="s">
        <v>704</v>
      </c>
      <c r="B425" t="s">
        <v>704</v>
      </c>
      <c r="C425" t="s">
        <v>704</v>
      </c>
      <c r="E425" t="s">
        <v>705</v>
      </c>
      <c r="F425">
        <v>10</v>
      </c>
      <c r="G425" s="3">
        <v>4.166666666666667</v>
      </c>
      <c r="H425">
        <v>5</v>
      </c>
      <c r="I425">
        <v>9</v>
      </c>
      <c r="J425" s="3"/>
      <c r="K425" s="3"/>
      <c r="L425" s="3">
        <v>5</v>
      </c>
      <c r="M425" t="s">
        <v>15</v>
      </c>
    </row>
    <row r="426" spans="1:13" x14ac:dyDescent="0.35">
      <c r="A426" t="s">
        <v>706</v>
      </c>
      <c r="B426" t="s">
        <v>706</v>
      </c>
      <c r="C426" t="s">
        <v>706</v>
      </c>
      <c r="E426" t="s">
        <v>705</v>
      </c>
      <c r="F426">
        <v>10</v>
      </c>
      <c r="G426" s="3">
        <v>2.8333333333333335</v>
      </c>
      <c r="H426">
        <v>4</v>
      </c>
      <c r="I426">
        <v>23</v>
      </c>
      <c r="J426" s="3"/>
      <c r="K426" s="3"/>
      <c r="L426" s="3">
        <v>5</v>
      </c>
      <c r="M426" t="s">
        <v>15</v>
      </c>
    </row>
    <row r="427" spans="1:13" x14ac:dyDescent="0.35">
      <c r="A427" t="s">
        <v>707</v>
      </c>
      <c r="B427" t="s">
        <v>707</v>
      </c>
      <c r="C427" t="s">
        <v>707</v>
      </c>
      <c r="E427" t="s">
        <v>708</v>
      </c>
      <c r="F427">
        <v>5</v>
      </c>
      <c r="G427" s="3">
        <v>0</v>
      </c>
      <c r="H427">
        <v>8</v>
      </c>
      <c r="I427">
        <v>2</v>
      </c>
      <c r="J427" s="3"/>
      <c r="K427" s="3"/>
      <c r="L427" s="3">
        <v>2.5</v>
      </c>
      <c r="M427" t="s">
        <v>22</v>
      </c>
    </row>
    <row r="428" spans="1:13" x14ac:dyDescent="0.35">
      <c r="A428" t="s">
        <v>709</v>
      </c>
      <c r="B428" t="s">
        <v>709</v>
      </c>
      <c r="C428" t="s">
        <v>709</v>
      </c>
      <c r="E428" t="s">
        <v>710</v>
      </c>
      <c r="F428">
        <v>20</v>
      </c>
      <c r="G428" s="3">
        <v>31.1952</v>
      </c>
      <c r="H428">
        <v>6</v>
      </c>
      <c r="I428">
        <v>198</v>
      </c>
      <c r="J428" s="3"/>
      <c r="K428" s="3"/>
      <c r="L428" s="3">
        <v>10</v>
      </c>
      <c r="M428" t="s">
        <v>22</v>
      </c>
    </row>
    <row r="429" spans="1:13" x14ac:dyDescent="0.35">
      <c r="A429" t="s">
        <v>711</v>
      </c>
      <c r="B429" t="s">
        <v>711</v>
      </c>
      <c r="C429" t="s">
        <v>711</v>
      </c>
      <c r="E429" t="s">
        <v>712</v>
      </c>
      <c r="F429">
        <v>5</v>
      </c>
      <c r="G429" s="3">
        <v>0</v>
      </c>
      <c r="H429">
        <v>0</v>
      </c>
      <c r="I429">
        <v>15</v>
      </c>
      <c r="J429" s="3"/>
      <c r="K429" s="3"/>
      <c r="L429" s="3">
        <v>2.5</v>
      </c>
      <c r="M429" t="s">
        <v>15</v>
      </c>
    </row>
    <row r="430" spans="1:13" x14ac:dyDescent="0.35">
      <c r="A430" t="s">
        <v>713</v>
      </c>
      <c r="B430" t="s">
        <v>713</v>
      </c>
      <c r="C430" t="s">
        <v>713</v>
      </c>
      <c r="E430" t="s">
        <v>483</v>
      </c>
      <c r="F430">
        <v>10</v>
      </c>
      <c r="G430" s="3">
        <v>0.83333333333333337</v>
      </c>
      <c r="H430">
        <v>5</v>
      </c>
      <c r="I430">
        <v>16</v>
      </c>
      <c r="J430" s="3"/>
      <c r="K430" s="3"/>
      <c r="L430" s="3">
        <v>5</v>
      </c>
      <c r="M430" t="s">
        <v>15</v>
      </c>
    </row>
    <row r="431" spans="1:13" x14ac:dyDescent="0.35">
      <c r="A431" t="s">
        <v>714</v>
      </c>
      <c r="B431" t="s">
        <v>714</v>
      </c>
      <c r="C431" t="s">
        <v>714</v>
      </c>
      <c r="E431" t="s">
        <v>483</v>
      </c>
      <c r="F431">
        <v>10</v>
      </c>
      <c r="G431" s="3">
        <v>0.33333333333333331</v>
      </c>
      <c r="H431">
        <v>8</v>
      </c>
      <c r="I431">
        <v>12</v>
      </c>
      <c r="J431" s="3"/>
      <c r="K431" s="3"/>
      <c r="L431" s="3">
        <v>5</v>
      </c>
      <c r="M431" t="s">
        <v>15</v>
      </c>
    </row>
    <row r="432" spans="1:13" x14ac:dyDescent="0.35">
      <c r="A432" t="s">
        <v>715</v>
      </c>
      <c r="B432" t="s">
        <v>715</v>
      </c>
      <c r="C432" t="s">
        <v>715</v>
      </c>
      <c r="E432" t="s">
        <v>716</v>
      </c>
      <c r="F432">
        <v>10</v>
      </c>
      <c r="G432" s="3">
        <v>0.83333333333333337</v>
      </c>
      <c r="H432">
        <v>0</v>
      </c>
      <c r="I432">
        <v>42</v>
      </c>
      <c r="J432" s="3"/>
      <c r="K432" s="3"/>
      <c r="L432" s="3">
        <v>5</v>
      </c>
      <c r="M432" t="s">
        <v>15</v>
      </c>
    </row>
    <row r="433" spans="1:13" x14ac:dyDescent="0.35">
      <c r="A433" t="s">
        <v>717</v>
      </c>
      <c r="B433" t="s">
        <v>717</v>
      </c>
      <c r="C433" t="s">
        <v>717</v>
      </c>
      <c r="E433" t="s">
        <v>718</v>
      </c>
      <c r="F433">
        <v>100</v>
      </c>
      <c r="G433" s="3">
        <v>24.5</v>
      </c>
      <c r="H433">
        <v>25</v>
      </c>
      <c r="I433">
        <v>220</v>
      </c>
      <c r="J433" s="3"/>
      <c r="K433" s="3"/>
      <c r="L433" s="3">
        <v>50</v>
      </c>
      <c r="M433" t="s">
        <v>22</v>
      </c>
    </row>
    <row r="434" spans="1:13" x14ac:dyDescent="0.35">
      <c r="A434" t="s">
        <v>719</v>
      </c>
      <c r="B434" t="s">
        <v>719</v>
      </c>
      <c r="C434" t="s">
        <v>719</v>
      </c>
      <c r="E434" t="s">
        <v>249</v>
      </c>
      <c r="F434">
        <v>20</v>
      </c>
      <c r="G434" s="3">
        <v>2.5</v>
      </c>
      <c r="H434">
        <v>14</v>
      </c>
      <c r="I434">
        <v>25</v>
      </c>
      <c r="J434" s="3"/>
      <c r="K434" s="3"/>
      <c r="L434" s="3">
        <v>10</v>
      </c>
      <c r="M434" t="s">
        <v>15</v>
      </c>
    </row>
    <row r="435" spans="1:13" x14ac:dyDescent="0.35">
      <c r="A435" t="s">
        <v>720</v>
      </c>
      <c r="B435" t="s">
        <v>720</v>
      </c>
      <c r="C435" t="s">
        <v>720</v>
      </c>
      <c r="E435" t="s">
        <v>472</v>
      </c>
      <c r="F435">
        <v>10</v>
      </c>
      <c r="G435" s="3">
        <v>2</v>
      </c>
      <c r="H435">
        <v>5</v>
      </c>
      <c r="I435">
        <v>6</v>
      </c>
      <c r="J435" s="3"/>
      <c r="K435" s="3"/>
      <c r="L435" s="3">
        <v>5</v>
      </c>
      <c r="M435" t="s">
        <v>22</v>
      </c>
    </row>
    <row r="436" spans="1:13" x14ac:dyDescent="0.35">
      <c r="A436" t="s">
        <v>721</v>
      </c>
      <c r="B436" t="s">
        <v>721</v>
      </c>
      <c r="C436" t="s">
        <v>721</v>
      </c>
      <c r="E436" t="s">
        <v>722</v>
      </c>
      <c r="F436">
        <v>5</v>
      </c>
      <c r="G436" s="3">
        <v>0</v>
      </c>
      <c r="H436">
        <v>15</v>
      </c>
      <c r="I436">
        <v>0</v>
      </c>
      <c r="J436" s="3"/>
      <c r="K436" s="3"/>
      <c r="L436" s="3">
        <v>2.5</v>
      </c>
      <c r="M436" t="s">
        <v>15</v>
      </c>
    </row>
    <row r="437" spans="1:13" x14ac:dyDescent="0.35">
      <c r="A437" t="s">
        <v>723</v>
      </c>
      <c r="B437" t="s">
        <v>723</v>
      </c>
      <c r="C437" t="s">
        <v>723</v>
      </c>
      <c r="E437" t="s">
        <v>431</v>
      </c>
      <c r="F437">
        <v>10</v>
      </c>
      <c r="G437" s="3">
        <v>0.66666666666666663</v>
      </c>
      <c r="H437">
        <v>2</v>
      </c>
      <c r="I437">
        <v>19</v>
      </c>
      <c r="J437" s="3"/>
      <c r="K437" s="3"/>
      <c r="L437" s="3">
        <v>5</v>
      </c>
      <c r="M437" t="s">
        <v>22</v>
      </c>
    </row>
    <row r="438" spans="1:13" x14ac:dyDescent="0.35">
      <c r="A438" t="s">
        <v>724</v>
      </c>
      <c r="B438" t="s">
        <v>724</v>
      </c>
      <c r="C438" t="s">
        <v>724</v>
      </c>
      <c r="E438" t="s">
        <v>700</v>
      </c>
      <c r="F438">
        <v>20</v>
      </c>
      <c r="G438" s="3">
        <v>0</v>
      </c>
      <c r="H438">
        <v>0</v>
      </c>
      <c r="I438">
        <v>40</v>
      </c>
      <c r="J438" s="3"/>
      <c r="K438" s="3"/>
      <c r="L438" s="3">
        <v>10</v>
      </c>
      <c r="M438" t="s">
        <v>22</v>
      </c>
    </row>
    <row r="439" spans="1:13" x14ac:dyDescent="0.35">
      <c r="A439" t="s">
        <v>725</v>
      </c>
      <c r="B439" t="s">
        <v>725</v>
      </c>
      <c r="C439" t="s">
        <v>725</v>
      </c>
      <c r="E439" t="s">
        <v>726</v>
      </c>
      <c r="F439">
        <v>35</v>
      </c>
      <c r="G439" s="3">
        <v>23.666666666666668</v>
      </c>
      <c r="H439">
        <v>6</v>
      </c>
      <c r="I439">
        <v>156</v>
      </c>
      <c r="J439" s="3"/>
      <c r="K439" s="3"/>
      <c r="L439" s="3">
        <v>17.5</v>
      </c>
      <c r="M439" t="s">
        <v>15</v>
      </c>
    </row>
    <row r="440" spans="1:13" x14ac:dyDescent="0.35">
      <c r="A440" t="s">
        <v>727</v>
      </c>
      <c r="B440" t="s">
        <v>727</v>
      </c>
      <c r="C440" t="s">
        <v>727</v>
      </c>
      <c r="E440" t="s">
        <v>728</v>
      </c>
      <c r="F440">
        <v>10</v>
      </c>
      <c r="G440" s="3">
        <v>0</v>
      </c>
      <c r="H440">
        <v>20</v>
      </c>
      <c r="I440">
        <v>0</v>
      </c>
      <c r="J440" s="3"/>
      <c r="K440" s="3"/>
      <c r="L440" s="3">
        <v>5</v>
      </c>
      <c r="M440" t="s">
        <v>15</v>
      </c>
    </row>
    <row r="441" spans="1:13" x14ac:dyDescent="0.35">
      <c r="A441" t="s">
        <v>729</v>
      </c>
      <c r="B441" t="s">
        <v>729</v>
      </c>
      <c r="C441" t="s">
        <v>729</v>
      </c>
      <c r="E441" t="s">
        <v>730</v>
      </c>
      <c r="F441">
        <v>15</v>
      </c>
      <c r="G441" s="3">
        <v>0</v>
      </c>
      <c r="H441">
        <v>3</v>
      </c>
      <c r="I441">
        <v>30</v>
      </c>
      <c r="J441" s="3"/>
      <c r="K441" s="3"/>
      <c r="L441" s="3">
        <v>7.5</v>
      </c>
      <c r="M441" t="s">
        <v>15</v>
      </c>
    </row>
    <row r="442" spans="1:13" x14ac:dyDescent="0.35">
      <c r="A442" t="s">
        <v>731</v>
      </c>
      <c r="B442" t="s">
        <v>731</v>
      </c>
      <c r="C442" t="s">
        <v>731</v>
      </c>
      <c r="E442" t="s">
        <v>594</v>
      </c>
      <c r="F442">
        <v>5</v>
      </c>
      <c r="G442" s="3">
        <v>0.83330000000000004</v>
      </c>
      <c r="H442">
        <v>0</v>
      </c>
      <c r="I442">
        <v>13</v>
      </c>
      <c r="J442" s="3"/>
      <c r="K442" s="3"/>
      <c r="L442" s="3">
        <v>2.5</v>
      </c>
      <c r="M442" t="s">
        <v>15</v>
      </c>
    </row>
    <row r="443" spans="1:13" x14ac:dyDescent="0.35">
      <c r="A443" t="s">
        <v>732</v>
      </c>
      <c r="B443" t="s">
        <v>732</v>
      </c>
      <c r="C443" t="s">
        <v>732</v>
      </c>
      <c r="E443" t="s">
        <v>733</v>
      </c>
      <c r="F443">
        <v>5</v>
      </c>
      <c r="G443" s="3">
        <v>0</v>
      </c>
      <c r="H443">
        <v>0</v>
      </c>
      <c r="I443">
        <v>0</v>
      </c>
      <c r="J443" s="3"/>
      <c r="K443" s="3"/>
      <c r="L443" s="3">
        <v>2.5</v>
      </c>
      <c r="M443" t="s">
        <v>15</v>
      </c>
    </row>
    <row r="444" spans="1:13" x14ac:dyDescent="0.35">
      <c r="A444" t="s">
        <v>734</v>
      </c>
      <c r="B444" t="s">
        <v>734</v>
      </c>
      <c r="C444" t="s">
        <v>734</v>
      </c>
      <c r="E444" t="s">
        <v>735</v>
      </c>
      <c r="F444">
        <v>50</v>
      </c>
      <c r="G444" s="3">
        <v>19.166666666666668</v>
      </c>
      <c r="H444">
        <v>0</v>
      </c>
      <c r="I444">
        <v>179</v>
      </c>
      <c r="J444" s="3"/>
      <c r="K444" s="3"/>
      <c r="L444" s="3">
        <v>25</v>
      </c>
      <c r="M444" t="s">
        <v>22</v>
      </c>
    </row>
    <row r="445" spans="1:13" x14ac:dyDescent="0.35">
      <c r="A445" t="s">
        <v>736</v>
      </c>
      <c r="B445" t="s">
        <v>736</v>
      </c>
      <c r="C445" t="s">
        <v>736</v>
      </c>
      <c r="E445" t="s">
        <v>737</v>
      </c>
      <c r="F445">
        <v>15</v>
      </c>
      <c r="G445" s="3">
        <v>0</v>
      </c>
      <c r="H445">
        <v>3</v>
      </c>
      <c r="I445">
        <v>30</v>
      </c>
      <c r="J445" s="3"/>
      <c r="K445" s="3"/>
      <c r="L445" s="3">
        <v>7.5</v>
      </c>
      <c r="M445" t="s">
        <v>15</v>
      </c>
    </row>
    <row r="446" spans="1:13" x14ac:dyDescent="0.35">
      <c r="A446" t="s">
        <v>738</v>
      </c>
      <c r="B446" t="s">
        <v>738</v>
      </c>
      <c r="C446" t="s">
        <v>738</v>
      </c>
      <c r="E446" t="s">
        <v>739</v>
      </c>
      <c r="F446">
        <v>100</v>
      </c>
      <c r="G446" s="3">
        <v>18.5</v>
      </c>
      <c r="H446">
        <v>32</v>
      </c>
      <c r="I446">
        <v>170</v>
      </c>
      <c r="J446" s="3"/>
      <c r="K446" s="3"/>
      <c r="L446" s="3">
        <v>50</v>
      </c>
      <c r="M446" t="s">
        <v>22</v>
      </c>
    </row>
    <row r="447" spans="1:13" x14ac:dyDescent="0.35">
      <c r="A447" t="s">
        <v>740</v>
      </c>
      <c r="B447" t="s">
        <v>740</v>
      </c>
      <c r="C447" t="s">
        <v>740</v>
      </c>
      <c r="E447" t="s">
        <v>741</v>
      </c>
      <c r="F447">
        <v>20</v>
      </c>
      <c r="G447" s="3">
        <v>0.5</v>
      </c>
      <c r="H447">
        <v>17</v>
      </c>
      <c r="I447">
        <v>22</v>
      </c>
      <c r="J447" s="3"/>
      <c r="K447" s="3"/>
      <c r="L447" s="3">
        <v>10</v>
      </c>
      <c r="M447" t="s">
        <v>22</v>
      </c>
    </row>
    <row r="448" spans="1:13" x14ac:dyDescent="0.35">
      <c r="A448" t="s">
        <v>742</v>
      </c>
      <c r="B448" t="s">
        <v>742</v>
      </c>
      <c r="C448" t="s">
        <v>742</v>
      </c>
      <c r="E448" t="s">
        <v>741</v>
      </c>
      <c r="F448">
        <v>20</v>
      </c>
      <c r="G448" s="3">
        <v>0.83333333333333337</v>
      </c>
      <c r="H448">
        <v>17</v>
      </c>
      <c r="I448">
        <v>26</v>
      </c>
      <c r="J448" s="3"/>
      <c r="K448" s="3"/>
      <c r="L448" s="3">
        <v>10</v>
      </c>
      <c r="M448" t="s">
        <v>22</v>
      </c>
    </row>
    <row r="449" spans="1:13" x14ac:dyDescent="0.35">
      <c r="A449" t="s">
        <v>743</v>
      </c>
      <c r="B449" t="s">
        <v>743</v>
      </c>
      <c r="C449" t="s">
        <v>743</v>
      </c>
      <c r="E449" t="s">
        <v>741</v>
      </c>
      <c r="F449">
        <v>20</v>
      </c>
      <c r="G449" s="3">
        <v>0.66669999999999996</v>
      </c>
      <c r="H449">
        <v>19</v>
      </c>
      <c r="I449">
        <v>21</v>
      </c>
      <c r="J449" s="3"/>
      <c r="K449" s="3"/>
      <c r="L449" s="3">
        <v>10</v>
      </c>
      <c r="M449" t="s">
        <v>22</v>
      </c>
    </row>
    <row r="450" spans="1:13" x14ac:dyDescent="0.35">
      <c r="A450" t="s">
        <v>744</v>
      </c>
      <c r="B450" t="s">
        <v>744</v>
      </c>
      <c r="C450" t="s">
        <v>744</v>
      </c>
      <c r="E450" t="s">
        <v>741</v>
      </c>
      <c r="F450">
        <v>20</v>
      </c>
      <c r="G450" s="3">
        <v>0.33333333333333331</v>
      </c>
      <c r="H450">
        <v>20</v>
      </c>
      <c r="I450">
        <v>20</v>
      </c>
      <c r="J450" s="3"/>
      <c r="K450" s="3"/>
      <c r="L450" s="3">
        <v>10</v>
      </c>
      <c r="M450" t="s">
        <v>22</v>
      </c>
    </row>
    <row r="451" spans="1:13" x14ac:dyDescent="0.35">
      <c r="A451" t="s">
        <v>745</v>
      </c>
      <c r="B451" t="s">
        <v>745</v>
      </c>
      <c r="C451" t="s">
        <v>745</v>
      </c>
      <c r="E451" t="s">
        <v>746</v>
      </c>
      <c r="F451">
        <v>10</v>
      </c>
      <c r="G451" s="3">
        <v>3.8333333333333335</v>
      </c>
      <c r="H451">
        <v>10</v>
      </c>
      <c r="I451">
        <v>27</v>
      </c>
      <c r="J451" s="3"/>
      <c r="K451" s="3"/>
      <c r="L451" s="3">
        <v>5</v>
      </c>
      <c r="M451" t="s">
        <v>15</v>
      </c>
    </row>
    <row r="452" spans="1:13" x14ac:dyDescent="0.35">
      <c r="A452" t="s">
        <v>747</v>
      </c>
      <c r="B452" t="s">
        <v>747</v>
      </c>
      <c r="C452" t="s">
        <v>747</v>
      </c>
      <c r="E452" t="s">
        <v>748</v>
      </c>
      <c r="F452">
        <v>15</v>
      </c>
      <c r="G452" s="3">
        <v>0</v>
      </c>
      <c r="H452">
        <v>1</v>
      </c>
      <c r="I452">
        <v>30</v>
      </c>
      <c r="J452" s="3"/>
      <c r="K452" s="3"/>
      <c r="L452" s="3">
        <v>7.5</v>
      </c>
      <c r="M452" t="s">
        <v>22</v>
      </c>
    </row>
    <row r="453" spans="1:13" x14ac:dyDescent="0.35">
      <c r="A453" t="s">
        <v>749</v>
      </c>
      <c r="B453" t="s">
        <v>749</v>
      </c>
      <c r="C453" t="s">
        <v>749</v>
      </c>
      <c r="E453" t="s">
        <v>748</v>
      </c>
      <c r="F453">
        <v>15</v>
      </c>
      <c r="G453" s="3">
        <v>0</v>
      </c>
      <c r="H453">
        <v>1</v>
      </c>
      <c r="I453">
        <v>30</v>
      </c>
      <c r="J453" s="3"/>
      <c r="K453" s="3"/>
      <c r="L453" s="3">
        <v>7.5</v>
      </c>
      <c r="M453" t="s">
        <v>22</v>
      </c>
    </row>
    <row r="454" spans="1:13" x14ac:dyDescent="0.35">
      <c r="A454" t="s">
        <v>750</v>
      </c>
      <c r="B454" t="s">
        <v>750</v>
      </c>
      <c r="C454" t="s">
        <v>750</v>
      </c>
      <c r="E454" t="s">
        <v>751</v>
      </c>
      <c r="F454">
        <v>5</v>
      </c>
      <c r="G454" s="3">
        <v>0</v>
      </c>
      <c r="H454">
        <v>0</v>
      </c>
      <c r="I454">
        <v>10</v>
      </c>
      <c r="J454" s="3"/>
      <c r="K454" s="3"/>
      <c r="L454" s="3">
        <v>2.5</v>
      </c>
      <c r="M454" t="s">
        <v>15</v>
      </c>
    </row>
    <row r="455" spans="1:13" x14ac:dyDescent="0.35">
      <c r="A455" t="s">
        <v>752</v>
      </c>
      <c r="B455" t="s">
        <v>752</v>
      </c>
      <c r="C455" t="s">
        <v>752</v>
      </c>
      <c r="E455" t="s">
        <v>753</v>
      </c>
      <c r="F455">
        <v>100</v>
      </c>
      <c r="G455" s="3">
        <v>43.5</v>
      </c>
      <c r="H455">
        <v>10</v>
      </c>
      <c r="I455">
        <v>500</v>
      </c>
      <c r="J455" s="3"/>
      <c r="K455" s="3"/>
      <c r="L455" s="3">
        <v>50</v>
      </c>
      <c r="M455" t="s">
        <v>22</v>
      </c>
    </row>
    <row r="456" spans="1:13" x14ac:dyDescent="0.35">
      <c r="A456" t="s">
        <v>754</v>
      </c>
      <c r="B456" t="s">
        <v>754</v>
      </c>
      <c r="C456" t="s">
        <v>754</v>
      </c>
      <c r="E456" t="s">
        <v>755</v>
      </c>
      <c r="F456">
        <v>20</v>
      </c>
      <c r="G456" s="3">
        <v>19.833333333333332</v>
      </c>
      <c r="H456">
        <v>6</v>
      </c>
      <c r="I456">
        <v>96</v>
      </c>
      <c r="J456" s="3"/>
      <c r="K456" s="3"/>
      <c r="L456" s="3">
        <v>10</v>
      </c>
      <c r="M456" t="s">
        <v>22</v>
      </c>
    </row>
    <row r="457" spans="1:13" x14ac:dyDescent="0.35">
      <c r="A457" t="s">
        <v>756</v>
      </c>
      <c r="B457" t="s">
        <v>756</v>
      </c>
      <c r="C457" t="s">
        <v>756</v>
      </c>
      <c r="E457" t="s">
        <v>757</v>
      </c>
      <c r="F457">
        <v>5</v>
      </c>
      <c r="G457" s="3">
        <v>2.1667000000000001</v>
      </c>
      <c r="H457">
        <v>1</v>
      </c>
      <c r="I457">
        <v>23</v>
      </c>
      <c r="J457" s="3"/>
      <c r="K457" s="3"/>
      <c r="L457" s="3">
        <v>2.5</v>
      </c>
      <c r="M457" t="s">
        <v>15</v>
      </c>
    </row>
    <row r="458" spans="1:13" x14ac:dyDescent="0.35">
      <c r="A458" t="s">
        <v>758</v>
      </c>
      <c r="B458" t="s">
        <v>758</v>
      </c>
      <c r="C458" t="s">
        <v>758</v>
      </c>
      <c r="E458" t="s">
        <v>246</v>
      </c>
      <c r="F458">
        <v>30</v>
      </c>
      <c r="G458" s="3">
        <v>0.83333333333333337</v>
      </c>
      <c r="H458">
        <v>10</v>
      </c>
      <c r="I458">
        <v>47</v>
      </c>
      <c r="J458" s="3"/>
      <c r="K458" s="3"/>
      <c r="L458" s="3">
        <v>15</v>
      </c>
      <c r="M458" t="s">
        <v>15</v>
      </c>
    </row>
    <row r="459" spans="1:13" x14ac:dyDescent="0.35">
      <c r="A459" t="s">
        <v>759</v>
      </c>
      <c r="B459" t="s">
        <v>759</v>
      </c>
      <c r="C459" t="s">
        <v>759</v>
      </c>
      <c r="E459" t="s">
        <v>700</v>
      </c>
      <c r="F459">
        <v>30</v>
      </c>
      <c r="G459" s="3">
        <v>1</v>
      </c>
      <c r="H459">
        <v>9</v>
      </c>
      <c r="I459">
        <v>49</v>
      </c>
      <c r="J459" s="3"/>
      <c r="K459" s="3"/>
      <c r="L459" s="3">
        <v>15</v>
      </c>
      <c r="M459" t="s">
        <v>15</v>
      </c>
    </row>
    <row r="460" spans="1:13" x14ac:dyDescent="0.35">
      <c r="A460" t="s">
        <v>760</v>
      </c>
      <c r="B460" t="s">
        <v>760</v>
      </c>
      <c r="C460" t="s">
        <v>760</v>
      </c>
      <c r="E460" t="s">
        <v>761</v>
      </c>
      <c r="F460">
        <v>5</v>
      </c>
      <c r="G460" s="3">
        <v>4.833333333333333</v>
      </c>
      <c r="H460">
        <v>0</v>
      </c>
      <c r="I460">
        <v>10</v>
      </c>
      <c r="J460" s="3"/>
      <c r="K460" s="3"/>
      <c r="L460" s="3">
        <v>2.5</v>
      </c>
      <c r="M460" t="s">
        <v>15</v>
      </c>
    </row>
    <row r="461" spans="1:13" x14ac:dyDescent="0.35">
      <c r="A461" t="s">
        <v>762</v>
      </c>
      <c r="B461" t="s">
        <v>762</v>
      </c>
      <c r="C461" t="s">
        <v>762</v>
      </c>
      <c r="E461" t="s">
        <v>763</v>
      </c>
      <c r="F461">
        <v>5</v>
      </c>
      <c r="G461" s="3">
        <v>0</v>
      </c>
      <c r="H461">
        <v>0</v>
      </c>
      <c r="I461">
        <v>0</v>
      </c>
      <c r="J461" s="3"/>
      <c r="K461" s="3"/>
      <c r="L461" s="3">
        <v>2.5</v>
      </c>
      <c r="M461" t="s">
        <v>15</v>
      </c>
    </row>
    <row r="462" spans="1:13" x14ac:dyDescent="0.35">
      <c r="A462" t="s">
        <v>764</v>
      </c>
      <c r="B462" t="s">
        <v>764</v>
      </c>
      <c r="C462" t="s">
        <v>765</v>
      </c>
      <c r="E462" t="s">
        <v>766</v>
      </c>
      <c r="F462">
        <v>5</v>
      </c>
      <c r="G462" s="3">
        <v>0</v>
      </c>
      <c r="H462">
        <v>0</v>
      </c>
      <c r="I462">
        <v>24</v>
      </c>
      <c r="J462" s="3"/>
      <c r="K462" s="3"/>
      <c r="L462" s="3">
        <v>2.5</v>
      </c>
      <c r="M462" t="s">
        <v>15</v>
      </c>
    </row>
    <row r="463" spans="1:13" x14ac:dyDescent="0.35">
      <c r="A463" t="s">
        <v>767</v>
      </c>
      <c r="B463" t="s">
        <v>767</v>
      </c>
      <c r="C463" t="s">
        <v>767</v>
      </c>
      <c r="E463" t="s">
        <v>768</v>
      </c>
      <c r="F463">
        <v>50</v>
      </c>
      <c r="G463" s="3">
        <v>37.5</v>
      </c>
      <c r="H463">
        <v>3</v>
      </c>
      <c r="I463">
        <v>292</v>
      </c>
      <c r="J463" s="3"/>
      <c r="K463" s="3"/>
      <c r="L463" s="3">
        <v>25</v>
      </c>
      <c r="M463" t="s">
        <v>15</v>
      </c>
    </row>
    <row r="464" spans="1:13" x14ac:dyDescent="0.35">
      <c r="A464" t="s">
        <v>769</v>
      </c>
      <c r="B464" t="s">
        <v>769</v>
      </c>
      <c r="C464" t="s">
        <v>769</v>
      </c>
      <c r="E464" t="s">
        <v>770</v>
      </c>
      <c r="F464">
        <v>5</v>
      </c>
      <c r="G464" s="3">
        <v>0.16669999999999999</v>
      </c>
      <c r="H464">
        <v>1</v>
      </c>
      <c r="I464">
        <v>10</v>
      </c>
      <c r="J464" s="3"/>
      <c r="K464" s="3"/>
      <c r="L464" s="3">
        <v>2.5</v>
      </c>
      <c r="M464" t="s">
        <v>22</v>
      </c>
    </row>
    <row r="465" spans="1:13" x14ac:dyDescent="0.35">
      <c r="A465" t="s">
        <v>771</v>
      </c>
      <c r="B465" t="s">
        <v>771</v>
      </c>
      <c r="C465" t="s">
        <v>771</v>
      </c>
      <c r="E465" t="s">
        <v>633</v>
      </c>
      <c r="F465">
        <v>5</v>
      </c>
      <c r="G465" s="3">
        <v>0.33333333333333331</v>
      </c>
      <c r="H465">
        <v>8</v>
      </c>
      <c r="I465">
        <v>1</v>
      </c>
      <c r="J465" s="3"/>
      <c r="K465" s="3"/>
      <c r="L465" s="3">
        <v>2.5</v>
      </c>
      <c r="M465" t="s">
        <v>15</v>
      </c>
    </row>
    <row r="466" spans="1:13" x14ac:dyDescent="0.35">
      <c r="A466" t="s">
        <v>772</v>
      </c>
      <c r="B466" t="s">
        <v>772</v>
      </c>
      <c r="C466" t="s">
        <v>772</v>
      </c>
      <c r="E466" t="s">
        <v>647</v>
      </c>
      <c r="F466">
        <v>5</v>
      </c>
      <c r="G466" s="3">
        <v>0</v>
      </c>
      <c r="H466">
        <v>16</v>
      </c>
      <c r="I466">
        <v>0</v>
      </c>
      <c r="J466" s="3"/>
      <c r="K466" s="3"/>
      <c r="L466" s="3">
        <v>2.5</v>
      </c>
      <c r="M466" t="s">
        <v>22</v>
      </c>
    </row>
    <row r="467" spans="1:13" x14ac:dyDescent="0.35">
      <c r="A467" t="s">
        <v>773</v>
      </c>
      <c r="B467" t="s">
        <v>773</v>
      </c>
      <c r="C467" t="s">
        <v>773</v>
      </c>
      <c r="E467" t="s">
        <v>774</v>
      </c>
      <c r="F467">
        <v>5</v>
      </c>
      <c r="G467" s="3">
        <v>0</v>
      </c>
      <c r="H467">
        <v>8</v>
      </c>
      <c r="I467">
        <v>10</v>
      </c>
      <c r="J467" s="3"/>
      <c r="K467" s="3"/>
      <c r="L467" s="3">
        <v>2.5</v>
      </c>
      <c r="M467" t="s">
        <v>15</v>
      </c>
    </row>
    <row r="468" spans="1:13" x14ac:dyDescent="0.35">
      <c r="A468" t="s">
        <v>775</v>
      </c>
      <c r="B468" t="s">
        <v>775</v>
      </c>
      <c r="C468" t="s">
        <v>775</v>
      </c>
      <c r="E468" t="s">
        <v>609</v>
      </c>
      <c r="F468">
        <v>25</v>
      </c>
      <c r="G468" s="3">
        <v>0</v>
      </c>
      <c r="H468">
        <v>20</v>
      </c>
      <c r="I468">
        <v>30</v>
      </c>
      <c r="J468" s="3"/>
      <c r="K468" s="3"/>
      <c r="L468" s="3">
        <v>12.5</v>
      </c>
      <c r="M468" t="s">
        <v>15</v>
      </c>
    </row>
    <row r="469" spans="1:13" x14ac:dyDescent="0.35">
      <c r="A469" t="s">
        <v>776</v>
      </c>
      <c r="B469" t="s">
        <v>776</v>
      </c>
      <c r="C469" t="s">
        <v>776</v>
      </c>
      <c r="E469" t="s">
        <v>609</v>
      </c>
      <c r="F469">
        <v>25</v>
      </c>
      <c r="G469" s="3">
        <v>0</v>
      </c>
      <c r="H469">
        <v>10</v>
      </c>
      <c r="I469">
        <v>40</v>
      </c>
      <c r="J469" s="3"/>
      <c r="K469" s="3"/>
      <c r="L469" s="3">
        <v>12.5</v>
      </c>
      <c r="M469" t="s">
        <v>15</v>
      </c>
    </row>
    <row r="470" spans="1:13" x14ac:dyDescent="0.35">
      <c r="A470" t="s">
        <v>777</v>
      </c>
      <c r="B470" t="s">
        <v>777</v>
      </c>
      <c r="C470" t="s">
        <v>777</v>
      </c>
      <c r="E470" t="s">
        <v>778</v>
      </c>
      <c r="F470">
        <v>14</v>
      </c>
      <c r="G470" s="3">
        <v>5</v>
      </c>
      <c r="H470">
        <v>0</v>
      </c>
      <c r="I470">
        <v>43</v>
      </c>
      <c r="J470" s="3"/>
      <c r="K470" s="3"/>
      <c r="L470" s="3">
        <v>7</v>
      </c>
      <c r="M470" t="s">
        <v>15</v>
      </c>
    </row>
    <row r="471" spans="1:13" x14ac:dyDescent="0.35">
      <c r="A471" t="s">
        <v>779</v>
      </c>
      <c r="B471" t="s">
        <v>779</v>
      </c>
      <c r="C471" t="s">
        <v>779</v>
      </c>
      <c r="E471" t="s">
        <v>718</v>
      </c>
      <c r="F471">
        <v>100</v>
      </c>
      <c r="G471" s="3">
        <v>27.333333333333332</v>
      </c>
      <c r="H471">
        <v>15</v>
      </c>
      <c r="I471">
        <v>320</v>
      </c>
      <c r="J471" s="3"/>
      <c r="K471" s="3"/>
      <c r="L471" s="3">
        <v>50</v>
      </c>
      <c r="M471" t="s">
        <v>22</v>
      </c>
    </row>
    <row r="472" spans="1:13" x14ac:dyDescent="0.35">
      <c r="A472" t="s">
        <v>780</v>
      </c>
      <c r="B472" t="s">
        <v>780</v>
      </c>
      <c r="C472" t="s">
        <v>780</v>
      </c>
      <c r="E472" t="s">
        <v>781</v>
      </c>
      <c r="F472">
        <v>100</v>
      </c>
      <c r="G472" s="3">
        <v>41.333333333333336</v>
      </c>
      <c r="H472">
        <v>15</v>
      </c>
      <c r="I472">
        <v>210</v>
      </c>
      <c r="J472" s="3"/>
      <c r="K472" s="3"/>
      <c r="L472" s="3">
        <v>50</v>
      </c>
      <c r="M472" t="s">
        <v>22</v>
      </c>
    </row>
    <row r="473" spans="1:13" x14ac:dyDescent="0.35">
      <c r="A473" t="s">
        <v>782</v>
      </c>
      <c r="B473" t="s">
        <v>782</v>
      </c>
      <c r="C473" t="s">
        <v>782</v>
      </c>
      <c r="E473" t="s">
        <v>783</v>
      </c>
      <c r="F473">
        <v>5</v>
      </c>
      <c r="G473" s="3">
        <v>0</v>
      </c>
      <c r="H473">
        <v>3</v>
      </c>
      <c r="I473">
        <v>7</v>
      </c>
      <c r="J473" s="3"/>
      <c r="K473" s="3"/>
      <c r="L473" s="3">
        <v>2.5</v>
      </c>
      <c r="M473" t="s">
        <v>22</v>
      </c>
    </row>
    <row r="474" spans="1:13" x14ac:dyDescent="0.35">
      <c r="A474" t="s">
        <v>784</v>
      </c>
      <c r="B474" t="s">
        <v>784</v>
      </c>
      <c r="C474" t="s">
        <v>784</v>
      </c>
      <c r="E474" t="s">
        <v>505</v>
      </c>
      <c r="F474">
        <v>10</v>
      </c>
      <c r="G474" s="3">
        <v>1.1666666666666667</v>
      </c>
      <c r="H474">
        <v>15</v>
      </c>
      <c r="I474">
        <v>0</v>
      </c>
      <c r="J474" s="3"/>
      <c r="K474" s="3"/>
      <c r="L474" s="3">
        <v>5</v>
      </c>
      <c r="M474" t="s">
        <v>22</v>
      </c>
    </row>
    <row r="475" spans="1:13" x14ac:dyDescent="0.35">
      <c r="A475" t="s">
        <v>785</v>
      </c>
      <c r="B475" t="s">
        <v>785</v>
      </c>
      <c r="C475" t="s">
        <v>785</v>
      </c>
      <c r="E475" t="s">
        <v>786</v>
      </c>
      <c r="F475">
        <v>25</v>
      </c>
      <c r="G475" s="3">
        <v>0.66669999999999996</v>
      </c>
      <c r="H475">
        <v>11</v>
      </c>
      <c r="I475">
        <v>40</v>
      </c>
      <c r="J475" s="3"/>
      <c r="K475" s="3"/>
      <c r="L475" s="3">
        <v>12.5</v>
      </c>
      <c r="M475" t="s">
        <v>15</v>
      </c>
    </row>
    <row r="476" spans="1:13" x14ac:dyDescent="0.35">
      <c r="A476" t="s">
        <v>787</v>
      </c>
      <c r="B476" t="s">
        <v>787</v>
      </c>
      <c r="C476" t="s">
        <v>787</v>
      </c>
      <c r="E476" t="s">
        <v>786</v>
      </c>
      <c r="F476">
        <v>25</v>
      </c>
      <c r="G476" s="3">
        <v>0.83333333333333337</v>
      </c>
      <c r="H476">
        <v>10</v>
      </c>
      <c r="I476">
        <v>42</v>
      </c>
      <c r="J476" s="3"/>
      <c r="K476" s="3"/>
      <c r="L476" s="3">
        <v>12.5</v>
      </c>
      <c r="M476" t="s">
        <v>15</v>
      </c>
    </row>
    <row r="477" spans="1:13" x14ac:dyDescent="0.35">
      <c r="A477" t="s">
        <v>788</v>
      </c>
      <c r="B477" t="s">
        <v>788</v>
      </c>
      <c r="C477" t="s">
        <v>788</v>
      </c>
      <c r="E477" t="s">
        <v>789</v>
      </c>
      <c r="F477">
        <v>5</v>
      </c>
      <c r="G477" s="3">
        <v>0</v>
      </c>
      <c r="H477">
        <v>0</v>
      </c>
      <c r="I477">
        <v>0</v>
      </c>
      <c r="J477" s="3"/>
      <c r="K477" s="3"/>
      <c r="L477" s="3">
        <v>2.5</v>
      </c>
      <c r="M477" t="s">
        <v>15</v>
      </c>
    </row>
    <row r="478" spans="1:13" x14ac:dyDescent="0.35">
      <c r="A478" t="s">
        <v>790</v>
      </c>
      <c r="B478" t="s">
        <v>790</v>
      </c>
      <c r="C478" t="s">
        <v>790</v>
      </c>
      <c r="E478" t="s">
        <v>511</v>
      </c>
      <c r="F478">
        <v>10</v>
      </c>
      <c r="G478" s="3">
        <v>0.66669999999999996</v>
      </c>
      <c r="H478">
        <v>6</v>
      </c>
      <c r="I478">
        <v>13</v>
      </c>
      <c r="J478" s="3"/>
      <c r="K478" s="3"/>
      <c r="L478" s="3">
        <v>5</v>
      </c>
      <c r="M478" t="s">
        <v>15</v>
      </c>
    </row>
    <row r="479" spans="1:13" x14ac:dyDescent="0.35">
      <c r="A479" t="s">
        <v>791</v>
      </c>
      <c r="B479" t="s">
        <v>791</v>
      </c>
      <c r="C479" t="s">
        <v>791</v>
      </c>
      <c r="E479" t="s">
        <v>137</v>
      </c>
      <c r="F479">
        <v>5</v>
      </c>
      <c r="G479" s="3">
        <v>0</v>
      </c>
      <c r="H479">
        <v>20</v>
      </c>
      <c r="I479">
        <v>0</v>
      </c>
      <c r="J479" s="3"/>
      <c r="K479" s="3"/>
      <c r="L479" s="3">
        <v>2.5</v>
      </c>
      <c r="M479" t="s">
        <v>15</v>
      </c>
    </row>
    <row r="480" spans="1:13" x14ac:dyDescent="0.35">
      <c r="A480" t="s">
        <v>792</v>
      </c>
      <c r="B480" t="s">
        <v>792</v>
      </c>
      <c r="C480" t="s">
        <v>792</v>
      </c>
      <c r="E480" t="s">
        <v>700</v>
      </c>
      <c r="F480">
        <v>20</v>
      </c>
      <c r="G480" s="3">
        <v>19.333333333333332</v>
      </c>
      <c r="H480">
        <v>1</v>
      </c>
      <c r="I480">
        <v>133</v>
      </c>
      <c r="J480" s="3"/>
      <c r="K480" s="3"/>
      <c r="L480" s="3">
        <v>10</v>
      </c>
      <c r="M480" t="s">
        <v>15</v>
      </c>
    </row>
    <row r="481" spans="1:13" x14ac:dyDescent="0.35">
      <c r="A481" t="s">
        <v>793</v>
      </c>
      <c r="B481" t="s">
        <v>793</v>
      </c>
      <c r="C481" t="s">
        <v>793</v>
      </c>
      <c r="E481" t="s">
        <v>657</v>
      </c>
      <c r="F481">
        <v>20</v>
      </c>
      <c r="G481" s="3">
        <v>4.666666666666667</v>
      </c>
      <c r="H481">
        <v>119</v>
      </c>
      <c r="I481">
        <v>0</v>
      </c>
      <c r="J481" s="3"/>
      <c r="K481" s="3"/>
      <c r="L481" s="3">
        <v>10</v>
      </c>
      <c r="M481" t="s">
        <v>15</v>
      </c>
    </row>
    <row r="482" spans="1:13" x14ac:dyDescent="0.35">
      <c r="A482" t="s">
        <v>794</v>
      </c>
      <c r="B482" t="s">
        <v>794</v>
      </c>
      <c r="C482" t="s">
        <v>794</v>
      </c>
      <c r="E482" t="s">
        <v>795</v>
      </c>
      <c r="F482">
        <v>20</v>
      </c>
      <c r="G482" s="3">
        <v>0.66669999999999996</v>
      </c>
      <c r="H482">
        <v>1</v>
      </c>
      <c r="I482">
        <v>54</v>
      </c>
      <c r="J482" s="3"/>
      <c r="K482" s="3"/>
      <c r="L482" s="3">
        <v>10</v>
      </c>
      <c r="M482" t="s">
        <v>22</v>
      </c>
    </row>
    <row r="483" spans="1:13" x14ac:dyDescent="0.35">
      <c r="A483" t="s">
        <v>796</v>
      </c>
      <c r="B483" t="s">
        <v>796</v>
      </c>
      <c r="C483" t="s">
        <v>796</v>
      </c>
      <c r="E483" t="s">
        <v>795</v>
      </c>
      <c r="F483">
        <v>20</v>
      </c>
      <c r="G483" s="3">
        <v>2.1666666666666665</v>
      </c>
      <c r="H483">
        <v>12</v>
      </c>
      <c r="I483">
        <v>22</v>
      </c>
      <c r="J483" s="3"/>
      <c r="K483" s="3"/>
      <c r="L483" s="3">
        <v>10</v>
      </c>
      <c r="M483" t="s">
        <v>22</v>
      </c>
    </row>
    <row r="484" spans="1:13" x14ac:dyDescent="0.35">
      <c r="A484" t="s">
        <v>797</v>
      </c>
      <c r="B484" t="s">
        <v>797</v>
      </c>
      <c r="C484" t="s">
        <v>797</v>
      </c>
      <c r="E484" t="s">
        <v>798</v>
      </c>
      <c r="F484">
        <v>20</v>
      </c>
      <c r="G484" s="3">
        <v>0.83333333333333337</v>
      </c>
      <c r="H484">
        <v>0</v>
      </c>
      <c r="I484">
        <v>48</v>
      </c>
      <c r="J484" s="3"/>
      <c r="K484" s="3"/>
      <c r="L484" s="3">
        <v>10</v>
      </c>
      <c r="M484" t="s">
        <v>22</v>
      </c>
    </row>
    <row r="485" spans="1:13" x14ac:dyDescent="0.35">
      <c r="A485" t="s">
        <v>799</v>
      </c>
      <c r="B485" t="s">
        <v>799</v>
      </c>
      <c r="C485" t="s">
        <v>799</v>
      </c>
      <c r="E485" t="s">
        <v>798</v>
      </c>
      <c r="F485">
        <v>20</v>
      </c>
      <c r="G485" s="3">
        <v>1.8333333333333333</v>
      </c>
      <c r="H485">
        <v>14</v>
      </c>
      <c r="I485">
        <v>22</v>
      </c>
      <c r="J485" s="3"/>
      <c r="K485" s="3"/>
      <c r="L485" s="3">
        <v>10</v>
      </c>
      <c r="M485" t="s">
        <v>22</v>
      </c>
    </row>
    <row r="486" spans="1:13" x14ac:dyDescent="0.35">
      <c r="A486" t="s">
        <v>800</v>
      </c>
      <c r="B486" t="s">
        <v>801</v>
      </c>
      <c r="C486" t="s">
        <v>801</v>
      </c>
      <c r="E486" t="s">
        <v>766</v>
      </c>
      <c r="F486">
        <v>5</v>
      </c>
      <c r="G486" s="3">
        <v>0</v>
      </c>
      <c r="H486">
        <v>3</v>
      </c>
      <c r="I486">
        <v>7</v>
      </c>
      <c r="J486" s="3"/>
      <c r="K486" s="3"/>
      <c r="L486" s="3">
        <v>2.5</v>
      </c>
      <c r="M486" t="s">
        <v>15</v>
      </c>
    </row>
    <row r="487" spans="1:13" x14ac:dyDescent="0.35">
      <c r="A487" t="s">
        <v>802</v>
      </c>
      <c r="B487" t="s">
        <v>802</v>
      </c>
      <c r="C487" t="s">
        <v>802</v>
      </c>
      <c r="E487" t="s">
        <v>803</v>
      </c>
      <c r="F487">
        <v>5</v>
      </c>
      <c r="G487" s="3">
        <v>1.3333333333333333</v>
      </c>
      <c r="H487">
        <v>3</v>
      </c>
      <c r="I487">
        <v>13</v>
      </c>
      <c r="J487" s="3"/>
      <c r="K487" s="3"/>
      <c r="L487" s="3">
        <v>2.5</v>
      </c>
      <c r="M487" t="s">
        <v>15</v>
      </c>
    </row>
    <row r="488" spans="1:13" x14ac:dyDescent="0.35">
      <c r="A488" t="s">
        <v>804</v>
      </c>
      <c r="B488" t="s">
        <v>804</v>
      </c>
      <c r="C488" t="s">
        <v>804</v>
      </c>
      <c r="E488" t="s">
        <v>805</v>
      </c>
      <c r="F488">
        <v>5</v>
      </c>
      <c r="G488" s="3">
        <v>0.83333333333333337</v>
      </c>
      <c r="H488">
        <v>5</v>
      </c>
      <c r="I488">
        <v>2</v>
      </c>
      <c r="J488" s="3"/>
      <c r="K488" s="3"/>
      <c r="L488" s="3">
        <v>2.5</v>
      </c>
      <c r="M488" t="s">
        <v>15</v>
      </c>
    </row>
    <row r="489" spans="1:13" x14ac:dyDescent="0.35">
      <c r="A489" t="s">
        <v>806</v>
      </c>
      <c r="B489" t="s">
        <v>806</v>
      </c>
      <c r="C489" t="s">
        <v>806</v>
      </c>
      <c r="E489" t="s">
        <v>807</v>
      </c>
      <c r="F489">
        <v>5</v>
      </c>
      <c r="G489" s="3">
        <v>0</v>
      </c>
      <c r="H489">
        <v>8</v>
      </c>
      <c r="I489">
        <v>10</v>
      </c>
      <c r="J489" s="3"/>
      <c r="K489" s="3"/>
      <c r="L489" s="3">
        <v>2.5</v>
      </c>
      <c r="M489" t="s">
        <v>15</v>
      </c>
    </row>
    <row r="490" spans="1:13" x14ac:dyDescent="0.35">
      <c r="A490" t="s">
        <v>808</v>
      </c>
      <c r="B490" t="s">
        <v>808</v>
      </c>
      <c r="C490" t="s">
        <v>808</v>
      </c>
      <c r="E490" t="s">
        <v>718</v>
      </c>
      <c r="F490">
        <v>50</v>
      </c>
      <c r="G490" s="3">
        <v>0.5</v>
      </c>
      <c r="H490">
        <v>97</v>
      </c>
      <c r="I490">
        <v>0</v>
      </c>
      <c r="J490" s="3"/>
      <c r="K490" s="3"/>
      <c r="L490" s="3">
        <v>25</v>
      </c>
      <c r="M490" t="s">
        <v>22</v>
      </c>
    </row>
    <row r="491" spans="1:13" x14ac:dyDescent="0.35">
      <c r="A491" t="s">
        <v>809</v>
      </c>
      <c r="B491" t="s">
        <v>809</v>
      </c>
      <c r="C491" t="s">
        <v>809</v>
      </c>
      <c r="E491" t="s">
        <v>810</v>
      </c>
      <c r="F491">
        <v>45</v>
      </c>
      <c r="G491" s="3">
        <v>5</v>
      </c>
      <c r="H491">
        <v>3</v>
      </c>
      <c r="I491">
        <v>105</v>
      </c>
      <c r="J491" s="3"/>
      <c r="K491" s="3"/>
      <c r="L491" s="3">
        <v>22.5</v>
      </c>
      <c r="M491" t="s">
        <v>22</v>
      </c>
    </row>
    <row r="492" spans="1:13" x14ac:dyDescent="0.35">
      <c r="A492" t="s">
        <v>811</v>
      </c>
      <c r="B492" t="s">
        <v>811</v>
      </c>
      <c r="C492" t="s">
        <v>811</v>
      </c>
      <c r="E492" t="s">
        <v>525</v>
      </c>
      <c r="F492">
        <v>25</v>
      </c>
      <c r="G492" s="3">
        <v>1.3333333333333333</v>
      </c>
      <c r="H492">
        <v>4</v>
      </c>
      <c r="I492">
        <v>51</v>
      </c>
      <c r="J492" s="3"/>
      <c r="K492" s="3"/>
      <c r="L492" s="3">
        <v>12.5</v>
      </c>
      <c r="M492" t="s">
        <v>15</v>
      </c>
    </row>
    <row r="493" spans="1:13" x14ac:dyDescent="0.35">
      <c r="A493" t="s">
        <v>812</v>
      </c>
      <c r="B493" t="s">
        <v>812</v>
      </c>
      <c r="C493" t="s">
        <v>812</v>
      </c>
      <c r="E493" t="s">
        <v>166</v>
      </c>
      <c r="F493">
        <v>20</v>
      </c>
      <c r="G493" s="3">
        <v>8.1666666666666661</v>
      </c>
      <c r="H493">
        <v>221</v>
      </c>
      <c r="I493">
        <v>0</v>
      </c>
      <c r="J493" s="3"/>
      <c r="K493" s="3"/>
      <c r="L493" s="3">
        <v>10</v>
      </c>
      <c r="M493" t="s">
        <v>15</v>
      </c>
    </row>
    <row r="494" spans="1:13" x14ac:dyDescent="0.35">
      <c r="A494" t="s">
        <v>813</v>
      </c>
      <c r="B494" t="s">
        <v>813</v>
      </c>
      <c r="C494" t="s">
        <v>813</v>
      </c>
      <c r="E494" t="s">
        <v>814</v>
      </c>
      <c r="F494">
        <v>150</v>
      </c>
      <c r="G494" s="3">
        <v>31.333333333333332</v>
      </c>
      <c r="H494">
        <v>9</v>
      </c>
      <c r="I494">
        <v>490</v>
      </c>
      <c r="J494" s="3"/>
      <c r="K494" s="3"/>
      <c r="L494" s="3">
        <v>75</v>
      </c>
      <c r="M494" t="s">
        <v>22</v>
      </c>
    </row>
    <row r="495" spans="1:13" x14ac:dyDescent="0.35">
      <c r="A495" t="s">
        <v>815</v>
      </c>
      <c r="B495" t="s">
        <v>815</v>
      </c>
      <c r="C495" t="s">
        <v>815</v>
      </c>
      <c r="E495" t="s">
        <v>816</v>
      </c>
      <c r="F495">
        <v>150</v>
      </c>
      <c r="G495" s="3">
        <v>497.33333333333331</v>
      </c>
      <c r="H495">
        <v>144</v>
      </c>
      <c r="I495">
        <v>1887</v>
      </c>
      <c r="J495" s="3"/>
      <c r="K495" s="3"/>
      <c r="L495" s="3">
        <v>75</v>
      </c>
      <c r="M495" t="s">
        <v>15</v>
      </c>
    </row>
    <row r="496" spans="1:13" x14ac:dyDescent="0.35">
      <c r="A496" t="s">
        <v>817</v>
      </c>
      <c r="B496" t="s">
        <v>817</v>
      </c>
      <c r="C496" t="s">
        <v>817</v>
      </c>
      <c r="E496" t="s">
        <v>818</v>
      </c>
      <c r="F496">
        <v>5</v>
      </c>
      <c r="G496" s="3">
        <v>0</v>
      </c>
      <c r="H496">
        <v>0</v>
      </c>
      <c r="I496">
        <v>10</v>
      </c>
      <c r="J496" s="3"/>
      <c r="K496" s="3"/>
      <c r="L496" s="3">
        <v>2.5</v>
      </c>
      <c r="M496" t="s">
        <v>22</v>
      </c>
    </row>
    <row r="497" spans="1:13" x14ac:dyDescent="0.35">
      <c r="A497" t="s">
        <v>819</v>
      </c>
      <c r="B497" t="s">
        <v>819</v>
      </c>
      <c r="C497" t="s">
        <v>819</v>
      </c>
      <c r="E497" t="s">
        <v>820</v>
      </c>
      <c r="F497">
        <v>5</v>
      </c>
      <c r="G497" s="3">
        <v>0.5</v>
      </c>
      <c r="H497">
        <v>5</v>
      </c>
      <c r="I497">
        <v>5</v>
      </c>
      <c r="J497" s="3"/>
      <c r="K497" s="3"/>
      <c r="L497" s="3">
        <v>2.5</v>
      </c>
      <c r="M497" t="s">
        <v>22</v>
      </c>
    </row>
    <row r="498" spans="1:13" x14ac:dyDescent="0.35">
      <c r="A498" t="s">
        <v>821</v>
      </c>
      <c r="B498" t="s">
        <v>821</v>
      </c>
      <c r="C498" t="s">
        <v>821</v>
      </c>
      <c r="E498" t="s">
        <v>678</v>
      </c>
      <c r="F498">
        <v>20</v>
      </c>
      <c r="G498" s="3">
        <v>3</v>
      </c>
      <c r="H498">
        <v>2</v>
      </c>
      <c r="I498">
        <v>49</v>
      </c>
      <c r="J498" s="3"/>
      <c r="K498" s="3"/>
      <c r="L498" s="3">
        <v>10</v>
      </c>
      <c r="M498" t="s">
        <v>15</v>
      </c>
    </row>
    <row r="499" spans="1:13" x14ac:dyDescent="0.35">
      <c r="A499" t="s">
        <v>822</v>
      </c>
      <c r="B499" t="s">
        <v>822</v>
      </c>
      <c r="C499" t="s">
        <v>822</v>
      </c>
      <c r="E499" t="s">
        <v>678</v>
      </c>
      <c r="F499">
        <v>20</v>
      </c>
      <c r="G499" s="3">
        <v>3.5</v>
      </c>
      <c r="H499">
        <v>0</v>
      </c>
      <c r="I499">
        <v>40</v>
      </c>
      <c r="J499" s="3"/>
      <c r="K499" s="3"/>
      <c r="L499" s="3">
        <v>10</v>
      </c>
      <c r="M499" t="s">
        <v>15</v>
      </c>
    </row>
    <row r="500" spans="1:13" x14ac:dyDescent="0.35">
      <c r="A500" t="s">
        <v>823</v>
      </c>
      <c r="B500" t="s">
        <v>823</v>
      </c>
      <c r="C500" t="s">
        <v>823</v>
      </c>
      <c r="E500" t="s">
        <v>824</v>
      </c>
      <c r="F500">
        <v>20</v>
      </c>
      <c r="G500" s="3">
        <v>0.66669999999999996</v>
      </c>
      <c r="H500">
        <v>46</v>
      </c>
      <c r="I500">
        <v>0</v>
      </c>
      <c r="J500" s="3"/>
      <c r="K500" s="3"/>
      <c r="L500" s="3">
        <v>10</v>
      </c>
      <c r="M500" t="s">
        <v>22</v>
      </c>
    </row>
    <row r="501" spans="1:13" x14ac:dyDescent="0.35">
      <c r="A501" t="s">
        <v>825</v>
      </c>
      <c r="B501" t="s">
        <v>826</v>
      </c>
      <c r="C501" t="s">
        <v>826</v>
      </c>
      <c r="E501" t="s">
        <v>712</v>
      </c>
      <c r="F501">
        <v>5</v>
      </c>
      <c r="G501" s="3">
        <v>0</v>
      </c>
      <c r="H501">
        <v>5</v>
      </c>
      <c r="I501">
        <v>5</v>
      </c>
      <c r="J501" s="3"/>
      <c r="K501" s="3"/>
      <c r="L501" s="3">
        <v>2.5</v>
      </c>
      <c r="M501" t="s">
        <v>15</v>
      </c>
    </row>
    <row r="502" spans="1:13" x14ac:dyDescent="0.35">
      <c r="A502" t="s">
        <v>827</v>
      </c>
      <c r="B502" t="s">
        <v>827</v>
      </c>
      <c r="C502" t="s">
        <v>827</v>
      </c>
      <c r="E502" t="s">
        <v>828</v>
      </c>
      <c r="F502">
        <v>5</v>
      </c>
      <c r="G502" s="3">
        <v>0</v>
      </c>
      <c r="H502">
        <v>0</v>
      </c>
      <c r="I502">
        <v>10</v>
      </c>
      <c r="J502" s="3"/>
      <c r="K502" s="3"/>
      <c r="L502" s="3">
        <v>2.5</v>
      </c>
      <c r="M502" t="s">
        <v>22</v>
      </c>
    </row>
    <row r="503" spans="1:13" x14ac:dyDescent="0.35">
      <c r="A503" t="s">
        <v>829</v>
      </c>
      <c r="B503" t="s">
        <v>829</v>
      </c>
      <c r="C503" t="s">
        <v>829</v>
      </c>
      <c r="E503" t="s">
        <v>830</v>
      </c>
      <c r="F503">
        <v>5</v>
      </c>
      <c r="G503" s="3">
        <v>0</v>
      </c>
      <c r="H503">
        <v>16</v>
      </c>
      <c r="I503">
        <v>16</v>
      </c>
      <c r="J503" s="3"/>
      <c r="K503" s="3"/>
      <c r="L503" s="3">
        <v>2.5</v>
      </c>
      <c r="M503" t="s">
        <v>22</v>
      </c>
    </row>
    <row r="504" spans="1:13" x14ac:dyDescent="0.35">
      <c r="A504" t="s">
        <v>831</v>
      </c>
      <c r="B504" t="s">
        <v>831</v>
      </c>
      <c r="C504" t="s">
        <v>831</v>
      </c>
      <c r="E504" t="s">
        <v>832</v>
      </c>
      <c r="F504">
        <v>15</v>
      </c>
      <c r="G504" s="3">
        <v>0</v>
      </c>
      <c r="H504">
        <v>3</v>
      </c>
      <c r="I504">
        <v>27</v>
      </c>
      <c r="J504" s="3"/>
      <c r="K504" s="3"/>
      <c r="L504" s="3">
        <v>7.5</v>
      </c>
      <c r="M504" t="s">
        <v>15</v>
      </c>
    </row>
    <row r="505" spans="1:13" x14ac:dyDescent="0.35">
      <c r="A505" t="s">
        <v>833</v>
      </c>
      <c r="B505" t="s">
        <v>833</v>
      </c>
      <c r="C505" t="s">
        <v>833</v>
      </c>
      <c r="E505" t="s">
        <v>834</v>
      </c>
      <c r="F505">
        <v>5</v>
      </c>
      <c r="G505" s="3">
        <v>0.5</v>
      </c>
      <c r="H505">
        <v>10</v>
      </c>
      <c r="I505">
        <v>2</v>
      </c>
      <c r="J505" s="3"/>
      <c r="K505" s="3"/>
      <c r="L505" s="3">
        <v>2.5</v>
      </c>
      <c r="M505" t="s">
        <v>15</v>
      </c>
    </row>
    <row r="506" spans="1:13" x14ac:dyDescent="0.35">
      <c r="A506" t="s">
        <v>835</v>
      </c>
      <c r="B506" t="s">
        <v>835</v>
      </c>
      <c r="C506" t="s">
        <v>835</v>
      </c>
      <c r="E506" t="s">
        <v>836</v>
      </c>
      <c r="F506">
        <v>45</v>
      </c>
      <c r="G506" s="3">
        <v>4.666666666666667</v>
      </c>
      <c r="H506">
        <v>4</v>
      </c>
      <c r="I506">
        <v>97</v>
      </c>
      <c r="J506" s="3"/>
      <c r="K506" s="3"/>
      <c r="L506" s="3">
        <v>22.5</v>
      </c>
      <c r="M506" t="s">
        <v>22</v>
      </c>
    </row>
    <row r="507" spans="1:13" x14ac:dyDescent="0.35">
      <c r="A507" t="s">
        <v>837</v>
      </c>
      <c r="B507" t="s">
        <v>837</v>
      </c>
      <c r="C507" t="s">
        <v>837</v>
      </c>
      <c r="E507" t="s">
        <v>838</v>
      </c>
      <c r="F507">
        <v>30</v>
      </c>
      <c r="G507" s="3">
        <v>53.792499999999997</v>
      </c>
      <c r="H507">
        <v>441</v>
      </c>
      <c r="I507">
        <v>0</v>
      </c>
      <c r="J507" s="3"/>
      <c r="K507" s="3"/>
      <c r="L507" s="3">
        <v>15</v>
      </c>
      <c r="M507" t="s">
        <v>15</v>
      </c>
    </row>
    <row r="508" spans="1:13" x14ac:dyDescent="0.35">
      <c r="A508" t="s">
        <v>839</v>
      </c>
      <c r="B508" t="s">
        <v>839</v>
      </c>
      <c r="C508" t="s">
        <v>839</v>
      </c>
      <c r="E508" t="s">
        <v>840</v>
      </c>
      <c r="F508">
        <v>5</v>
      </c>
      <c r="G508" s="3">
        <v>0.5</v>
      </c>
      <c r="H508">
        <v>7</v>
      </c>
      <c r="I508">
        <v>4</v>
      </c>
      <c r="J508" s="3"/>
      <c r="K508" s="3"/>
      <c r="L508" s="3">
        <v>2.5</v>
      </c>
      <c r="M508" t="s">
        <v>15</v>
      </c>
    </row>
    <row r="509" spans="1:13" x14ac:dyDescent="0.35">
      <c r="A509" t="s">
        <v>841</v>
      </c>
      <c r="B509" t="s">
        <v>841</v>
      </c>
      <c r="C509" t="s">
        <v>841</v>
      </c>
      <c r="E509" t="s">
        <v>551</v>
      </c>
      <c r="F509">
        <v>20</v>
      </c>
      <c r="G509" s="3">
        <v>1</v>
      </c>
      <c r="H509">
        <v>10</v>
      </c>
      <c r="I509">
        <v>28</v>
      </c>
      <c r="J509" s="3"/>
      <c r="K509" s="3"/>
      <c r="L509" s="3">
        <v>10</v>
      </c>
      <c r="M509" t="s">
        <v>15</v>
      </c>
    </row>
    <row r="510" spans="1:13" x14ac:dyDescent="0.35">
      <c r="A510" t="s">
        <v>842</v>
      </c>
      <c r="B510" t="s">
        <v>842</v>
      </c>
      <c r="C510" t="s">
        <v>842</v>
      </c>
      <c r="E510" t="s">
        <v>619</v>
      </c>
      <c r="F510">
        <v>6</v>
      </c>
      <c r="G510" s="3">
        <v>2.1666666666666665</v>
      </c>
      <c r="H510">
        <v>6</v>
      </c>
      <c r="I510">
        <v>6</v>
      </c>
      <c r="J510" s="3"/>
      <c r="K510" s="3"/>
      <c r="L510" s="3">
        <v>3</v>
      </c>
      <c r="M510" t="s">
        <v>15</v>
      </c>
    </row>
    <row r="511" spans="1:13" x14ac:dyDescent="0.35">
      <c r="A511" t="s">
        <v>843</v>
      </c>
      <c r="B511" t="s">
        <v>843</v>
      </c>
      <c r="C511" t="s">
        <v>843</v>
      </c>
      <c r="E511" t="s">
        <v>844</v>
      </c>
      <c r="F511">
        <v>100</v>
      </c>
      <c r="G511" s="3">
        <v>33</v>
      </c>
      <c r="H511">
        <v>17</v>
      </c>
      <c r="I511">
        <v>350</v>
      </c>
      <c r="J511" s="3"/>
      <c r="K511" s="3"/>
      <c r="L511" s="3">
        <v>50</v>
      </c>
      <c r="M511" t="s">
        <v>22</v>
      </c>
    </row>
    <row r="512" spans="1:13" x14ac:dyDescent="0.35">
      <c r="A512" t="s">
        <v>845</v>
      </c>
      <c r="B512" t="s">
        <v>845</v>
      </c>
      <c r="C512" t="s">
        <v>845</v>
      </c>
      <c r="E512" t="s">
        <v>517</v>
      </c>
      <c r="F512">
        <v>5</v>
      </c>
      <c r="G512" s="3">
        <v>0.66669999999999996</v>
      </c>
      <c r="H512">
        <v>1</v>
      </c>
      <c r="I512">
        <v>13</v>
      </c>
      <c r="J512" s="3"/>
      <c r="K512" s="3"/>
      <c r="L512" s="3">
        <v>2.5</v>
      </c>
      <c r="M512" t="s">
        <v>15</v>
      </c>
    </row>
    <row r="513" spans="1:13" x14ac:dyDescent="0.35">
      <c r="A513" t="s">
        <v>846</v>
      </c>
      <c r="B513" t="s">
        <v>846</v>
      </c>
      <c r="C513" t="s">
        <v>846</v>
      </c>
      <c r="E513" t="s">
        <v>774</v>
      </c>
      <c r="F513">
        <v>5</v>
      </c>
      <c r="G513" s="3">
        <v>0</v>
      </c>
      <c r="H513">
        <v>8</v>
      </c>
      <c r="I513">
        <v>10</v>
      </c>
      <c r="J513" s="3"/>
      <c r="K513" s="3"/>
      <c r="L513" s="3">
        <v>2.5</v>
      </c>
      <c r="M513" t="s">
        <v>15</v>
      </c>
    </row>
    <row r="514" spans="1:13" x14ac:dyDescent="0.35">
      <c r="A514" t="s">
        <v>847</v>
      </c>
      <c r="B514" t="s">
        <v>847</v>
      </c>
      <c r="C514" t="s">
        <v>847</v>
      </c>
      <c r="E514" t="s">
        <v>807</v>
      </c>
      <c r="F514">
        <v>5</v>
      </c>
      <c r="G514" s="3">
        <v>0</v>
      </c>
      <c r="H514">
        <v>0</v>
      </c>
      <c r="I514">
        <v>13</v>
      </c>
      <c r="J514" s="3"/>
      <c r="K514" s="3"/>
      <c r="L514" s="3">
        <v>2.5</v>
      </c>
      <c r="M514" t="s">
        <v>22</v>
      </c>
    </row>
    <row r="515" spans="1:13" x14ac:dyDescent="0.35">
      <c r="A515" t="s">
        <v>848</v>
      </c>
      <c r="B515" t="s">
        <v>848</v>
      </c>
      <c r="C515" t="s">
        <v>848</v>
      </c>
      <c r="E515" t="s">
        <v>849</v>
      </c>
      <c r="F515">
        <v>20</v>
      </c>
      <c r="G515" s="3">
        <v>1.8333333333333333</v>
      </c>
      <c r="H515">
        <v>8</v>
      </c>
      <c r="I515">
        <v>28</v>
      </c>
      <c r="J515" s="3"/>
      <c r="K515" s="3"/>
      <c r="L515" s="3">
        <v>10</v>
      </c>
      <c r="M515" t="s">
        <v>22</v>
      </c>
    </row>
    <row r="516" spans="1:13" x14ac:dyDescent="0.35">
      <c r="A516" t="s">
        <v>850</v>
      </c>
      <c r="B516" t="s">
        <v>850</v>
      </c>
      <c r="C516" t="s">
        <v>850</v>
      </c>
      <c r="E516" t="s">
        <v>851</v>
      </c>
      <c r="F516">
        <v>100</v>
      </c>
      <c r="G516" s="3">
        <v>18.666666666666668</v>
      </c>
      <c r="H516">
        <v>2</v>
      </c>
      <c r="I516">
        <v>268</v>
      </c>
      <c r="J516" s="3"/>
      <c r="K516" s="3"/>
      <c r="L516" s="3">
        <v>50</v>
      </c>
      <c r="M516" t="s">
        <v>22</v>
      </c>
    </row>
    <row r="517" spans="1:13" x14ac:dyDescent="0.35">
      <c r="A517" t="s">
        <v>852</v>
      </c>
      <c r="B517" t="s">
        <v>852</v>
      </c>
      <c r="C517" t="s">
        <v>852</v>
      </c>
      <c r="E517" t="s">
        <v>853</v>
      </c>
      <c r="F517">
        <v>100</v>
      </c>
      <c r="G517" s="3">
        <v>19.5</v>
      </c>
      <c r="H517">
        <v>11</v>
      </c>
      <c r="I517">
        <v>240</v>
      </c>
      <c r="J517" s="3"/>
      <c r="K517" s="3"/>
      <c r="L517" s="3">
        <v>50</v>
      </c>
      <c r="M517" t="s">
        <v>22</v>
      </c>
    </row>
    <row r="518" spans="1:13" x14ac:dyDescent="0.35">
      <c r="A518" t="s">
        <v>854</v>
      </c>
      <c r="B518" t="s">
        <v>854</v>
      </c>
      <c r="C518" t="s">
        <v>854</v>
      </c>
      <c r="E518" t="s">
        <v>840</v>
      </c>
      <c r="F518">
        <v>5</v>
      </c>
      <c r="G518" s="3">
        <v>0.5</v>
      </c>
      <c r="H518">
        <v>7</v>
      </c>
      <c r="I518">
        <v>4</v>
      </c>
      <c r="J518" s="3"/>
      <c r="K518" s="3"/>
      <c r="L518" s="3">
        <v>2.5</v>
      </c>
      <c r="M518" t="s">
        <v>15</v>
      </c>
    </row>
    <row r="519" spans="1:13" x14ac:dyDescent="0.35">
      <c r="A519" t="s">
        <v>855</v>
      </c>
      <c r="B519" t="s">
        <v>855</v>
      </c>
      <c r="C519" t="s">
        <v>855</v>
      </c>
      <c r="E519" t="s">
        <v>856</v>
      </c>
      <c r="F519">
        <v>5</v>
      </c>
      <c r="G519" s="3">
        <v>0</v>
      </c>
      <c r="H519">
        <v>0</v>
      </c>
      <c r="I519">
        <v>18</v>
      </c>
      <c r="J519" s="3"/>
      <c r="K519" s="3"/>
      <c r="L519" s="3">
        <v>2.5</v>
      </c>
      <c r="M519" t="s">
        <v>22</v>
      </c>
    </row>
    <row r="520" spans="1:13" x14ac:dyDescent="0.35">
      <c r="A520" t="s">
        <v>857</v>
      </c>
      <c r="B520" t="s">
        <v>857</v>
      </c>
      <c r="C520" t="s">
        <v>857</v>
      </c>
      <c r="E520" t="s">
        <v>858</v>
      </c>
      <c r="F520">
        <v>5</v>
      </c>
      <c r="G520" s="3">
        <v>0</v>
      </c>
      <c r="H520">
        <v>0</v>
      </c>
      <c r="I520">
        <v>15</v>
      </c>
      <c r="J520" s="3"/>
      <c r="K520" s="3"/>
      <c r="L520" s="3">
        <v>2.5</v>
      </c>
      <c r="M520" t="s">
        <v>15</v>
      </c>
    </row>
    <row r="521" spans="1:13" x14ac:dyDescent="0.35">
      <c r="A521" t="s">
        <v>859</v>
      </c>
      <c r="B521" t="s">
        <v>859</v>
      </c>
      <c r="C521" t="s">
        <v>859</v>
      </c>
      <c r="E521" t="s">
        <v>860</v>
      </c>
      <c r="F521">
        <v>5</v>
      </c>
      <c r="G521" s="3">
        <v>0</v>
      </c>
      <c r="H521">
        <v>17</v>
      </c>
      <c r="I521">
        <v>16</v>
      </c>
      <c r="J521" s="3"/>
      <c r="K521" s="3"/>
      <c r="L521" s="3">
        <v>2.5</v>
      </c>
      <c r="M521" t="s">
        <v>22</v>
      </c>
    </row>
    <row r="522" spans="1:13" x14ac:dyDescent="0.35">
      <c r="A522" t="s">
        <v>861</v>
      </c>
      <c r="B522" t="s">
        <v>861</v>
      </c>
      <c r="C522" t="s">
        <v>861</v>
      </c>
      <c r="E522" t="s">
        <v>716</v>
      </c>
      <c r="F522">
        <v>20</v>
      </c>
      <c r="G522" s="3">
        <v>1.5</v>
      </c>
      <c r="H522">
        <v>7</v>
      </c>
      <c r="I522">
        <v>34</v>
      </c>
      <c r="J522" s="3"/>
      <c r="K522" s="3"/>
      <c r="L522" s="3">
        <v>10</v>
      </c>
      <c r="M522" t="s">
        <v>15</v>
      </c>
    </row>
    <row r="523" spans="1:13" x14ac:dyDescent="0.35">
      <c r="A523" t="s">
        <v>862</v>
      </c>
      <c r="B523" t="s">
        <v>862</v>
      </c>
      <c r="C523" t="s">
        <v>862</v>
      </c>
      <c r="E523" t="s">
        <v>863</v>
      </c>
      <c r="F523">
        <v>15</v>
      </c>
      <c r="G523" s="3">
        <v>14</v>
      </c>
      <c r="H523">
        <v>29</v>
      </c>
      <c r="I523">
        <v>58</v>
      </c>
      <c r="J523" s="3"/>
      <c r="K523" s="3"/>
      <c r="L523" s="3">
        <v>7.5</v>
      </c>
      <c r="M523" t="s">
        <v>15</v>
      </c>
    </row>
    <row r="524" spans="1:13" x14ac:dyDescent="0.35">
      <c r="A524" t="s">
        <v>864</v>
      </c>
      <c r="B524" t="s">
        <v>864</v>
      </c>
      <c r="C524" t="s">
        <v>864</v>
      </c>
      <c r="E524" t="s">
        <v>609</v>
      </c>
      <c r="F524">
        <v>20</v>
      </c>
      <c r="G524" s="3">
        <v>0</v>
      </c>
      <c r="H524">
        <v>15</v>
      </c>
      <c r="I524">
        <v>25</v>
      </c>
      <c r="J524" s="3"/>
      <c r="K524" s="3"/>
      <c r="L524" s="3">
        <v>10</v>
      </c>
      <c r="M524" t="s">
        <v>15</v>
      </c>
    </row>
    <row r="525" spans="1:13" x14ac:dyDescent="0.35">
      <c r="A525" t="s">
        <v>865</v>
      </c>
      <c r="B525" t="s">
        <v>865</v>
      </c>
      <c r="C525" t="s">
        <v>865</v>
      </c>
      <c r="E525" t="s">
        <v>866</v>
      </c>
      <c r="F525">
        <v>10</v>
      </c>
      <c r="G525" s="3">
        <v>0</v>
      </c>
      <c r="H525">
        <v>16</v>
      </c>
      <c r="I525">
        <v>4</v>
      </c>
      <c r="J525" s="3"/>
      <c r="K525" s="3"/>
      <c r="L525" s="3">
        <v>5</v>
      </c>
      <c r="M525" t="s">
        <v>22</v>
      </c>
    </row>
    <row r="526" spans="1:13" x14ac:dyDescent="0.35">
      <c r="A526" t="s">
        <v>867</v>
      </c>
      <c r="B526" t="s">
        <v>867</v>
      </c>
      <c r="C526" t="s">
        <v>867</v>
      </c>
      <c r="E526" t="s">
        <v>868</v>
      </c>
      <c r="F526">
        <v>5</v>
      </c>
      <c r="G526" s="3">
        <v>0</v>
      </c>
      <c r="H526">
        <v>0</v>
      </c>
      <c r="I526">
        <v>1</v>
      </c>
      <c r="J526" s="3"/>
      <c r="K526" s="3"/>
      <c r="L526" s="3">
        <v>2.5</v>
      </c>
      <c r="M526" t="s">
        <v>15</v>
      </c>
    </row>
    <row r="527" spans="1:13" x14ac:dyDescent="0.35">
      <c r="A527" t="s">
        <v>869</v>
      </c>
      <c r="B527" t="s">
        <v>869</v>
      </c>
      <c r="C527" t="s">
        <v>869</v>
      </c>
      <c r="E527" t="s">
        <v>525</v>
      </c>
      <c r="F527">
        <v>20</v>
      </c>
      <c r="G527" s="3">
        <v>0.83333333333333337</v>
      </c>
      <c r="H527">
        <v>26</v>
      </c>
      <c r="I527">
        <v>10</v>
      </c>
      <c r="J527" s="3"/>
      <c r="K527" s="3"/>
      <c r="L527" s="3">
        <v>10</v>
      </c>
      <c r="M527" t="s">
        <v>22</v>
      </c>
    </row>
    <row r="528" spans="1:13" x14ac:dyDescent="0.35">
      <c r="A528" t="s">
        <v>870</v>
      </c>
      <c r="B528" t="s">
        <v>870</v>
      </c>
      <c r="C528" t="s">
        <v>870</v>
      </c>
      <c r="E528" t="s">
        <v>525</v>
      </c>
      <c r="F528">
        <v>20</v>
      </c>
      <c r="G528" s="3">
        <v>0.66666666666666663</v>
      </c>
      <c r="H528">
        <v>18</v>
      </c>
      <c r="I528">
        <v>19</v>
      </c>
      <c r="J528" s="3"/>
      <c r="K528" s="3"/>
      <c r="L528" s="3">
        <v>10</v>
      </c>
      <c r="M528" t="s">
        <v>22</v>
      </c>
    </row>
    <row r="529" spans="1:13" x14ac:dyDescent="0.35">
      <c r="A529" t="s">
        <v>871</v>
      </c>
      <c r="B529" t="s">
        <v>871</v>
      </c>
      <c r="C529" t="s">
        <v>871</v>
      </c>
      <c r="E529" t="s">
        <v>872</v>
      </c>
      <c r="F529">
        <v>20</v>
      </c>
      <c r="G529" s="3">
        <v>2.1667000000000001</v>
      </c>
      <c r="H529">
        <v>18</v>
      </c>
      <c r="I529">
        <v>20</v>
      </c>
      <c r="J529" s="3"/>
      <c r="K529" s="3"/>
      <c r="L529" s="3">
        <v>10</v>
      </c>
      <c r="M529" t="s">
        <v>22</v>
      </c>
    </row>
    <row r="530" spans="1:13" x14ac:dyDescent="0.35">
      <c r="A530" t="s">
        <v>873</v>
      </c>
      <c r="B530" t="s">
        <v>873</v>
      </c>
      <c r="C530" t="s">
        <v>873</v>
      </c>
      <c r="E530" t="s">
        <v>872</v>
      </c>
      <c r="F530">
        <v>20</v>
      </c>
      <c r="G530" s="3">
        <v>2.6667000000000001</v>
      </c>
      <c r="H530">
        <v>16</v>
      </c>
      <c r="I530">
        <v>19</v>
      </c>
      <c r="J530" s="3"/>
      <c r="K530" s="3"/>
      <c r="L530" s="3">
        <v>10</v>
      </c>
      <c r="M530" t="s">
        <v>22</v>
      </c>
    </row>
    <row r="531" spans="1:13" x14ac:dyDescent="0.35">
      <c r="A531" t="s">
        <v>874</v>
      </c>
      <c r="B531" t="s">
        <v>874</v>
      </c>
      <c r="C531" t="s">
        <v>874</v>
      </c>
      <c r="E531" t="s">
        <v>875</v>
      </c>
      <c r="F531">
        <v>5</v>
      </c>
      <c r="G531" s="3">
        <v>0.16669999999999999</v>
      </c>
      <c r="H531">
        <v>0</v>
      </c>
      <c r="I531">
        <v>10</v>
      </c>
      <c r="J531" s="3"/>
      <c r="K531" s="3"/>
      <c r="L531" s="3">
        <v>2.5</v>
      </c>
      <c r="M531" t="s">
        <v>15</v>
      </c>
    </row>
    <row r="532" spans="1:13" x14ac:dyDescent="0.35">
      <c r="A532" t="s">
        <v>876</v>
      </c>
      <c r="B532" t="s">
        <v>876</v>
      </c>
      <c r="C532" t="s">
        <v>876</v>
      </c>
      <c r="E532" t="s">
        <v>75</v>
      </c>
      <c r="F532">
        <v>5</v>
      </c>
      <c r="G532" s="3">
        <v>1.6666666666666667</v>
      </c>
      <c r="H532">
        <v>5</v>
      </c>
      <c r="I532">
        <v>10</v>
      </c>
      <c r="J532" s="3"/>
      <c r="K532" s="3"/>
      <c r="L532" s="3">
        <v>2.5</v>
      </c>
      <c r="M532" t="s">
        <v>15</v>
      </c>
    </row>
    <row r="533" spans="1:13" x14ac:dyDescent="0.35">
      <c r="A533" t="s">
        <v>877</v>
      </c>
      <c r="B533" t="s">
        <v>877</v>
      </c>
      <c r="C533" t="s">
        <v>877</v>
      </c>
      <c r="E533" t="s">
        <v>878</v>
      </c>
      <c r="F533">
        <v>10</v>
      </c>
      <c r="G533" s="3">
        <v>1.3333333333333333</v>
      </c>
      <c r="H533">
        <v>1</v>
      </c>
      <c r="I533">
        <v>22</v>
      </c>
      <c r="J533" s="3"/>
      <c r="K533" s="3"/>
      <c r="L533" s="3">
        <v>5</v>
      </c>
      <c r="M533" t="s">
        <v>15</v>
      </c>
    </row>
    <row r="534" spans="1:13" x14ac:dyDescent="0.35">
      <c r="A534" t="s">
        <v>879</v>
      </c>
      <c r="B534" t="s">
        <v>879</v>
      </c>
      <c r="C534" t="s">
        <v>879</v>
      </c>
      <c r="E534" t="s">
        <v>878</v>
      </c>
      <c r="F534">
        <v>10</v>
      </c>
      <c r="G534" s="3">
        <v>1.1667000000000001</v>
      </c>
      <c r="H534">
        <v>6</v>
      </c>
      <c r="I534">
        <v>16</v>
      </c>
      <c r="J534" s="3"/>
      <c r="K534" s="3"/>
      <c r="L534" s="3">
        <v>5</v>
      </c>
      <c r="M534" t="s">
        <v>15</v>
      </c>
    </row>
    <row r="535" spans="1:13" x14ac:dyDescent="0.35">
      <c r="A535" t="s">
        <v>880</v>
      </c>
      <c r="B535" t="s">
        <v>880</v>
      </c>
      <c r="C535" t="s">
        <v>880</v>
      </c>
      <c r="E535" t="s">
        <v>881</v>
      </c>
      <c r="F535">
        <v>5</v>
      </c>
      <c r="G535" s="3">
        <v>0</v>
      </c>
      <c r="H535">
        <v>0</v>
      </c>
      <c r="I535">
        <v>0</v>
      </c>
      <c r="J535" s="3"/>
      <c r="K535" s="3"/>
      <c r="L535" s="3">
        <v>2.5</v>
      </c>
      <c r="M535" t="s">
        <v>15</v>
      </c>
    </row>
    <row r="536" spans="1:13" x14ac:dyDescent="0.35">
      <c r="A536" t="s">
        <v>882</v>
      </c>
      <c r="B536" t="s">
        <v>882</v>
      </c>
      <c r="C536" t="s">
        <v>882</v>
      </c>
      <c r="E536" t="s">
        <v>746</v>
      </c>
      <c r="F536">
        <v>10</v>
      </c>
      <c r="G536" s="3">
        <v>0</v>
      </c>
      <c r="H536">
        <v>0</v>
      </c>
      <c r="I536">
        <v>0</v>
      </c>
      <c r="J536" s="3"/>
      <c r="K536" s="3"/>
      <c r="L536" s="3">
        <v>5</v>
      </c>
      <c r="M536" t="s">
        <v>22</v>
      </c>
    </row>
    <row r="537" spans="1:13" x14ac:dyDescent="0.35">
      <c r="A537" t="s">
        <v>883</v>
      </c>
      <c r="B537" t="s">
        <v>883</v>
      </c>
      <c r="C537" t="s">
        <v>883</v>
      </c>
      <c r="E537" t="s">
        <v>884</v>
      </c>
      <c r="F537">
        <v>10</v>
      </c>
      <c r="G537" s="3">
        <v>1.1666666666666667</v>
      </c>
      <c r="H537">
        <v>8</v>
      </c>
      <c r="I537">
        <v>7</v>
      </c>
      <c r="J537" s="3"/>
      <c r="K537" s="3"/>
      <c r="L537" s="3">
        <v>5</v>
      </c>
      <c r="M537" t="s">
        <v>15</v>
      </c>
    </row>
    <row r="538" spans="1:13" x14ac:dyDescent="0.35">
      <c r="A538" t="s">
        <v>885</v>
      </c>
      <c r="B538" t="s">
        <v>885</v>
      </c>
      <c r="C538" t="s">
        <v>885</v>
      </c>
      <c r="E538" t="s">
        <v>886</v>
      </c>
      <c r="F538">
        <v>5</v>
      </c>
      <c r="G538" s="3">
        <v>1.3333333333333333</v>
      </c>
      <c r="H538">
        <v>7</v>
      </c>
      <c r="I538">
        <v>3</v>
      </c>
      <c r="J538" s="3"/>
      <c r="K538" s="3"/>
      <c r="L538" s="3">
        <v>2.5</v>
      </c>
      <c r="M538" t="s">
        <v>15</v>
      </c>
    </row>
    <row r="539" spans="1:13" x14ac:dyDescent="0.35">
      <c r="A539" t="s">
        <v>887</v>
      </c>
      <c r="B539" t="s">
        <v>887</v>
      </c>
      <c r="C539" t="s">
        <v>887</v>
      </c>
      <c r="E539" t="s">
        <v>888</v>
      </c>
      <c r="F539">
        <v>5</v>
      </c>
      <c r="G539" s="3">
        <v>0</v>
      </c>
      <c r="H539">
        <v>0</v>
      </c>
      <c r="I539">
        <v>0</v>
      </c>
      <c r="J539" s="3"/>
      <c r="K539" s="3"/>
      <c r="L539" s="3">
        <v>2.5</v>
      </c>
      <c r="M539" t="s">
        <v>15</v>
      </c>
    </row>
    <row r="540" spans="1:13" x14ac:dyDescent="0.35">
      <c r="A540" t="s">
        <v>889</v>
      </c>
      <c r="B540" t="s">
        <v>889</v>
      </c>
      <c r="C540" t="s">
        <v>889</v>
      </c>
      <c r="E540" t="s">
        <v>718</v>
      </c>
      <c r="F540">
        <v>50</v>
      </c>
      <c r="G540" s="3">
        <v>2.5</v>
      </c>
      <c r="H540">
        <v>85</v>
      </c>
      <c r="I540">
        <v>0</v>
      </c>
      <c r="J540" s="3"/>
      <c r="K540" s="3"/>
      <c r="L540" s="3">
        <v>25</v>
      </c>
      <c r="M540" t="s">
        <v>22</v>
      </c>
    </row>
    <row r="541" spans="1:13" x14ac:dyDescent="0.35">
      <c r="A541" t="s">
        <v>890</v>
      </c>
      <c r="B541" t="s">
        <v>890</v>
      </c>
      <c r="C541" t="s">
        <v>890</v>
      </c>
      <c r="E541" t="s">
        <v>891</v>
      </c>
      <c r="F541">
        <v>25</v>
      </c>
      <c r="G541" s="3">
        <v>1</v>
      </c>
      <c r="H541">
        <v>16</v>
      </c>
      <c r="I541">
        <v>30</v>
      </c>
      <c r="J541" s="3"/>
      <c r="K541" s="3"/>
      <c r="L541" s="3">
        <v>12.5</v>
      </c>
      <c r="M541" t="s">
        <v>15</v>
      </c>
    </row>
    <row r="542" spans="1:13" x14ac:dyDescent="0.35">
      <c r="A542" t="s">
        <v>892</v>
      </c>
      <c r="B542" t="s">
        <v>892</v>
      </c>
      <c r="C542" t="s">
        <v>892</v>
      </c>
      <c r="E542" t="s">
        <v>893</v>
      </c>
      <c r="F542">
        <v>5</v>
      </c>
      <c r="G542" s="3">
        <v>2.5</v>
      </c>
      <c r="H542">
        <v>66</v>
      </c>
      <c r="I542">
        <v>0</v>
      </c>
      <c r="J542" s="3"/>
      <c r="K542" s="3"/>
      <c r="L542" s="3">
        <v>2.5</v>
      </c>
      <c r="M542" t="s">
        <v>15</v>
      </c>
    </row>
    <row r="543" spans="1:13" x14ac:dyDescent="0.35">
      <c r="A543" t="s">
        <v>894</v>
      </c>
      <c r="B543" t="s">
        <v>894</v>
      </c>
      <c r="C543" t="s">
        <v>894</v>
      </c>
      <c r="E543" t="s">
        <v>895</v>
      </c>
      <c r="F543">
        <v>5</v>
      </c>
      <c r="G543" s="3">
        <v>0.16669999999999999</v>
      </c>
      <c r="H543">
        <v>9</v>
      </c>
      <c r="I543">
        <v>1</v>
      </c>
      <c r="J543" s="3"/>
      <c r="K543" s="3"/>
      <c r="L543" s="3">
        <v>2.5</v>
      </c>
      <c r="M543" t="s">
        <v>15</v>
      </c>
    </row>
    <row r="544" spans="1:13" x14ac:dyDescent="0.35">
      <c r="A544" t="s">
        <v>896</v>
      </c>
      <c r="B544" t="s">
        <v>896</v>
      </c>
      <c r="C544" t="s">
        <v>896</v>
      </c>
      <c r="E544" t="s">
        <v>897</v>
      </c>
      <c r="F544">
        <v>100</v>
      </c>
      <c r="G544" s="3">
        <v>86.333333333333329</v>
      </c>
      <c r="H544">
        <v>213</v>
      </c>
      <c r="I544">
        <v>358</v>
      </c>
      <c r="J544" s="3"/>
      <c r="K544" s="3"/>
      <c r="L544" s="3">
        <v>50</v>
      </c>
      <c r="M544" t="s">
        <v>22</v>
      </c>
    </row>
    <row r="545" spans="1:13" x14ac:dyDescent="0.35">
      <c r="A545" t="s">
        <v>898</v>
      </c>
      <c r="B545" t="s">
        <v>898</v>
      </c>
      <c r="C545" t="s">
        <v>898</v>
      </c>
      <c r="E545" t="s">
        <v>425</v>
      </c>
      <c r="F545">
        <v>25</v>
      </c>
      <c r="G545" s="3">
        <v>0.5</v>
      </c>
      <c r="H545">
        <v>42</v>
      </c>
      <c r="I545">
        <v>11</v>
      </c>
      <c r="J545" s="3"/>
      <c r="K545" s="3"/>
      <c r="L545" s="3">
        <v>12.5</v>
      </c>
      <c r="M545" t="s">
        <v>22</v>
      </c>
    </row>
    <row r="546" spans="1:13" x14ac:dyDescent="0.35">
      <c r="A546" t="s">
        <v>899</v>
      </c>
      <c r="B546" t="s">
        <v>899</v>
      </c>
      <c r="C546" t="s">
        <v>899</v>
      </c>
      <c r="E546" t="s">
        <v>609</v>
      </c>
      <c r="F546">
        <v>25</v>
      </c>
      <c r="G546" s="3">
        <v>8.8333333333333339</v>
      </c>
      <c r="H546">
        <v>2</v>
      </c>
      <c r="I546">
        <v>61</v>
      </c>
      <c r="J546" s="3"/>
      <c r="K546" s="3"/>
      <c r="L546" s="3">
        <v>12.5</v>
      </c>
      <c r="M546" t="s">
        <v>22</v>
      </c>
    </row>
    <row r="547" spans="1:13" x14ac:dyDescent="0.35">
      <c r="A547" t="s">
        <v>900</v>
      </c>
      <c r="B547" t="s">
        <v>900</v>
      </c>
      <c r="C547" t="s">
        <v>900</v>
      </c>
      <c r="E547" t="s">
        <v>609</v>
      </c>
      <c r="F547">
        <v>25</v>
      </c>
      <c r="G547" s="3">
        <v>5</v>
      </c>
      <c r="H547">
        <v>1</v>
      </c>
      <c r="I547">
        <v>74</v>
      </c>
      <c r="J547" s="3"/>
      <c r="K547" s="3"/>
      <c r="L547" s="3">
        <v>12.5</v>
      </c>
      <c r="M547" t="s">
        <v>22</v>
      </c>
    </row>
    <row r="548" spans="1:13" x14ac:dyDescent="0.35">
      <c r="A548" t="s">
        <v>901</v>
      </c>
      <c r="B548" t="s">
        <v>901</v>
      </c>
      <c r="C548" t="s">
        <v>901</v>
      </c>
      <c r="E548" t="s">
        <v>609</v>
      </c>
      <c r="F548">
        <v>20</v>
      </c>
      <c r="G548" s="3">
        <v>0</v>
      </c>
      <c r="H548">
        <v>10</v>
      </c>
      <c r="I548">
        <v>30</v>
      </c>
      <c r="J548" s="3"/>
      <c r="K548" s="3"/>
      <c r="L548" s="3">
        <v>10</v>
      </c>
      <c r="M548" t="s">
        <v>15</v>
      </c>
    </row>
    <row r="549" spans="1:13" x14ac:dyDescent="0.35">
      <c r="A549" t="s">
        <v>902</v>
      </c>
      <c r="B549" t="s">
        <v>903</v>
      </c>
      <c r="C549" t="s">
        <v>903</v>
      </c>
      <c r="E549" t="s">
        <v>904</v>
      </c>
      <c r="F549">
        <v>10</v>
      </c>
      <c r="G549" s="3">
        <v>2.1667000000000001</v>
      </c>
      <c r="H549">
        <v>5</v>
      </c>
      <c r="I549">
        <v>43</v>
      </c>
      <c r="J549" s="3"/>
      <c r="K549" s="3"/>
      <c r="L549" s="3">
        <v>5</v>
      </c>
      <c r="M549" t="s">
        <v>15</v>
      </c>
    </row>
    <row r="550" spans="1:13" x14ac:dyDescent="0.35">
      <c r="A550" t="s">
        <v>905</v>
      </c>
      <c r="B550" t="s">
        <v>905</v>
      </c>
      <c r="C550" t="s">
        <v>905</v>
      </c>
      <c r="E550" t="s">
        <v>906</v>
      </c>
      <c r="F550">
        <v>20</v>
      </c>
      <c r="G550" s="3">
        <v>0</v>
      </c>
      <c r="H550">
        <v>10</v>
      </c>
      <c r="I550">
        <v>30</v>
      </c>
      <c r="J550" s="3"/>
      <c r="K550" s="3"/>
      <c r="L550" s="3">
        <v>10</v>
      </c>
      <c r="M550" t="s">
        <v>15</v>
      </c>
    </row>
    <row r="551" spans="1:13" x14ac:dyDescent="0.35">
      <c r="A551" t="s">
        <v>907</v>
      </c>
      <c r="B551" t="s">
        <v>907</v>
      </c>
      <c r="C551" t="s">
        <v>907</v>
      </c>
      <c r="E551" t="s">
        <v>904</v>
      </c>
      <c r="F551">
        <v>14</v>
      </c>
      <c r="G551" s="3">
        <v>0</v>
      </c>
      <c r="H551">
        <v>5</v>
      </c>
      <c r="I551">
        <v>25</v>
      </c>
      <c r="J551" s="3"/>
      <c r="K551" s="3"/>
      <c r="L551" s="3">
        <v>7</v>
      </c>
      <c r="M551" t="s">
        <v>15</v>
      </c>
    </row>
    <row r="552" spans="1:13" x14ac:dyDescent="0.35">
      <c r="A552" t="s">
        <v>908</v>
      </c>
      <c r="B552" t="s">
        <v>908</v>
      </c>
      <c r="C552" t="s">
        <v>909</v>
      </c>
      <c r="E552" t="s">
        <v>910</v>
      </c>
      <c r="F552">
        <v>5</v>
      </c>
      <c r="G552" s="3">
        <v>0</v>
      </c>
      <c r="H552">
        <v>0</v>
      </c>
      <c r="I552">
        <v>20</v>
      </c>
      <c r="J552" s="3"/>
      <c r="K552" s="3"/>
      <c r="L552" s="3">
        <v>2.5</v>
      </c>
      <c r="M552" t="s">
        <v>15</v>
      </c>
    </row>
    <row r="553" spans="1:13" x14ac:dyDescent="0.35">
      <c r="A553" t="s">
        <v>911</v>
      </c>
      <c r="B553" t="s">
        <v>911</v>
      </c>
      <c r="C553" t="s">
        <v>911</v>
      </c>
      <c r="E553" t="s">
        <v>912</v>
      </c>
      <c r="F553">
        <v>110</v>
      </c>
      <c r="G553" s="3">
        <v>0</v>
      </c>
      <c r="H553">
        <v>0</v>
      </c>
      <c r="I553">
        <v>220</v>
      </c>
      <c r="J553" s="3"/>
      <c r="K553" s="3"/>
      <c r="L553" s="3">
        <v>55</v>
      </c>
      <c r="M553" t="s">
        <v>15</v>
      </c>
    </row>
    <row r="554" spans="1:13" x14ac:dyDescent="0.35">
      <c r="A554" t="s">
        <v>913</v>
      </c>
      <c r="B554" t="s">
        <v>913</v>
      </c>
      <c r="C554" t="s">
        <v>913</v>
      </c>
      <c r="E554" t="s">
        <v>696</v>
      </c>
      <c r="F554">
        <v>50</v>
      </c>
      <c r="G554" s="3">
        <v>0</v>
      </c>
      <c r="H554">
        <v>0</v>
      </c>
      <c r="I554">
        <v>0</v>
      </c>
      <c r="J554" s="3"/>
      <c r="K554" s="3"/>
      <c r="L554" s="3">
        <v>25</v>
      </c>
      <c r="M554" t="s">
        <v>22</v>
      </c>
    </row>
    <row r="555" spans="1:13" x14ac:dyDescent="0.35">
      <c r="A555" t="s">
        <v>914</v>
      </c>
      <c r="B555" t="s">
        <v>914</v>
      </c>
      <c r="C555" t="s">
        <v>914</v>
      </c>
      <c r="E555" t="s">
        <v>915</v>
      </c>
      <c r="F555">
        <v>15</v>
      </c>
      <c r="G555" s="3">
        <v>0.16669999999999999</v>
      </c>
      <c r="H555">
        <v>3</v>
      </c>
      <c r="I555">
        <v>27</v>
      </c>
      <c r="J555" s="3"/>
      <c r="K555" s="3"/>
      <c r="L555" s="3">
        <v>7.5</v>
      </c>
      <c r="M555" t="s">
        <v>22</v>
      </c>
    </row>
    <row r="556" spans="1:13" x14ac:dyDescent="0.35">
      <c r="A556" t="s">
        <v>916</v>
      </c>
      <c r="B556" t="s">
        <v>916</v>
      </c>
      <c r="C556" t="s">
        <v>916</v>
      </c>
      <c r="E556" t="s">
        <v>612</v>
      </c>
      <c r="F556">
        <v>5</v>
      </c>
      <c r="G556" s="3">
        <v>1.5</v>
      </c>
      <c r="H556">
        <v>9</v>
      </c>
      <c r="I556">
        <v>11</v>
      </c>
      <c r="J556" s="3"/>
      <c r="K556" s="3"/>
      <c r="L556" s="3">
        <v>2.5</v>
      </c>
      <c r="M556" t="s">
        <v>15</v>
      </c>
    </row>
    <row r="557" spans="1:13" x14ac:dyDescent="0.35">
      <c r="A557" t="s">
        <v>917</v>
      </c>
      <c r="B557" t="s">
        <v>917</v>
      </c>
      <c r="C557" t="s">
        <v>917</v>
      </c>
      <c r="E557" t="s">
        <v>918</v>
      </c>
      <c r="F557">
        <v>5</v>
      </c>
      <c r="G557" s="3">
        <v>0</v>
      </c>
      <c r="H557">
        <v>3</v>
      </c>
      <c r="I557">
        <v>7</v>
      </c>
      <c r="J557" s="3"/>
      <c r="K557" s="3"/>
      <c r="L557" s="3">
        <v>2.5</v>
      </c>
      <c r="M557" t="s">
        <v>15</v>
      </c>
    </row>
    <row r="558" spans="1:13" x14ac:dyDescent="0.35">
      <c r="A558" t="s">
        <v>919</v>
      </c>
      <c r="B558" t="s">
        <v>919</v>
      </c>
      <c r="C558" t="s">
        <v>919</v>
      </c>
      <c r="E558" t="s">
        <v>920</v>
      </c>
      <c r="F558">
        <v>15</v>
      </c>
      <c r="G558" s="3">
        <v>0.16669999999999999</v>
      </c>
      <c r="H558">
        <v>8</v>
      </c>
      <c r="I558">
        <v>30</v>
      </c>
      <c r="J558" s="3"/>
      <c r="K558" s="3"/>
      <c r="L558" s="3">
        <v>7.5</v>
      </c>
      <c r="M558" t="s">
        <v>22</v>
      </c>
    </row>
    <row r="559" spans="1:13" x14ac:dyDescent="0.35">
      <c r="A559" t="s">
        <v>921</v>
      </c>
      <c r="B559" t="s">
        <v>921</v>
      </c>
      <c r="C559" t="s">
        <v>922</v>
      </c>
      <c r="E559" t="s">
        <v>923</v>
      </c>
      <c r="F559">
        <v>5</v>
      </c>
      <c r="G559" s="3">
        <v>0</v>
      </c>
      <c r="H559">
        <v>0</v>
      </c>
      <c r="I559">
        <v>0</v>
      </c>
      <c r="J559" s="3"/>
      <c r="K559" s="3"/>
      <c r="L559" s="3">
        <v>2.5</v>
      </c>
      <c r="M559" t="s">
        <v>22</v>
      </c>
    </row>
    <row r="560" spans="1:13" x14ac:dyDescent="0.35">
      <c r="A560" t="s">
        <v>924</v>
      </c>
      <c r="B560" t="s">
        <v>924</v>
      </c>
      <c r="C560" t="s">
        <v>924</v>
      </c>
      <c r="E560" t="s">
        <v>925</v>
      </c>
      <c r="F560">
        <v>5</v>
      </c>
      <c r="G560" s="3">
        <v>0</v>
      </c>
      <c r="H560">
        <v>0</v>
      </c>
      <c r="I560">
        <v>4</v>
      </c>
      <c r="J560" s="3"/>
      <c r="K560" s="3"/>
      <c r="L560" s="3">
        <v>2.5</v>
      </c>
      <c r="M560" t="s">
        <v>15</v>
      </c>
    </row>
    <row r="561" spans="1:13" x14ac:dyDescent="0.35">
      <c r="A561" t="s">
        <v>926</v>
      </c>
      <c r="B561" t="s">
        <v>926</v>
      </c>
      <c r="C561" t="s">
        <v>926</v>
      </c>
      <c r="E561" t="s">
        <v>927</v>
      </c>
      <c r="F561">
        <v>5</v>
      </c>
      <c r="G561" s="3">
        <v>0.16669999999999999</v>
      </c>
      <c r="H561">
        <v>31</v>
      </c>
      <c r="I561">
        <v>16</v>
      </c>
      <c r="J561" s="3"/>
      <c r="K561" s="3"/>
      <c r="L561" s="3">
        <v>2.5</v>
      </c>
      <c r="M561" t="s">
        <v>22</v>
      </c>
    </row>
    <row r="562" spans="1:13" x14ac:dyDescent="0.35">
      <c r="A562" t="s">
        <v>928</v>
      </c>
      <c r="B562" t="s">
        <v>928</v>
      </c>
      <c r="C562" t="s">
        <v>928</v>
      </c>
      <c r="E562" t="s">
        <v>929</v>
      </c>
      <c r="F562">
        <v>20</v>
      </c>
      <c r="G562" s="3">
        <v>1.5</v>
      </c>
      <c r="H562">
        <v>1</v>
      </c>
      <c r="I562">
        <v>37</v>
      </c>
      <c r="J562" s="3"/>
      <c r="K562" s="3"/>
      <c r="L562" s="3">
        <v>10</v>
      </c>
      <c r="M562" t="s">
        <v>15</v>
      </c>
    </row>
    <row r="563" spans="1:13" x14ac:dyDescent="0.35">
      <c r="A563" t="s">
        <v>930</v>
      </c>
      <c r="B563" t="s">
        <v>930</v>
      </c>
      <c r="C563" t="s">
        <v>930</v>
      </c>
      <c r="E563" t="s">
        <v>931</v>
      </c>
      <c r="F563">
        <v>15</v>
      </c>
      <c r="G563" s="3">
        <v>1.3333333333333333</v>
      </c>
      <c r="H563">
        <v>1</v>
      </c>
      <c r="I563">
        <v>35</v>
      </c>
      <c r="J563" s="3"/>
      <c r="K563" s="3"/>
      <c r="L563" s="3">
        <v>7.5</v>
      </c>
      <c r="M563" t="s">
        <v>15</v>
      </c>
    </row>
    <row r="564" spans="1:13" x14ac:dyDescent="0.35">
      <c r="A564" t="s">
        <v>932</v>
      </c>
      <c r="B564" t="s">
        <v>932</v>
      </c>
      <c r="C564" t="s">
        <v>932</v>
      </c>
      <c r="E564" t="s">
        <v>912</v>
      </c>
      <c r="F564">
        <v>25</v>
      </c>
      <c r="G564" s="3">
        <v>0</v>
      </c>
      <c r="H564">
        <v>0</v>
      </c>
      <c r="I564">
        <v>63</v>
      </c>
      <c r="J564" s="3"/>
      <c r="K564" s="3"/>
      <c r="L564" s="3">
        <v>12.5</v>
      </c>
      <c r="M564" t="s">
        <v>22</v>
      </c>
    </row>
    <row r="565" spans="1:13" x14ac:dyDescent="0.35">
      <c r="A565" t="s">
        <v>933</v>
      </c>
      <c r="B565" t="s">
        <v>934</v>
      </c>
      <c r="C565" t="s">
        <v>934</v>
      </c>
      <c r="E565" t="s">
        <v>935</v>
      </c>
      <c r="F565">
        <v>10</v>
      </c>
      <c r="G565" s="3">
        <v>0.33333333333333331</v>
      </c>
      <c r="H565">
        <v>0</v>
      </c>
      <c r="I565">
        <v>20</v>
      </c>
      <c r="J565" s="3"/>
      <c r="K565" s="3"/>
      <c r="L565" s="3">
        <v>5</v>
      </c>
      <c r="M565" t="s">
        <v>22</v>
      </c>
    </row>
    <row r="566" spans="1:13" x14ac:dyDescent="0.35">
      <c r="A566" t="s">
        <v>936</v>
      </c>
      <c r="B566" t="s">
        <v>936</v>
      </c>
      <c r="C566" t="s">
        <v>936</v>
      </c>
      <c r="E566" t="s">
        <v>937</v>
      </c>
      <c r="F566">
        <v>20</v>
      </c>
      <c r="G566" s="3">
        <v>1.8333333333333333</v>
      </c>
      <c r="H566">
        <v>11</v>
      </c>
      <c r="I566">
        <v>23</v>
      </c>
      <c r="J566" s="3"/>
      <c r="K566" s="3"/>
      <c r="L566" s="3">
        <v>10</v>
      </c>
      <c r="M566" t="s">
        <v>22</v>
      </c>
    </row>
    <row r="567" spans="1:13" x14ac:dyDescent="0.35">
      <c r="A567" t="s">
        <v>938</v>
      </c>
      <c r="B567" t="s">
        <v>938</v>
      </c>
      <c r="C567" t="s">
        <v>938</v>
      </c>
      <c r="E567" t="s">
        <v>939</v>
      </c>
      <c r="F567">
        <v>20</v>
      </c>
      <c r="G567" s="3">
        <v>1.8333333333333333</v>
      </c>
      <c r="H567">
        <v>11</v>
      </c>
      <c r="I567">
        <v>21</v>
      </c>
      <c r="J567" s="3"/>
      <c r="K567" s="3"/>
      <c r="L567" s="3">
        <v>10</v>
      </c>
      <c r="M567" t="s">
        <v>22</v>
      </c>
    </row>
    <row r="568" spans="1:13" x14ac:dyDescent="0.35">
      <c r="A568" t="s">
        <v>940</v>
      </c>
      <c r="B568" t="s">
        <v>940</v>
      </c>
      <c r="C568" t="s">
        <v>940</v>
      </c>
      <c r="E568" t="s">
        <v>915</v>
      </c>
      <c r="F568">
        <v>25</v>
      </c>
      <c r="G568" s="3">
        <v>15.333333333333334</v>
      </c>
      <c r="H568">
        <v>124</v>
      </c>
      <c r="I568">
        <v>0</v>
      </c>
      <c r="J568" s="3"/>
      <c r="K568" s="3"/>
      <c r="L568" s="3">
        <v>12.5</v>
      </c>
      <c r="M568" t="s">
        <v>15</v>
      </c>
    </row>
    <row r="569" spans="1:13" x14ac:dyDescent="0.35">
      <c r="A569" t="s">
        <v>941</v>
      </c>
      <c r="B569" t="s">
        <v>941</v>
      </c>
      <c r="C569" t="s">
        <v>941</v>
      </c>
      <c r="E569" t="s">
        <v>942</v>
      </c>
      <c r="F569">
        <v>5</v>
      </c>
      <c r="G569" s="3">
        <v>1.1666666666666667</v>
      </c>
      <c r="H569">
        <v>8</v>
      </c>
      <c r="I569">
        <v>2</v>
      </c>
      <c r="J569" s="3"/>
      <c r="K569" s="3"/>
      <c r="L569" s="3">
        <v>2.5</v>
      </c>
      <c r="M569" t="s">
        <v>15</v>
      </c>
    </row>
    <row r="570" spans="1:13" x14ac:dyDescent="0.35">
      <c r="A570" t="s">
        <v>943</v>
      </c>
      <c r="B570" t="s">
        <v>943</v>
      </c>
      <c r="C570" t="s">
        <v>943</v>
      </c>
      <c r="E570" t="s">
        <v>944</v>
      </c>
      <c r="F570">
        <v>10</v>
      </c>
      <c r="G570" s="3">
        <v>2.1667000000000001</v>
      </c>
      <c r="H570">
        <v>31</v>
      </c>
      <c r="I570">
        <v>10</v>
      </c>
      <c r="J570" s="3"/>
      <c r="K570" s="3"/>
      <c r="L570" s="3">
        <v>5</v>
      </c>
      <c r="M570" t="s">
        <v>15</v>
      </c>
    </row>
    <row r="571" spans="1:13" x14ac:dyDescent="0.35">
      <c r="A571" t="s">
        <v>945</v>
      </c>
      <c r="B571" t="s">
        <v>945</v>
      </c>
      <c r="C571" t="s">
        <v>945</v>
      </c>
      <c r="E571" t="s">
        <v>944</v>
      </c>
      <c r="F571">
        <v>10</v>
      </c>
      <c r="G571" s="3">
        <v>1.6666666666666667</v>
      </c>
      <c r="H571">
        <v>1</v>
      </c>
      <c r="I571">
        <v>12</v>
      </c>
      <c r="J571" s="3"/>
      <c r="K571" s="3"/>
      <c r="L571" s="3">
        <v>5</v>
      </c>
      <c r="M571" t="s">
        <v>15</v>
      </c>
    </row>
    <row r="572" spans="1:13" x14ac:dyDescent="0.35">
      <c r="A572" t="s">
        <v>946</v>
      </c>
      <c r="B572" t="s">
        <v>946</v>
      </c>
      <c r="C572" t="s">
        <v>946</v>
      </c>
      <c r="E572" t="s">
        <v>947</v>
      </c>
      <c r="F572">
        <v>5</v>
      </c>
      <c r="G572" s="3">
        <v>0</v>
      </c>
      <c r="H572">
        <v>8</v>
      </c>
      <c r="I572">
        <v>10</v>
      </c>
      <c r="J572" s="3"/>
      <c r="K572" s="3"/>
      <c r="L572" s="3">
        <v>2.5</v>
      </c>
      <c r="M572" t="s">
        <v>15</v>
      </c>
    </row>
    <row r="573" spans="1:13" x14ac:dyDescent="0.35">
      <c r="A573" t="s">
        <v>948</v>
      </c>
      <c r="B573" t="s">
        <v>948</v>
      </c>
      <c r="C573" t="s">
        <v>948</v>
      </c>
      <c r="E573" t="s">
        <v>949</v>
      </c>
      <c r="F573">
        <v>5</v>
      </c>
      <c r="G573" s="3">
        <v>0</v>
      </c>
      <c r="H573">
        <v>5</v>
      </c>
      <c r="I573">
        <v>10</v>
      </c>
      <c r="J573" s="3"/>
      <c r="K573" s="3"/>
      <c r="L573" s="3">
        <v>2.5</v>
      </c>
      <c r="M573" t="s">
        <v>22</v>
      </c>
    </row>
    <row r="574" spans="1:13" x14ac:dyDescent="0.35">
      <c r="A574" t="s">
        <v>950</v>
      </c>
      <c r="B574" t="s">
        <v>950</v>
      </c>
      <c r="C574" t="s">
        <v>950</v>
      </c>
      <c r="E574" t="s">
        <v>951</v>
      </c>
      <c r="F574">
        <v>20</v>
      </c>
      <c r="G574" s="3">
        <v>0.83333333333333337</v>
      </c>
      <c r="H574">
        <v>28</v>
      </c>
      <c r="I574">
        <v>11</v>
      </c>
      <c r="J574" s="3"/>
      <c r="K574" s="3"/>
      <c r="L574" s="3">
        <v>10</v>
      </c>
      <c r="M574" t="s">
        <v>22</v>
      </c>
    </row>
    <row r="575" spans="1:13" x14ac:dyDescent="0.35">
      <c r="A575" t="s">
        <v>952</v>
      </c>
      <c r="B575" t="s">
        <v>953</v>
      </c>
      <c r="C575" t="s">
        <v>953</v>
      </c>
      <c r="E575" t="s">
        <v>954</v>
      </c>
      <c r="F575">
        <v>5</v>
      </c>
      <c r="G575" s="3">
        <v>1</v>
      </c>
      <c r="H575">
        <v>8</v>
      </c>
      <c r="I575">
        <v>5</v>
      </c>
      <c r="J575" s="3"/>
      <c r="K575" s="3"/>
      <c r="L575" s="3">
        <v>2.5</v>
      </c>
      <c r="M575" t="s">
        <v>15</v>
      </c>
    </row>
    <row r="576" spans="1:13" x14ac:dyDescent="0.35">
      <c r="A576" t="s">
        <v>955</v>
      </c>
      <c r="B576" t="s">
        <v>955</v>
      </c>
      <c r="C576" t="s">
        <v>955</v>
      </c>
      <c r="E576" t="s">
        <v>956</v>
      </c>
      <c r="F576">
        <v>50</v>
      </c>
      <c r="G576" s="3">
        <v>0</v>
      </c>
      <c r="H576">
        <v>20</v>
      </c>
      <c r="I576">
        <v>100</v>
      </c>
      <c r="J576" s="3"/>
      <c r="K576" s="3"/>
      <c r="L576" s="3">
        <v>25</v>
      </c>
      <c r="M576" t="s">
        <v>22</v>
      </c>
    </row>
    <row r="577" spans="1:13" x14ac:dyDescent="0.35">
      <c r="A577" t="s">
        <v>957</v>
      </c>
      <c r="B577" t="s">
        <v>957</v>
      </c>
      <c r="C577" t="s">
        <v>957</v>
      </c>
      <c r="E577" t="s">
        <v>958</v>
      </c>
      <c r="F577">
        <v>5</v>
      </c>
      <c r="G577" s="3">
        <v>3.1666666666666665</v>
      </c>
      <c r="H577">
        <v>10</v>
      </c>
      <c r="I577">
        <v>16</v>
      </c>
      <c r="J577" s="3"/>
      <c r="K577" s="3"/>
      <c r="L577" s="3">
        <v>2.5</v>
      </c>
      <c r="M577" t="s">
        <v>15</v>
      </c>
    </row>
    <row r="578" spans="1:13" x14ac:dyDescent="0.35">
      <c r="A578" t="s">
        <v>959</v>
      </c>
      <c r="B578" t="s">
        <v>959</v>
      </c>
      <c r="C578" t="s">
        <v>959</v>
      </c>
      <c r="E578" t="s">
        <v>960</v>
      </c>
      <c r="F578">
        <v>75</v>
      </c>
      <c r="G578" s="3">
        <v>20.833333333333332</v>
      </c>
      <c r="H578">
        <v>53</v>
      </c>
      <c r="I578">
        <v>143</v>
      </c>
      <c r="J578" s="3"/>
      <c r="K578" s="3"/>
      <c r="L578" s="3">
        <v>37.5</v>
      </c>
      <c r="M578" t="s">
        <v>15</v>
      </c>
    </row>
    <row r="579" spans="1:13" x14ac:dyDescent="0.35">
      <c r="A579" t="s">
        <v>961</v>
      </c>
      <c r="B579" t="s">
        <v>961</v>
      </c>
      <c r="C579" t="s">
        <v>962</v>
      </c>
      <c r="E579" t="s">
        <v>783</v>
      </c>
      <c r="F579">
        <v>5</v>
      </c>
      <c r="G579" s="3">
        <v>0.33333333333333331</v>
      </c>
      <c r="H579">
        <v>9</v>
      </c>
      <c r="I579">
        <v>10</v>
      </c>
      <c r="J579" s="3"/>
      <c r="K579" s="3"/>
      <c r="L579" s="3">
        <v>2.5</v>
      </c>
      <c r="M579" t="s">
        <v>15</v>
      </c>
    </row>
    <row r="580" spans="1:13" x14ac:dyDescent="0.35">
      <c r="A580" t="s">
        <v>963</v>
      </c>
      <c r="B580" t="s">
        <v>963</v>
      </c>
      <c r="C580" t="s">
        <v>963</v>
      </c>
      <c r="E580" t="s">
        <v>964</v>
      </c>
      <c r="F580">
        <v>8</v>
      </c>
      <c r="G580" s="3">
        <v>0.83333333333333337</v>
      </c>
      <c r="H580">
        <v>1</v>
      </c>
      <c r="I580">
        <v>16</v>
      </c>
      <c r="J580" s="3"/>
      <c r="K580" s="3"/>
      <c r="L580" s="3">
        <v>4</v>
      </c>
      <c r="M580" t="s">
        <v>15</v>
      </c>
    </row>
    <row r="581" spans="1:13" x14ac:dyDescent="0.35">
      <c r="A581" t="s">
        <v>965</v>
      </c>
      <c r="B581" t="s">
        <v>965</v>
      </c>
      <c r="C581" t="s">
        <v>965</v>
      </c>
      <c r="E581" t="s">
        <v>966</v>
      </c>
      <c r="F581">
        <v>20</v>
      </c>
      <c r="G581" s="3">
        <v>5.333333333333333</v>
      </c>
      <c r="H581">
        <v>591</v>
      </c>
      <c r="I581">
        <v>10</v>
      </c>
      <c r="J581" s="3"/>
      <c r="K581" s="3"/>
      <c r="L581" s="3">
        <v>10</v>
      </c>
      <c r="M581" t="s">
        <v>22</v>
      </c>
    </row>
    <row r="582" spans="1:13" x14ac:dyDescent="0.35">
      <c r="A582" t="s">
        <v>967</v>
      </c>
      <c r="B582" t="s">
        <v>967</v>
      </c>
      <c r="C582" t="s">
        <v>967</v>
      </c>
      <c r="E582" t="s">
        <v>774</v>
      </c>
      <c r="F582">
        <v>5</v>
      </c>
      <c r="G582" s="3">
        <v>0.66666666666666663</v>
      </c>
      <c r="H582">
        <v>17</v>
      </c>
      <c r="I582">
        <v>0</v>
      </c>
      <c r="J582" s="3"/>
      <c r="K582" s="3"/>
      <c r="L582" s="3">
        <v>2.5</v>
      </c>
      <c r="M582" t="s">
        <v>15</v>
      </c>
    </row>
    <row r="583" spans="1:13" x14ac:dyDescent="0.35">
      <c r="A583" t="s">
        <v>968</v>
      </c>
      <c r="B583" t="s">
        <v>968</v>
      </c>
      <c r="C583" t="s">
        <v>968</v>
      </c>
      <c r="E583" t="s">
        <v>881</v>
      </c>
      <c r="F583">
        <v>5</v>
      </c>
      <c r="G583" s="3">
        <v>0</v>
      </c>
      <c r="H583">
        <v>8</v>
      </c>
      <c r="I583">
        <v>10</v>
      </c>
      <c r="J583" s="3"/>
      <c r="K583" s="3"/>
      <c r="L583" s="3">
        <v>2.5</v>
      </c>
      <c r="M583" t="s">
        <v>22</v>
      </c>
    </row>
    <row r="584" spans="1:13" x14ac:dyDescent="0.35">
      <c r="A584" t="s">
        <v>969</v>
      </c>
      <c r="B584" t="s">
        <v>969</v>
      </c>
      <c r="C584" t="s">
        <v>969</v>
      </c>
      <c r="E584" t="s">
        <v>970</v>
      </c>
      <c r="F584">
        <v>5</v>
      </c>
      <c r="G584" s="3">
        <v>0</v>
      </c>
      <c r="H584">
        <v>8</v>
      </c>
      <c r="I584">
        <v>10</v>
      </c>
      <c r="J584" s="3"/>
      <c r="K584" s="3"/>
      <c r="L584" s="3">
        <v>2.5</v>
      </c>
      <c r="M584" t="s">
        <v>15</v>
      </c>
    </row>
    <row r="585" spans="1:13" x14ac:dyDescent="0.35">
      <c r="A585" t="s">
        <v>971</v>
      </c>
      <c r="B585" t="s">
        <v>971</v>
      </c>
      <c r="C585" t="s">
        <v>971</v>
      </c>
      <c r="E585" t="s">
        <v>972</v>
      </c>
      <c r="F585">
        <v>5</v>
      </c>
      <c r="G585" s="3">
        <v>0</v>
      </c>
      <c r="H585">
        <v>5</v>
      </c>
      <c r="I585">
        <v>10</v>
      </c>
      <c r="J585" s="3"/>
      <c r="K585" s="3"/>
      <c r="L585" s="3">
        <v>2.5</v>
      </c>
      <c r="M585" t="s">
        <v>15</v>
      </c>
    </row>
    <row r="586" spans="1:13" x14ac:dyDescent="0.35">
      <c r="A586" t="s">
        <v>973</v>
      </c>
      <c r="B586" t="s">
        <v>973</v>
      </c>
      <c r="C586" t="s">
        <v>973</v>
      </c>
      <c r="E586" t="s">
        <v>718</v>
      </c>
      <c r="F586">
        <v>100</v>
      </c>
      <c r="G586" s="3">
        <v>22.833333333333332</v>
      </c>
      <c r="H586">
        <v>1</v>
      </c>
      <c r="I586">
        <v>270</v>
      </c>
      <c r="J586" s="3"/>
      <c r="K586" s="3"/>
      <c r="L586" s="3">
        <v>50</v>
      </c>
      <c r="M586" t="s">
        <v>22</v>
      </c>
    </row>
    <row r="587" spans="1:13" x14ac:dyDescent="0.35">
      <c r="A587" t="s">
        <v>974</v>
      </c>
      <c r="B587" t="s">
        <v>974</v>
      </c>
      <c r="C587" t="s">
        <v>974</v>
      </c>
      <c r="E587" t="s">
        <v>231</v>
      </c>
      <c r="F587">
        <v>20</v>
      </c>
      <c r="G587" s="3">
        <v>1.5</v>
      </c>
      <c r="H587">
        <v>21</v>
      </c>
      <c r="I587">
        <v>23</v>
      </c>
      <c r="J587" s="3"/>
      <c r="K587" s="3"/>
      <c r="L587" s="3">
        <v>10</v>
      </c>
      <c r="M587" t="s">
        <v>15</v>
      </c>
    </row>
    <row r="588" spans="1:13" x14ac:dyDescent="0.35">
      <c r="A588" t="s">
        <v>975</v>
      </c>
      <c r="B588" t="s">
        <v>975</v>
      </c>
      <c r="C588" t="s">
        <v>975</v>
      </c>
      <c r="E588" t="s">
        <v>976</v>
      </c>
      <c r="F588">
        <v>20</v>
      </c>
      <c r="G588" s="3">
        <v>0.33333333333333331</v>
      </c>
      <c r="H588">
        <v>6</v>
      </c>
      <c r="I588">
        <v>34</v>
      </c>
      <c r="J588" s="3"/>
      <c r="K588" s="3"/>
      <c r="L588" s="3">
        <v>10</v>
      </c>
      <c r="M588" t="s">
        <v>22</v>
      </c>
    </row>
    <row r="589" spans="1:13" x14ac:dyDescent="0.35">
      <c r="A589" t="s">
        <v>977</v>
      </c>
      <c r="B589" t="s">
        <v>977</v>
      </c>
      <c r="C589" t="s">
        <v>977</v>
      </c>
      <c r="E589" t="s">
        <v>700</v>
      </c>
      <c r="F589">
        <v>20</v>
      </c>
      <c r="G589" s="3">
        <v>1</v>
      </c>
      <c r="H589">
        <v>15</v>
      </c>
      <c r="I589">
        <v>25</v>
      </c>
      <c r="J589" s="3"/>
      <c r="K589" s="3"/>
      <c r="L589" s="3">
        <v>10</v>
      </c>
      <c r="M589" t="s">
        <v>15</v>
      </c>
    </row>
    <row r="590" spans="1:13" x14ac:dyDescent="0.35">
      <c r="A590" t="s">
        <v>978</v>
      </c>
      <c r="B590" t="s">
        <v>978</v>
      </c>
      <c r="C590" t="s">
        <v>978</v>
      </c>
      <c r="E590" t="s">
        <v>657</v>
      </c>
      <c r="F590">
        <v>35</v>
      </c>
      <c r="G590" s="3">
        <v>2</v>
      </c>
      <c r="H590">
        <v>10</v>
      </c>
      <c r="I590">
        <v>63</v>
      </c>
      <c r="J590" s="3"/>
      <c r="K590" s="3"/>
      <c r="L590" s="3">
        <v>17.5</v>
      </c>
      <c r="M590" t="s">
        <v>15</v>
      </c>
    </row>
    <row r="591" spans="1:13" x14ac:dyDescent="0.35">
      <c r="A591" t="s">
        <v>979</v>
      </c>
      <c r="B591" t="s">
        <v>980</v>
      </c>
      <c r="C591" t="s">
        <v>980</v>
      </c>
      <c r="E591" t="s">
        <v>981</v>
      </c>
      <c r="F591">
        <v>20</v>
      </c>
      <c r="G591" s="3">
        <v>0.66669999999999996</v>
      </c>
      <c r="H591">
        <v>15</v>
      </c>
      <c r="I591">
        <v>26</v>
      </c>
      <c r="J591" s="3"/>
      <c r="K591" s="3"/>
      <c r="L591" s="3">
        <v>10</v>
      </c>
      <c r="M591" t="s">
        <v>22</v>
      </c>
    </row>
    <row r="592" spans="1:13" x14ac:dyDescent="0.35">
      <c r="A592" t="s">
        <v>982</v>
      </c>
      <c r="B592" t="s">
        <v>982</v>
      </c>
      <c r="C592" t="s">
        <v>982</v>
      </c>
      <c r="E592" t="s">
        <v>551</v>
      </c>
      <c r="F592">
        <v>20</v>
      </c>
      <c r="G592" s="3">
        <v>1.5921000000000001</v>
      </c>
      <c r="H592">
        <v>4</v>
      </c>
      <c r="I592">
        <v>38</v>
      </c>
      <c r="J592" s="3"/>
      <c r="K592" s="3"/>
      <c r="L592" s="3">
        <v>10</v>
      </c>
      <c r="M592" t="s">
        <v>15</v>
      </c>
    </row>
    <row r="593" spans="1:13" x14ac:dyDescent="0.35">
      <c r="A593" t="s">
        <v>983</v>
      </c>
      <c r="B593" t="s">
        <v>983</v>
      </c>
      <c r="C593" t="s">
        <v>983</v>
      </c>
      <c r="E593" t="s">
        <v>944</v>
      </c>
      <c r="F593">
        <v>25</v>
      </c>
      <c r="G593" s="3">
        <v>0.16669999999999999</v>
      </c>
      <c r="H593">
        <v>4</v>
      </c>
      <c r="I593">
        <v>50</v>
      </c>
      <c r="J593" s="3"/>
      <c r="K593" s="3"/>
      <c r="L593" s="3">
        <v>12.5</v>
      </c>
      <c r="M593" t="s">
        <v>15</v>
      </c>
    </row>
    <row r="594" spans="1:13" x14ac:dyDescent="0.35">
      <c r="A594" t="s">
        <v>984</v>
      </c>
      <c r="B594" t="s">
        <v>984</v>
      </c>
      <c r="C594" t="s">
        <v>984</v>
      </c>
      <c r="E594" t="s">
        <v>944</v>
      </c>
      <c r="F594">
        <v>25</v>
      </c>
      <c r="G594" s="3">
        <v>0</v>
      </c>
      <c r="H594">
        <v>20</v>
      </c>
      <c r="I594">
        <v>30</v>
      </c>
      <c r="J594" s="3"/>
      <c r="K594" s="3"/>
      <c r="L594" s="3">
        <v>12.5</v>
      </c>
      <c r="M594" t="s">
        <v>15</v>
      </c>
    </row>
    <row r="595" spans="1:13" x14ac:dyDescent="0.35">
      <c r="A595" t="s">
        <v>985</v>
      </c>
      <c r="B595" t="s">
        <v>985</v>
      </c>
      <c r="C595" t="s">
        <v>985</v>
      </c>
      <c r="E595" t="s">
        <v>986</v>
      </c>
      <c r="F595">
        <v>50</v>
      </c>
      <c r="G595" s="3">
        <v>0</v>
      </c>
      <c r="H595">
        <v>23</v>
      </c>
      <c r="I595">
        <v>78</v>
      </c>
      <c r="J595" s="3"/>
      <c r="K595" s="3"/>
      <c r="L595" s="3">
        <v>25</v>
      </c>
      <c r="M595" t="s">
        <v>22</v>
      </c>
    </row>
    <row r="596" spans="1:13" x14ac:dyDescent="0.35">
      <c r="A596" t="s">
        <v>987</v>
      </c>
      <c r="B596" t="s">
        <v>987</v>
      </c>
      <c r="C596" t="s">
        <v>987</v>
      </c>
      <c r="E596" t="s">
        <v>988</v>
      </c>
      <c r="F596">
        <v>50</v>
      </c>
      <c r="G596" s="3">
        <v>0</v>
      </c>
      <c r="H596">
        <v>38</v>
      </c>
      <c r="I596">
        <v>62</v>
      </c>
      <c r="J596" s="3"/>
      <c r="K596" s="3"/>
      <c r="L596" s="3">
        <v>25</v>
      </c>
      <c r="M596" t="s">
        <v>22</v>
      </c>
    </row>
    <row r="597" spans="1:13" x14ac:dyDescent="0.35">
      <c r="A597" t="s">
        <v>989</v>
      </c>
      <c r="B597" t="s">
        <v>989</v>
      </c>
      <c r="C597" t="s">
        <v>989</v>
      </c>
      <c r="E597" t="s">
        <v>990</v>
      </c>
      <c r="F597">
        <v>20</v>
      </c>
      <c r="G597" s="3">
        <v>0.83333333333333337</v>
      </c>
      <c r="H597">
        <v>17</v>
      </c>
      <c r="I597">
        <v>22</v>
      </c>
      <c r="J597" s="3"/>
      <c r="K597" s="3"/>
      <c r="L597" s="3">
        <v>10</v>
      </c>
      <c r="M597" t="s">
        <v>22</v>
      </c>
    </row>
    <row r="598" spans="1:13" x14ac:dyDescent="0.35">
      <c r="A598" t="s">
        <v>991</v>
      </c>
      <c r="B598" t="s">
        <v>991</v>
      </c>
      <c r="C598" t="s">
        <v>991</v>
      </c>
      <c r="E598" t="s">
        <v>992</v>
      </c>
      <c r="F598">
        <v>20</v>
      </c>
      <c r="G598" s="3">
        <v>11</v>
      </c>
      <c r="H598">
        <v>659</v>
      </c>
      <c r="I598">
        <v>0</v>
      </c>
      <c r="J598" s="3"/>
      <c r="K598" s="3"/>
      <c r="L598" s="3">
        <v>10</v>
      </c>
      <c r="M598" t="s">
        <v>22</v>
      </c>
    </row>
    <row r="599" spans="1:13" x14ac:dyDescent="0.35">
      <c r="A599" t="s">
        <v>993</v>
      </c>
      <c r="B599" t="s">
        <v>993</v>
      </c>
      <c r="C599" t="s">
        <v>993</v>
      </c>
      <c r="E599" t="s">
        <v>994</v>
      </c>
      <c r="F599">
        <v>50</v>
      </c>
      <c r="G599" s="3">
        <v>11.666666666666666</v>
      </c>
      <c r="H599">
        <v>0</v>
      </c>
      <c r="I599">
        <v>150</v>
      </c>
      <c r="J599" s="3"/>
      <c r="K599" s="3"/>
      <c r="L599" s="3">
        <v>25</v>
      </c>
      <c r="M599" t="s">
        <v>15</v>
      </c>
    </row>
    <row r="600" spans="1:13" x14ac:dyDescent="0.35">
      <c r="A600" t="s">
        <v>995</v>
      </c>
      <c r="B600" t="s">
        <v>995</v>
      </c>
      <c r="C600" t="s">
        <v>995</v>
      </c>
      <c r="E600" t="s">
        <v>588</v>
      </c>
      <c r="F600">
        <v>5</v>
      </c>
      <c r="G600" s="3">
        <v>0</v>
      </c>
      <c r="H600">
        <v>0</v>
      </c>
      <c r="I600">
        <v>7</v>
      </c>
      <c r="J600" s="3"/>
      <c r="K600" s="3"/>
      <c r="L600" s="3">
        <v>2.5</v>
      </c>
      <c r="M600" t="s">
        <v>15</v>
      </c>
    </row>
    <row r="601" spans="1:13" x14ac:dyDescent="0.35">
      <c r="A601" t="s">
        <v>996</v>
      </c>
      <c r="B601" t="s">
        <v>996</v>
      </c>
      <c r="C601" t="s">
        <v>996</v>
      </c>
      <c r="E601" t="s">
        <v>997</v>
      </c>
      <c r="F601">
        <v>5</v>
      </c>
      <c r="G601" s="3">
        <v>0</v>
      </c>
      <c r="H601">
        <v>0</v>
      </c>
      <c r="I601">
        <v>0</v>
      </c>
      <c r="J601" s="3"/>
      <c r="K601" s="3"/>
      <c r="L601" s="3">
        <v>2.5</v>
      </c>
      <c r="M601" t="s">
        <v>15</v>
      </c>
    </row>
    <row r="602" spans="1:13" x14ac:dyDescent="0.35">
      <c r="A602" t="s">
        <v>998</v>
      </c>
      <c r="B602" t="s">
        <v>998</v>
      </c>
      <c r="C602" t="s">
        <v>998</v>
      </c>
      <c r="E602" t="s">
        <v>999</v>
      </c>
      <c r="F602">
        <v>50</v>
      </c>
      <c r="G602" s="3">
        <v>2.5</v>
      </c>
      <c r="H602">
        <v>0</v>
      </c>
      <c r="I602">
        <v>116</v>
      </c>
      <c r="J602" s="3"/>
      <c r="K602" s="3"/>
      <c r="L602" s="3">
        <v>25</v>
      </c>
      <c r="M602" t="s">
        <v>15</v>
      </c>
    </row>
    <row r="603" spans="1:13" x14ac:dyDescent="0.35">
      <c r="A603" t="s">
        <v>1000</v>
      </c>
      <c r="B603" t="s">
        <v>1000</v>
      </c>
      <c r="C603" t="s">
        <v>1000</v>
      </c>
      <c r="E603" t="s">
        <v>1001</v>
      </c>
      <c r="F603">
        <v>5</v>
      </c>
      <c r="G603" s="3">
        <v>0.33333333333333331</v>
      </c>
      <c r="H603">
        <v>2</v>
      </c>
      <c r="I603">
        <v>10</v>
      </c>
      <c r="J603" s="3"/>
      <c r="K603" s="3"/>
      <c r="L603" s="3">
        <v>2.5</v>
      </c>
      <c r="M603" t="s">
        <v>22</v>
      </c>
    </row>
    <row r="604" spans="1:13" x14ac:dyDescent="0.35">
      <c r="A604" t="s">
        <v>1002</v>
      </c>
      <c r="B604" t="s">
        <v>1002</v>
      </c>
      <c r="C604" t="s">
        <v>1002</v>
      </c>
      <c r="E604" t="s">
        <v>1003</v>
      </c>
      <c r="F604">
        <v>10</v>
      </c>
      <c r="G604" s="3">
        <v>1.6666666666666667</v>
      </c>
      <c r="H604">
        <v>8</v>
      </c>
      <c r="I604">
        <v>10</v>
      </c>
      <c r="J604" s="3"/>
      <c r="K604" s="3"/>
      <c r="L604" s="3">
        <v>5</v>
      </c>
      <c r="M604" t="s">
        <v>22</v>
      </c>
    </row>
    <row r="605" spans="1:13" x14ac:dyDescent="0.35">
      <c r="A605" t="s">
        <v>1004</v>
      </c>
      <c r="B605" t="s">
        <v>1004</v>
      </c>
      <c r="C605" t="s">
        <v>1004</v>
      </c>
      <c r="E605" t="s">
        <v>246</v>
      </c>
      <c r="F605">
        <v>20</v>
      </c>
      <c r="G605" s="3">
        <v>1.3333333333333333</v>
      </c>
      <c r="H605">
        <v>2</v>
      </c>
      <c r="I605">
        <v>44</v>
      </c>
      <c r="J605" s="3"/>
      <c r="K605" s="3"/>
      <c r="L605" s="3">
        <v>10</v>
      </c>
      <c r="M605" t="s">
        <v>15</v>
      </c>
    </row>
    <row r="606" spans="1:13" x14ac:dyDescent="0.35">
      <c r="A606" t="s">
        <v>1005</v>
      </c>
      <c r="B606" t="s">
        <v>1005</v>
      </c>
      <c r="C606" t="s">
        <v>1005</v>
      </c>
      <c r="E606" t="s">
        <v>937</v>
      </c>
      <c r="F606">
        <v>20</v>
      </c>
      <c r="G606" s="3">
        <v>2.6666666666666665</v>
      </c>
      <c r="H606">
        <v>6</v>
      </c>
      <c r="I606">
        <v>21</v>
      </c>
      <c r="J606" s="3"/>
      <c r="K606" s="3"/>
      <c r="L606" s="3">
        <v>10</v>
      </c>
      <c r="M606" t="s">
        <v>22</v>
      </c>
    </row>
    <row r="607" spans="1:13" x14ac:dyDescent="0.35">
      <c r="A607" t="s">
        <v>1006</v>
      </c>
      <c r="B607" t="s">
        <v>1006</v>
      </c>
      <c r="C607" t="s">
        <v>1006</v>
      </c>
      <c r="E607" t="s">
        <v>939</v>
      </c>
      <c r="F607">
        <v>20</v>
      </c>
      <c r="G607" s="3">
        <v>1.8333333333333333</v>
      </c>
      <c r="H607">
        <v>11</v>
      </c>
      <c r="I607">
        <v>21</v>
      </c>
      <c r="J607" s="3"/>
      <c r="K607" s="3"/>
      <c r="L607" s="3">
        <v>10</v>
      </c>
      <c r="M607" t="s">
        <v>22</v>
      </c>
    </row>
    <row r="608" spans="1:13" x14ac:dyDescent="0.35">
      <c r="A608" t="s">
        <v>1007</v>
      </c>
      <c r="B608" t="s">
        <v>1007</v>
      </c>
      <c r="C608" t="s">
        <v>1007</v>
      </c>
      <c r="E608" t="s">
        <v>944</v>
      </c>
      <c r="F608">
        <v>25</v>
      </c>
      <c r="G608" s="3">
        <v>0.66669999999999996</v>
      </c>
      <c r="H608">
        <v>6</v>
      </c>
      <c r="I608">
        <v>46</v>
      </c>
      <c r="J608" s="3"/>
      <c r="K608" s="3"/>
      <c r="L608" s="3">
        <v>12.5</v>
      </c>
      <c r="M608" t="s">
        <v>15</v>
      </c>
    </row>
    <row r="609" spans="1:13" x14ac:dyDescent="0.35">
      <c r="A609" t="s">
        <v>1008</v>
      </c>
      <c r="B609" t="s">
        <v>1008</v>
      </c>
      <c r="C609" t="s">
        <v>1008</v>
      </c>
      <c r="E609" t="s">
        <v>944</v>
      </c>
      <c r="F609">
        <v>25</v>
      </c>
      <c r="G609" s="3">
        <v>0.66669999999999996</v>
      </c>
      <c r="H609">
        <v>7</v>
      </c>
      <c r="I609">
        <v>44</v>
      </c>
      <c r="J609" s="3"/>
      <c r="K609" s="3"/>
      <c r="L609" s="3">
        <v>12.5</v>
      </c>
      <c r="M609" t="s">
        <v>15</v>
      </c>
    </row>
    <row r="610" spans="1:13" x14ac:dyDescent="0.35">
      <c r="A610" t="s">
        <v>1009</v>
      </c>
      <c r="B610" t="s">
        <v>1009</v>
      </c>
      <c r="C610" t="s">
        <v>1009</v>
      </c>
      <c r="E610" t="s">
        <v>179</v>
      </c>
      <c r="F610">
        <v>5</v>
      </c>
      <c r="G610" s="3">
        <v>0</v>
      </c>
      <c r="H610">
        <v>5</v>
      </c>
      <c r="I610">
        <v>10</v>
      </c>
      <c r="J610" s="3"/>
      <c r="K610" s="3"/>
      <c r="L610" s="3">
        <v>2.5</v>
      </c>
      <c r="M610" t="s">
        <v>15</v>
      </c>
    </row>
    <row r="611" spans="1:13" x14ac:dyDescent="0.35">
      <c r="A611" t="s">
        <v>1010</v>
      </c>
      <c r="B611" t="s">
        <v>1010</v>
      </c>
      <c r="C611" t="s">
        <v>1010</v>
      </c>
      <c r="E611" t="s">
        <v>179</v>
      </c>
      <c r="F611">
        <v>5</v>
      </c>
      <c r="G611" s="3">
        <v>0</v>
      </c>
      <c r="H611">
        <v>5</v>
      </c>
      <c r="I611">
        <v>10</v>
      </c>
      <c r="J611" s="3"/>
      <c r="K611" s="3"/>
      <c r="L611" s="3">
        <v>2.5</v>
      </c>
      <c r="M611" t="s">
        <v>15</v>
      </c>
    </row>
    <row r="612" spans="1:13" x14ac:dyDescent="0.35">
      <c r="A612" t="s">
        <v>1011</v>
      </c>
      <c r="B612" t="s">
        <v>1011</v>
      </c>
      <c r="C612" t="s">
        <v>1011</v>
      </c>
      <c r="E612" t="s">
        <v>1012</v>
      </c>
      <c r="F612">
        <v>5</v>
      </c>
      <c r="G612" s="3">
        <v>0</v>
      </c>
      <c r="H612">
        <v>8</v>
      </c>
      <c r="I612">
        <v>10</v>
      </c>
      <c r="J612" s="3"/>
      <c r="K612" s="3"/>
      <c r="L612" s="3">
        <v>2.5</v>
      </c>
      <c r="M612" t="s">
        <v>22</v>
      </c>
    </row>
    <row r="613" spans="1:13" x14ac:dyDescent="0.35">
      <c r="A613" t="s">
        <v>1013</v>
      </c>
      <c r="B613" t="s">
        <v>1013</v>
      </c>
      <c r="C613" t="s">
        <v>1013</v>
      </c>
      <c r="E613" t="s">
        <v>1014</v>
      </c>
      <c r="F613">
        <v>5</v>
      </c>
      <c r="G613" s="3">
        <v>0.66669999999999996</v>
      </c>
      <c r="H613">
        <v>11</v>
      </c>
      <c r="I613">
        <v>0</v>
      </c>
      <c r="J613" s="3"/>
      <c r="K613" s="3"/>
      <c r="L613" s="3">
        <v>2.5</v>
      </c>
      <c r="M613" t="s">
        <v>15</v>
      </c>
    </row>
    <row r="614" spans="1:13" x14ac:dyDescent="0.35">
      <c r="A614" t="s">
        <v>1015</v>
      </c>
      <c r="B614" t="s">
        <v>1015</v>
      </c>
      <c r="C614" t="s">
        <v>1015</v>
      </c>
      <c r="E614" t="s">
        <v>1016</v>
      </c>
      <c r="F614">
        <v>20</v>
      </c>
      <c r="G614" s="3">
        <v>4.1938000000000004</v>
      </c>
      <c r="H614">
        <v>18</v>
      </c>
      <c r="I614">
        <v>24</v>
      </c>
      <c r="J614" s="3"/>
      <c r="K614" s="3"/>
      <c r="L614" s="3">
        <v>10</v>
      </c>
      <c r="M614" t="s">
        <v>15</v>
      </c>
    </row>
    <row r="615" spans="1:13" x14ac:dyDescent="0.35">
      <c r="A615" t="s">
        <v>1017</v>
      </c>
      <c r="B615" t="s">
        <v>1017</v>
      </c>
      <c r="C615" t="s">
        <v>1017</v>
      </c>
      <c r="E615" t="s">
        <v>596</v>
      </c>
      <c r="F615">
        <v>5</v>
      </c>
      <c r="G615" s="3">
        <v>0</v>
      </c>
      <c r="H615">
        <v>8</v>
      </c>
      <c r="I615">
        <v>10</v>
      </c>
      <c r="J615" s="3"/>
      <c r="K615" s="3"/>
      <c r="L615" s="3">
        <v>2.5</v>
      </c>
      <c r="M615" t="s">
        <v>22</v>
      </c>
    </row>
    <row r="616" spans="1:13" x14ac:dyDescent="0.35">
      <c r="A616" t="s">
        <v>1018</v>
      </c>
      <c r="B616" t="s">
        <v>1018</v>
      </c>
      <c r="C616" t="s">
        <v>1018</v>
      </c>
      <c r="E616" t="s">
        <v>1019</v>
      </c>
      <c r="F616">
        <v>25</v>
      </c>
      <c r="G616" s="3">
        <v>4.5</v>
      </c>
      <c r="H616">
        <v>0</v>
      </c>
      <c r="I616">
        <v>74</v>
      </c>
      <c r="J616" s="3"/>
      <c r="K616" s="3"/>
      <c r="L616" s="3">
        <v>12.5</v>
      </c>
      <c r="M616" t="s">
        <v>22</v>
      </c>
    </row>
    <row r="617" spans="1:13" x14ac:dyDescent="0.35">
      <c r="A617" t="s">
        <v>1020</v>
      </c>
      <c r="B617" t="s">
        <v>1020</v>
      </c>
      <c r="C617" t="s">
        <v>1020</v>
      </c>
      <c r="E617" t="s">
        <v>1021</v>
      </c>
      <c r="F617">
        <v>5</v>
      </c>
      <c r="G617" s="3">
        <v>0</v>
      </c>
      <c r="H617">
        <v>0</v>
      </c>
      <c r="I617">
        <v>13</v>
      </c>
      <c r="J617" s="3"/>
      <c r="K617" s="3"/>
      <c r="L617" s="3">
        <v>2.5</v>
      </c>
      <c r="M617" t="s">
        <v>15</v>
      </c>
    </row>
    <row r="618" spans="1:13" x14ac:dyDescent="0.35">
      <c r="A618" t="s">
        <v>1022</v>
      </c>
      <c r="B618" t="s">
        <v>1022</v>
      </c>
      <c r="C618" t="s">
        <v>1022</v>
      </c>
      <c r="E618" t="s">
        <v>1023</v>
      </c>
      <c r="F618">
        <v>5</v>
      </c>
      <c r="G618" s="3">
        <v>0</v>
      </c>
      <c r="H618">
        <v>0</v>
      </c>
      <c r="I618">
        <v>2</v>
      </c>
      <c r="J618" s="3"/>
      <c r="K618" s="3"/>
      <c r="L618" s="3">
        <v>2.5</v>
      </c>
      <c r="M618" t="s">
        <v>15</v>
      </c>
    </row>
    <row r="619" spans="1:13" x14ac:dyDescent="0.35">
      <c r="A619" t="s">
        <v>1024</v>
      </c>
      <c r="B619" t="s">
        <v>1024</v>
      </c>
      <c r="C619" t="s">
        <v>1024</v>
      </c>
      <c r="E619" t="s">
        <v>1025</v>
      </c>
      <c r="F619">
        <v>5</v>
      </c>
      <c r="G619" s="3">
        <v>61.138399999999997</v>
      </c>
      <c r="H619">
        <v>205</v>
      </c>
      <c r="I619">
        <v>600</v>
      </c>
      <c r="J619" s="3"/>
      <c r="K619" s="3"/>
      <c r="L619" s="3">
        <v>2.5</v>
      </c>
      <c r="M619" t="s">
        <v>15</v>
      </c>
    </row>
    <row r="620" spans="1:13" x14ac:dyDescent="0.35">
      <c r="A620" t="s">
        <v>1026</v>
      </c>
      <c r="B620" t="s">
        <v>1026</v>
      </c>
      <c r="C620" t="s">
        <v>1026</v>
      </c>
      <c r="E620" t="s">
        <v>741</v>
      </c>
      <c r="F620">
        <v>20</v>
      </c>
      <c r="G620" s="3">
        <v>1</v>
      </c>
      <c r="H620">
        <v>19</v>
      </c>
      <c r="I620">
        <v>22</v>
      </c>
      <c r="J620" s="3"/>
      <c r="K620" s="3"/>
      <c r="L620" s="3">
        <v>10</v>
      </c>
      <c r="M620" t="s">
        <v>22</v>
      </c>
    </row>
    <row r="621" spans="1:13" x14ac:dyDescent="0.35">
      <c r="A621" t="s">
        <v>1027</v>
      </c>
      <c r="B621" t="s">
        <v>1027</v>
      </c>
      <c r="C621" t="s">
        <v>1027</v>
      </c>
      <c r="E621" t="s">
        <v>741</v>
      </c>
      <c r="F621">
        <v>20</v>
      </c>
      <c r="G621" s="3">
        <v>0.83333333333333337</v>
      </c>
      <c r="H621">
        <v>12</v>
      </c>
      <c r="I621">
        <v>29</v>
      </c>
      <c r="J621" s="3"/>
      <c r="K621" s="3"/>
      <c r="L621" s="3">
        <v>10</v>
      </c>
      <c r="M621" t="s">
        <v>22</v>
      </c>
    </row>
    <row r="622" spans="1:13" x14ac:dyDescent="0.35">
      <c r="A622" t="s">
        <v>1028</v>
      </c>
      <c r="B622" t="s">
        <v>1028</v>
      </c>
      <c r="C622" t="s">
        <v>1028</v>
      </c>
      <c r="E622" t="s">
        <v>483</v>
      </c>
      <c r="F622">
        <v>20</v>
      </c>
      <c r="G622" s="3">
        <v>1</v>
      </c>
      <c r="H622">
        <v>15</v>
      </c>
      <c r="I622">
        <v>27</v>
      </c>
      <c r="J622" s="3"/>
      <c r="K622" s="3"/>
      <c r="L622" s="3">
        <v>10</v>
      </c>
      <c r="M622" t="s">
        <v>15</v>
      </c>
    </row>
    <row r="623" spans="1:13" x14ac:dyDescent="0.35">
      <c r="A623" t="s">
        <v>1029</v>
      </c>
      <c r="B623" t="s">
        <v>1029</v>
      </c>
      <c r="C623" t="s">
        <v>1029</v>
      </c>
      <c r="E623" t="s">
        <v>483</v>
      </c>
      <c r="F623">
        <v>20</v>
      </c>
      <c r="G623" s="3">
        <v>0.83333333333333337</v>
      </c>
      <c r="H623">
        <v>15</v>
      </c>
      <c r="I623">
        <v>27</v>
      </c>
      <c r="J623" s="3"/>
      <c r="K623" s="3"/>
      <c r="L623" s="3">
        <v>10</v>
      </c>
      <c r="M623" t="s">
        <v>15</v>
      </c>
    </row>
    <row r="624" spans="1:13" x14ac:dyDescent="0.35">
      <c r="A624" t="s">
        <v>1030</v>
      </c>
      <c r="B624" t="s">
        <v>1030</v>
      </c>
      <c r="C624" t="s">
        <v>1030</v>
      </c>
      <c r="E624" t="s">
        <v>1031</v>
      </c>
      <c r="F624">
        <v>5</v>
      </c>
      <c r="G624" s="3">
        <v>3.6666666666666665</v>
      </c>
      <c r="H624">
        <v>16</v>
      </c>
      <c r="I624">
        <v>3</v>
      </c>
      <c r="J624" s="3"/>
      <c r="K624" s="3"/>
      <c r="L624" s="3">
        <v>2.5</v>
      </c>
      <c r="M624" t="s">
        <v>15</v>
      </c>
    </row>
    <row r="625" spans="1:13" x14ac:dyDescent="0.35">
      <c r="A625" t="s">
        <v>1032</v>
      </c>
      <c r="B625" t="s">
        <v>1032</v>
      </c>
      <c r="C625" t="s">
        <v>1032</v>
      </c>
      <c r="E625" t="s">
        <v>1033</v>
      </c>
      <c r="F625">
        <v>5</v>
      </c>
      <c r="G625" s="3">
        <v>0.83333333333333337</v>
      </c>
      <c r="H625">
        <v>5</v>
      </c>
      <c r="I625">
        <v>10</v>
      </c>
      <c r="J625" s="3"/>
      <c r="K625" s="3"/>
      <c r="L625" s="3">
        <v>2.5</v>
      </c>
      <c r="M625" t="s">
        <v>22</v>
      </c>
    </row>
    <row r="626" spans="1:13" x14ac:dyDescent="0.35">
      <c r="A626" t="s">
        <v>1034</v>
      </c>
      <c r="B626" t="s">
        <v>1034</v>
      </c>
      <c r="C626" t="s">
        <v>1034</v>
      </c>
      <c r="E626" t="s">
        <v>237</v>
      </c>
      <c r="F626">
        <v>20</v>
      </c>
      <c r="G626" s="3">
        <v>1</v>
      </c>
      <c r="H626">
        <v>11</v>
      </c>
      <c r="I626">
        <v>31</v>
      </c>
      <c r="J626" s="3"/>
      <c r="K626" s="3"/>
      <c r="L626" s="3">
        <v>10</v>
      </c>
      <c r="M626" t="s">
        <v>15</v>
      </c>
    </row>
    <row r="627" spans="1:13" x14ac:dyDescent="0.35">
      <c r="A627" t="s">
        <v>1035</v>
      </c>
      <c r="B627" t="s">
        <v>1035</v>
      </c>
      <c r="C627" t="s">
        <v>1036</v>
      </c>
      <c r="E627" t="s">
        <v>1037</v>
      </c>
      <c r="F627">
        <v>5</v>
      </c>
      <c r="G627" s="3">
        <v>0</v>
      </c>
      <c r="H627">
        <v>2</v>
      </c>
      <c r="I627">
        <v>8</v>
      </c>
      <c r="J627" s="3"/>
      <c r="K627" s="3"/>
      <c r="L627" s="3">
        <v>2.5</v>
      </c>
      <c r="M627" t="s">
        <v>15</v>
      </c>
    </row>
    <row r="628" spans="1:13" x14ac:dyDescent="0.35">
      <c r="A628" t="s">
        <v>1038</v>
      </c>
      <c r="B628" t="s">
        <v>1038</v>
      </c>
      <c r="C628" t="s">
        <v>1038</v>
      </c>
      <c r="E628" t="s">
        <v>947</v>
      </c>
      <c r="F628">
        <v>5</v>
      </c>
      <c r="G628" s="3">
        <v>0</v>
      </c>
      <c r="H628">
        <v>0</v>
      </c>
      <c r="I628">
        <v>0</v>
      </c>
      <c r="J628" s="3"/>
      <c r="K628" s="3"/>
      <c r="L628" s="3">
        <v>2.5</v>
      </c>
      <c r="M628" t="s">
        <v>15</v>
      </c>
    </row>
    <row r="629" spans="1:13" x14ac:dyDescent="0.35">
      <c r="A629" t="s">
        <v>1039</v>
      </c>
      <c r="B629" t="s">
        <v>1039</v>
      </c>
      <c r="C629" t="s">
        <v>1039</v>
      </c>
      <c r="E629" t="s">
        <v>1040</v>
      </c>
      <c r="F629">
        <v>25</v>
      </c>
      <c r="G629" s="3">
        <v>34.666666666666664</v>
      </c>
      <c r="H629">
        <v>20</v>
      </c>
      <c r="I629">
        <v>237</v>
      </c>
      <c r="J629" s="3"/>
      <c r="K629" s="3"/>
      <c r="L629" s="3">
        <v>12.5</v>
      </c>
      <c r="M629" t="s">
        <v>15</v>
      </c>
    </row>
    <row r="630" spans="1:13" x14ac:dyDescent="0.35">
      <c r="A630" t="s">
        <v>1041</v>
      </c>
      <c r="B630" t="s">
        <v>1042</v>
      </c>
      <c r="C630" t="s">
        <v>1042</v>
      </c>
      <c r="E630" t="s">
        <v>1043</v>
      </c>
      <c r="F630">
        <v>5</v>
      </c>
      <c r="G630" s="3">
        <v>0</v>
      </c>
      <c r="H630">
        <v>16</v>
      </c>
      <c r="I630">
        <v>24</v>
      </c>
      <c r="J630" s="3"/>
      <c r="K630" s="3"/>
      <c r="L630" s="3">
        <v>2.5</v>
      </c>
      <c r="M630" t="s">
        <v>22</v>
      </c>
    </row>
    <row r="631" spans="1:13" x14ac:dyDescent="0.35">
      <c r="A631" t="s">
        <v>1044</v>
      </c>
      <c r="B631" t="s">
        <v>1044</v>
      </c>
      <c r="C631" t="s">
        <v>1044</v>
      </c>
      <c r="E631" t="s">
        <v>1045</v>
      </c>
      <c r="F631">
        <v>5</v>
      </c>
      <c r="G631" s="3">
        <v>0</v>
      </c>
      <c r="H631">
        <v>0</v>
      </c>
      <c r="I631">
        <v>0</v>
      </c>
      <c r="J631" s="3"/>
      <c r="K631" s="3"/>
      <c r="L631" s="3">
        <v>2.5</v>
      </c>
      <c r="M631" t="s">
        <v>15</v>
      </c>
    </row>
    <row r="632" spans="1:13" x14ac:dyDescent="0.35">
      <c r="A632" t="s">
        <v>1046</v>
      </c>
      <c r="B632" t="s">
        <v>1046</v>
      </c>
      <c r="C632" t="s">
        <v>1046</v>
      </c>
      <c r="E632" t="s">
        <v>1047</v>
      </c>
      <c r="F632">
        <v>15</v>
      </c>
      <c r="G632" s="3">
        <v>0</v>
      </c>
      <c r="H632">
        <v>8</v>
      </c>
      <c r="I632">
        <v>30</v>
      </c>
      <c r="J632" s="3"/>
      <c r="K632" s="3"/>
      <c r="L632" s="3">
        <v>7.5</v>
      </c>
      <c r="M632" t="s">
        <v>22</v>
      </c>
    </row>
    <row r="633" spans="1:13" x14ac:dyDescent="0.35">
      <c r="A633" t="s">
        <v>1048</v>
      </c>
      <c r="B633" t="s">
        <v>1048</v>
      </c>
      <c r="C633" t="s">
        <v>1048</v>
      </c>
      <c r="E633" t="s">
        <v>1049</v>
      </c>
      <c r="F633">
        <v>10</v>
      </c>
      <c r="G633" s="3">
        <v>0.33333333333333331</v>
      </c>
      <c r="H633">
        <v>18</v>
      </c>
      <c r="I633">
        <v>0</v>
      </c>
      <c r="J633" s="3"/>
      <c r="K633" s="3"/>
      <c r="L633" s="3">
        <v>5</v>
      </c>
      <c r="M633" t="s">
        <v>15</v>
      </c>
    </row>
    <row r="634" spans="1:13" x14ac:dyDescent="0.35">
      <c r="A634" t="s">
        <v>1050</v>
      </c>
      <c r="B634" t="s">
        <v>1050</v>
      </c>
      <c r="C634" t="s">
        <v>1050</v>
      </c>
      <c r="E634" t="s">
        <v>1051</v>
      </c>
      <c r="F634">
        <v>20</v>
      </c>
      <c r="G634" s="3">
        <v>2.1666666666666665</v>
      </c>
      <c r="H634">
        <v>7</v>
      </c>
      <c r="I634">
        <v>27</v>
      </c>
      <c r="J634" s="3"/>
      <c r="K634" s="3"/>
      <c r="L634" s="3">
        <v>10</v>
      </c>
      <c r="M634" t="s">
        <v>22</v>
      </c>
    </row>
    <row r="635" spans="1:13" x14ac:dyDescent="0.35">
      <c r="A635" t="s">
        <v>1052</v>
      </c>
      <c r="B635" t="s">
        <v>1052</v>
      </c>
      <c r="C635" t="s">
        <v>1052</v>
      </c>
      <c r="E635" t="s">
        <v>1053</v>
      </c>
      <c r="F635">
        <v>20</v>
      </c>
      <c r="G635" s="3">
        <v>2.6666666666666665</v>
      </c>
      <c r="H635">
        <v>3</v>
      </c>
      <c r="I635">
        <v>29</v>
      </c>
      <c r="J635" s="3"/>
      <c r="K635" s="3"/>
      <c r="L635" s="3">
        <v>10</v>
      </c>
      <c r="M635" t="s">
        <v>22</v>
      </c>
    </row>
    <row r="636" spans="1:13" x14ac:dyDescent="0.35">
      <c r="A636" t="s">
        <v>1054</v>
      </c>
      <c r="B636" t="s">
        <v>1054</v>
      </c>
      <c r="C636" t="s">
        <v>1054</v>
      </c>
      <c r="E636" t="s">
        <v>1055</v>
      </c>
      <c r="F636">
        <v>10</v>
      </c>
      <c r="G636" s="3">
        <v>0</v>
      </c>
      <c r="H636">
        <v>0</v>
      </c>
      <c r="I636">
        <v>0</v>
      </c>
      <c r="J636" s="3"/>
      <c r="K636" s="3"/>
      <c r="L636" s="3">
        <v>5</v>
      </c>
      <c r="M636" t="s">
        <v>22</v>
      </c>
    </row>
    <row r="637" spans="1:13" x14ac:dyDescent="0.35">
      <c r="A637" t="s">
        <v>1056</v>
      </c>
      <c r="B637" t="s">
        <v>1056</v>
      </c>
      <c r="C637" t="s">
        <v>1056</v>
      </c>
      <c r="E637" t="s">
        <v>981</v>
      </c>
      <c r="F637">
        <v>20</v>
      </c>
      <c r="G637" s="3">
        <v>1</v>
      </c>
      <c r="H637">
        <v>0</v>
      </c>
      <c r="I637">
        <v>38</v>
      </c>
      <c r="J637" s="3"/>
      <c r="K637" s="3"/>
      <c r="L637" s="3">
        <v>10</v>
      </c>
      <c r="M637" t="s">
        <v>22</v>
      </c>
    </row>
    <row r="638" spans="1:13" x14ac:dyDescent="0.35">
      <c r="A638" t="s">
        <v>1057</v>
      </c>
      <c r="B638" t="s">
        <v>1057</v>
      </c>
      <c r="C638" t="s">
        <v>1057</v>
      </c>
      <c r="E638" t="s">
        <v>1058</v>
      </c>
      <c r="F638">
        <v>5</v>
      </c>
      <c r="G638" s="3">
        <v>4.333333333333333</v>
      </c>
      <c r="H638">
        <v>0</v>
      </c>
      <c r="I638">
        <v>23</v>
      </c>
      <c r="J638" s="3"/>
      <c r="K638" s="3"/>
      <c r="L638" s="3">
        <v>2.5</v>
      </c>
      <c r="M638" t="s">
        <v>15</v>
      </c>
    </row>
    <row r="639" spans="1:13" x14ac:dyDescent="0.35">
      <c r="A639" t="s">
        <v>1059</v>
      </c>
      <c r="B639" t="s">
        <v>1059</v>
      </c>
      <c r="C639" t="s">
        <v>1059</v>
      </c>
      <c r="E639" t="s">
        <v>834</v>
      </c>
      <c r="F639">
        <v>5</v>
      </c>
      <c r="G639" s="3">
        <v>0</v>
      </c>
      <c r="H639">
        <v>5</v>
      </c>
      <c r="I639">
        <v>8</v>
      </c>
      <c r="J639" s="3"/>
      <c r="K639" s="3"/>
      <c r="L639" s="3">
        <v>2.5</v>
      </c>
      <c r="M639" t="s">
        <v>15</v>
      </c>
    </row>
    <row r="640" spans="1:13" x14ac:dyDescent="0.35">
      <c r="A640" t="s">
        <v>1060</v>
      </c>
      <c r="B640" t="s">
        <v>1060</v>
      </c>
      <c r="C640" t="s">
        <v>1060</v>
      </c>
      <c r="E640" t="s">
        <v>1061</v>
      </c>
      <c r="F640">
        <v>25</v>
      </c>
      <c r="G640" s="3">
        <v>0</v>
      </c>
      <c r="H640">
        <v>0</v>
      </c>
      <c r="I640">
        <v>50</v>
      </c>
      <c r="J640" s="3"/>
      <c r="K640" s="3"/>
      <c r="L640" s="3">
        <v>12.5</v>
      </c>
      <c r="M640" t="s">
        <v>59</v>
      </c>
    </row>
    <row r="641" spans="1:13" x14ac:dyDescent="0.35">
      <c r="A641" t="s">
        <v>1062</v>
      </c>
      <c r="B641" t="s">
        <v>1062</v>
      </c>
      <c r="C641" t="s">
        <v>1062</v>
      </c>
      <c r="E641" t="s">
        <v>262</v>
      </c>
      <c r="F641">
        <v>10</v>
      </c>
      <c r="G641" s="3">
        <v>0.33329999999999999</v>
      </c>
      <c r="H641">
        <v>18</v>
      </c>
      <c r="I641">
        <v>2</v>
      </c>
      <c r="J641" s="3"/>
      <c r="K641" s="3"/>
      <c r="L641" s="3">
        <v>5</v>
      </c>
      <c r="M641" t="s">
        <v>15</v>
      </c>
    </row>
    <row r="642" spans="1:13" x14ac:dyDescent="0.35">
      <c r="A642" t="s">
        <v>1063</v>
      </c>
      <c r="B642" t="s">
        <v>1063</v>
      </c>
      <c r="C642" t="s">
        <v>1063</v>
      </c>
      <c r="E642" t="s">
        <v>264</v>
      </c>
      <c r="F642">
        <v>10</v>
      </c>
      <c r="G642" s="3">
        <v>0</v>
      </c>
      <c r="H642">
        <v>5</v>
      </c>
      <c r="I642">
        <v>30</v>
      </c>
      <c r="J642" s="3"/>
      <c r="K642" s="3"/>
      <c r="L642" s="3">
        <v>5</v>
      </c>
      <c r="M642" t="s">
        <v>15</v>
      </c>
    </row>
    <row r="643" spans="1:13" x14ac:dyDescent="0.35">
      <c r="A643" t="s">
        <v>1064</v>
      </c>
      <c r="B643" t="s">
        <v>1064</v>
      </c>
      <c r="C643" t="s">
        <v>1064</v>
      </c>
      <c r="E643" t="s">
        <v>1065</v>
      </c>
      <c r="F643">
        <v>10</v>
      </c>
      <c r="G643" s="3">
        <v>1</v>
      </c>
      <c r="H643">
        <v>15</v>
      </c>
      <c r="I643">
        <v>8</v>
      </c>
      <c r="J643" s="3"/>
      <c r="K643" s="3"/>
      <c r="L643" s="3">
        <v>5</v>
      </c>
      <c r="M643" t="s">
        <v>15</v>
      </c>
    </row>
    <row r="644" spans="1:13" x14ac:dyDescent="0.35">
      <c r="A644" t="s">
        <v>1066</v>
      </c>
      <c r="B644" t="s">
        <v>1066</v>
      </c>
      <c r="C644" t="s">
        <v>1066</v>
      </c>
      <c r="E644" t="s">
        <v>1067</v>
      </c>
      <c r="F644">
        <v>10</v>
      </c>
      <c r="G644" s="3">
        <v>0.83333333333333337</v>
      </c>
      <c r="H644">
        <v>15</v>
      </c>
      <c r="I644">
        <v>6</v>
      </c>
      <c r="J644" s="3"/>
      <c r="K644" s="3"/>
      <c r="L644" s="3">
        <v>5</v>
      </c>
      <c r="M644" t="s">
        <v>15</v>
      </c>
    </row>
    <row r="645" spans="1:13" x14ac:dyDescent="0.35">
      <c r="A645" t="s">
        <v>1068</v>
      </c>
      <c r="B645" t="s">
        <v>1068</v>
      </c>
      <c r="C645" t="s">
        <v>1068</v>
      </c>
      <c r="E645" t="s">
        <v>483</v>
      </c>
      <c r="F645">
        <v>20</v>
      </c>
      <c r="G645" s="3">
        <v>3</v>
      </c>
      <c r="H645">
        <v>5</v>
      </c>
      <c r="I645">
        <v>40</v>
      </c>
      <c r="J645" s="3"/>
      <c r="K645" s="3"/>
      <c r="L645" s="3">
        <v>10</v>
      </c>
      <c r="M645" t="s">
        <v>15</v>
      </c>
    </row>
    <row r="646" spans="1:13" x14ac:dyDescent="0.35">
      <c r="A646" t="s">
        <v>1069</v>
      </c>
      <c r="B646" t="s">
        <v>1069</v>
      </c>
      <c r="C646" t="s">
        <v>1069</v>
      </c>
      <c r="E646" t="s">
        <v>483</v>
      </c>
      <c r="F646">
        <v>20</v>
      </c>
      <c r="G646" s="3">
        <v>1.5</v>
      </c>
      <c r="H646">
        <v>2</v>
      </c>
      <c r="I646">
        <v>39</v>
      </c>
      <c r="J646" s="3"/>
      <c r="K646" s="3"/>
      <c r="L646" s="3">
        <v>10</v>
      </c>
      <c r="M646" t="s">
        <v>15</v>
      </c>
    </row>
    <row r="647" spans="1:13" x14ac:dyDescent="0.35">
      <c r="A647" t="s">
        <v>1070</v>
      </c>
      <c r="B647" t="s">
        <v>1070</v>
      </c>
      <c r="C647" t="s">
        <v>1070</v>
      </c>
      <c r="E647" t="s">
        <v>856</v>
      </c>
      <c r="F647">
        <v>5</v>
      </c>
      <c r="G647" s="3">
        <v>0</v>
      </c>
      <c r="H647">
        <v>0</v>
      </c>
      <c r="I647">
        <v>13</v>
      </c>
      <c r="J647" s="3"/>
      <c r="K647" s="3"/>
      <c r="L647" s="3">
        <v>2.5</v>
      </c>
      <c r="M647" t="s">
        <v>15</v>
      </c>
    </row>
    <row r="648" spans="1:13" x14ac:dyDescent="0.35">
      <c r="A648" t="s">
        <v>1071</v>
      </c>
      <c r="B648" t="s">
        <v>1071</v>
      </c>
      <c r="C648" t="s">
        <v>1071</v>
      </c>
      <c r="E648" t="s">
        <v>1072</v>
      </c>
      <c r="F648">
        <v>20</v>
      </c>
      <c r="G648" s="3">
        <v>4.333333333333333</v>
      </c>
      <c r="H648">
        <v>1</v>
      </c>
      <c r="I648">
        <v>57</v>
      </c>
      <c r="J648" s="3"/>
      <c r="K648" s="3"/>
      <c r="L648" s="3">
        <v>10</v>
      </c>
      <c r="M648" t="s">
        <v>22</v>
      </c>
    </row>
    <row r="649" spans="1:13" x14ac:dyDescent="0.35">
      <c r="A649" t="s">
        <v>1073</v>
      </c>
      <c r="B649" t="s">
        <v>1074</v>
      </c>
      <c r="C649" t="s">
        <v>1074</v>
      </c>
      <c r="E649" t="s">
        <v>1075</v>
      </c>
      <c r="F649">
        <v>10</v>
      </c>
      <c r="G649" s="3">
        <v>1.4851000000000001</v>
      </c>
      <c r="H649">
        <v>25</v>
      </c>
      <c r="I649">
        <v>0</v>
      </c>
      <c r="J649" s="3"/>
      <c r="K649" s="3"/>
      <c r="L649" s="3">
        <v>5</v>
      </c>
      <c r="M649" t="s">
        <v>15</v>
      </c>
    </row>
    <row r="650" spans="1:13" x14ac:dyDescent="0.35">
      <c r="A650" t="s">
        <v>1076</v>
      </c>
      <c r="B650" t="s">
        <v>1076</v>
      </c>
      <c r="C650" t="s">
        <v>1076</v>
      </c>
      <c r="E650" t="s">
        <v>1077</v>
      </c>
      <c r="F650">
        <v>100</v>
      </c>
      <c r="G650" s="3">
        <v>169</v>
      </c>
      <c r="H650">
        <v>44</v>
      </c>
      <c r="I650">
        <v>907</v>
      </c>
      <c r="J650" s="3"/>
      <c r="K650" s="3"/>
      <c r="L650" s="3">
        <v>50</v>
      </c>
      <c r="M650" t="s">
        <v>22</v>
      </c>
    </row>
    <row r="651" spans="1:13" x14ac:dyDescent="0.35">
      <c r="A651" t="s">
        <v>1078</v>
      </c>
      <c r="B651" t="s">
        <v>1078</v>
      </c>
      <c r="C651" t="s">
        <v>1078</v>
      </c>
      <c r="E651" t="s">
        <v>1079</v>
      </c>
      <c r="F651">
        <v>35</v>
      </c>
      <c r="G651" s="3">
        <v>27.166666666666668</v>
      </c>
      <c r="H651">
        <v>27</v>
      </c>
      <c r="I651">
        <v>148</v>
      </c>
      <c r="J651" s="3"/>
      <c r="K651" s="3"/>
      <c r="L651" s="3">
        <v>17.5</v>
      </c>
      <c r="M651" t="s">
        <v>15</v>
      </c>
    </row>
    <row r="652" spans="1:13" x14ac:dyDescent="0.35">
      <c r="A652" t="s">
        <v>1080</v>
      </c>
      <c r="B652" t="s">
        <v>1080</v>
      </c>
      <c r="C652" t="s">
        <v>1080</v>
      </c>
      <c r="E652" t="s">
        <v>1081</v>
      </c>
      <c r="F652">
        <v>25</v>
      </c>
      <c r="G652" s="3">
        <v>9</v>
      </c>
      <c r="H652">
        <v>379</v>
      </c>
      <c r="I652">
        <v>0</v>
      </c>
      <c r="J652" s="3"/>
      <c r="K652" s="3"/>
      <c r="L652" s="3">
        <v>12.5</v>
      </c>
      <c r="M652" t="s">
        <v>15</v>
      </c>
    </row>
    <row r="653" spans="1:13" x14ac:dyDescent="0.35">
      <c r="A653" t="s">
        <v>1082</v>
      </c>
      <c r="B653" t="s">
        <v>1082</v>
      </c>
      <c r="C653" t="s">
        <v>1082</v>
      </c>
      <c r="E653" t="s">
        <v>1083</v>
      </c>
      <c r="F653">
        <v>5</v>
      </c>
      <c r="G653" s="3">
        <v>2.2378</v>
      </c>
      <c r="H653">
        <v>12</v>
      </c>
      <c r="I653">
        <v>6</v>
      </c>
      <c r="J653" s="3"/>
      <c r="K653" s="3"/>
      <c r="L653" s="3">
        <v>2.5</v>
      </c>
      <c r="M653" t="s">
        <v>15</v>
      </c>
    </row>
    <row r="654" spans="1:13" x14ac:dyDescent="0.35">
      <c r="A654" t="s">
        <v>1084</v>
      </c>
      <c r="B654" t="s">
        <v>1084</v>
      </c>
      <c r="C654" t="s">
        <v>1084</v>
      </c>
      <c r="E654" t="s">
        <v>1083</v>
      </c>
      <c r="F654">
        <v>8</v>
      </c>
      <c r="G654" s="3">
        <v>0.66666666666666663</v>
      </c>
      <c r="H654">
        <v>2</v>
      </c>
      <c r="I654">
        <v>16</v>
      </c>
      <c r="J654" s="3"/>
      <c r="K654" s="3"/>
      <c r="L654" s="3">
        <v>4</v>
      </c>
      <c r="M654" t="s">
        <v>15</v>
      </c>
    </row>
    <row r="655" spans="1:13" x14ac:dyDescent="0.35">
      <c r="A655" t="s">
        <v>1085</v>
      </c>
      <c r="B655" t="s">
        <v>1085</v>
      </c>
      <c r="C655" t="s">
        <v>1085</v>
      </c>
      <c r="E655" t="s">
        <v>1086</v>
      </c>
      <c r="F655">
        <v>15</v>
      </c>
      <c r="G655" s="3">
        <v>3.8333333333333335</v>
      </c>
      <c r="H655">
        <v>0</v>
      </c>
      <c r="I655">
        <v>39</v>
      </c>
      <c r="J655" s="3"/>
      <c r="K655" s="3"/>
      <c r="L655" s="3">
        <v>7.5</v>
      </c>
      <c r="M655" t="s">
        <v>22</v>
      </c>
    </row>
    <row r="656" spans="1:13" x14ac:dyDescent="0.35">
      <c r="A656" t="s">
        <v>1087</v>
      </c>
      <c r="B656" t="s">
        <v>1087</v>
      </c>
      <c r="C656" t="s">
        <v>1087</v>
      </c>
      <c r="E656" t="s">
        <v>1088</v>
      </c>
      <c r="F656">
        <v>15</v>
      </c>
      <c r="G656" s="3">
        <v>0</v>
      </c>
      <c r="H656">
        <v>0</v>
      </c>
      <c r="I656">
        <v>30</v>
      </c>
      <c r="J656" s="3"/>
      <c r="K656" s="3"/>
      <c r="L656" s="3">
        <v>7.5</v>
      </c>
      <c r="M656" t="s">
        <v>22</v>
      </c>
    </row>
    <row r="657" spans="1:13" x14ac:dyDescent="0.35">
      <c r="A657" t="s">
        <v>1089</v>
      </c>
      <c r="B657" t="s">
        <v>1089</v>
      </c>
      <c r="C657" t="s">
        <v>1089</v>
      </c>
      <c r="E657" t="s">
        <v>1090</v>
      </c>
      <c r="F657">
        <v>15</v>
      </c>
      <c r="G657" s="3">
        <v>0</v>
      </c>
      <c r="H657">
        <v>0</v>
      </c>
      <c r="I657">
        <v>30</v>
      </c>
      <c r="J657" s="3"/>
      <c r="K657" s="3"/>
      <c r="L657" s="3">
        <v>7.5</v>
      </c>
      <c r="M657" t="s">
        <v>22</v>
      </c>
    </row>
    <row r="658" spans="1:13" x14ac:dyDescent="0.35">
      <c r="A658" t="s">
        <v>1091</v>
      </c>
      <c r="B658" t="s">
        <v>1091</v>
      </c>
      <c r="C658" t="s">
        <v>1092</v>
      </c>
      <c r="E658" t="s">
        <v>1093</v>
      </c>
      <c r="F658">
        <v>10</v>
      </c>
      <c r="G658" s="3">
        <v>0</v>
      </c>
      <c r="H658">
        <v>0</v>
      </c>
      <c r="I658">
        <v>20</v>
      </c>
      <c r="J658" s="3"/>
      <c r="K658" s="3"/>
      <c r="L658" s="3">
        <v>5</v>
      </c>
      <c r="M658" t="s">
        <v>22</v>
      </c>
    </row>
    <row r="659" spans="1:13" x14ac:dyDescent="0.35">
      <c r="A659" t="s">
        <v>1094</v>
      </c>
      <c r="B659" t="s">
        <v>1094</v>
      </c>
      <c r="C659" t="s">
        <v>1094</v>
      </c>
      <c r="E659" t="s">
        <v>1095</v>
      </c>
      <c r="F659">
        <v>10</v>
      </c>
      <c r="G659" s="3">
        <v>0</v>
      </c>
      <c r="H659">
        <v>8</v>
      </c>
      <c r="I659">
        <v>20</v>
      </c>
      <c r="J659" s="3"/>
      <c r="K659" s="3"/>
      <c r="L659" s="3">
        <v>5</v>
      </c>
      <c r="M659" t="s">
        <v>22</v>
      </c>
    </row>
    <row r="660" spans="1:13" x14ac:dyDescent="0.35">
      <c r="A660" t="s">
        <v>1096</v>
      </c>
      <c r="B660" t="s">
        <v>1096</v>
      </c>
      <c r="C660" t="s">
        <v>1096</v>
      </c>
      <c r="E660" t="s">
        <v>716</v>
      </c>
      <c r="F660">
        <v>5</v>
      </c>
      <c r="G660" s="3">
        <v>0</v>
      </c>
      <c r="H660">
        <v>7</v>
      </c>
      <c r="I660">
        <v>4</v>
      </c>
      <c r="J660" s="3"/>
      <c r="K660" s="3"/>
      <c r="L660" s="3">
        <v>2.5</v>
      </c>
      <c r="M660" t="s">
        <v>22</v>
      </c>
    </row>
    <row r="661" spans="1:13" x14ac:dyDescent="0.35">
      <c r="A661" t="s">
        <v>1097</v>
      </c>
      <c r="B661" t="s">
        <v>1097</v>
      </c>
      <c r="C661" t="s">
        <v>1097</v>
      </c>
      <c r="E661" t="s">
        <v>1098</v>
      </c>
      <c r="F661">
        <v>5</v>
      </c>
      <c r="G661" s="3">
        <v>0.16669999999999999</v>
      </c>
      <c r="H661">
        <v>14</v>
      </c>
      <c r="I661">
        <v>0</v>
      </c>
      <c r="J661" s="3"/>
      <c r="K661" s="3"/>
      <c r="L661" s="3">
        <v>2.5</v>
      </c>
      <c r="M661" t="s">
        <v>22</v>
      </c>
    </row>
    <row r="662" spans="1:13" x14ac:dyDescent="0.35">
      <c r="A662" t="s">
        <v>1099</v>
      </c>
      <c r="B662" t="s">
        <v>1099</v>
      </c>
      <c r="C662" t="s">
        <v>1099</v>
      </c>
      <c r="E662" t="s">
        <v>716</v>
      </c>
      <c r="F662">
        <v>5</v>
      </c>
      <c r="G662" s="3">
        <v>0.16669999999999999</v>
      </c>
      <c r="H662">
        <v>31</v>
      </c>
      <c r="I662">
        <v>0</v>
      </c>
      <c r="J662" s="3"/>
      <c r="K662" s="3"/>
      <c r="L662" s="3">
        <v>2.5</v>
      </c>
      <c r="M662" t="s">
        <v>22</v>
      </c>
    </row>
    <row r="663" spans="1:13" x14ac:dyDescent="0.35">
      <c r="A663" t="s">
        <v>1100</v>
      </c>
      <c r="B663" t="s">
        <v>1100</v>
      </c>
      <c r="C663" t="s">
        <v>1100</v>
      </c>
      <c r="E663" t="s">
        <v>1101</v>
      </c>
      <c r="F663">
        <v>5</v>
      </c>
      <c r="G663" s="3">
        <v>0.16669999999999999</v>
      </c>
      <c r="H663">
        <v>4</v>
      </c>
      <c r="I663">
        <v>7</v>
      </c>
      <c r="J663" s="3"/>
      <c r="K663" s="3"/>
      <c r="L663" s="3">
        <v>2.5</v>
      </c>
      <c r="M663" t="s">
        <v>22</v>
      </c>
    </row>
    <row r="664" spans="1:13" x14ac:dyDescent="0.35">
      <c r="A664" t="s">
        <v>1102</v>
      </c>
      <c r="B664" t="s">
        <v>1102</v>
      </c>
      <c r="C664" t="s">
        <v>1102</v>
      </c>
      <c r="E664" t="s">
        <v>1103</v>
      </c>
      <c r="F664">
        <v>5</v>
      </c>
      <c r="G664" s="3">
        <v>0.2</v>
      </c>
      <c r="H664">
        <v>1</v>
      </c>
      <c r="I664">
        <v>8</v>
      </c>
      <c r="J664" s="3"/>
      <c r="K664" s="3"/>
      <c r="L664" s="3">
        <v>2.5</v>
      </c>
      <c r="M664" t="s">
        <v>22</v>
      </c>
    </row>
    <row r="665" spans="1:13" x14ac:dyDescent="0.35">
      <c r="A665" t="s">
        <v>1104</v>
      </c>
      <c r="B665" t="s">
        <v>1104</v>
      </c>
      <c r="C665" t="s">
        <v>1104</v>
      </c>
      <c r="E665" t="s">
        <v>1105</v>
      </c>
      <c r="F665">
        <v>15</v>
      </c>
      <c r="G665" s="3">
        <v>0</v>
      </c>
      <c r="H665">
        <v>3</v>
      </c>
      <c r="I665">
        <v>27</v>
      </c>
      <c r="J665" s="3"/>
      <c r="K665" s="3"/>
      <c r="L665" s="3">
        <v>7.5</v>
      </c>
      <c r="M665" t="s">
        <v>15</v>
      </c>
    </row>
    <row r="666" spans="1:13" x14ac:dyDescent="0.35">
      <c r="A666" t="s">
        <v>1106</v>
      </c>
      <c r="B666" t="s">
        <v>1106</v>
      </c>
      <c r="C666" t="s">
        <v>1106</v>
      </c>
      <c r="E666" t="s">
        <v>38</v>
      </c>
      <c r="F666">
        <v>5</v>
      </c>
      <c r="G666" s="3">
        <v>3.1666666666666665</v>
      </c>
      <c r="H666">
        <v>16</v>
      </c>
      <c r="I666">
        <v>6</v>
      </c>
      <c r="J666" s="3"/>
      <c r="K666" s="3"/>
      <c r="L666" s="3">
        <v>2.5</v>
      </c>
      <c r="M666" t="s">
        <v>15</v>
      </c>
    </row>
    <row r="667" spans="1:13" x14ac:dyDescent="0.35">
      <c r="A667" t="s">
        <v>1107</v>
      </c>
      <c r="B667" t="s">
        <v>1107</v>
      </c>
      <c r="C667" t="s">
        <v>1107</v>
      </c>
      <c r="E667" t="s">
        <v>728</v>
      </c>
      <c r="F667">
        <v>10</v>
      </c>
      <c r="G667" s="3">
        <v>3.3333333333333335</v>
      </c>
      <c r="H667">
        <v>0</v>
      </c>
      <c r="I667">
        <v>33</v>
      </c>
      <c r="J667" s="3"/>
      <c r="K667" s="3"/>
      <c r="L667" s="3">
        <v>5</v>
      </c>
      <c r="M667" t="s">
        <v>22</v>
      </c>
    </row>
    <row r="668" spans="1:13" x14ac:dyDescent="0.35">
      <c r="A668" t="s">
        <v>1108</v>
      </c>
      <c r="B668" t="s">
        <v>1108</v>
      </c>
      <c r="C668" t="s">
        <v>1108</v>
      </c>
      <c r="E668" t="s">
        <v>1109</v>
      </c>
      <c r="F668">
        <v>20</v>
      </c>
      <c r="G668" s="3">
        <v>10.833333333333334</v>
      </c>
      <c r="H668">
        <v>0</v>
      </c>
      <c r="I668">
        <v>101</v>
      </c>
      <c r="J668" s="3"/>
      <c r="K668" s="3"/>
      <c r="L668" s="3">
        <v>10</v>
      </c>
      <c r="M668" t="s">
        <v>15</v>
      </c>
    </row>
    <row r="669" spans="1:13" x14ac:dyDescent="0.35">
      <c r="A669" t="s">
        <v>1110</v>
      </c>
      <c r="B669" t="s">
        <v>1110</v>
      </c>
      <c r="C669" t="s">
        <v>1110</v>
      </c>
      <c r="E669" t="s">
        <v>1111</v>
      </c>
      <c r="F669">
        <v>5</v>
      </c>
      <c r="G669" s="3">
        <v>2.3333333333333335</v>
      </c>
      <c r="H669">
        <v>1</v>
      </c>
      <c r="I669">
        <v>19</v>
      </c>
      <c r="J669" s="3"/>
      <c r="K669" s="3"/>
      <c r="L669" s="3">
        <v>2.5</v>
      </c>
      <c r="M669" t="s">
        <v>15</v>
      </c>
    </row>
    <row r="670" spans="1:13" x14ac:dyDescent="0.35">
      <c r="A670" t="s">
        <v>1112</v>
      </c>
      <c r="B670" t="s">
        <v>1112</v>
      </c>
      <c r="C670" t="s">
        <v>1112</v>
      </c>
      <c r="E670" t="s">
        <v>1043</v>
      </c>
      <c r="F670">
        <v>5</v>
      </c>
      <c r="G670" s="3">
        <v>0</v>
      </c>
      <c r="H670">
        <v>3</v>
      </c>
      <c r="I670">
        <v>9</v>
      </c>
      <c r="J670" s="3"/>
      <c r="K670" s="3"/>
      <c r="L670" s="3">
        <v>2.5</v>
      </c>
      <c r="M670" t="s">
        <v>15</v>
      </c>
    </row>
    <row r="671" spans="1:13" x14ac:dyDescent="0.35">
      <c r="A671" t="s">
        <v>1113</v>
      </c>
      <c r="B671" t="s">
        <v>1113</v>
      </c>
      <c r="C671" t="s">
        <v>1113</v>
      </c>
      <c r="E671" t="s">
        <v>1114</v>
      </c>
      <c r="F671">
        <v>20</v>
      </c>
      <c r="G671" s="3">
        <v>2.6667000000000001</v>
      </c>
      <c r="H671">
        <v>2</v>
      </c>
      <c r="I671">
        <v>35</v>
      </c>
      <c r="J671" s="3"/>
      <c r="K671" s="3"/>
      <c r="L671" s="3">
        <v>10</v>
      </c>
      <c r="M671" t="s">
        <v>22</v>
      </c>
    </row>
    <row r="672" spans="1:13" x14ac:dyDescent="0.35">
      <c r="A672" t="s">
        <v>1115</v>
      </c>
      <c r="B672" t="s">
        <v>1115</v>
      </c>
      <c r="C672" t="s">
        <v>1115</v>
      </c>
      <c r="E672" t="s">
        <v>1116</v>
      </c>
      <c r="F672">
        <v>30</v>
      </c>
      <c r="G672" s="3">
        <v>1</v>
      </c>
      <c r="H672">
        <v>9</v>
      </c>
      <c r="I672">
        <v>49</v>
      </c>
      <c r="J672" s="3"/>
      <c r="K672" s="3"/>
      <c r="L672" s="3">
        <v>15</v>
      </c>
      <c r="M672" t="s">
        <v>15</v>
      </c>
    </row>
    <row r="673" spans="1:13" x14ac:dyDescent="0.35">
      <c r="A673" t="s">
        <v>1117</v>
      </c>
      <c r="B673" t="s">
        <v>1117</v>
      </c>
      <c r="C673" t="s">
        <v>1117</v>
      </c>
      <c r="E673" t="s">
        <v>1118</v>
      </c>
      <c r="F673">
        <v>5</v>
      </c>
      <c r="G673" s="3">
        <v>0.71989999999999998</v>
      </c>
      <c r="H673">
        <v>58</v>
      </c>
      <c r="I673">
        <v>0</v>
      </c>
      <c r="J673" s="3"/>
      <c r="K673" s="3"/>
      <c r="L673" s="3">
        <v>2.5</v>
      </c>
      <c r="M673" t="s">
        <v>15</v>
      </c>
    </row>
    <row r="674" spans="1:13" x14ac:dyDescent="0.35">
      <c r="A674" t="s">
        <v>1119</v>
      </c>
      <c r="B674" t="s">
        <v>1119</v>
      </c>
      <c r="C674" t="s">
        <v>1119</v>
      </c>
      <c r="E674" t="s">
        <v>1120</v>
      </c>
      <c r="F674">
        <v>25</v>
      </c>
      <c r="G674" s="3">
        <v>46.833333333333336</v>
      </c>
      <c r="H674">
        <v>30</v>
      </c>
      <c r="I674">
        <v>306</v>
      </c>
      <c r="J674" s="3"/>
      <c r="K674" s="3"/>
      <c r="L674" s="3">
        <v>12.5</v>
      </c>
      <c r="M674" t="s">
        <v>15</v>
      </c>
    </row>
    <row r="675" spans="1:13" x14ac:dyDescent="0.35">
      <c r="A675" t="s">
        <v>1121</v>
      </c>
      <c r="B675" t="s">
        <v>1121</v>
      </c>
      <c r="C675" t="s">
        <v>1121</v>
      </c>
      <c r="E675" t="s">
        <v>976</v>
      </c>
      <c r="F675">
        <v>10</v>
      </c>
      <c r="G675" s="3">
        <v>3.8333333333333335</v>
      </c>
      <c r="H675">
        <v>0</v>
      </c>
      <c r="I675">
        <v>39</v>
      </c>
      <c r="J675" s="3"/>
      <c r="K675" s="3"/>
      <c r="L675" s="3">
        <v>5</v>
      </c>
      <c r="M675" t="s">
        <v>15</v>
      </c>
    </row>
    <row r="676" spans="1:13" x14ac:dyDescent="0.35">
      <c r="A676" t="s">
        <v>1122</v>
      </c>
      <c r="B676" t="s">
        <v>1122</v>
      </c>
      <c r="C676" t="s">
        <v>1122</v>
      </c>
      <c r="E676" t="s">
        <v>1123</v>
      </c>
      <c r="F676">
        <v>10</v>
      </c>
      <c r="G676" s="3">
        <v>11.333333333333334</v>
      </c>
      <c r="H676">
        <v>35</v>
      </c>
      <c r="I676">
        <v>12</v>
      </c>
      <c r="J676" s="3"/>
      <c r="K676" s="3"/>
      <c r="L676" s="3">
        <v>5</v>
      </c>
      <c r="M676" t="s">
        <v>15</v>
      </c>
    </row>
    <row r="677" spans="1:13" x14ac:dyDescent="0.35">
      <c r="A677" t="s">
        <v>1124</v>
      </c>
      <c r="B677" t="s">
        <v>1124</v>
      </c>
      <c r="C677" t="s">
        <v>1124</v>
      </c>
      <c r="E677" t="s">
        <v>1125</v>
      </c>
      <c r="F677">
        <v>5</v>
      </c>
      <c r="G677" s="3">
        <v>0</v>
      </c>
      <c r="H677">
        <v>0</v>
      </c>
      <c r="I677">
        <v>6</v>
      </c>
      <c r="J677" s="3"/>
      <c r="K677" s="3"/>
      <c r="L677" s="3">
        <v>2.5</v>
      </c>
      <c r="M677" t="s">
        <v>15</v>
      </c>
    </row>
    <row r="678" spans="1:13" x14ac:dyDescent="0.35">
      <c r="A678" t="s">
        <v>1126</v>
      </c>
      <c r="B678" t="s">
        <v>1126</v>
      </c>
      <c r="C678" t="s">
        <v>1126</v>
      </c>
      <c r="E678" t="s">
        <v>976</v>
      </c>
      <c r="F678">
        <v>15</v>
      </c>
      <c r="G678" s="3">
        <v>1.5</v>
      </c>
      <c r="H678">
        <v>1</v>
      </c>
      <c r="I678">
        <v>23</v>
      </c>
      <c r="J678" s="3"/>
      <c r="K678" s="3"/>
      <c r="L678" s="3">
        <v>7.5</v>
      </c>
      <c r="M678" t="s">
        <v>22</v>
      </c>
    </row>
    <row r="679" spans="1:13" x14ac:dyDescent="0.35">
      <c r="A679" t="s">
        <v>1127</v>
      </c>
      <c r="B679" t="s">
        <v>1127</v>
      </c>
      <c r="C679" t="s">
        <v>1127</v>
      </c>
      <c r="E679" t="s">
        <v>976</v>
      </c>
      <c r="F679">
        <v>15</v>
      </c>
      <c r="G679" s="3">
        <v>1.3333333333333333</v>
      </c>
      <c r="H679">
        <v>12</v>
      </c>
      <c r="I679">
        <v>10</v>
      </c>
      <c r="J679" s="3"/>
      <c r="K679" s="3"/>
      <c r="L679" s="3">
        <v>7.5</v>
      </c>
      <c r="M679" t="s">
        <v>22</v>
      </c>
    </row>
    <row r="680" spans="1:13" x14ac:dyDescent="0.35">
      <c r="A680" t="s">
        <v>1128</v>
      </c>
      <c r="B680" t="s">
        <v>1128</v>
      </c>
      <c r="C680" t="s">
        <v>1128</v>
      </c>
      <c r="E680" t="s">
        <v>1129</v>
      </c>
      <c r="F680">
        <v>15</v>
      </c>
      <c r="G680" s="3">
        <v>12.333333333333334</v>
      </c>
      <c r="H680">
        <v>2</v>
      </c>
      <c r="I680">
        <v>105</v>
      </c>
      <c r="J680" s="3"/>
      <c r="K680" s="3"/>
      <c r="L680" s="3">
        <v>7.5</v>
      </c>
      <c r="M680" t="s">
        <v>22</v>
      </c>
    </row>
    <row r="681" spans="1:13" x14ac:dyDescent="0.35">
      <c r="A681" t="s">
        <v>1130</v>
      </c>
      <c r="B681" t="s">
        <v>1130</v>
      </c>
      <c r="C681" t="s">
        <v>1130</v>
      </c>
      <c r="E681" t="s">
        <v>562</v>
      </c>
      <c r="F681">
        <v>5</v>
      </c>
      <c r="G681" s="3">
        <v>0</v>
      </c>
      <c r="H681">
        <v>11</v>
      </c>
      <c r="I681">
        <v>11</v>
      </c>
      <c r="J681" s="3"/>
      <c r="K681" s="3"/>
      <c r="L681" s="3">
        <v>2.5</v>
      </c>
      <c r="M681" t="s">
        <v>15</v>
      </c>
    </row>
    <row r="682" spans="1:13" x14ac:dyDescent="0.35">
      <c r="A682" t="s">
        <v>1131</v>
      </c>
      <c r="B682" t="s">
        <v>1131</v>
      </c>
      <c r="C682" t="s">
        <v>1131</v>
      </c>
      <c r="E682" t="s">
        <v>970</v>
      </c>
      <c r="F682">
        <v>5</v>
      </c>
      <c r="G682" s="3">
        <v>0</v>
      </c>
      <c r="H682">
        <v>0</v>
      </c>
      <c r="I682">
        <v>0</v>
      </c>
      <c r="J682" s="3"/>
      <c r="K682" s="3"/>
      <c r="L682" s="3">
        <v>2.5</v>
      </c>
      <c r="M682" t="s">
        <v>15</v>
      </c>
    </row>
    <row r="683" spans="1:13" x14ac:dyDescent="0.35">
      <c r="A683" t="s">
        <v>1132</v>
      </c>
      <c r="B683" t="s">
        <v>1132</v>
      </c>
      <c r="C683" t="s">
        <v>1132</v>
      </c>
      <c r="E683" t="s">
        <v>1133</v>
      </c>
      <c r="F683">
        <v>15</v>
      </c>
      <c r="G683" s="3">
        <v>0</v>
      </c>
      <c r="H683">
        <v>0</v>
      </c>
      <c r="I683">
        <v>30</v>
      </c>
      <c r="J683" s="3"/>
      <c r="K683" s="3"/>
      <c r="L683" s="3">
        <v>7.5</v>
      </c>
      <c r="M683" t="s">
        <v>15</v>
      </c>
    </row>
    <row r="684" spans="1:13" x14ac:dyDescent="0.35">
      <c r="A684" t="s">
        <v>1134</v>
      </c>
      <c r="B684" t="s">
        <v>1134</v>
      </c>
      <c r="C684" t="s">
        <v>1134</v>
      </c>
      <c r="E684" t="s">
        <v>1135</v>
      </c>
      <c r="F684">
        <v>5</v>
      </c>
      <c r="G684" s="3">
        <v>0</v>
      </c>
      <c r="H684">
        <v>11</v>
      </c>
      <c r="I684">
        <v>10</v>
      </c>
      <c r="J684" s="3"/>
      <c r="K684" s="3"/>
      <c r="L684" s="3">
        <v>2.5</v>
      </c>
      <c r="M684" t="s">
        <v>15</v>
      </c>
    </row>
    <row r="685" spans="1:13" x14ac:dyDescent="0.35">
      <c r="A685" t="s">
        <v>1136</v>
      </c>
      <c r="B685" t="s">
        <v>1136</v>
      </c>
      <c r="C685" t="s">
        <v>1136</v>
      </c>
      <c r="E685" t="s">
        <v>1137</v>
      </c>
      <c r="F685">
        <v>5</v>
      </c>
      <c r="G685" s="3">
        <v>0</v>
      </c>
      <c r="H685">
        <v>10</v>
      </c>
      <c r="I685">
        <v>10</v>
      </c>
      <c r="J685" s="3"/>
      <c r="K685" s="3"/>
      <c r="L685" s="3">
        <v>2.5</v>
      </c>
      <c r="M685" t="s">
        <v>15</v>
      </c>
    </row>
    <row r="686" spans="1:13" x14ac:dyDescent="0.35">
      <c r="A686" t="s">
        <v>1138</v>
      </c>
      <c r="B686" t="s">
        <v>1138</v>
      </c>
      <c r="C686" t="s">
        <v>1138</v>
      </c>
      <c r="E686" t="s">
        <v>1139</v>
      </c>
      <c r="F686">
        <v>10</v>
      </c>
      <c r="G686" s="3">
        <v>0.33333333333333331</v>
      </c>
      <c r="H686">
        <v>3</v>
      </c>
      <c r="I686">
        <v>18</v>
      </c>
      <c r="J686" s="3"/>
      <c r="K686" s="3"/>
      <c r="L686" s="3">
        <v>5</v>
      </c>
      <c r="M686" t="s">
        <v>15</v>
      </c>
    </row>
    <row r="687" spans="1:13" x14ac:dyDescent="0.35">
      <c r="A687" t="s">
        <v>1140</v>
      </c>
      <c r="B687" t="s">
        <v>1140</v>
      </c>
      <c r="C687" t="s">
        <v>1140</v>
      </c>
      <c r="E687" t="s">
        <v>505</v>
      </c>
      <c r="F687">
        <v>20</v>
      </c>
      <c r="G687" s="3">
        <v>5.833333333333333</v>
      </c>
      <c r="H687">
        <v>3</v>
      </c>
      <c r="I687">
        <v>63</v>
      </c>
      <c r="J687" s="3"/>
      <c r="K687" s="3"/>
      <c r="L687" s="3">
        <v>10</v>
      </c>
      <c r="M687" t="s">
        <v>22</v>
      </c>
    </row>
    <row r="688" spans="1:13" x14ac:dyDescent="0.35">
      <c r="A688" t="s">
        <v>1141</v>
      </c>
      <c r="B688" t="s">
        <v>1141</v>
      </c>
      <c r="C688" t="s">
        <v>1141</v>
      </c>
      <c r="E688" t="s">
        <v>1142</v>
      </c>
      <c r="F688">
        <v>20</v>
      </c>
      <c r="G688" s="3">
        <v>6</v>
      </c>
      <c r="H688">
        <v>1</v>
      </c>
      <c r="I688">
        <v>56</v>
      </c>
      <c r="J688" s="3"/>
      <c r="K688" s="3"/>
      <c r="L688" s="3">
        <v>10</v>
      </c>
      <c r="M688" t="s">
        <v>22</v>
      </c>
    </row>
    <row r="689" spans="1:13" x14ac:dyDescent="0.35">
      <c r="A689" t="s">
        <v>1143</v>
      </c>
      <c r="B689" t="s">
        <v>1143</v>
      </c>
      <c r="C689" t="s">
        <v>1143</v>
      </c>
      <c r="E689" t="s">
        <v>486</v>
      </c>
      <c r="F689">
        <v>50</v>
      </c>
      <c r="G689" s="3">
        <v>36.833333333333336</v>
      </c>
      <c r="H689">
        <v>0</v>
      </c>
      <c r="I689">
        <v>397</v>
      </c>
      <c r="J689" s="3"/>
      <c r="K689" s="3"/>
      <c r="L689" s="3">
        <v>25</v>
      </c>
      <c r="M689" t="s">
        <v>15</v>
      </c>
    </row>
    <row r="690" spans="1:13" x14ac:dyDescent="0.35">
      <c r="A690" t="s">
        <v>1144</v>
      </c>
      <c r="B690" t="s">
        <v>1144</v>
      </c>
      <c r="C690" t="s">
        <v>1144</v>
      </c>
      <c r="E690" t="s">
        <v>562</v>
      </c>
      <c r="F690">
        <v>5</v>
      </c>
      <c r="G690" s="3">
        <v>0.66666666666666663</v>
      </c>
      <c r="H690">
        <v>4</v>
      </c>
      <c r="I690">
        <v>3</v>
      </c>
      <c r="J690" s="3"/>
      <c r="K690" s="3"/>
      <c r="L690" s="3">
        <v>2.5</v>
      </c>
      <c r="M690" t="s">
        <v>15</v>
      </c>
    </row>
    <row r="691" spans="1:13" x14ac:dyDescent="0.35">
      <c r="A691" t="s">
        <v>1145</v>
      </c>
      <c r="B691" t="s">
        <v>1145</v>
      </c>
      <c r="C691" t="s">
        <v>1145</v>
      </c>
      <c r="E691" t="s">
        <v>1146</v>
      </c>
      <c r="F691">
        <v>20</v>
      </c>
      <c r="G691" s="3">
        <v>0.16669999999999999</v>
      </c>
      <c r="H691">
        <v>9</v>
      </c>
      <c r="I691">
        <v>31</v>
      </c>
      <c r="J691" s="3"/>
      <c r="K691" s="3"/>
      <c r="L691" s="3">
        <v>10</v>
      </c>
      <c r="M691" t="s">
        <v>15</v>
      </c>
    </row>
    <row r="692" spans="1:13" x14ac:dyDescent="0.35">
      <c r="A692" t="s">
        <v>1147</v>
      </c>
      <c r="B692" t="s">
        <v>1147</v>
      </c>
      <c r="C692" t="s">
        <v>1147</v>
      </c>
      <c r="E692" t="s">
        <v>1148</v>
      </c>
      <c r="F692">
        <v>10</v>
      </c>
      <c r="G692" s="3">
        <v>0.66669999999999996</v>
      </c>
      <c r="H692">
        <v>8</v>
      </c>
      <c r="I692">
        <v>13</v>
      </c>
      <c r="J692" s="3"/>
      <c r="K692" s="3"/>
      <c r="L692" s="3">
        <v>5</v>
      </c>
      <c r="M692" t="s">
        <v>15</v>
      </c>
    </row>
    <row r="693" spans="1:13" x14ac:dyDescent="0.35">
      <c r="A693" t="s">
        <v>1149</v>
      </c>
      <c r="B693" t="s">
        <v>1149</v>
      </c>
      <c r="C693" t="s">
        <v>1149</v>
      </c>
      <c r="E693" t="s">
        <v>1150</v>
      </c>
      <c r="F693">
        <v>5</v>
      </c>
      <c r="G693" s="3">
        <v>0</v>
      </c>
      <c r="H693">
        <v>11</v>
      </c>
      <c r="I693">
        <v>11</v>
      </c>
      <c r="J693" s="3"/>
      <c r="K693" s="3"/>
      <c r="L693" s="3">
        <v>2.5</v>
      </c>
      <c r="M693" t="s">
        <v>15</v>
      </c>
    </row>
    <row r="694" spans="1:13" x14ac:dyDescent="0.35">
      <c r="A694" t="s">
        <v>1151</v>
      </c>
      <c r="B694" t="s">
        <v>1151</v>
      </c>
      <c r="C694" t="s">
        <v>1151</v>
      </c>
      <c r="E694" t="s">
        <v>1152</v>
      </c>
      <c r="F694">
        <v>15</v>
      </c>
      <c r="G694" s="3">
        <v>0</v>
      </c>
      <c r="H694">
        <v>16</v>
      </c>
      <c r="I694">
        <v>30</v>
      </c>
      <c r="J694" s="3"/>
      <c r="K694" s="3"/>
      <c r="L694" s="3">
        <v>7.5</v>
      </c>
      <c r="M694" t="s">
        <v>22</v>
      </c>
    </row>
    <row r="695" spans="1:13" x14ac:dyDescent="0.35">
      <c r="A695" t="s">
        <v>1153</v>
      </c>
      <c r="B695" t="s">
        <v>1153</v>
      </c>
      <c r="C695" t="s">
        <v>1153</v>
      </c>
      <c r="E695" t="s">
        <v>1154</v>
      </c>
      <c r="F695">
        <v>10</v>
      </c>
      <c r="G695" s="3">
        <v>3.1666666666666665</v>
      </c>
      <c r="H695">
        <v>0</v>
      </c>
      <c r="I695">
        <v>34</v>
      </c>
      <c r="J695" s="3"/>
      <c r="K695" s="3"/>
      <c r="L695" s="3">
        <v>5</v>
      </c>
      <c r="M695" t="s">
        <v>15</v>
      </c>
    </row>
    <row r="696" spans="1:13" x14ac:dyDescent="0.35">
      <c r="A696" t="s">
        <v>1155</v>
      </c>
      <c r="B696" t="s">
        <v>1155</v>
      </c>
      <c r="C696" t="s">
        <v>1155</v>
      </c>
      <c r="E696" t="s">
        <v>1156</v>
      </c>
      <c r="F696">
        <v>15</v>
      </c>
      <c r="G696" s="3">
        <v>0</v>
      </c>
      <c r="H696">
        <v>4</v>
      </c>
      <c r="I696">
        <v>0</v>
      </c>
      <c r="J696" s="3"/>
      <c r="K696" s="3"/>
      <c r="L696" s="3">
        <v>7.5</v>
      </c>
      <c r="M696" t="s">
        <v>22</v>
      </c>
    </row>
    <row r="697" spans="1:13" x14ac:dyDescent="0.35">
      <c r="A697" t="s">
        <v>1157</v>
      </c>
      <c r="B697" t="s">
        <v>1157</v>
      </c>
      <c r="C697" t="s">
        <v>1157</v>
      </c>
      <c r="E697" t="s">
        <v>1158</v>
      </c>
      <c r="F697">
        <v>5</v>
      </c>
      <c r="G697" s="3">
        <v>0</v>
      </c>
      <c r="H697">
        <v>0</v>
      </c>
      <c r="I697">
        <v>0</v>
      </c>
      <c r="J697" s="3"/>
      <c r="K697" s="3"/>
      <c r="L697" s="3">
        <v>2.5</v>
      </c>
      <c r="M697" t="s">
        <v>15</v>
      </c>
    </row>
    <row r="698" spans="1:13" x14ac:dyDescent="0.35">
      <c r="A698" t="s">
        <v>1159</v>
      </c>
      <c r="B698" t="s">
        <v>1159</v>
      </c>
      <c r="C698" t="s">
        <v>1159</v>
      </c>
      <c r="E698" t="s">
        <v>669</v>
      </c>
      <c r="F698">
        <v>5</v>
      </c>
      <c r="G698" s="3">
        <v>2.6666666666666665</v>
      </c>
      <c r="H698">
        <v>3</v>
      </c>
      <c r="I698">
        <v>21</v>
      </c>
      <c r="J698" s="3"/>
      <c r="K698" s="3"/>
      <c r="L698" s="3">
        <v>2.5</v>
      </c>
      <c r="M698" t="s">
        <v>15</v>
      </c>
    </row>
    <row r="699" spans="1:13" x14ac:dyDescent="0.35">
      <c r="A699" t="s">
        <v>1160</v>
      </c>
      <c r="B699" t="s">
        <v>1160</v>
      </c>
      <c r="C699" t="s">
        <v>1160</v>
      </c>
      <c r="E699" t="s">
        <v>1161</v>
      </c>
      <c r="F699">
        <v>5</v>
      </c>
      <c r="G699" s="3">
        <v>0</v>
      </c>
      <c r="H699">
        <v>8</v>
      </c>
      <c r="I699">
        <v>10</v>
      </c>
      <c r="J699" s="3"/>
      <c r="K699" s="3"/>
      <c r="L699" s="3">
        <v>2.5</v>
      </c>
      <c r="M699" t="s">
        <v>22</v>
      </c>
    </row>
    <row r="700" spans="1:13" x14ac:dyDescent="0.35">
      <c r="A700" t="s">
        <v>1162</v>
      </c>
      <c r="B700" t="s">
        <v>1163</v>
      </c>
      <c r="C700" t="s">
        <v>1163</v>
      </c>
      <c r="E700" t="s">
        <v>1045</v>
      </c>
      <c r="F700">
        <v>5</v>
      </c>
      <c r="G700" s="3">
        <v>0</v>
      </c>
      <c r="H700">
        <v>3</v>
      </c>
      <c r="I700">
        <v>7</v>
      </c>
      <c r="J700" s="3"/>
      <c r="K700" s="3"/>
      <c r="L700" s="3">
        <v>2.5</v>
      </c>
      <c r="M700" t="s">
        <v>15</v>
      </c>
    </row>
    <row r="701" spans="1:13" x14ac:dyDescent="0.35">
      <c r="A701" t="s">
        <v>1164</v>
      </c>
      <c r="B701" t="s">
        <v>1164</v>
      </c>
      <c r="C701" t="s">
        <v>1164</v>
      </c>
      <c r="E701" t="s">
        <v>1165</v>
      </c>
      <c r="F701">
        <v>20</v>
      </c>
      <c r="G701" s="3">
        <v>1</v>
      </c>
      <c r="H701">
        <v>5</v>
      </c>
      <c r="I701">
        <v>37</v>
      </c>
      <c r="J701" s="3"/>
      <c r="K701" s="3"/>
      <c r="L701" s="3">
        <v>10</v>
      </c>
      <c r="M701" t="s">
        <v>15</v>
      </c>
    </row>
    <row r="702" spans="1:13" x14ac:dyDescent="0.35">
      <c r="A702" t="s">
        <v>1166</v>
      </c>
      <c r="B702" t="s">
        <v>1166</v>
      </c>
      <c r="C702" t="s">
        <v>1166</v>
      </c>
      <c r="E702" t="s">
        <v>1167</v>
      </c>
      <c r="F702">
        <v>5</v>
      </c>
      <c r="G702" s="3">
        <v>7</v>
      </c>
      <c r="H702">
        <v>16</v>
      </c>
      <c r="I702">
        <v>18</v>
      </c>
      <c r="J702" s="3"/>
      <c r="K702" s="3"/>
      <c r="L702" s="3">
        <v>2.5</v>
      </c>
      <c r="M702" t="s">
        <v>22</v>
      </c>
    </row>
    <row r="703" spans="1:13" x14ac:dyDescent="0.35">
      <c r="A703" t="s">
        <v>1168</v>
      </c>
      <c r="B703" t="s">
        <v>1168</v>
      </c>
      <c r="C703" t="s">
        <v>1168</v>
      </c>
      <c r="E703" t="s">
        <v>942</v>
      </c>
      <c r="F703">
        <v>5</v>
      </c>
      <c r="G703" s="3">
        <v>3.1667000000000001</v>
      </c>
      <c r="H703">
        <v>30</v>
      </c>
      <c r="I703">
        <v>0</v>
      </c>
      <c r="J703" s="3"/>
      <c r="K703" s="3"/>
      <c r="L703" s="3">
        <v>2.5</v>
      </c>
      <c r="M703" t="s">
        <v>15</v>
      </c>
    </row>
    <row r="704" spans="1:13" x14ac:dyDescent="0.35">
      <c r="A704" t="s">
        <v>1169</v>
      </c>
      <c r="B704" t="s">
        <v>1169</v>
      </c>
      <c r="C704" t="s">
        <v>1169</v>
      </c>
      <c r="E704" t="s">
        <v>1170</v>
      </c>
      <c r="F704">
        <v>5</v>
      </c>
      <c r="G704" s="3">
        <v>0</v>
      </c>
      <c r="H704">
        <v>5</v>
      </c>
      <c r="I704">
        <v>10</v>
      </c>
      <c r="J704" s="3"/>
      <c r="K704" s="3"/>
      <c r="L704" s="3">
        <v>2.5</v>
      </c>
      <c r="M704" t="s">
        <v>15</v>
      </c>
    </row>
    <row r="705" spans="1:13" x14ac:dyDescent="0.35">
      <c r="A705" t="s">
        <v>1171</v>
      </c>
      <c r="B705" t="s">
        <v>1171</v>
      </c>
      <c r="C705" t="s">
        <v>1172</v>
      </c>
      <c r="E705" t="s">
        <v>1173</v>
      </c>
      <c r="F705">
        <v>5</v>
      </c>
      <c r="G705" s="3">
        <v>0</v>
      </c>
      <c r="H705">
        <v>0</v>
      </c>
      <c r="I705">
        <v>10</v>
      </c>
      <c r="J705" s="3"/>
      <c r="K705" s="3"/>
      <c r="L705" s="3">
        <v>2.5</v>
      </c>
      <c r="M705" t="s">
        <v>22</v>
      </c>
    </row>
    <row r="706" spans="1:13" x14ac:dyDescent="0.35">
      <c r="A706" t="s">
        <v>1174</v>
      </c>
      <c r="B706" t="s">
        <v>1174</v>
      </c>
      <c r="C706" t="s">
        <v>1174</v>
      </c>
      <c r="E706" t="s">
        <v>970</v>
      </c>
      <c r="F706">
        <v>5</v>
      </c>
      <c r="G706" s="3">
        <v>0.5</v>
      </c>
      <c r="H706">
        <v>1</v>
      </c>
      <c r="I706">
        <v>13</v>
      </c>
      <c r="J706" s="3"/>
      <c r="K706" s="3"/>
      <c r="L706" s="3">
        <v>2.5</v>
      </c>
      <c r="M706" t="s">
        <v>15</v>
      </c>
    </row>
    <row r="707" spans="1:13" x14ac:dyDescent="0.35">
      <c r="A707" t="s">
        <v>1175</v>
      </c>
      <c r="B707" t="s">
        <v>1175</v>
      </c>
      <c r="C707" t="s">
        <v>1175</v>
      </c>
      <c r="E707" t="s">
        <v>1176</v>
      </c>
      <c r="F707">
        <v>10</v>
      </c>
      <c r="G707" s="3">
        <v>0</v>
      </c>
      <c r="H707">
        <v>16</v>
      </c>
      <c r="I707">
        <v>20</v>
      </c>
      <c r="J707" s="3"/>
      <c r="K707" s="3"/>
      <c r="L707" s="3">
        <v>5</v>
      </c>
      <c r="M707" t="s">
        <v>22</v>
      </c>
    </row>
    <row r="708" spans="1:13" x14ac:dyDescent="0.35">
      <c r="A708" t="s">
        <v>1177</v>
      </c>
      <c r="B708" t="s">
        <v>1177</v>
      </c>
      <c r="C708" t="s">
        <v>1177</v>
      </c>
      <c r="E708" t="s">
        <v>669</v>
      </c>
      <c r="F708">
        <v>20</v>
      </c>
      <c r="G708" s="3">
        <v>23.04</v>
      </c>
      <c r="H708">
        <v>7</v>
      </c>
      <c r="I708">
        <v>189</v>
      </c>
      <c r="J708" s="3"/>
      <c r="K708" s="3"/>
      <c r="L708" s="3">
        <v>10</v>
      </c>
      <c r="M708" t="s">
        <v>59</v>
      </c>
    </row>
    <row r="709" spans="1:13" x14ac:dyDescent="0.35">
      <c r="A709" t="s">
        <v>1178</v>
      </c>
      <c r="B709" t="s">
        <v>1179</v>
      </c>
      <c r="C709" t="s">
        <v>1179</v>
      </c>
      <c r="E709" t="s">
        <v>1180</v>
      </c>
      <c r="F709">
        <v>15</v>
      </c>
      <c r="G709" s="3">
        <v>1.3333333333333333</v>
      </c>
      <c r="H709">
        <v>3</v>
      </c>
      <c r="I709">
        <v>19</v>
      </c>
      <c r="J709" s="3"/>
      <c r="K709" s="3"/>
      <c r="L709" s="3">
        <v>7.5</v>
      </c>
      <c r="M709" t="s">
        <v>15</v>
      </c>
    </row>
    <row r="710" spans="1:13" x14ac:dyDescent="0.35">
      <c r="A710" t="s">
        <v>1181</v>
      </c>
      <c r="B710" t="s">
        <v>1181</v>
      </c>
      <c r="C710" t="s">
        <v>1181</v>
      </c>
      <c r="E710" t="s">
        <v>1182</v>
      </c>
      <c r="F710">
        <v>5</v>
      </c>
      <c r="G710" s="3">
        <v>0</v>
      </c>
      <c r="H710">
        <v>5</v>
      </c>
      <c r="I710">
        <v>10</v>
      </c>
      <c r="J710" s="3"/>
      <c r="K710" s="3"/>
      <c r="L710" s="3">
        <v>2.5</v>
      </c>
      <c r="M710" t="s">
        <v>15</v>
      </c>
    </row>
    <row r="711" spans="1:13" x14ac:dyDescent="0.35">
      <c r="A711" t="s">
        <v>1183</v>
      </c>
      <c r="B711" t="s">
        <v>1183</v>
      </c>
      <c r="C711" t="s">
        <v>1183</v>
      </c>
      <c r="E711" t="s">
        <v>1170</v>
      </c>
      <c r="F711">
        <v>5</v>
      </c>
      <c r="G711" s="3">
        <v>0.16669999999999999</v>
      </c>
      <c r="H711">
        <v>5</v>
      </c>
      <c r="I711">
        <v>5</v>
      </c>
      <c r="J711" s="3"/>
      <c r="K711" s="3"/>
      <c r="L711" s="3">
        <v>2.5</v>
      </c>
      <c r="M711" t="s">
        <v>15</v>
      </c>
    </row>
    <row r="712" spans="1:13" x14ac:dyDescent="0.35">
      <c r="A712" t="s">
        <v>1184</v>
      </c>
      <c r="B712" t="s">
        <v>1184</v>
      </c>
      <c r="C712" t="s">
        <v>1184</v>
      </c>
      <c r="E712" t="s">
        <v>1185</v>
      </c>
      <c r="F712">
        <v>50</v>
      </c>
      <c r="G712" s="3">
        <v>27.666666666666668</v>
      </c>
      <c r="H712">
        <v>0</v>
      </c>
      <c r="I712">
        <v>174</v>
      </c>
      <c r="J712" s="3"/>
      <c r="K712" s="3"/>
      <c r="L712" s="3">
        <v>25</v>
      </c>
      <c r="M712" t="s">
        <v>15</v>
      </c>
    </row>
    <row r="713" spans="1:13" x14ac:dyDescent="0.35">
      <c r="A713" t="s">
        <v>1186</v>
      </c>
      <c r="B713" t="s">
        <v>1186</v>
      </c>
      <c r="C713" t="s">
        <v>1186</v>
      </c>
      <c r="E713" t="s">
        <v>1187</v>
      </c>
      <c r="F713">
        <v>10</v>
      </c>
      <c r="G713" s="3">
        <v>0.5</v>
      </c>
      <c r="H713">
        <v>14</v>
      </c>
      <c r="I713">
        <v>5</v>
      </c>
      <c r="J713" s="3"/>
      <c r="K713" s="3"/>
      <c r="L713" s="3">
        <v>5</v>
      </c>
      <c r="M713" t="s">
        <v>15</v>
      </c>
    </row>
    <row r="714" spans="1:13" x14ac:dyDescent="0.35">
      <c r="A714" t="s">
        <v>1188</v>
      </c>
      <c r="B714" t="s">
        <v>1189</v>
      </c>
      <c r="C714" t="s">
        <v>1189</v>
      </c>
      <c r="E714" t="s">
        <v>1190</v>
      </c>
      <c r="F714">
        <v>8</v>
      </c>
      <c r="G714" s="3">
        <v>0.5</v>
      </c>
      <c r="H714">
        <v>21</v>
      </c>
      <c r="I714">
        <v>0</v>
      </c>
      <c r="J714" s="3"/>
      <c r="K714" s="3"/>
      <c r="L714" s="3">
        <v>4</v>
      </c>
      <c r="M714" t="s">
        <v>15</v>
      </c>
    </row>
    <row r="715" spans="1:13" x14ac:dyDescent="0.35">
      <c r="A715" t="s">
        <v>1191</v>
      </c>
      <c r="B715" t="s">
        <v>1191</v>
      </c>
      <c r="C715" t="s">
        <v>1191</v>
      </c>
      <c r="E715" t="s">
        <v>1192</v>
      </c>
      <c r="F715">
        <v>5</v>
      </c>
      <c r="G715" s="3">
        <v>0</v>
      </c>
      <c r="H715">
        <v>8</v>
      </c>
      <c r="I715">
        <v>10</v>
      </c>
      <c r="J715" s="3"/>
      <c r="K715" s="3"/>
      <c r="L715" s="3">
        <v>2.5</v>
      </c>
      <c r="M715" t="s">
        <v>22</v>
      </c>
    </row>
    <row r="716" spans="1:13" x14ac:dyDescent="0.35">
      <c r="A716" t="s">
        <v>1193</v>
      </c>
      <c r="B716" t="s">
        <v>1193</v>
      </c>
      <c r="C716" t="s">
        <v>1193</v>
      </c>
      <c r="E716" t="s">
        <v>1194</v>
      </c>
      <c r="F716">
        <v>20</v>
      </c>
      <c r="G716" s="3">
        <v>19.333333333333332</v>
      </c>
      <c r="H716">
        <v>5</v>
      </c>
      <c r="I716">
        <v>116</v>
      </c>
      <c r="J716" s="3"/>
      <c r="K716" s="3"/>
      <c r="L716" s="3">
        <v>10</v>
      </c>
      <c r="M716" t="s">
        <v>15</v>
      </c>
    </row>
    <row r="717" spans="1:13" x14ac:dyDescent="0.35">
      <c r="A717" t="s">
        <v>1195</v>
      </c>
      <c r="B717" t="s">
        <v>1195</v>
      </c>
      <c r="C717" t="s">
        <v>1195</v>
      </c>
      <c r="E717" t="s">
        <v>1196</v>
      </c>
      <c r="F717">
        <v>5</v>
      </c>
      <c r="G717" s="3">
        <v>0</v>
      </c>
      <c r="H717">
        <v>0</v>
      </c>
      <c r="I717">
        <v>0</v>
      </c>
      <c r="J717" s="3"/>
      <c r="K717" s="3"/>
      <c r="L717" s="3">
        <v>2.5</v>
      </c>
      <c r="M717" t="s">
        <v>15</v>
      </c>
    </row>
    <row r="718" spans="1:13" x14ac:dyDescent="0.35">
      <c r="A718" t="s">
        <v>1197</v>
      </c>
      <c r="B718" t="s">
        <v>1197</v>
      </c>
      <c r="C718" t="s">
        <v>1197</v>
      </c>
      <c r="E718" t="s">
        <v>1198</v>
      </c>
      <c r="F718">
        <v>5</v>
      </c>
      <c r="G718" s="3">
        <v>1</v>
      </c>
      <c r="H718">
        <v>0</v>
      </c>
      <c r="I718">
        <v>10</v>
      </c>
      <c r="J718" s="3"/>
      <c r="K718" s="3"/>
      <c r="L718" s="3">
        <v>2.5</v>
      </c>
      <c r="M718" t="s">
        <v>15</v>
      </c>
    </row>
    <row r="719" spans="1:13" x14ac:dyDescent="0.35">
      <c r="A719" t="s">
        <v>1199</v>
      </c>
      <c r="B719" t="s">
        <v>1199</v>
      </c>
      <c r="C719" t="s">
        <v>1199</v>
      </c>
      <c r="E719" t="s">
        <v>231</v>
      </c>
      <c r="F719">
        <v>24</v>
      </c>
      <c r="G719" s="3">
        <v>3.5594999999999999</v>
      </c>
      <c r="H719">
        <v>28</v>
      </c>
      <c r="I719">
        <v>17</v>
      </c>
      <c r="J719" s="3"/>
      <c r="K719" s="3"/>
      <c r="L719" s="3">
        <v>12</v>
      </c>
      <c r="M719" t="s">
        <v>15</v>
      </c>
    </row>
    <row r="720" spans="1:13" x14ac:dyDescent="0.35">
      <c r="A720" t="s">
        <v>1200</v>
      </c>
      <c r="B720" t="s">
        <v>1200</v>
      </c>
      <c r="C720" t="s">
        <v>1200</v>
      </c>
      <c r="E720" t="s">
        <v>237</v>
      </c>
      <c r="F720">
        <v>24</v>
      </c>
      <c r="G720" s="3">
        <v>1.3333333333333333</v>
      </c>
      <c r="H720">
        <v>29</v>
      </c>
      <c r="I720">
        <v>20</v>
      </c>
      <c r="J720" s="3"/>
      <c r="K720" s="3"/>
      <c r="L720" s="3">
        <v>12</v>
      </c>
      <c r="M720" t="s">
        <v>15</v>
      </c>
    </row>
    <row r="721" spans="1:13" x14ac:dyDescent="0.35">
      <c r="A721" t="s">
        <v>1201</v>
      </c>
      <c r="B721" t="s">
        <v>1201</v>
      </c>
      <c r="C721" t="s">
        <v>1201</v>
      </c>
      <c r="E721" t="s">
        <v>1051</v>
      </c>
      <c r="F721">
        <v>15</v>
      </c>
      <c r="G721" s="3">
        <v>2.1667000000000001</v>
      </c>
      <c r="H721">
        <v>5</v>
      </c>
      <c r="I721">
        <v>21</v>
      </c>
      <c r="J721" s="3"/>
      <c r="K721" s="3"/>
      <c r="L721" s="3">
        <v>7.5</v>
      </c>
      <c r="M721" t="s">
        <v>22</v>
      </c>
    </row>
    <row r="722" spans="1:13" x14ac:dyDescent="0.35">
      <c r="A722" t="s">
        <v>1202</v>
      </c>
      <c r="B722" t="s">
        <v>1202</v>
      </c>
      <c r="C722" t="s">
        <v>1202</v>
      </c>
      <c r="E722" t="s">
        <v>1053</v>
      </c>
      <c r="F722">
        <v>15</v>
      </c>
      <c r="G722" s="3">
        <v>2</v>
      </c>
      <c r="H722">
        <v>5</v>
      </c>
      <c r="I722">
        <v>18</v>
      </c>
      <c r="J722" s="3"/>
      <c r="K722" s="3"/>
      <c r="L722" s="3">
        <v>7.5</v>
      </c>
      <c r="M722" t="s">
        <v>22</v>
      </c>
    </row>
    <row r="723" spans="1:13" x14ac:dyDescent="0.35">
      <c r="A723" t="s">
        <v>1203</v>
      </c>
      <c r="B723" t="s">
        <v>1203</v>
      </c>
      <c r="C723" t="s">
        <v>1203</v>
      </c>
      <c r="E723" t="s">
        <v>912</v>
      </c>
      <c r="F723">
        <v>25</v>
      </c>
      <c r="G723" s="3">
        <v>12.333333333333334</v>
      </c>
      <c r="H723">
        <v>28</v>
      </c>
      <c r="I723">
        <v>70</v>
      </c>
      <c r="J723" s="3"/>
      <c r="K723" s="3"/>
      <c r="L723" s="3">
        <v>12.5</v>
      </c>
      <c r="M723" t="s">
        <v>15</v>
      </c>
    </row>
    <row r="724" spans="1:13" x14ac:dyDescent="0.35">
      <c r="A724" t="s">
        <v>1204</v>
      </c>
      <c r="B724" t="s">
        <v>1204</v>
      </c>
      <c r="C724" t="s">
        <v>1204</v>
      </c>
      <c r="E724" t="s">
        <v>1205</v>
      </c>
      <c r="F724">
        <v>20</v>
      </c>
      <c r="G724" s="3">
        <v>25.166666666666668</v>
      </c>
      <c r="H724">
        <v>7</v>
      </c>
      <c r="I724">
        <v>105</v>
      </c>
      <c r="J724" s="3"/>
      <c r="K724" s="3"/>
      <c r="L724" s="3">
        <v>10</v>
      </c>
      <c r="M724" t="s">
        <v>15</v>
      </c>
    </row>
    <row r="725" spans="1:13" x14ac:dyDescent="0.35">
      <c r="A725" t="s">
        <v>1206</v>
      </c>
      <c r="B725" t="s">
        <v>1206</v>
      </c>
      <c r="C725" t="s">
        <v>1206</v>
      </c>
      <c r="E725" t="s">
        <v>1207</v>
      </c>
      <c r="F725">
        <v>5</v>
      </c>
      <c r="G725" s="3">
        <v>0</v>
      </c>
      <c r="H725">
        <v>8</v>
      </c>
      <c r="I725">
        <v>10</v>
      </c>
      <c r="J725" s="3"/>
      <c r="K725" s="3"/>
      <c r="L725" s="3">
        <v>2.5</v>
      </c>
      <c r="M725" t="s">
        <v>22</v>
      </c>
    </row>
    <row r="726" spans="1:13" x14ac:dyDescent="0.35">
      <c r="A726" t="s">
        <v>1208</v>
      </c>
      <c r="B726" t="s">
        <v>1208</v>
      </c>
      <c r="C726" t="s">
        <v>1208</v>
      </c>
      <c r="E726" t="s">
        <v>536</v>
      </c>
      <c r="F726">
        <v>100</v>
      </c>
      <c r="G726" s="3">
        <v>32.333333333333336</v>
      </c>
      <c r="H726">
        <v>29</v>
      </c>
      <c r="I726">
        <v>282</v>
      </c>
      <c r="J726" s="3"/>
      <c r="K726" s="3"/>
      <c r="L726" s="3">
        <v>50</v>
      </c>
      <c r="M726" t="s">
        <v>59</v>
      </c>
    </row>
    <row r="727" spans="1:13" x14ac:dyDescent="0.35">
      <c r="A727" t="s">
        <v>1209</v>
      </c>
      <c r="B727" t="s">
        <v>1209</v>
      </c>
      <c r="C727" t="s">
        <v>1209</v>
      </c>
      <c r="E727" t="s">
        <v>536</v>
      </c>
      <c r="F727">
        <v>15</v>
      </c>
      <c r="G727" s="3">
        <v>3.7902</v>
      </c>
      <c r="H727">
        <v>54</v>
      </c>
      <c r="I727">
        <v>0</v>
      </c>
      <c r="J727" s="3"/>
      <c r="K727" s="3"/>
      <c r="L727" s="3">
        <v>7.5</v>
      </c>
      <c r="M727" t="s">
        <v>15</v>
      </c>
    </row>
    <row r="728" spans="1:13" x14ac:dyDescent="0.35">
      <c r="A728" t="s">
        <v>1210</v>
      </c>
      <c r="B728" t="s">
        <v>1210</v>
      </c>
      <c r="C728" t="s">
        <v>1210</v>
      </c>
      <c r="E728" t="s">
        <v>1072</v>
      </c>
      <c r="F728">
        <v>20</v>
      </c>
      <c r="G728" s="3">
        <v>0.83333333333333337</v>
      </c>
      <c r="H728">
        <v>20</v>
      </c>
      <c r="I728">
        <v>20</v>
      </c>
      <c r="J728" s="3"/>
      <c r="K728" s="3"/>
      <c r="L728" s="3">
        <v>10</v>
      </c>
      <c r="M728" t="s">
        <v>15</v>
      </c>
    </row>
    <row r="729" spans="1:13" x14ac:dyDescent="0.35">
      <c r="A729" t="s">
        <v>1211</v>
      </c>
      <c r="B729" t="s">
        <v>1211</v>
      </c>
      <c r="C729" t="s">
        <v>1211</v>
      </c>
      <c r="E729" t="s">
        <v>1212</v>
      </c>
      <c r="F729">
        <v>10</v>
      </c>
      <c r="G729" s="3">
        <v>2.3609</v>
      </c>
      <c r="H729">
        <v>10</v>
      </c>
      <c r="I729">
        <v>9</v>
      </c>
      <c r="J729" s="3"/>
      <c r="K729" s="3"/>
      <c r="L729" s="3">
        <v>5</v>
      </c>
      <c r="M729" t="s">
        <v>15</v>
      </c>
    </row>
    <row r="730" spans="1:13" x14ac:dyDescent="0.35">
      <c r="A730" t="s">
        <v>1213</v>
      </c>
      <c r="B730" t="s">
        <v>1213</v>
      </c>
      <c r="C730" t="s">
        <v>1213</v>
      </c>
      <c r="E730" t="s">
        <v>1214</v>
      </c>
      <c r="F730">
        <v>15</v>
      </c>
      <c r="G730" s="3">
        <v>0.25</v>
      </c>
      <c r="H730">
        <v>9</v>
      </c>
      <c r="I730">
        <v>20</v>
      </c>
      <c r="J730" s="3"/>
      <c r="K730" s="3"/>
      <c r="L730" s="3">
        <v>7.5</v>
      </c>
      <c r="M730" t="s">
        <v>15</v>
      </c>
    </row>
    <row r="731" spans="1:13" x14ac:dyDescent="0.35">
      <c r="A731" t="s">
        <v>1215</v>
      </c>
      <c r="B731" t="s">
        <v>1215</v>
      </c>
      <c r="C731" t="s">
        <v>1215</v>
      </c>
      <c r="E731" t="s">
        <v>1216</v>
      </c>
      <c r="F731">
        <v>15</v>
      </c>
      <c r="G731" s="3">
        <v>0</v>
      </c>
      <c r="H731">
        <v>10</v>
      </c>
      <c r="I731">
        <v>20</v>
      </c>
      <c r="J731" s="3"/>
      <c r="K731" s="3"/>
      <c r="L731" s="3">
        <v>7.5</v>
      </c>
      <c r="M731" t="s">
        <v>15</v>
      </c>
    </row>
    <row r="732" spans="1:13" x14ac:dyDescent="0.35">
      <c r="A732" t="s">
        <v>1217</v>
      </c>
      <c r="B732" t="s">
        <v>1218</v>
      </c>
      <c r="C732" t="s">
        <v>1218</v>
      </c>
      <c r="E732" t="s">
        <v>1219</v>
      </c>
      <c r="F732">
        <v>5</v>
      </c>
      <c r="G732" s="3">
        <v>0</v>
      </c>
      <c r="H732">
        <v>16</v>
      </c>
      <c r="I732">
        <v>0</v>
      </c>
      <c r="J732" s="3"/>
      <c r="K732" s="3"/>
      <c r="L732" s="3">
        <v>2.5</v>
      </c>
      <c r="M732" t="s">
        <v>15</v>
      </c>
    </row>
    <row r="733" spans="1:13" x14ac:dyDescent="0.35">
      <c r="A733" t="s">
        <v>1220</v>
      </c>
      <c r="B733" t="s">
        <v>1220</v>
      </c>
      <c r="C733" t="s">
        <v>1220</v>
      </c>
      <c r="E733" t="s">
        <v>1021</v>
      </c>
      <c r="F733">
        <v>5</v>
      </c>
      <c r="G733" s="3">
        <v>0.5</v>
      </c>
      <c r="H733">
        <v>1</v>
      </c>
      <c r="I733">
        <v>11</v>
      </c>
      <c r="J733" s="3"/>
      <c r="K733" s="3"/>
      <c r="L733" s="3">
        <v>2.5</v>
      </c>
      <c r="M733" t="s">
        <v>15</v>
      </c>
    </row>
    <row r="734" spans="1:13" x14ac:dyDescent="0.35">
      <c r="A734" t="s">
        <v>1221</v>
      </c>
      <c r="B734" t="s">
        <v>1221</v>
      </c>
      <c r="C734" t="s">
        <v>1221</v>
      </c>
      <c r="E734" t="s">
        <v>642</v>
      </c>
      <c r="F734">
        <v>5</v>
      </c>
      <c r="G734" s="3">
        <v>2.3333333333333335</v>
      </c>
      <c r="H734">
        <v>95</v>
      </c>
      <c r="I734">
        <v>0</v>
      </c>
      <c r="J734" s="3"/>
      <c r="K734" s="3"/>
      <c r="L734" s="3">
        <v>2.5</v>
      </c>
      <c r="M734" t="s">
        <v>15</v>
      </c>
    </row>
    <row r="735" spans="1:13" x14ac:dyDescent="0.35">
      <c r="A735" t="s">
        <v>1222</v>
      </c>
      <c r="B735" t="s">
        <v>1222</v>
      </c>
      <c r="C735" t="s">
        <v>1222</v>
      </c>
      <c r="E735" t="s">
        <v>1223</v>
      </c>
      <c r="F735">
        <v>10</v>
      </c>
      <c r="G735" s="3">
        <v>1.1666666666666667</v>
      </c>
      <c r="H735">
        <v>3</v>
      </c>
      <c r="I735">
        <v>25</v>
      </c>
      <c r="J735" s="3"/>
      <c r="K735" s="3"/>
      <c r="L735" s="3">
        <v>5</v>
      </c>
      <c r="M735" t="s">
        <v>15</v>
      </c>
    </row>
    <row r="736" spans="1:13" x14ac:dyDescent="0.35">
      <c r="A736" t="s">
        <v>1224</v>
      </c>
      <c r="B736" t="s">
        <v>1224</v>
      </c>
      <c r="C736" t="s">
        <v>1224</v>
      </c>
      <c r="E736" t="s">
        <v>1072</v>
      </c>
      <c r="F736">
        <v>20</v>
      </c>
      <c r="G736" s="3">
        <v>1</v>
      </c>
      <c r="H736">
        <v>5</v>
      </c>
      <c r="I736">
        <v>37</v>
      </c>
      <c r="J736" s="3"/>
      <c r="K736" s="3"/>
      <c r="L736" s="3">
        <v>10</v>
      </c>
      <c r="M736" t="s">
        <v>15</v>
      </c>
    </row>
    <row r="737" spans="1:13" x14ac:dyDescent="0.35">
      <c r="A737" t="s">
        <v>1225</v>
      </c>
      <c r="B737" t="s">
        <v>1225</v>
      </c>
      <c r="C737" t="s">
        <v>1225</v>
      </c>
      <c r="E737" t="s">
        <v>1072</v>
      </c>
      <c r="F737">
        <v>20</v>
      </c>
      <c r="G737" s="3">
        <v>0.5</v>
      </c>
      <c r="H737">
        <v>10</v>
      </c>
      <c r="I737">
        <v>31</v>
      </c>
      <c r="J737" s="3"/>
      <c r="K737" s="3"/>
      <c r="L737" s="3">
        <v>10</v>
      </c>
      <c r="M737" t="s">
        <v>15</v>
      </c>
    </row>
    <row r="738" spans="1:13" x14ac:dyDescent="0.35">
      <c r="A738" t="s">
        <v>1226</v>
      </c>
      <c r="B738" t="s">
        <v>1226</v>
      </c>
      <c r="C738" t="s">
        <v>1226</v>
      </c>
      <c r="E738" t="s">
        <v>204</v>
      </c>
      <c r="F738">
        <v>10</v>
      </c>
      <c r="G738" s="3">
        <v>6.833333333333333</v>
      </c>
      <c r="H738">
        <v>0</v>
      </c>
      <c r="I738">
        <v>60</v>
      </c>
      <c r="J738" s="3"/>
      <c r="K738" s="3"/>
      <c r="L738" s="3">
        <v>5</v>
      </c>
      <c r="M738" t="s">
        <v>15</v>
      </c>
    </row>
    <row r="739" spans="1:13" x14ac:dyDescent="0.35">
      <c r="A739" t="s">
        <v>1227</v>
      </c>
      <c r="B739" t="s">
        <v>1227</v>
      </c>
      <c r="C739" t="s">
        <v>1227</v>
      </c>
      <c r="E739" t="s">
        <v>1228</v>
      </c>
      <c r="F739">
        <v>15</v>
      </c>
      <c r="G739" s="3">
        <v>0</v>
      </c>
      <c r="H739">
        <v>9</v>
      </c>
      <c r="I739">
        <v>21</v>
      </c>
      <c r="J739" s="3"/>
      <c r="K739" s="3"/>
      <c r="L739" s="3">
        <v>7.5</v>
      </c>
      <c r="M739" t="s">
        <v>15</v>
      </c>
    </row>
    <row r="740" spans="1:13" x14ac:dyDescent="0.35">
      <c r="A740" t="s">
        <v>1229</v>
      </c>
      <c r="B740" t="s">
        <v>1230</v>
      </c>
      <c r="C740" t="s">
        <v>1230</v>
      </c>
      <c r="E740" t="s">
        <v>1231</v>
      </c>
      <c r="F740">
        <v>5</v>
      </c>
      <c r="G740" s="3">
        <v>0.33333333333333331</v>
      </c>
      <c r="H740">
        <v>11</v>
      </c>
      <c r="I740">
        <v>25</v>
      </c>
      <c r="J740" s="3"/>
      <c r="K740" s="3"/>
      <c r="L740" s="3">
        <v>2.5</v>
      </c>
      <c r="M740" t="s">
        <v>22</v>
      </c>
    </row>
    <row r="741" spans="1:13" x14ac:dyDescent="0.35">
      <c r="A741" t="s">
        <v>1232</v>
      </c>
      <c r="B741" t="s">
        <v>1232</v>
      </c>
      <c r="C741" t="s">
        <v>1232</v>
      </c>
      <c r="E741" t="s">
        <v>1233</v>
      </c>
      <c r="F741">
        <v>35</v>
      </c>
      <c r="G741" s="3">
        <v>1.6667000000000001</v>
      </c>
      <c r="H741">
        <v>35</v>
      </c>
      <c r="I741">
        <v>38</v>
      </c>
      <c r="J741" s="3"/>
      <c r="K741" s="3"/>
      <c r="L741" s="3">
        <v>17.5</v>
      </c>
      <c r="M741" t="s">
        <v>22</v>
      </c>
    </row>
    <row r="742" spans="1:13" x14ac:dyDescent="0.35">
      <c r="A742" t="s">
        <v>1234</v>
      </c>
      <c r="B742" t="s">
        <v>1234</v>
      </c>
      <c r="C742" t="s">
        <v>1234</v>
      </c>
      <c r="E742" t="s">
        <v>836</v>
      </c>
      <c r="F742">
        <v>5</v>
      </c>
      <c r="G742" s="3">
        <v>2.6666666666666665</v>
      </c>
      <c r="H742">
        <v>4</v>
      </c>
      <c r="I742">
        <v>11</v>
      </c>
      <c r="J742" s="3"/>
      <c r="K742" s="3"/>
      <c r="L742" s="3">
        <v>2.5</v>
      </c>
      <c r="M742" t="s">
        <v>15</v>
      </c>
    </row>
    <row r="743" spans="1:13" x14ac:dyDescent="0.35">
      <c r="A743" t="s">
        <v>1235</v>
      </c>
      <c r="B743" t="s">
        <v>1235</v>
      </c>
      <c r="C743" t="s">
        <v>1235</v>
      </c>
      <c r="E743" t="s">
        <v>810</v>
      </c>
      <c r="F743">
        <v>5</v>
      </c>
      <c r="G743" s="3">
        <v>2.6666666666666665</v>
      </c>
      <c r="H743">
        <v>115</v>
      </c>
      <c r="I743">
        <v>0</v>
      </c>
      <c r="J743" s="3"/>
      <c r="K743" s="3"/>
      <c r="L743" s="3">
        <v>2.5</v>
      </c>
      <c r="M743" t="s">
        <v>15</v>
      </c>
    </row>
    <row r="744" spans="1:13" x14ac:dyDescent="0.35">
      <c r="A744" t="s">
        <v>1236</v>
      </c>
      <c r="B744" t="s">
        <v>1236</v>
      </c>
      <c r="C744" t="s">
        <v>1236</v>
      </c>
      <c r="E744" t="s">
        <v>1014</v>
      </c>
      <c r="F744">
        <v>5</v>
      </c>
      <c r="G744" s="3">
        <v>0.33333333333333331</v>
      </c>
      <c r="H744">
        <v>8</v>
      </c>
      <c r="I744">
        <v>2</v>
      </c>
      <c r="J744" s="3"/>
      <c r="K744" s="3"/>
      <c r="L744" s="3">
        <v>2.5</v>
      </c>
      <c r="M744" t="s">
        <v>15</v>
      </c>
    </row>
    <row r="745" spans="1:13" x14ac:dyDescent="0.35">
      <c r="A745" t="s">
        <v>1237</v>
      </c>
      <c r="B745" t="s">
        <v>1237</v>
      </c>
      <c r="C745" t="s">
        <v>1237</v>
      </c>
      <c r="E745" t="s">
        <v>1086</v>
      </c>
      <c r="F745">
        <v>5</v>
      </c>
      <c r="G745" s="3">
        <v>0.16669999999999999</v>
      </c>
      <c r="H745">
        <v>10</v>
      </c>
      <c r="I745">
        <v>1</v>
      </c>
      <c r="J745" s="3"/>
      <c r="K745" s="3"/>
      <c r="L745" s="3">
        <v>2.5</v>
      </c>
      <c r="M745" t="s">
        <v>15</v>
      </c>
    </row>
    <row r="746" spans="1:13" x14ac:dyDescent="0.35">
      <c r="A746" t="s">
        <v>1238</v>
      </c>
      <c r="B746" t="s">
        <v>1238</v>
      </c>
      <c r="C746" t="s">
        <v>1238</v>
      </c>
      <c r="E746" t="s">
        <v>75</v>
      </c>
      <c r="F746">
        <v>5</v>
      </c>
      <c r="G746" s="3">
        <v>9.1666666666666661</v>
      </c>
      <c r="H746">
        <v>56</v>
      </c>
      <c r="I746">
        <v>0</v>
      </c>
      <c r="J746" s="3"/>
      <c r="K746" s="3"/>
      <c r="L746" s="3">
        <v>2.5</v>
      </c>
      <c r="M746" t="s">
        <v>15</v>
      </c>
    </row>
    <row r="747" spans="1:13" x14ac:dyDescent="0.35">
      <c r="A747" t="s">
        <v>1239</v>
      </c>
      <c r="B747" t="s">
        <v>1239</v>
      </c>
      <c r="C747" t="s">
        <v>1239</v>
      </c>
      <c r="E747" t="s">
        <v>702</v>
      </c>
      <c r="F747">
        <v>5</v>
      </c>
      <c r="G747" s="3">
        <v>0</v>
      </c>
      <c r="H747">
        <v>2</v>
      </c>
      <c r="I747">
        <v>11</v>
      </c>
      <c r="J747" s="3"/>
      <c r="K747" s="3"/>
      <c r="L747" s="3">
        <v>2.5</v>
      </c>
      <c r="M747" t="s">
        <v>15</v>
      </c>
    </row>
    <row r="748" spans="1:13" x14ac:dyDescent="0.35">
      <c r="A748" t="s">
        <v>1240</v>
      </c>
      <c r="B748" t="s">
        <v>1240</v>
      </c>
      <c r="C748" t="s">
        <v>1240</v>
      </c>
      <c r="E748" t="s">
        <v>1241</v>
      </c>
      <c r="F748">
        <v>20</v>
      </c>
      <c r="G748" s="3">
        <v>1.8333333333333333</v>
      </c>
      <c r="H748">
        <v>7</v>
      </c>
      <c r="I748">
        <v>29</v>
      </c>
      <c r="J748" s="3"/>
      <c r="K748" s="3"/>
      <c r="L748" s="3">
        <v>10</v>
      </c>
      <c r="M748" t="s">
        <v>22</v>
      </c>
    </row>
    <row r="749" spans="1:13" x14ac:dyDescent="0.35">
      <c r="A749" t="s">
        <v>1242</v>
      </c>
      <c r="B749" t="s">
        <v>1242</v>
      </c>
      <c r="C749" t="s">
        <v>1242</v>
      </c>
      <c r="E749" t="s">
        <v>1243</v>
      </c>
      <c r="F749">
        <v>20</v>
      </c>
      <c r="G749" s="3">
        <v>2.8333333333333335</v>
      </c>
      <c r="H749">
        <v>92</v>
      </c>
      <c r="I749">
        <v>0</v>
      </c>
      <c r="J749" s="3"/>
      <c r="K749" s="3"/>
      <c r="L749" s="3">
        <v>10</v>
      </c>
      <c r="M749" t="s">
        <v>22</v>
      </c>
    </row>
    <row r="750" spans="1:13" x14ac:dyDescent="0.35">
      <c r="A750" t="s">
        <v>1244</v>
      </c>
      <c r="B750" t="s">
        <v>1244</v>
      </c>
      <c r="C750" t="s">
        <v>1244</v>
      </c>
      <c r="E750" t="s">
        <v>1245</v>
      </c>
      <c r="F750">
        <v>20</v>
      </c>
      <c r="G750" s="3">
        <v>1.3333333333333333</v>
      </c>
      <c r="H750">
        <v>2</v>
      </c>
      <c r="I750">
        <v>37</v>
      </c>
      <c r="J750" s="3"/>
      <c r="K750" s="3"/>
      <c r="L750" s="3">
        <v>10</v>
      </c>
      <c r="M750" t="s">
        <v>22</v>
      </c>
    </row>
    <row r="751" spans="1:13" x14ac:dyDescent="0.35">
      <c r="A751" t="s">
        <v>1246</v>
      </c>
      <c r="B751" t="s">
        <v>1246</v>
      </c>
      <c r="C751" t="s">
        <v>1246</v>
      </c>
      <c r="E751" t="s">
        <v>1247</v>
      </c>
      <c r="F751">
        <v>5</v>
      </c>
      <c r="G751" s="3">
        <v>0</v>
      </c>
      <c r="H751">
        <v>0</v>
      </c>
      <c r="I751">
        <v>10</v>
      </c>
      <c r="J751" s="3"/>
      <c r="K751" s="3"/>
      <c r="L751" s="3">
        <v>2.5</v>
      </c>
      <c r="M751" t="s">
        <v>15</v>
      </c>
    </row>
    <row r="752" spans="1:13" x14ac:dyDescent="0.35">
      <c r="A752" t="s">
        <v>1248</v>
      </c>
      <c r="B752" t="s">
        <v>1248</v>
      </c>
      <c r="C752" t="s">
        <v>1248</v>
      </c>
      <c r="E752" t="s">
        <v>38</v>
      </c>
      <c r="F752">
        <v>5</v>
      </c>
      <c r="G752" s="3">
        <v>0</v>
      </c>
      <c r="H752">
        <v>7</v>
      </c>
      <c r="I752">
        <v>3</v>
      </c>
      <c r="J752" s="3"/>
      <c r="K752" s="3"/>
      <c r="L752" s="3">
        <v>2.5</v>
      </c>
      <c r="M752" t="s">
        <v>15</v>
      </c>
    </row>
    <row r="753" spans="1:13" x14ac:dyDescent="0.35">
      <c r="A753" t="s">
        <v>1249</v>
      </c>
      <c r="B753" t="s">
        <v>1249</v>
      </c>
      <c r="C753" t="s">
        <v>1249</v>
      </c>
      <c r="E753" t="s">
        <v>1250</v>
      </c>
      <c r="F753">
        <v>10</v>
      </c>
      <c r="G753" s="3">
        <v>6.333333333333333</v>
      </c>
      <c r="H753">
        <v>0</v>
      </c>
      <c r="I753">
        <v>48</v>
      </c>
      <c r="J753" s="3"/>
      <c r="K753" s="3"/>
      <c r="L753" s="3">
        <v>5</v>
      </c>
      <c r="M753" t="s">
        <v>15</v>
      </c>
    </row>
    <row r="754" spans="1:13" x14ac:dyDescent="0.35">
      <c r="A754" t="s">
        <v>1251</v>
      </c>
      <c r="B754" t="s">
        <v>1251</v>
      </c>
      <c r="C754" t="s">
        <v>1251</v>
      </c>
      <c r="E754" t="s">
        <v>1252</v>
      </c>
      <c r="F754">
        <v>10</v>
      </c>
      <c r="G754" s="3">
        <v>9.1666666666666661</v>
      </c>
      <c r="H754">
        <v>5</v>
      </c>
      <c r="I754">
        <v>53</v>
      </c>
      <c r="J754" s="3"/>
      <c r="K754" s="3"/>
      <c r="L754" s="3">
        <v>5</v>
      </c>
      <c r="M754" t="s">
        <v>15</v>
      </c>
    </row>
    <row r="755" spans="1:13" x14ac:dyDescent="0.35">
      <c r="A755" t="s">
        <v>1253</v>
      </c>
      <c r="B755" t="s">
        <v>1254</v>
      </c>
      <c r="C755" t="s">
        <v>1254</v>
      </c>
      <c r="E755" t="s">
        <v>1255</v>
      </c>
      <c r="F755">
        <v>5</v>
      </c>
      <c r="G755" s="3">
        <v>0</v>
      </c>
      <c r="H755">
        <v>21</v>
      </c>
      <c r="I755">
        <v>0</v>
      </c>
      <c r="J755" s="3"/>
      <c r="K755" s="3"/>
      <c r="L755" s="3">
        <v>2.5</v>
      </c>
      <c r="M755" t="s">
        <v>15</v>
      </c>
    </row>
    <row r="756" spans="1:13" x14ac:dyDescent="0.35">
      <c r="A756" t="s">
        <v>1256</v>
      </c>
      <c r="B756" t="s">
        <v>1256</v>
      </c>
      <c r="C756" t="s">
        <v>1256</v>
      </c>
      <c r="E756" t="s">
        <v>1257</v>
      </c>
      <c r="F756">
        <v>10</v>
      </c>
      <c r="G756" s="3">
        <v>0.16669999999999999</v>
      </c>
      <c r="H756">
        <v>0</v>
      </c>
      <c r="I756">
        <v>21</v>
      </c>
      <c r="J756" s="3"/>
      <c r="K756" s="3"/>
      <c r="L756" s="3">
        <v>5</v>
      </c>
      <c r="M756" t="s">
        <v>15</v>
      </c>
    </row>
    <row r="757" spans="1:13" x14ac:dyDescent="0.35">
      <c r="A757" t="s">
        <v>1258</v>
      </c>
      <c r="B757" t="s">
        <v>1258</v>
      </c>
      <c r="C757" t="s">
        <v>1258</v>
      </c>
      <c r="E757" t="s">
        <v>1259</v>
      </c>
      <c r="F757">
        <v>25</v>
      </c>
      <c r="G757" s="3">
        <v>0</v>
      </c>
      <c r="H757">
        <v>10</v>
      </c>
      <c r="I757">
        <v>40</v>
      </c>
      <c r="J757" s="3"/>
      <c r="K757" s="3"/>
      <c r="L757" s="3">
        <v>12.5</v>
      </c>
      <c r="M757" t="s">
        <v>15</v>
      </c>
    </row>
    <row r="758" spans="1:13" x14ac:dyDescent="0.35">
      <c r="A758" t="s">
        <v>1260</v>
      </c>
      <c r="B758" t="s">
        <v>1260</v>
      </c>
      <c r="C758" t="s">
        <v>1260</v>
      </c>
      <c r="E758" t="s">
        <v>1261</v>
      </c>
      <c r="F758">
        <v>20</v>
      </c>
      <c r="G758" s="3">
        <v>1.6667000000000001</v>
      </c>
      <c r="H758">
        <v>22</v>
      </c>
      <c r="I758">
        <v>19</v>
      </c>
      <c r="J758" s="3"/>
      <c r="K758" s="3"/>
      <c r="L758" s="3">
        <v>10</v>
      </c>
      <c r="M758" t="s">
        <v>22</v>
      </c>
    </row>
    <row r="759" spans="1:13" x14ac:dyDescent="0.35">
      <c r="A759" t="s">
        <v>1262</v>
      </c>
      <c r="B759" t="s">
        <v>1262</v>
      </c>
      <c r="C759" t="s">
        <v>1262</v>
      </c>
      <c r="E759" t="s">
        <v>1263</v>
      </c>
      <c r="F759">
        <v>10</v>
      </c>
      <c r="G759" s="3">
        <v>0</v>
      </c>
      <c r="H759">
        <v>15</v>
      </c>
      <c r="I759">
        <v>5</v>
      </c>
      <c r="J759" s="3"/>
      <c r="K759" s="3"/>
      <c r="L759" s="3">
        <v>5</v>
      </c>
      <c r="M759" t="s">
        <v>15</v>
      </c>
    </row>
    <row r="760" spans="1:13" x14ac:dyDescent="0.35">
      <c r="A760" t="s">
        <v>1264</v>
      </c>
      <c r="B760" t="s">
        <v>1264</v>
      </c>
      <c r="C760" t="s">
        <v>1264</v>
      </c>
      <c r="E760" t="s">
        <v>1265</v>
      </c>
      <c r="F760">
        <v>5</v>
      </c>
      <c r="G760" s="3">
        <v>0</v>
      </c>
      <c r="H760">
        <v>8</v>
      </c>
      <c r="I760">
        <v>10</v>
      </c>
      <c r="J760" s="3"/>
      <c r="K760" s="3"/>
      <c r="L760" s="3">
        <v>2.5</v>
      </c>
      <c r="M760" t="s">
        <v>15</v>
      </c>
    </row>
    <row r="761" spans="1:13" x14ac:dyDescent="0.35">
      <c r="A761" t="s">
        <v>1266</v>
      </c>
      <c r="B761" t="s">
        <v>1266</v>
      </c>
      <c r="C761" t="s">
        <v>1266</v>
      </c>
      <c r="E761" t="s">
        <v>1267</v>
      </c>
      <c r="F761">
        <v>5</v>
      </c>
      <c r="G761" s="3">
        <v>1.6667000000000001</v>
      </c>
      <c r="H761">
        <v>0</v>
      </c>
      <c r="I761">
        <v>18</v>
      </c>
      <c r="J761" s="3"/>
      <c r="K761" s="3"/>
      <c r="L761" s="3">
        <v>2.5</v>
      </c>
      <c r="M761" t="s">
        <v>22</v>
      </c>
    </row>
    <row r="762" spans="1:13" x14ac:dyDescent="0.35">
      <c r="A762" t="s">
        <v>1268</v>
      </c>
      <c r="B762" t="s">
        <v>1268</v>
      </c>
      <c r="C762" t="s">
        <v>1268</v>
      </c>
      <c r="E762" t="s">
        <v>1269</v>
      </c>
      <c r="F762">
        <v>5</v>
      </c>
      <c r="G762" s="3">
        <v>0.2</v>
      </c>
      <c r="H762">
        <v>6</v>
      </c>
      <c r="I762">
        <v>4</v>
      </c>
      <c r="J762" s="3"/>
      <c r="K762" s="3"/>
      <c r="L762" s="3">
        <v>2.5</v>
      </c>
      <c r="M762" t="s">
        <v>15</v>
      </c>
    </row>
    <row r="763" spans="1:13" x14ac:dyDescent="0.35">
      <c r="A763" t="s">
        <v>1270</v>
      </c>
      <c r="B763" t="s">
        <v>1270</v>
      </c>
      <c r="C763" t="s">
        <v>1270</v>
      </c>
      <c r="E763" t="s">
        <v>1271</v>
      </c>
      <c r="F763">
        <v>20</v>
      </c>
      <c r="G763" s="3">
        <v>6.833333333333333</v>
      </c>
      <c r="H763">
        <v>6</v>
      </c>
      <c r="I763">
        <v>42</v>
      </c>
      <c r="J763" s="3"/>
      <c r="K763" s="3"/>
      <c r="L763" s="3">
        <v>10</v>
      </c>
      <c r="M763" t="s">
        <v>15</v>
      </c>
    </row>
    <row r="764" spans="1:13" x14ac:dyDescent="0.35">
      <c r="A764" t="s">
        <v>1272</v>
      </c>
      <c r="B764" t="s">
        <v>1272</v>
      </c>
      <c r="C764" t="s">
        <v>1272</v>
      </c>
      <c r="E764" t="s">
        <v>1198</v>
      </c>
      <c r="F764">
        <v>5</v>
      </c>
      <c r="G764" s="3">
        <v>0.83333333333333337</v>
      </c>
      <c r="H764">
        <v>0</v>
      </c>
      <c r="I764">
        <v>13</v>
      </c>
      <c r="J764" s="3"/>
      <c r="K764" s="3"/>
      <c r="L764" s="3">
        <v>2.5</v>
      </c>
      <c r="M764" t="s">
        <v>15</v>
      </c>
    </row>
    <row r="765" spans="1:13" x14ac:dyDescent="0.35">
      <c r="A765" t="s">
        <v>1273</v>
      </c>
      <c r="B765" t="s">
        <v>1273</v>
      </c>
      <c r="C765" t="s">
        <v>1273</v>
      </c>
      <c r="E765" t="s">
        <v>1274</v>
      </c>
      <c r="F765">
        <v>5</v>
      </c>
      <c r="G765" s="3">
        <v>0</v>
      </c>
      <c r="H765">
        <v>0</v>
      </c>
      <c r="I765">
        <v>0</v>
      </c>
      <c r="J765" s="3"/>
      <c r="K765" s="3"/>
      <c r="L765" s="3">
        <v>2.5</v>
      </c>
      <c r="M765" t="s">
        <v>15</v>
      </c>
    </row>
    <row r="766" spans="1:13" x14ac:dyDescent="0.35">
      <c r="A766" t="s">
        <v>1275</v>
      </c>
      <c r="B766" t="s">
        <v>1275</v>
      </c>
      <c r="C766" t="s">
        <v>1275</v>
      </c>
      <c r="E766" t="s">
        <v>766</v>
      </c>
      <c r="F766">
        <v>5</v>
      </c>
      <c r="G766" s="3">
        <v>0</v>
      </c>
      <c r="H766">
        <v>0</v>
      </c>
      <c r="I766">
        <v>0</v>
      </c>
      <c r="J766" s="3"/>
      <c r="K766" s="3"/>
      <c r="L766" s="3">
        <v>2.5</v>
      </c>
      <c r="M766" t="s">
        <v>15</v>
      </c>
    </row>
    <row r="767" spans="1:13" x14ac:dyDescent="0.35">
      <c r="A767" t="s">
        <v>1276</v>
      </c>
      <c r="B767" t="s">
        <v>1276</v>
      </c>
      <c r="C767" t="s">
        <v>1276</v>
      </c>
      <c r="E767" t="s">
        <v>1277</v>
      </c>
      <c r="F767">
        <v>50</v>
      </c>
      <c r="G767" s="3">
        <v>1.5</v>
      </c>
      <c r="H767">
        <v>0</v>
      </c>
      <c r="I767">
        <v>72</v>
      </c>
      <c r="J767" s="3"/>
      <c r="K767" s="3"/>
      <c r="L767" s="3">
        <v>25</v>
      </c>
      <c r="M767" t="s">
        <v>22</v>
      </c>
    </row>
    <row r="768" spans="1:13" x14ac:dyDescent="0.35">
      <c r="A768" t="s">
        <v>1278</v>
      </c>
      <c r="B768" t="s">
        <v>1278</v>
      </c>
      <c r="C768" t="s">
        <v>1278</v>
      </c>
      <c r="E768" t="s">
        <v>1279</v>
      </c>
      <c r="F768">
        <v>50</v>
      </c>
      <c r="G768" s="3">
        <v>1.1667000000000001</v>
      </c>
      <c r="H768">
        <v>2</v>
      </c>
      <c r="I768">
        <v>72</v>
      </c>
      <c r="J768" s="3"/>
      <c r="K768" s="3"/>
      <c r="L768" s="3">
        <v>25</v>
      </c>
      <c r="M768" t="s">
        <v>22</v>
      </c>
    </row>
    <row r="769" spans="1:13" x14ac:dyDescent="0.35">
      <c r="A769" t="s">
        <v>1280</v>
      </c>
      <c r="B769" t="s">
        <v>1280</v>
      </c>
      <c r="C769" t="s">
        <v>1280</v>
      </c>
      <c r="E769" t="s">
        <v>990</v>
      </c>
      <c r="F769">
        <v>10</v>
      </c>
      <c r="G769" s="3">
        <v>0.33333333333333331</v>
      </c>
      <c r="H769">
        <v>15</v>
      </c>
      <c r="I769">
        <v>5</v>
      </c>
      <c r="J769" s="3"/>
      <c r="K769" s="3"/>
      <c r="L769" s="3">
        <v>5</v>
      </c>
      <c r="M769" t="s">
        <v>22</v>
      </c>
    </row>
    <row r="770" spans="1:13" x14ac:dyDescent="0.35">
      <c r="A770" t="s">
        <v>1281</v>
      </c>
      <c r="B770" t="s">
        <v>1281</v>
      </c>
      <c r="C770" t="s">
        <v>1281</v>
      </c>
      <c r="E770" t="s">
        <v>990</v>
      </c>
      <c r="F770">
        <v>10</v>
      </c>
      <c r="G770" s="3">
        <v>0.33333333333333331</v>
      </c>
      <c r="H770">
        <v>15</v>
      </c>
      <c r="I770">
        <v>5</v>
      </c>
      <c r="J770" s="3"/>
      <c r="K770" s="3"/>
      <c r="L770" s="3">
        <v>5</v>
      </c>
      <c r="M770" t="s">
        <v>22</v>
      </c>
    </row>
    <row r="771" spans="1:13" x14ac:dyDescent="0.35">
      <c r="A771" t="s">
        <v>1282</v>
      </c>
      <c r="B771" t="s">
        <v>1282</v>
      </c>
      <c r="C771" t="s">
        <v>1282</v>
      </c>
      <c r="E771" t="s">
        <v>1283</v>
      </c>
      <c r="F771">
        <v>5</v>
      </c>
      <c r="G771" s="3">
        <v>0.33333333333333331</v>
      </c>
      <c r="H771">
        <v>5</v>
      </c>
      <c r="I771">
        <v>8</v>
      </c>
      <c r="J771" s="3"/>
      <c r="K771" s="3"/>
      <c r="L771" s="3">
        <v>2.5</v>
      </c>
      <c r="M771" t="s">
        <v>15</v>
      </c>
    </row>
    <row r="772" spans="1:13" x14ac:dyDescent="0.35">
      <c r="A772" t="s">
        <v>1284</v>
      </c>
      <c r="B772" t="s">
        <v>1284</v>
      </c>
      <c r="C772" t="s">
        <v>1284</v>
      </c>
      <c r="E772" t="s">
        <v>1285</v>
      </c>
      <c r="F772">
        <v>100</v>
      </c>
      <c r="G772" s="3">
        <v>29.833333333333332</v>
      </c>
      <c r="H772">
        <v>77</v>
      </c>
      <c r="I772">
        <v>219</v>
      </c>
      <c r="J772" s="3"/>
      <c r="K772" s="3"/>
      <c r="L772" s="3">
        <v>50</v>
      </c>
      <c r="M772" t="s">
        <v>22</v>
      </c>
    </row>
    <row r="773" spans="1:13" x14ac:dyDescent="0.35">
      <c r="A773" t="s">
        <v>1286</v>
      </c>
      <c r="B773" t="s">
        <v>1287</v>
      </c>
      <c r="C773" t="s">
        <v>1287</v>
      </c>
      <c r="E773" t="s">
        <v>1288</v>
      </c>
      <c r="F773">
        <v>5</v>
      </c>
      <c r="G773" s="3">
        <v>5.666666666666667</v>
      </c>
      <c r="H773">
        <v>64</v>
      </c>
      <c r="I773">
        <v>0</v>
      </c>
      <c r="J773" s="3"/>
      <c r="K773" s="3"/>
      <c r="L773" s="3">
        <v>2.5</v>
      </c>
      <c r="M773" t="s">
        <v>15</v>
      </c>
    </row>
    <row r="774" spans="1:13" x14ac:dyDescent="0.35">
      <c r="A774" t="s">
        <v>1289</v>
      </c>
      <c r="B774" t="s">
        <v>1289</v>
      </c>
      <c r="C774" t="s">
        <v>1289</v>
      </c>
      <c r="E774" t="s">
        <v>700</v>
      </c>
      <c r="F774">
        <v>40</v>
      </c>
      <c r="G774" s="3">
        <v>1.6667000000000001</v>
      </c>
      <c r="H774">
        <v>10</v>
      </c>
      <c r="I774">
        <v>60</v>
      </c>
      <c r="J774" s="3"/>
      <c r="K774" s="3"/>
      <c r="L774" s="3">
        <v>20</v>
      </c>
      <c r="M774" t="s">
        <v>15</v>
      </c>
    </row>
    <row r="775" spans="1:13" x14ac:dyDescent="0.35">
      <c r="A775" t="s">
        <v>1290</v>
      </c>
      <c r="B775" t="s">
        <v>1290</v>
      </c>
      <c r="C775" t="s">
        <v>1290</v>
      </c>
      <c r="E775" t="s">
        <v>1291</v>
      </c>
      <c r="F775">
        <v>5</v>
      </c>
      <c r="G775" s="3">
        <v>0</v>
      </c>
      <c r="H775">
        <v>3</v>
      </c>
      <c r="I775">
        <v>10</v>
      </c>
      <c r="J775" s="3"/>
      <c r="K775" s="3"/>
      <c r="L775" s="3">
        <v>2.5</v>
      </c>
      <c r="M775" t="s">
        <v>15</v>
      </c>
    </row>
    <row r="776" spans="1:13" x14ac:dyDescent="0.35">
      <c r="A776" t="s">
        <v>1292</v>
      </c>
      <c r="B776" t="s">
        <v>1292</v>
      </c>
      <c r="C776" t="s">
        <v>1292</v>
      </c>
      <c r="E776" t="s">
        <v>157</v>
      </c>
      <c r="F776">
        <v>20</v>
      </c>
      <c r="G776" s="3">
        <v>1.8333333333333333</v>
      </c>
      <c r="H776">
        <v>11</v>
      </c>
      <c r="I776">
        <v>21</v>
      </c>
      <c r="J776" s="3"/>
      <c r="K776" s="3"/>
      <c r="L776" s="3">
        <v>10</v>
      </c>
      <c r="M776" t="s">
        <v>22</v>
      </c>
    </row>
    <row r="777" spans="1:13" x14ac:dyDescent="0.35">
      <c r="A777" t="s">
        <v>1293</v>
      </c>
      <c r="B777" t="s">
        <v>1293</v>
      </c>
      <c r="C777" t="s">
        <v>1293</v>
      </c>
      <c r="E777" t="s">
        <v>161</v>
      </c>
      <c r="F777">
        <v>20</v>
      </c>
      <c r="G777" s="3">
        <v>2</v>
      </c>
      <c r="H777">
        <v>10</v>
      </c>
      <c r="I777">
        <v>23</v>
      </c>
      <c r="J777" s="3"/>
      <c r="K777" s="3"/>
      <c r="L777" s="3">
        <v>10</v>
      </c>
      <c r="M777" t="s">
        <v>22</v>
      </c>
    </row>
    <row r="778" spans="1:13" x14ac:dyDescent="0.35">
      <c r="A778" t="s">
        <v>1294</v>
      </c>
      <c r="B778" t="s">
        <v>1294</v>
      </c>
      <c r="C778" t="s">
        <v>1294</v>
      </c>
      <c r="E778" t="s">
        <v>161</v>
      </c>
      <c r="F778">
        <v>20</v>
      </c>
      <c r="G778" s="3">
        <v>0.16669999999999999</v>
      </c>
      <c r="H778">
        <v>9</v>
      </c>
      <c r="I778">
        <v>32</v>
      </c>
      <c r="J778" s="3"/>
      <c r="K778" s="3"/>
      <c r="L778" s="3">
        <v>10</v>
      </c>
      <c r="M778" t="s">
        <v>22</v>
      </c>
    </row>
    <row r="779" spans="1:13" x14ac:dyDescent="0.35">
      <c r="A779" t="s">
        <v>1295</v>
      </c>
      <c r="B779" t="s">
        <v>1295</v>
      </c>
      <c r="C779" t="s">
        <v>1295</v>
      </c>
      <c r="E779" t="s">
        <v>1296</v>
      </c>
      <c r="F779">
        <v>5</v>
      </c>
      <c r="G779" s="3">
        <v>0</v>
      </c>
      <c r="H779">
        <v>11</v>
      </c>
      <c r="I779">
        <v>11</v>
      </c>
      <c r="J779" s="3"/>
      <c r="K779" s="3"/>
      <c r="L779" s="3">
        <v>2.5</v>
      </c>
      <c r="M779" t="s">
        <v>15</v>
      </c>
    </row>
    <row r="780" spans="1:13" x14ac:dyDescent="0.35">
      <c r="A780" t="s">
        <v>1297</v>
      </c>
      <c r="B780" t="s">
        <v>1297</v>
      </c>
      <c r="C780" t="s">
        <v>1297</v>
      </c>
      <c r="E780" t="s">
        <v>1298</v>
      </c>
      <c r="F780">
        <v>5</v>
      </c>
      <c r="G780" s="3">
        <v>0</v>
      </c>
      <c r="H780">
        <v>3</v>
      </c>
      <c r="I780">
        <v>10</v>
      </c>
      <c r="J780" s="3"/>
      <c r="K780" s="3"/>
      <c r="L780" s="3">
        <v>2.5</v>
      </c>
      <c r="M780" t="s">
        <v>15</v>
      </c>
    </row>
    <row r="781" spans="1:13" x14ac:dyDescent="0.35">
      <c r="A781" t="s">
        <v>1299</v>
      </c>
      <c r="B781" t="s">
        <v>1299</v>
      </c>
      <c r="C781" t="s">
        <v>1299</v>
      </c>
      <c r="E781" t="s">
        <v>1300</v>
      </c>
      <c r="F781">
        <v>5</v>
      </c>
      <c r="G781" s="3">
        <v>0</v>
      </c>
      <c r="H781">
        <v>0</v>
      </c>
      <c r="I781">
        <v>10</v>
      </c>
      <c r="J781" s="3"/>
      <c r="K781" s="3"/>
      <c r="L781" s="3">
        <v>2.5</v>
      </c>
      <c r="M781" t="s">
        <v>15</v>
      </c>
    </row>
    <row r="782" spans="1:13" x14ac:dyDescent="0.35">
      <c r="A782" t="s">
        <v>1301</v>
      </c>
      <c r="B782" t="s">
        <v>1301</v>
      </c>
      <c r="C782" t="s">
        <v>1301</v>
      </c>
      <c r="E782" t="s">
        <v>157</v>
      </c>
      <c r="F782">
        <v>20</v>
      </c>
      <c r="G782" s="3">
        <v>0.33333333333333331</v>
      </c>
      <c r="H782">
        <v>14</v>
      </c>
      <c r="I782">
        <v>28</v>
      </c>
      <c r="J782" s="3"/>
      <c r="K782" s="3"/>
      <c r="L782" s="3">
        <v>10</v>
      </c>
      <c r="M782" t="s">
        <v>22</v>
      </c>
    </row>
    <row r="783" spans="1:13" x14ac:dyDescent="0.35">
      <c r="A783" t="s">
        <v>1302</v>
      </c>
      <c r="B783" t="s">
        <v>1302</v>
      </c>
      <c r="C783" t="s">
        <v>1302</v>
      </c>
      <c r="E783" t="s">
        <v>1303</v>
      </c>
      <c r="F783">
        <v>10</v>
      </c>
      <c r="G783" s="3">
        <v>10.333333333333334</v>
      </c>
      <c r="H783">
        <v>2</v>
      </c>
      <c r="I783">
        <v>53</v>
      </c>
      <c r="J783" s="3"/>
      <c r="K783" s="3"/>
      <c r="L783" s="3">
        <v>5</v>
      </c>
      <c r="M783" t="s">
        <v>15</v>
      </c>
    </row>
    <row r="784" spans="1:13" x14ac:dyDescent="0.35">
      <c r="A784" t="s">
        <v>1304</v>
      </c>
      <c r="B784" t="s">
        <v>1304</v>
      </c>
      <c r="C784" t="s">
        <v>1304</v>
      </c>
      <c r="E784" t="s">
        <v>1305</v>
      </c>
      <c r="F784">
        <v>5</v>
      </c>
      <c r="G784" s="3">
        <v>0.83333333333333337</v>
      </c>
      <c r="H784">
        <v>45</v>
      </c>
      <c r="I784">
        <v>0</v>
      </c>
      <c r="J784" s="3"/>
      <c r="K784" s="3"/>
      <c r="L784" s="3">
        <v>2.5</v>
      </c>
      <c r="M784" t="s">
        <v>15</v>
      </c>
    </row>
    <row r="785" spans="1:13" x14ac:dyDescent="0.35">
      <c r="A785" t="s">
        <v>1306</v>
      </c>
      <c r="B785" t="s">
        <v>1306</v>
      </c>
      <c r="C785" t="s">
        <v>1306</v>
      </c>
      <c r="E785" t="s">
        <v>1307</v>
      </c>
      <c r="F785">
        <v>5</v>
      </c>
      <c r="G785" s="3">
        <v>0</v>
      </c>
      <c r="H785">
        <v>15</v>
      </c>
      <c r="I785">
        <v>15</v>
      </c>
      <c r="J785" s="3"/>
      <c r="K785" s="3"/>
      <c r="L785" s="3">
        <v>2.5</v>
      </c>
      <c r="M785" t="s">
        <v>15</v>
      </c>
    </row>
    <row r="786" spans="1:13" x14ac:dyDescent="0.35">
      <c r="A786" t="s">
        <v>1308</v>
      </c>
      <c r="B786" t="s">
        <v>1308</v>
      </c>
      <c r="C786" t="s">
        <v>1308</v>
      </c>
      <c r="E786" t="s">
        <v>856</v>
      </c>
      <c r="F786">
        <v>5</v>
      </c>
      <c r="G786" s="3">
        <v>0</v>
      </c>
      <c r="H786">
        <v>0</v>
      </c>
      <c r="I786">
        <v>3</v>
      </c>
      <c r="J786" s="3"/>
      <c r="K786" s="3"/>
      <c r="L786" s="3">
        <v>2.5</v>
      </c>
      <c r="M786" t="s">
        <v>15</v>
      </c>
    </row>
    <row r="787" spans="1:13" x14ac:dyDescent="0.35">
      <c r="A787" t="s">
        <v>1309</v>
      </c>
      <c r="B787" t="s">
        <v>1309</v>
      </c>
      <c r="C787" t="s">
        <v>1309</v>
      </c>
      <c r="E787" t="s">
        <v>1310</v>
      </c>
      <c r="F787">
        <v>5</v>
      </c>
      <c r="G787" s="3">
        <v>0</v>
      </c>
      <c r="H787">
        <v>0</v>
      </c>
      <c r="I787">
        <v>10</v>
      </c>
      <c r="J787" s="3"/>
      <c r="K787" s="3"/>
      <c r="L787" s="3">
        <v>2.5</v>
      </c>
      <c r="M787" t="s">
        <v>15</v>
      </c>
    </row>
    <row r="788" spans="1:13" x14ac:dyDescent="0.35">
      <c r="A788" t="s">
        <v>1311</v>
      </c>
      <c r="B788" t="s">
        <v>1311</v>
      </c>
      <c r="C788" t="s">
        <v>1311</v>
      </c>
      <c r="E788" t="s">
        <v>1312</v>
      </c>
      <c r="F788">
        <v>10</v>
      </c>
      <c r="G788" s="3">
        <v>0.5</v>
      </c>
      <c r="H788">
        <v>2</v>
      </c>
      <c r="I788">
        <v>21</v>
      </c>
      <c r="J788" s="3"/>
      <c r="K788" s="3"/>
      <c r="L788" s="3">
        <v>5</v>
      </c>
      <c r="M788" t="s">
        <v>15</v>
      </c>
    </row>
    <row r="789" spans="1:13" x14ac:dyDescent="0.35">
      <c r="A789" t="s">
        <v>1313</v>
      </c>
      <c r="B789" t="s">
        <v>1313</v>
      </c>
      <c r="C789" t="s">
        <v>1313</v>
      </c>
      <c r="E789" t="s">
        <v>1314</v>
      </c>
      <c r="F789">
        <v>10</v>
      </c>
      <c r="G789" s="3">
        <v>8</v>
      </c>
      <c r="H789">
        <v>4</v>
      </c>
      <c r="I789">
        <v>57</v>
      </c>
      <c r="J789" s="3"/>
      <c r="K789" s="3"/>
      <c r="L789" s="3">
        <v>5</v>
      </c>
      <c r="M789" t="s">
        <v>15</v>
      </c>
    </row>
    <row r="790" spans="1:13" x14ac:dyDescent="0.35">
      <c r="A790" t="s">
        <v>1315</v>
      </c>
      <c r="B790" t="s">
        <v>1315</v>
      </c>
      <c r="C790" t="s">
        <v>1315</v>
      </c>
      <c r="E790" t="s">
        <v>1316</v>
      </c>
      <c r="F790">
        <v>5</v>
      </c>
      <c r="G790" s="3">
        <v>8.1666666666666661</v>
      </c>
      <c r="H790">
        <v>2</v>
      </c>
      <c r="I790">
        <v>43</v>
      </c>
      <c r="J790" s="3"/>
      <c r="K790" s="3"/>
      <c r="L790" s="3">
        <v>2.5</v>
      </c>
      <c r="M790" t="s">
        <v>15</v>
      </c>
    </row>
    <row r="791" spans="1:13" x14ac:dyDescent="0.35">
      <c r="A791" t="s">
        <v>1317</v>
      </c>
      <c r="B791" t="s">
        <v>1317</v>
      </c>
      <c r="C791" t="s">
        <v>1317</v>
      </c>
      <c r="E791" t="s">
        <v>1318</v>
      </c>
      <c r="F791">
        <v>10</v>
      </c>
      <c r="G791" s="3">
        <v>0.33333333333333331</v>
      </c>
      <c r="H791">
        <v>27</v>
      </c>
      <c r="I791">
        <v>0</v>
      </c>
      <c r="J791" s="3"/>
      <c r="K791" s="3"/>
      <c r="L791" s="3">
        <v>5</v>
      </c>
      <c r="M791" t="s">
        <v>22</v>
      </c>
    </row>
    <row r="792" spans="1:13" x14ac:dyDescent="0.35">
      <c r="A792" t="s">
        <v>1319</v>
      </c>
      <c r="B792" t="s">
        <v>1319</v>
      </c>
      <c r="C792" t="s">
        <v>1319</v>
      </c>
      <c r="E792" t="s">
        <v>990</v>
      </c>
      <c r="F792">
        <v>20</v>
      </c>
      <c r="G792" s="3">
        <v>0</v>
      </c>
      <c r="H792">
        <v>15</v>
      </c>
      <c r="I792">
        <v>25</v>
      </c>
      <c r="J792" s="3"/>
      <c r="K792" s="3"/>
      <c r="L792" s="3">
        <v>10</v>
      </c>
      <c r="M792" t="s">
        <v>15</v>
      </c>
    </row>
    <row r="793" spans="1:13" x14ac:dyDescent="0.35">
      <c r="A793" t="s">
        <v>1320</v>
      </c>
      <c r="B793" t="s">
        <v>1320</v>
      </c>
      <c r="C793" t="s">
        <v>1320</v>
      </c>
      <c r="E793" t="s">
        <v>1219</v>
      </c>
      <c r="F793">
        <v>20</v>
      </c>
      <c r="G793" s="3">
        <v>24.166666666666668</v>
      </c>
      <c r="H793">
        <v>18</v>
      </c>
      <c r="I793">
        <v>45</v>
      </c>
      <c r="J793" s="3"/>
      <c r="K793" s="3"/>
      <c r="L793" s="3">
        <v>10</v>
      </c>
      <c r="M793" t="s">
        <v>15</v>
      </c>
    </row>
    <row r="794" spans="1:13" x14ac:dyDescent="0.35">
      <c r="A794" t="s">
        <v>1321</v>
      </c>
      <c r="B794" t="s">
        <v>1321</v>
      </c>
      <c r="C794" t="s">
        <v>1321</v>
      </c>
      <c r="E794" t="s">
        <v>1322</v>
      </c>
      <c r="F794">
        <v>10</v>
      </c>
      <c r="G794" s="3">
        <v>4.5</v>
      </c>
      <c r="H794">
        <v>1</v>
      </c>
      <c r="I794">
        <v>29</v>
      </c>
      <c r="J794" s="3"/>
      <c r="K794" s="3"/>
      <c r="L794" s="3">
        <v>5</v>
      </c>
      <c r="M794" t="s">
        <v>15</v>
      </c>
    </row>
    <row r="795" spans="1:13" x14ac:dyDescent="0.35">
      <c r="A795" t="s">
        <v>1323</v>
      </c>
      <c r="B795" t="s">
        <v>1323</v>
      </c>
      <c r="C795" t="s">
        <v>1323</v>
      </c>
      <c r="E795" t="s">
        <v>1324</v>
      </c>
      <c r="F795">
        <v>5</v>
      </c>
      <c r="G795" s="3">
        <v>2</v>
      </c>
      <c r="H795">
        <v>28</v>
      </c>
      <c r="I795">
        <v>0</v>
      </c>
      <c r="J795" s="3"/>
      <c r="K795" s="3"/>
      <c r="L795" s="3">
        <v>2.5</v>
      </c>
      <c r="M795" t="s">
        <v>15</v>
      </c>
    </row>
    <row r="796" spans="1:13" x14ac:dyDescent="0.35">
      <c r="A796" t="s">
        <v>1325</v>
      </c>
      <c r="B796" t="s">
        <v>1325</v>
      </c>
      <c r="C796" t="s">
        <v>1325</v>
      </c>
      <c r="E796" t="s">
        <v>1326</v>
      </c>
      <c r="F796">
        <v>5</v>
      </c>
      <c r="G796" s="3">
        <v>0.33333333333333331</v>
      </c>
      <c r="H796">
        <v>1</v>
      </c>
      <c r="I796">
        <v>10</v>
      </c>
      <c r="J796" s="3"/>
      <c r="K796" s="3"/>
      <c r="L796" s="3">
        <v>2.5</v>
      </c>
      <c r="M796" t="s">
        <v>15</v>
      </c>
    </row>
    <row r="797" spans="1:13" x14ac:dyDescent="0.35">
      <c r="A797" t="s">
        <v>1327</v>
      </c>
      <c r="B797" t="s">
        <v>1327</v>
      </c>
      <c r="C797" t="s">
        <v>1327</v>
      </c>
      <c r="E797" t="s">
        <v>1328</v>
      </c>
      <c r="F797">
        <v>10</v>
      </c>
      <c r="G797" s="3">
        <v>0</v>
      </c>
      <c r="H797">
        <v>0</v>
      </c>
      <c r="I797">
        <v>20</v>
      </c>
      <c r="J797" s="3"/>
      <c r="K797" s="3"/>
      <c r="L797" s="3">
        <v>5</v>
      </c>
      <c r="M797" t="s">
        <v>15</v>
      </c>
    </row>
    <row r="798" spans="1:13" x14ac:dyDescent="0.35">
      <c r="A798" t="s">
        <v>1329</v>
      </c>
      <c r="B798" t="s">
        <v>1329</v>
      </c>
      <c r="C798" t="s">
        <v>1329</v>
      </c>
      <c r="E798" t="s">
        <v>1330</v>
      </c>
      <c r="F798">
        <v>20</v>
      </c>
      <c r="G798" s="3">
        <v>1.1667000000000001</v>
      </c>
      <c r="H798">
        <v>2</v>
      </c>
      <c r="I798">
        <v>34</v>
      </c>
      <c r="J798" s="3"/>
      <c r="K798" s="3"/>
      <c r="L798" s="3">
        <v>10</v>
      </c>
      <c r="M798" t="s">
        <v>22</v>
      </c>
    </row>
    <row r="799" spans="1:13" x14ac:dyDescent="0.35">
      <c r="A799" t="s">
        <v>1331</v>
      </c>
      <c r="B799" t="s">
        <v>1331</v>
      </c>
      <c r="C799" t="s">
        <v>1331</v>
      </c>
      <c r="E799" t="s">
        <v>1283</v>
      </c>
      <c r="F799">
        <v>8</v>
      </c>
      <c r="G799" s="3">
        <v>0</v>
      </c>
      <c r="H799">
        <v>12</v>
      </c>
      <c r="I799">
        <v>15</v>
      </c>
      <c r="J799" s="3"/>
      <c r="K799" s="3"/>
      <c r="L799" s="3">
        <v>4</v>
      </c>
      <c r="M799" t="s">
        <v>22</v>
      </c>
    </row>
    <row r="800" spans="1:13" x14ac:dyDescent="0.35">
      <c r="A800" t="s">
        <v>1332</v>
      </c>
      <c r="B800" t="s">
        <v>1332</v>
      </c>
      <c r="C800" t="s">
        <v>1332</v>
      </c>
      <c r="E800" t="s">
        <v>1333</v>
      </c>
      <c r="F800">
        <v>5</v>
      </c>
      <c r="G800" s="3">
        <v>0</v>
      </c>
      <c r="H800">
        <v>100</v>
      </c>
      <c r="I800">
        <v>0</v>
      </c>
      <c r="J800" s="3"/>
      <c r="K800" s="3"/>
      <c r="L800" s="3">
        <v>2.5</v>
      </c>
      <c r="M800" t="s">
        <v>15</v>
      </c>
    </row>
    <row r="801" spans="1:13" x14ac:dyDescent="0.35">
      <c r="A801" t="s">
        <v>1334</v>
      </c>
      <c r="B801" t="s">
        <v>1334</v>
      </c>
      <c r="C801" t="s">
        <v>1334</v>
      </c>
      <c r="E801" t="s">
        <v>1335</v>
      </c>
      <c r="F801">
        <v>10</v>
      </c>
      <c r="G801" s="3">
        <v>3.9319999999999999</v>
      </c>
      <c r="H801">
        <v>40</v>
      </c>
      <c r="I801">
        <v>0</v>
      </c>
      <c r="J801" s="3"/>
      <c r="K801" s="3"/>
      <c r="L801" s="3">
        <v>5</v>
      </c>
      <c r="M801" t="s">
        <v>15</v>
      </c>
    </row>
    <row r="802" spans="1:13" x14ac:dyDescent="0.35">
      <c r="A802" t="s">
        <v>1336</v>
      </c>
      <c r="B802" t="s">
        <v>1336</v>
      </c>
      <c r="C802" t="s">
        <v>1336</v>
      </c>
      <c r="E802" t="s">
        <v>536</v>
      </c>
      <c r="F802">
        <v>100</v>
      </c>
      <c r="G802" s="3">
        <v>9.8333333333333339</v>
      </c>
      <c r="H802">
        <v>53</v>
      </c>
      <c r="I802">
        <v>171</v>
      </c>
      <c r="J802" s="3"/>
      <c r="K802" s="3"/>
      <c r="L802" s="3">
        <v>50</v>
      </c>
      <c r="M802" t="s">
        <v>59</v>
      </c>
    </row>
    <row r="803" spans="1:13" x14ac:dyDescent="0.35">
      <c r="A803" t="s">
        <v>1337</v>
      </c>
      <c r="B803" t="s">
        <v>1337</v>
      </c>
      <c r="C803" t="s">
        <v>1337</v>
      </c>
      <c r="E803" t="s">
        <v>1338</v>
      </c>
      <c r="F803">
        <v>5</v>
      </c>
      <c r="G803" s="3">
        <v>0.16669999999999999</v>
      </c>
      <c r="H803">
        <v>22</v>
      </c>
      <c r="I803">
        <v>3</v>
      </c>
      <c r="J803" s="3"/>
      <c r="K803" s="3"/>
      <c r="L803" s="3">
        <v>2.5</v>
      </c>
      <c r="M803" t="s">
        <v>15</v>
      </c>
    </row>
    <row r="804" spans="1:13" x14ac:dyDescent="0.35">
      <c r="A804" t="s">
        <v>1339</v>
      </c>
      <c r="B804" t="s">
        <v>1339</v>
      </c>
      <c r="C804" t="s">
        <v>1339</v>
      </c>
      <c r="E804" t="s">
        <v>1340</v>
      </c>
      <c r="F804">
        <v>10</v>
      </c>
      <c r="G804" s="3">
        <v>13.166666666666666</v>
      </c>
      <c r="H804">
        <v>38</v>
      </c>
      <c r="I804">
        <v>31</v>
      </c>
      <c r="J804" s="3"/>
      <c r="K804" s="3"/>
      <c r="L804" s="3">
        <v>5</v>
      </c>
      <c r="M804" t="s">
        <v>15</v>
      </c>
    </row>
    <row r="805" spans="1:13" x14ac:dyDescent="0.35">
      <c r="A805" t="s">
        <v>1341</v>
      </c>
      <c r="B805" t="s">
        <v>1341</v>
      </c>
      <c r="C805" t="s">
        <v>1341</v>
      </c>
      <c r="E805" t="s">
        <v>1342</v>
      </c>
      <c r="F805">
        <v>5</v>
      </c>
      <c r="G805" s="3">
        <v>0</v>
      </c>
      <c r="H805">
        <v>0</v>
      </c>
      <c r="I805">
        <v>0</v>
      </c>
      <c r="J805" s="3"/>
      <c r="K805" s="3"/>
      <c r="L805" s="3">
        <v>2.5</v>
      </c>
      <c r="M805" t="s">
        <v>15</v>
      </c>
    </row>
    <row r="806" spans="1:13" x14ac:dyDescent="0.35">
      <c r="A806" t="s">
        <v>1343</v>
      </c>
      <c r="B806" t="s">
        <v>1344</v>
      </c>
      <c r="C806" t="s">
        <v>1344</v>
      </c>
      <c r="E806" t="s">
        <v>1086</v>
      </c>
      <c r="F806">
        <v>8</v>
      </c>
      <c r="G806" s="3">
        <v>1.5</v>
      </c>
      <c r="H806">
        <v>2</v>
      </c>
      <c r="I806">
        <v>23</v>
      </c>
      <c r="J806" s="3"/>
      <c r="K806" s="3"/>
      <c r="L806" s="3">
        <v>4</v>
      </c>
      <c r="M806" t="s">
        <v>15</v>
      </c>
    </row>
    <row r="807" spans="1:13" x14ac:dyDescent="0.35">
      <c r="A807" t="s">
        <v>1345</v>
      </c>
      <c r="B807" t="s">
        <v>1345</v>
      </c>
      <c r="C807" t="s">
        <v>1345</v>
      </c>
      <c r="E807" t="s">
        <v>949</v>
      </c>
      <c r="F807">
        <v>5</v>
      </c>
      <c r="G807" s="3">
        <v>0.16669999999999999</v>
      </c>
      <c r="H807">
        <v>3</v>
      </c>
      <c r="I807">
        <v>10</v>
      </c>
      <c r="J807" s="3"/>
      <c r="K807" s="3"/>
      <c r="L807" s="3">
        <v>2.5</v>
      </c>
      <c r="M807" t="s">
        <v>15</v>
      </c>
    </row>
    <row r="808" spans="1:13" x14ac:dyDescent="0.35">
      <c r="A808" t="s">
        <v>1346</v>
      </c>
      <c r="B808" t="s">
        <v>1346</v>
      </c>
      <c r="C808" t="s">
        <v>1346</v>
      </c>
      <c r="E808" t="s">
        <v>1347</v>
      </c>
      <c r="F808">
        <v>25</v>
      </c>
      <c r="G808" s="3">
        <v>1.8333333333333333</v>
      </c>
      <c r="H808">
        <v>31</v>
      </c>
      <c r="I808">
        <v>22</v>
      </c>
      <c r="J808" s="3"/>
      <c r="K808" s="3"/>
      <c r="L808" s="3">
        <v>12.5</v>
      </c>
      <c r="M808" t="s">
        <v>15</v>
      </c>
    </row>
    <row r="809" spans="1:13" x14ac:dyDescent="0.35">
      <c r="A809" t="s">
        <v>1348</v>
      </c>
      <c r="B809" t="s">
        <v>1348</v>
      </c>
      <c r="C809" t="s">
        <v>1348</v>
      </c>
      <c r="E809" t="s">
        <v>1349</v>
      </c>
      <c r="F809">
        <v>20</v>
      </c>
      <c r="G809" s="3">
        <v>0.83333333333333337</v>
      </c>
      <c r="H809">
        <v>20</v>
      </c>
      <c r="I809">
        <v>24</v>
      </c>
      <c r="J809" s="3"/>
      <c r="K809" s="3"/>
      <c r="L809" s="3">
        <v>10</v>
      </c>
      <c r="M809" t="s">
        <v>22</v>
      </c>
    </row>
    <row r="810" spans="1:13" x14ac:dyDescent="0.35">
      <c r="A810" t="s">
        <v>1350</v>
      </c>
      <c r="B810" t="s">
        <v>1350</v>
      </c>
      <c r="C810" t="s">
        <v>1350</v>
      </c>
      <c r="E810" t="s">
        <v>1351</v>
      </c>
      <c r="F810">
        <v>20</v>
      </c>
      <c r="G810" s="3">
        <v>1.1667000000000001</v>
      </c>
      <c r="H810">
        <v>26</v>
      </c>
      <c r="I810">
        <v>19</v>
      </c>
      <c r="J810" s="3"/>
      <c r="K810" s="3"/>
      <c r="L810" s="3">
        <v>10</v>
      </c>
      <c r="M810" t="s">
        <v>22</v>
      </c>
    </row>
    <row r="811" spans="1:13" x14ac:dyDescent="0.35">
      <c r="A811" t="s">
        <v>1352</v>
      </c>
      <c r="B811" t="s">
        <v>1352</v>
      </c>
      <c r="C811" t="s">
        <v>1352</v>
      </c>
      <c r="E811" t="s">
        <v>1353</v>
      </c>
      <c r="F811">
        <v>40</v>
      </c>
      <c r="G811" s="3">
        <v>15</v>
      </c>
      <c r="H811">
        <v>0</v>
      </c>
      <c r="I811">
        <v>140</v>
      </c>
      <c r="J811" s="3"/>
      <c r="K811" s="3"/>
      <c r="L811" s="3">
        <v>20</v>
      </c>
      <c r="M811" t="s">
        <v>15</v>
      </c>
    </row>
    <row r="812" spans="1:13" x14ac:dyDescent="0.35">
      <c r="A812" t="s">
        <v>1354</v>
      </c>
      <c r="B812" t="s">
        <v>1354</v>
      </c>
      <c r="C812" t="s">
        <v>1354</v>
      </c>
      <c r="E812" t="s">
        <v>38</v>
      </c>
      <c r="F812">
        <v>5</v>
      </c>
      <c r="G812" s="3">
        <v>0</v>
      </c>
      <c r="H812">
        <v>0</v>
      </c>
      <c r="I812">
        <v>0</v>
      </c>
      <c r="J812" s="3"/>
      <c r="K812" s="3"/>
      <c r="L812" s="3">
        <v>2.5</v>
      </c>
      <c r="M812" t="s">
        <v>15</v>
      </c>
    </row>
    <row r="813" spans="1:13" x14ac:dyDescent="0.35">
      <c r="A813" t="s">
        <v>1355</v>
      </c>
      <c r="B813" t="s">
        <v>1355</v>
      </c>
      <c r="C813" t="s">
        <v>1355</v>
      </c>
      <c r="E813" t="s">
        <v>1356</v>
      </c>
      <c r="F813">
        <v>5</v>
      </c>
      <c r="G813" s="3">
        <v>0</v>
      </c>
      <c r="H813">
        <v>6</v>
      </c>
      <c r="I813">
        <v>4</v>
      </c>
      <c r="J813" s="3"/>
      <c r="K813" s="3"/>
      <c r="L813" s="3">
        <v>2.5</v>
      </c>
      <c r="M813" t="s">
        <v>22</v>
      </c>
    </row>
    <row r="814" spans="1:13" x14ac:dyDescent="0.35">
      <c r="A814" t="s">
        <v>1357</v>
      </c>
      <c r="B814" t="s">
        <v>1357</v>
      </c>
      <c r="C814" t="s">
        <v>1357</v>
      </c>
      <c r="E814" t="s">
        <v>1358</v>
      </c>
      <c r="F814">
        <v>15</v>
      </c>
      <c r="G814" s="3">
        <v>0.83333333333333337</v>
      </c>
      <c r="H814">
        <v>11</v>
      </c>
      <c r="I814">
        <v>19</v>
      </c>
      <c r="J814" s="3"/>
      <c r="K814" s="3"/>
      <c r="L814" s="3">
        <v>7.5</v>
      </c>
      <c r="M814" t="s">
        <v>15</v>
      </c>
    </row>
    <row r="815" spans="1:13" x14ac:dyDescent="0.35">
      <c r="A815" t="s">
        <v>1359</v>
      </c>
      <c r="B815" t="s">
        <v>1359</v>
      </c>
      <c r="C815" t="s">
        <v>1359</v>
      </c>
      <c r="E815" t="s">
        <v>38</v>
      </c>
      <c r="F815">
        <v>5</v>
      </c>
      <c r="G815" s="3">
        <v>2.1236000000000002</v>
      </c>
      <c r="H815">
        <v>5</v>
      </c>
      <c r="I815">
        <v>14</v>
      </c>
      <c r="J815" s="3"/>
      <c r="K815" s="3"/>
      <c r="L815" s="3">
        <v>2.5</v>
      </c>
      <c r="M815" t="s">
        <v>15</v>
      </c>
    </row>
    <row r="816" spans="1:13" x14ac:dyDescent="0.35">
      <c r="A816" t="s">
        <v>1360</v>
      </c>
      <c r="B816" t="s">
        <v>1360</v>
      </c>
      <c r="C816" t="s">
        <v>1361</v>
      </c>
      <c r="E816" t="s">
        <v>1362</v>
      </c>
      <c r="F816">
        <v>5</v>
      </c>
      <c r="G816" s="3">
        <v>0</v>
      </c>
      <c r="H816">
        <v>0</v>
      </c>
      <c r="I816">
        <v>10</v>
      </c>
      <c r="J816" s="3"/>
      <c r="K816" s="3"/>
      <c r="L816" s="3">
        <v>2.5</v>
      </c>
      <c r="M816" t="s">
        <v>59</v>
      </c>
    </row>
    <row r="817" spans="1:13" x14ac:dyDescent="0.35">
      <c r="A817" t="s">
        <v>1363</v>
      </c>
      <c r="B817" t="s">
        <v>1363</v>
      </c>
      <c r="C817" t="s">
        <v>1363</v>
      </c>
      <c r="E817" t="s">
        <v>1190</v>
      </c>
      <c r="F817">
        <v>5</v>
      </c>
      <c r="G817" s="3">
        <v>0</v>
      </c>
      <c r="H817">
        <v>10</v>
      </c>
      <c r="I817">
        <v>10</v>
      </c>
      <c r="J817" s="3"/>
      <c r="K817" s="3"/>
      <c r="L817" s="3">
        <v>2.5</v>
      </c>
      <c r="M817" t="s">
        <v>15</v>
      </c>
    </row>
    <row r="818" spans="1:13" x14ac:dyDescent="0.35">
      <c r="A818" t="s">
        <v>1364</v>
      </c>
      <c r="B818" t="s">
        <v>1364</v>
      </c>
      <c r="C818" t="s">
        <v>1364</v>
      </c>
      <c r="E818" t="s">
        <v>1365</v>
      </c>
      <c r="F818">
        <v>15</v>
      </c>
      <c r="G818" s="3">
        <v>0</v>
      </c>
      <c r="H818">
        <v>9</v>
      </c>
      <c r="I818">
        <v>21</v>
      </c>
      <c r="J818" s="3"/>
      <c r="K818" s="3"/>
      <c r="L818" s="3">
        <v>7.5</v>
      </c>
      <c r="M818" t="s">
        <v>15</v>
      </c>
    </row>
    <row r="819" spans="1:13" x14ac:dyDescent="0.35">
      <c r="A819" t="s">
        <v>1366</v>
      </c>
      <c r="B819" t="s">
        <v>1366</v>
      </c>
      <c r="C819" t="s">
        <v>1366</v>
      </c>
      <c r="E819" t="s">
        <v>1367</v>
      </c>
      <c r="F819">
        <v>50</v>
      </c>
      <c r="G819" s="3">
        <v>31</v>
      </c>
      <c r="H819">
        <v>60</v>
      </c>
      <c r="I819">
        <v>80</v>
      </c>
      <c r="J819" s="3"/>
      <c r="K819" s="3"/>
      <c r="L819" s="3">
        <v>25</v>
      </c>
      <c r="M819" t="s">
        <v>22</v>
      </c>
    </row>
    <row r="820" spans="1:13" x14ac:dyDescent="0.35">
      <c r="A820" t="s">
        <v>1368</v>
      </c>
      <c r="B820" t="s">
        <v>1368</v>
      </c>
      <c r="C820" t="s">
        <v>1368</v>
      </c>
      <c r="E820" t="s">
        <v>1369</v>
      </c>
      <c r="F820">
        <v>5</v>
      </c>
      <c r="G820" s="3">
        <v>0</v>
      </c>
      <c r="H820">
        <v>5</v>
      </c>
      <c r="I820">
        <v>10</v>
      </c>
      <c r="J820" s="3"/>
      <c r="K820" s="3"/>
      <c r="L820" s="3">
        <v>2.5</v>
      </c>
      <c r="M820" t="s">
        <v>15</v>
      </c>
    </row>
    <row r="821" spans="1:13" x14ac:dyDescent="0.35">
      <c r="A821" t="s">
        <v>1370</v>
      </c>
      <c r="B821" t="s">
        <v>1370</v>
      </c>
      <c r="C821" t="s">
        <v>1370</v>
      </c>
      <c r="E821" t="s">
        <v>1371</v>
      </c>
      <c r="F821">
        <v>5</v>
      </c>
      <c r="G821" s="3">
        <v>0.83333333333333337</v>
      </c>
      <c r="H821">
        <v>0</v>
      </c>
      <c r="I821">
        <v>10</v>
      </c>
      <c r="J821" s="3"/>
      <c r="K821" s="3"/>
      <c r="L821" s="3">
        <v>2.5</v>
      </c>
      <c r="M821" t="s">
        <v>15</v>
      </c>
    </row>
    <row r="822" spans="1:13" x14ac:dyDescent="0.35">
      <c r="A822" t="s">
        <v>1372</v>
      </c>
      <c r="B822" t="s">
        <v>1372</v>
      </c>
      <c r="C822" t="s">
        <v>1372</v>
      </c>
      <c r="E822" t="s">
        <v>38</v>
      </c>
      <c r="F822">
        <v>5</v>
      </c>
      <c r="G822" s="3">
        <v>0</v>
      </c>
      <c r="H822">
        <v>6</v>
      </c>
      <c r="I822">
        <v>4</v>
      </c>
      <c r="J822" s="3"/>
      <c r="K822" s="3"/>
      <c r="L822" s="3">
        <v>2.5</v>
      </c>
      <c r="M822" t="s">
        <v>22</v>
      </c>
    </row>
    <row r="823" spans="1:13" x14ac:dyDescent="0.35">
      <c r="A823" t="s">
        <v>1373</v>
      </c>
      <c r="B823" t="s">
        <v>1373</v>
      </c>
      <c r="C823" t="s">
        <v>1373</v>
      </c>
      <c r="E823" t="s">
        <v>949</v>
      </c>
      <c r="F823">
        <v>5</v>
      </c>
      <c r="G823" s="3">
        <v>0</v>
      </c>
      <c r="H823">
        <v>0</v>
      </c>
      <c r="I823">
        <v>10</v>
      </c>
      <c r="J823" s="3"/>
      <c r="K823" s="3"/>
      <c r="L823" s="3">
        <v>2.5</v>
      </c>
      <c r="M823" t="s">
        <v>15</v>
      </c>
    </row>
    <row r="824" spans="1:13" x14ac:dyDescent="0.35">
      <c r="A824" t="s">
        <v>1374</v>
      </c>
      <c r="B824" t="s">
        <v>1374</v>
      </c>
      <c r="C824" t="s">
        <v>1375</v>
      </c>
      <c r="E824" t="s">
        <v>1376</v>
      </c>
      <c r="F824">
        <v>5</v>
      </c>
      <c r="G824" s="3">
        <v>0</v>
      </c>
      <c r="H824">
        <v>0</v>
      </c>
      <c r="I824">
        <v>10</v>
      </c>
      <c r="J824" s="3"/>
      <c r="K824" s="3"/>
      <c r="L824" s="3">
        <v>2.5</v>
      </c>
      <c r="M824" t="s">
        <v>22</v>
      </c>
    </row>
    <row r="825" spans="1:13" x14ac:dyDescent="0.35">
      <c r="A825" t="s">
        <v>1377</v>
      </c>
      <c r="B825" t="s">
        <v>1377</v>
      </c>
      <c r="C825" t="s">
        <v>1377</v>
      </c>
      <c r="E825" t="s">
        <v>929</v>
      </c>
      <c r="F825">
        <v>25</v>
      </c>
      <c r="G825" s="3">
        <v>1.6667000000000001</v>
      </c>
      <c r="H825">
        <v>0</v>
      </c>
      <c r="I825">
        <v>54</v>
      </c>
      <c r="J825" s="3"/>
      <c r="K825" s="3"/>
      <c r="L825" s="3">
        <v>12.5</v>
      </c>
      <c r="M825" t="s">
        <v>15</v>
      </c>
    </row>
    <row r="826" spans="1:13" x14ac:dyDescent="0.35">
      <c r="A826" t="s">
        <v>1378</v>
      </c>
      <c r="B826" t="s">
        <v>1378</v>
      </c>
      <c r="C826" t="s">
        <v>1378</v>
      </c>
      <c r="E826" t="s">
        <v>1379</v>
      </c>
      <c r="F826">
        <v>15</v>
      </c>
      <c r="G826" s="3">
        <v>4</v>
      </c>
      <c r="H826">
        <v>47</v>
      </c>
      <c r="I826">
        <v>6</v>
      </c>
      <c r="J826" s="3"/>
      <c r="K826" s="3"/>
      <c r="L826" s="3">
        <v>7.5</v>
      </c>
      <c r="M826" t="s">
        <v>15</v>
      </c>
    </row>
    <row r="827" spans="1:13" x14ac:dyDescent="0.35">
      <c r="A827" t="s">
        <v>1380</v>
      </c>
      <c r="B827" t="s">
        <v>1380</v>
      </c>
      <c r="C827" t="s">
        <v>1380</v>
      </c>
      <c r="E827" t="s">
        <v>1381</v>
      </c>
      <c r="F827">
        <v>5</v>
      </c>
      <c r="G827" s="3">
        <v>2.8333333333333335</v>
      </c>
      <c r="H827">
        <v>3</v>
      </c>
      <c r="I827">
        <v>19</v>
      </c>
      <c r="J827" s="3"/>
      <c r="K827" s="3"/>
      <c r="L827" s="3">
        <v>2.5</v>
      </c>
      <c r="M827" t="s">
        <v>15</v>
      </c>
    </row>
    <row r="828" spans="1:13" x14ac:dyDescent="0.35">
      <c r="A828" t="s">
        <v>1382</v>
      </c>
      <c r="B828" t="s">
        <v>1382</v>
      </c>
      <c r="C828" t="s">
        <v>1382</v>
      </c>
      <c r="E828" t="s">
        <v>1383</v>
      </c>
      <c r="F828">
        <v>20</v>
      </c>
      <c r="G828" s="3">
        <v>1</v>
      </c>
      <c r="H828">
        <v>4</v>
      </c>
      <c r="I828">
        <v>36</v>
      </c>
      <c r="J828" s="3"/>
      <c r="K828" s="3"/>
      <c r="L828" s="3">
        <v>10</v>
      </c>
      <c r="M828" t="s">
        <v>15</v>
      </c>
    </row>
    <row r="829" spans="1:13" x14ac:dyDescent="0.35">
      <c r="A829" t="s">
        <v>1384</v>
      </c>
      <c r="B829" t="s">
        <v>1384</v>
      </c>
      <c r="C829" t="s">
        <v>1384</v>
      </c>
      <c r="E829" t="s">
        <v>1379</v>
      </c>
      <c r="F829">
        <v>15</v>
      </c>
      <c r="G829" s="3">
        <v>0</v>
      </c>
      <c r="H829">
        <v>12</v>
      </c>
      <c r="I829">
        <v>18</v>
      </c>
      <c r="J829" s="3"/>
      <c r="K829" s="3"/>
      <c r="L829" s="3">
        <v>7.5</v>
      </c>
      <c r="M829" t="s">
        <v>15</v>
      </c>
    </row>
    <row r="830" spans="1:13" x14ac:dyDescent="0.35">
      <c r="A830" t="s">
        <v>1385</v>
      </c>
      <c r="B830" t="s">
        <v>1385</v>
      </c>
      <c r="C830" t="s">
        <v>1385</v>
      </c>
      <c r="E830" t="s">
        <v>1386</v>
      </c>
      <c r="F830">
        <v>10</v>
      </c>
      <c r="G830" s="3">
        <v>0.33333333333333331</v>
      </c>
      <c r="H830">
        <v>8</v>
      </c>
      <c r="I830">
        <v>13</v>
      </c>
      <c r="J830" s="3"/>
      <c r="K830" s="3"/>
      <c r="L830" s="3">
        <v>5</v>
      </c>
      <c r="M830" t="s">
        <v>15</v>
      </c>
    </row>
    <row r="831" spans="1:13" x14ac:dyDescent="0.35">
      <c r="A831" t="s">
        <v>1387</v>
      </c>
      <c r="B831" t="s">
        <v>1387</v>
      </c>
      <c r="C831" t="s">
        <v>1387</v>
      </c>
      <c r="E831" t="s">
        <v>1386</v>
      </c>
      <c r="F831">
        <v>10</v>
      </c>
      <c r="G831" s="3">
        <v>0.33333333333333331</v>
      </c>
      <c r="H831">
        <v>8</v>
      </c>
      <c r="I831">
        <v>13</v>
      </c>
      <c r="J831" s="3"/>
      <c r="K831" s="3"/>
      <c r="L831" s="3">
        <v>5</v>
      </c>
      <c r="M831" t="s">
        <v>15</v>
      </c>
    </row>
    <row r="832" spans="1:13" x14ac:dyDescent="0.35">
      <c r="A832" t="s">
        <v>1388</v>
      </c>
      <c r="B832" t="s">
        <v>1388</v>
      </c>
      <c r="C832" t="s">
        <v>1388</v>
      </c>
      <c r="E832" t="s">
        <v>897</v>
      </c>
      <c r="F832">
        <v>12</v>
      </c>
      <c r="G832" s="3">
        <v>4.5</v>
      </c>
      <c r="H832">
        <v>3</v>
      </c>
      <c r="I832">
        <v>40</v>
      </c>
      <c r="J832" s="3"/>
      <c r="K832" s="3"/>
      <c r="L832" s="3">
        <v>6</v>
      </c>
      <c r="M832" t="s">
        <v>15</v>
      </c>
    </row>
    <row r="833" spans="1:13" x14ac:dyDescent="0.35">
      <c r="A833" t="s">
        <v>1389</v>
      </c>
      <c r="B833" t="s">
        <v>1389</v>
      </c>
      <c r="C833" t="s">
        <v>1389</v>
      </c>
      <c r="E833" t="s">
        <v>1390</v>
      </c>
      <c r="F833">
        <v>15</v>
      </c>
      <c r="G833" s="3">
        <v>0</v>
      </c>
      <c r="H833">
        <v>5</v>
      </c>
      <c r="I833">
        <v>25</v>
      </c>
      <c r="J833" s="3"/>
      <c r="K833" s="3"/>
      <c r="L833" s="3">
        <v>7.5</v>
      </c>
      <c r="M833" t="s">
        <v>15</v>
      </c>
    </row>
    <row r="834" spans="1:13" x14ac:dyDescent="0.35">
      <c r="A834" t="s">
        <v>1391</v>
      </c>
      <c r="B834" t="s">
        <v>1391</v>
      </c>
      <c r="C834" t="s">
        <v>1391</v>
      </c>
      <c r="E834" t="s">
        <v>536</v>
      </c>
      <c r="F834">
        <v>30</v>
      </c>
      <c r="G834" s="3">
        <v>13.166666666666666</v>
      </c>
      <c r="H834">
        <v>55</v>
      </c>
      <c r="I834">
        <v>0</v>
      </c>
      <c r="J834" s="3"/>
      <c r="K834" s="3"/>
      <c r="L834" s="3">
        <v>15</v>
      </c>
      <c r="M834" t="s">
        <v>15</v>
      </c>
    </row>
    <row r="835" spans="1:13" x14ac:dyDescent="0.35">
      <c r="A835" t="s">
        <v>1392</v>
      </c>
      <c r="B835" t="s">
        <v>1392</v>
      </c>
      <c r="C835" t="s">
        <v>1392</v>
      </c>
      <c r="E835" t="s">
        <v>1393</v>
      </c>
      <c r="F835">
        <v>5</v>
      </c>
      <c r="G835" s="3">
        <v>0</v>
      </c>
      <c r="H835">
        <v>0</v>
      </c>
      <c r="I835">
        <v>0</v>
      </c>
      <c r="J835" s="3"/>
      <c r="K835" s="3"/>
      <c r="L835" s="3">
        <v>2.5</v>
      </c>
      <c r="M835" t="s">
        <v>15</v>
      </c>
    </row>
    <row r="836" spans="1:13" x14ac:dyDescent="0.35">
      <c r="A836" t="s">
        <v>1394</v>
      </c>
      <c r="B836" t="s">
        <v>1394</v>
      </c>
      <c r="C836" t="s">
        <v>1394</v>
      </c>
      <c r="E836" t="s">
        <v>755</v>
      </c>
      <c r="F836">
        <v>10</v>
      </c>
      <c r="G836" s="3">
        <v>0.66669999999999996</v>
      </c>
      <c r="H836">
        <v>36</v>
      </c>
      <c r="I836">
        <v>0</v>
      </c>
      <c r="J836" s="3"/>
      <c r="K836" s="3"/>
      <c r="L836" s="3">
        <v>5</v>
      </c>
      <c r="M836" t="s">
        <v>22</v>
      </c>
    </row>
    <row r="837" spans="1:13" x14ac:dyDescent="0.35">
      <c r="A837" t="s">
        <v>1395</v>
      </c>
      <c r="B837" t="s">
        <v>1395</v>
      </c>
      <c r="C837" t="s">
        <v>1395</v>
      </c>
      <c r="E837" t="s">
        <v>1396</v>
      </c>
      <c r="F837">
        <v>5</v>
      </c>
      <c r="G837" s="3">
        <v>0</v>
      </c>
      <c r="H837">
        <v>0</v>
      </c>
      <c r="I837">
        <v>38</v>
      </c>
      <c r="J837" s="3"/>
      <c r="K837" s="3"/>
      <c r="L837" s="3">
        <v>2.5</v>
      </c>
      <c r="M837" t="s">
        <v>15</v>
      </c>
    </row>
    <row r="838" spans="1:13" x14ac:dyDescent="0.35">
      <c r="A838" t="s">
        <v>1397</v>
      </c>
      <c r="B838" t="s">
        <v>1397</v>
      </c>
      <c r="C838" t="s">
        <v>1397</v>
      </c>
      <c r="E838" t="s">
        <v>1398</v>
      </c>
      <c r="F838">
        <v>5</v>
      </c>
      <c r="G838" s="3">
        <v>0</v>
      </c>
      <c r="H838">
        <v>10</v>
      </c>
      <c r="I838">
        <v>0</v>
      </c>
      <c r="J838" s="3"/>
      <c r="K838" s="3"/>
      <c r="L838" s="3">
        <v>2.5</v>
      </c>
      <c r="M838" t="s">
        <v>15</v>
      </c>
    </row>
    <row r="839" spans="1:13" x14ac:dyDescent="0.35">
      <c r="A839" t="s">
        <v>1399</v>
      </c>
      <c r="B839" t="s">
        <v>1399</v>
      </c>
      <c r="C839" t="s">
        <v>1399</v>
      </c>
      <c r="E839" t="s">
        <v>1379</v>
      </c>
      <c r="F839">
        <v>15</v>
      </c>
      <c r="G839" s="3">
        <v>3</v>
      </c>
      <c r="H839">
        <v>26</v>
      </c>
      <c r="I839">
        <v>26</v>
      </c>
      <c r="J839" s="3"/>
      <c r="K839" s="3"/>
      <c r="L839" s="3">
        <v>7.5</v>
      </c>
      <c r="M839" t="s">
        <v>15</v>
      </c>
    </row>
    <row r="840" spans="1:13" x14ac:dyDescent="0.35">
      <c r="A840" t="s">
        <v>1400</v>
      </c>
      <c r="B840" t="s">
        <v>1400</v>
      </c>
      <c r="C840" t="s">
        <v>1400</v>
      </c>
      <c r="E840" t="s">
        <v>1401</v>
      </c>
      <c r="F840">
        <v>10</v>
      </c>
      <c r="G840" s="3">
        <v>3.6666666666666665</v>
      </c>
      <c r="H840">
        <v>2</v>
      </c>
      <c r="I840">
        <v>36</v>
      </c>
      <c r="J840" s="3"/>
      <c r="K840" s="3"/>
      <c r="L840" s="3">
        <v>5</v>
      </c>
      <c r="M840" t="s">
        <v>15</v>
      </c>
    </row>
    <row r="841" spans="1:13" x14ac:dyDescent="0.35">
      <c r="A841" t="s">
        <v>1402</v>
      </c>
      <c r="B841" t="s">
        <v>1402</v>
      </c>
      <c r="C841" t="s">
        <v>1402</v>
      </c>
      <c r="E841" t="s">
        <v>1403</v>
      </c>
      <c r="F841">
        <v>5</v>
      </c>
      <c r="G841" s="3">
        <v>0</v>
      </c>
      <c r="H841">
        <v>0</v>
      </c>
      <c r="I841">
        <v>0</v>
      </c>
      <c r="J841" s="3"/>
      <c r="K841" s="3"/>
      <c r="L841" s="3">
        <v>2.5</v>
      </c>
      <c r="M841" t="s">
        <v>15</v>
      </c>
    </row>
    <row r="842" spans="1:13" x14ac:dyDescent="0.35">
      <c r="A842" t="s">
        <v>1404</v>
      </c>
      <c r="B842" t="s">
        <v>1404</v>
      </c>
      <c r="C842" t="s">
        <v>1404</v>
      </c>
      <c r="E842" t="s">
        <v>1405</v>
      </c>
      <c r="F842">
        <v>5</v>
      </c>
      <c r="G842" s="3">
        <v>2</v>
      </c>
      <c r="H842">
        <v>0</v>
      </c>
      <c r="I842">
        <v>20</v>
      </c>
      <c r="J842" s="3"/>
      <c r="K842" s="3"/>
      <c r="L842" s="3">
        <v>2.5</v>
      </c>
      <c r="M842" t="s">
        <v>22</v>
      </c>
    </row>
    <row r="843" spans="1:13" x14ac:dyDescent="0.35">
      <c r="A843" t="s">
        <v>1406</v>
      </c>
      <c r="B843" t="s">
        <v>1406</v>
      </c>
      <c r="C843" t="s">
        <v>1406</v>
      </c>
      <c r="E843" t="s">
        <v>722</v>
      </c>
      <c r="F843">
        <v>20</v>
      </c>
      <c r="G843" s="3">
        <v>8</v>
      </c>
      <c r="H843">
        <v>20</v>
      </c>
      <c r="I843">
        <v>18</v>
      </c>
      <c r="J843" s="3"/>
      <c r="K843" s="3"/>
      <c r="L843" s="3">
        <v>10</v>
      </c>
      <c r="M843" t="s">
        <v>15</v>
      </c>
    </row>
    <row r="844" spans="1:13" x14ac:dyDescent="0.35">
      <c r="A844" t="s">
        <v>1407</v>
      </c>
      <c r="B844" t="s">
        <v>1407</v>
      </c>
      <c r="C844" t="s">
        <v>1407</v>
      </c>
      <c r="E844" t="s">
        <v>981</v>
      </c>
      <c r="F844">
        <v>10</v>
      </c>
      <c r="G844" s="3">
        <v>2.8333333333333335</v>
      </c>
      <c r="H844">
        <v>11</v>
      </c>
      <c r="I844">
        <v>10</v>
      </c>
      <c r="J844" s="3"/>
      <c r="K844" s="3"/>
      <c r="L844" s="3">
        <v>5</v>
      </c>
      <c r="M844" t="s">
        <v>22</v>
      </c>
    </row>
    <row r="845" spans="1:13" x14ac:dyDescent="0.35">
      <c r="A845" t="s">
        <v>1408</v>
      </c>
      <c r="B845" t="s">
        <v>1408</v>
      </c>
      <c r="C845" t="s">
        <v>1408</v>
      </c>
      <c r="E845" t="s">
        <v>1142</v>
      </c>
      <c r="F845">
        <v>10</v>
      </c>
      <c r="G845" s="3">
        <v>1.8333333333333333</v>
      </c>
      <c r="H845">
        <v>0</v>
      </c>
      <c r="I845">
        <v>40</v>
      </c>
      <c r="J845" s="3"/>
      <c r="K845" s="3"/>
      <c r="L845" s="3">
        <v>5</v>
      </c>
      <c r="M845" t="s">
        <v>22</v>
      </c>
    </row>
    <row r="846" spans="1:13" x14ac:dyDescent="0.35">
      <c r="A846" t="s">
        <v>1409</v>
      </c>
      <c r="B846" t="s">
        <v>1409</v>
      </c>
      <c r="C846" t="s">
        <v>1409</v>
      </c>
      <c r="E846" t="s">
        <v>1410</v>
      </c>
      <c r="F846">
        <v>15</v>
      </c>
      <c r="G846" s="3">
        <v>0</v>
      </c>
      <c r="H846">
        <v>0</v>
      </c>
      <c r="I846">
        <v>38</v>
      </c>
      <c r="J846" s="3"/>
      <c r="K846" s="3"/>
      <c r="L846" s="3">
        <v>7.5</v>
      </c>
      <c r="M846" t="s">
        <v>15</v>
      </c>
    </row>
    <row r="847" spans="1:13" x14ac:dyDescent="0.35">
      <c r="A847" t="s">
        <v>1411</v>
      </c>
      <c r="B847" t="s">
        <v>1411</v>
      </c>
      <c r="C847" t="s">
        <v>1411</v>
      </c>
      <c r="E847" t="s">
        <v>863</v>
      </c>
      <c r="F847">
        <v>5</v>
      </c>
      <c r="G847" s="3">
        <v>0.5</v>
      </c>
      <c r="H847">
        <v>6</v>
      </c>
      <c r="I847">
        <v>5</v>
      </c>
      <c r="J847" s="3"/>
      <c r="K847" s="3"/>
      <c r="L847" s="3">
        <v>2.5</v>
      </c>
      <c r="M847" t="s">
        <v>15</v>
      </c>
    </row>
    <row r="848" spans="1:13" x14ac:dyDescent="0.35">
      <c r="A848" t="s">
        <v>1412</v>
      </c>
      <c r="B848" t="s">
        <v>1412</v>
      </c>
      <c r="C848" t="s">
        <v>1412</v>
      </c>
      <c r="E848" t="s">
        <v>1413</v>
      </c>
      <c r="F848">
        <v>15</v>
      </c>
      <c r="G848" s="3">
        <v>0</v>
      </c>
      <c r="H848">
        <v>0</v>
      </c>
      <c r="I848">
        <v>30</v>
      </c>
      <c r="J848" s="3"/>
      <c r="K848" s="3"/>
      <c r="L848" s="3">
        <v>7.5</v>
      </c>
      <c r="M848" t="s">
        <v>22</v>
      </c>
    </row>
    <row r="849" spans="1:13" x14ac:dyDescent="0.35">
      <c r="A849" t="s">
        <v>1414</v>
      </c>
      <c r="B849" t="s">
        <v>1414</v>
      </c>
      <c r="C849" t="s">
        <v>1414</v>
      </c>
      <c r="E849" t="s">
        <v>1415</v>
      </c>
      <c r="F849">
        <v>15</v>
      </c>
      <c r="G849" s="3">
        <v>0</v>
      </c>
      <c r="H849">
        <v>19</v>
      </c>
      <c r="I849">
        <v>11</v>
      </c>
      <c r="J849" s="3"/>
      <c r="K849" s="3"/>
      <c r="L849" s="3">
        <v>7.5</v>
      </c>
      <c r="M849" t="s">
        <v>22</v>
      </c>
    </row>
    <row r="850" spans="1:13" x14ac:dyDescent="0.35">
      <c r="A850" t="s">
        <v>1416</v>
      </c>
      <c r="B850" t="s">
        <v>1417</v>
      </c>
      <c r="C850" t="s">
        <v>1417</v>
      </c>
      <c r="E850" t="s">
        <v>1418</v>
      </c>
      <c r="F850">
        <v>5</v>
      </c>
      <c r="G850" s="3">
        <v>35.833333333333336</v>
      </c>
      <c r="H850">
        <v>32</v>
      </c>
      <c r="I850">
        <v>187</v>
      </c>
      <c r="J850" s="3"/>
      <c r="K850" s="3"/>
      <c r="L850" s="3">
        <v>2.5</v>
      </c>
      <c r="M850" t="s">
        <v>15</v>
      </c>
    </row>
    <row r="851" spans="1:13" x14ac:dyDescent="0.35">
      <c r="A851" t="s">
        <v>1419</v>
      </c>
      <c r="B851" t="s">
        <v>1419</v>
      </c>
      <c r="C851" t="s">
        <v>1419</v>
      </c>
      <c r="E851" t="s">
        <v>824</v>
      </c>
      <c r="F851">
        <v>5</v>
      </c>
      <c r="G851" s="3">
        <v>0</v>
      </c>
      <c r="H851">
        <v>100</v>
      </c>
      <c r="I851">
        <v>0</v>
      </c>
      <c r="J851" s="3"/>
      <c r="K851" s="3"/>
      <c r="L851" s="3">
        <v>2.5</v>
      </c>
      <c r="M851" t="s">
        <v>15</v>
      </c>
    </row>
    <row r="852" spans="1:13" x14ac:dyDescent="0.35">
      <c r="A852" t="s">
        <v>1420</v>
      </c>
      <c r="B852" t="s">
        <v>1420</v>
      </c>
      <c r="C852" t="s">
        <v>1420</v>
      </c>
      <c r="E852" t="s">
        <v>783</v>
      </c>
      <c r="F852">
        <v>8</v>
      </c>
      <c r="G852" s="3">
        <v>0</v>
      </c>
      <c r="H852">
        <v>3</v>
      </c>
      <c r="I852">
        <v>10</v>
      </c>
      <c r="J852" s="3"/>
      <c r="K852" s="3"/>
      <c r="L852" s="3">
        <v>4</v>
      </c>
      <c r="M852" t="s">
        <v>15</v>
      </c>
    </row>
    <row r="853" spans="1:13" x14ac:dyDescent="0.35">
      <c r="A853" t="s">
        <v>1421</v>
      </c>
      <c r="B853" t="s">
        <v>1421</v>
      </c>
      <c r="C853" t="s">
        <v>1421</v>
      </c>
      <c r="E853" t="s">
        <v>1422</v>
      </c>
      <c r="F853">
        <v>5</v>
      </c>
      <c r="G853" s="3">
        <v>0</v>
      </c>
      <c r="H853">
        <v>53</v>
      </c>
      <c r="I853">
        <v>0</v>
      </c>
      <c r="J853" s="3"/>
      <c r="K853" s="3"/>
      <c r="L853" s="3">
        <v>2.5</v>
      </c>
      <c r="M853" t="s">
        <v>15</v>
      </c>
    </row>
    <row r="854" spans="1:13" x14ac:dyDescent="0.35">
      <c r="A854" t="s">
        <v>1423</v>
      </c>
      <c r="B854" t="s">
        <v>1423</v>
      </c>
      <c r="C854" t="s">
        <v>1423</v>
      </c>
      <c r="E854" t="s">
        <v>1324</v>
      </c>
      <c r="F854">
        <v>15</v>
      </c>
      <c r="G854" s="3">
        <v>0</v>
      </c>
      <c r="H854">
        <v>0</v>
      </c>
      <c r="I854">
        <v>38</v>
      </c>
      <c r="J854" s="3"/>
      <c r="K854" s="3"/>
      <c r="L854" s="3">
        <v>7.5</v>
      </c>
      <c r="M854" t="s">
        <v>15</v>
      </c>
    </row>
    <row r="855" spans="1:13" x14ac:dyDescent="0.35">
      <c r="A855" t="s">
        <v>1424</v>
      </c>
      <c r="B855" t="s">
        <v>1424</v>
      </c>
      <c r="C855" t="s">
        <v>1424</v>
      </c>
      <c r="E855" t="s">
        <v>1425</v>
      </c>
      <c r="F855">
        <v>5</v>
      </c>
      <c r="G855" s="3">
        <v>0</v>
      </c>
      <c r="H855">
        <v>5</v>
      </c>
      <c r="I855">
        <v>10</v>
      </c>
      <c r="J855" s="3"/>
      <c r="K855" s="3"/>
      <c r="L855" s="3">
        <v>2.5</v>
      </c>
      <c r="M855" t="s">
        <v>15</v>
      </c>
    </row>
    <row r="856" spans="1:13" x14ac:dyDescent="0.35">
      <c r="A856" t="s">
        <v>1426</v>
      </c>
      <c r="B856" t="s">
        <v>1426</v>
      </c>
      <c r="C856" t="s">
        <v>1427</v>
      </c>
      <c r="E856" t="s">
        <v>1428</v>
      </c>
      <c r="F856">
        <v>5</v>
      </c>
      <c r="G856" s="3">
        <v>0.66666666666666663</v>
      </c>
      <c r="H856">
        <v>0</v>
      </c>
      <c r="I856">
        <v>10</v>
      </c>
      <c r="J856" s="3"/>
      <c r="K856" s="3"/>
      <c r="L856" s="3">
        <v>2.5</v>
      </c>
      <c r="M856" t="s">
        <v>22</v>
      </c>
    </row>
    <row r="857" spans="1:13" x14ac:dyDescent="0.35">
      <c r="A857" t="s">
        <v>1429</v>
      </c>
      <c r="B857" t="s">
        <v>1429</v>
      </c>
      <c r="C857" t="s">
        <v>1429</v>
      </c>
      <c r="E857" t="s">
        <v>1430</v>
      </c>
      <c r="F857">
        <v>5</v>
      </c>
      <c r="G857" s="3">
        <v>0</v>
      </c>
      <c r="H857">
        <v>5</v>
      </c>
      <c r="I857">
        <v>10</v>
      </c>
      <c r="J857" s="3"/>
      <c r="K857" s="3"/>
      <c r="L857" s="3">
        <v>2.5</v>
      </c>
      <c r="M857" t="s">
        <v>22</v>
      </c>
    </row>
    <row r="858" spans="1:13" x14ac:dyDescent="0.35">
      <c r="A858" t="s">
        <v>1431</v>
      </c>
      <c r="B858" t="s">
        <v>1431</v>
      </c>
      <c r="C858" t="s">
        <v>1431</v>
      </c>
      <c r="E858" t="s">
        <v>1133</v>
      </c>
      <c r="F858">
        <v>15</v>
      </c>
      <c r="G858" s="3">
        <v>0</v>
      </c>
      <c r="H858">
        <v>15</v>
      </c>
      <c r="I858">
        <v>27</v>
      </c>
      <c r="J858" s="3"/>
      <c r="K858" s="3"/>
      <c r="L858" s="3">
        <v>7.5</v>
      </c>
      <c r="M858" t="s">
        <v>15</v>
      </c>
    </row>
    <row r="859" spans="1:13" x14ac:dyDescent="0.35">
      <c r="A859" t="s">
        <v>1432</v>
      </c>
      <c r="B859" t="s">
        <v>1432</v>
      </c>
      <c r="C859" t="s">
        <v>1432</v>
      </c>
      <c r="E859" t="s">
        <v>1433</v>
      </c>
      <c r="F859">
        <v>5</v>
      </c>
      <c r="G859" s="3">
        <v>0.5</v>
      </c>
      <c r="H859">
        <v>47</v>
      </c>
      <c r="I859">
        <v>0</v>
      </c>
      <c r="J859" s="3"/>
      <c r="K859" s="3"/>
      <c r="L859" s="3">
        <v>2.5</v>
      </c>
      <c r="M859" t="s">
        <v>15</v>
      </c>
    </row>
    <row r="860" spans="1:13" x14ac:dyDescent="0.35">
      <c r="A860" t="s">
        <v>1434</v>
      </c>
      <c r="B860" t="s">
        <v>1434</v>
      </c>
      <c r="C860" t="s">
        <v>1434</v>
      </c>
      <c r="E860" t="s">
        <v>1435</v>
      </c>
      <c r="F860">
        <v>20</v>
      </c>
      <c r="G860" s="3">
        <v>1.8333333333333333</v>
      </c>
      <c r="H860">
        <v>3</v>
      </c>
      <c r="I860">
        <v>35</v>
      </c>
      <c r="J860" s="3"/>
      <c r="K860" s="3"/>
      <c r="L860" s="3">
        <v>10</v>
      </c>
      <c r="M860" t="s">
        <v>22</v>
      </c>
    </row>
    <row r="861" spans="1:13" x14ac:dyDescent="0.35">
      <c r="A861" t="s">
        <v>1436</v>
      </c>
      <c r="B861" t="s">
        <v>1436</v>
      </c>
      <c r="C861" t="s">
        <v>1436</v>
      </c>
      <c r="E861" t="s">
        <v>1435</v>
      </c>
      <c r="F861">
        <v>20</v>
      </c>
      <c r="G861" s="3">
        <v>1.8333333333333333</v>
      </c>
      <c r="H861">
        <v>2</v>
      </c>
      <c r="I861">
        <v>35</v>
      </c>
      <c r="J861" s="3"/>
      <c r="K861" s="3"/>
      <c r="L861" s="3">
        <v>10</v>
      </c>
      <c r="M861" t="s">
        <v>22</v>
      </c>
    </row>
    <row r="862" spans="1:13" x14ac:dyDescent="0.35">
      <c r="A862" t="s">
        <v>1437</v>
      </c>
      <c r="B862" t="s">
        <v>1437</v>
      </c>
      <c r="C862" t="s">
        <v>1437</v>
      </c>
      <c r="E862" t="s">
        <v>824</v>
      </c>
      <c r="F862">
        <v>20</v>
      </c>
      <c r="G862" s="3">
        <v>0</v>
      </c>
      <c r="H862">
        <v>0</v>
      </c>
      <c r="I862">
        <v>0</v>
      </c>
      <c r="J862" s="3"/>
      <c r="K862" s="3"/>
      <c r="L862" s="3">
        <v>10</v>
      </c>
      <c r="M862" t="s">
        <v>15</v>
      </c>
    </row>
    <row r="863" spans="1:13" x14ac:dyDescent="0.35">
      <c r="A863" t="s">
        <v>1438</v>
      </c>
      <c r="B863" t="s">
        <v>1438</v>
      </c>
      <c r="C863" t="s">
        <v>1438</v>
      </c>
      <c r="E863" t="s">
        <v>1439</v>
      </c>
      <c r="F863">
        <v>20</v>
      </c>
      <c r="G863" s="3">
        <v>0</v>
      </c>
      <c r="H863">
        <v>19</v>
      </c>
      <c r="I863">
        <v>21</v>
      </c>
      <c r="J863" s="3"/>
      <c r="K863" s="3"/>
      <c r="L863" s="3">
        <v>10</v>
      </c>
      <c r="M863" t="s">
        <v>22</v>
      </c>
    </row>
    <row r="864" spans="1:13" x14ac:dyDescent="0.35">
      <c r="A864" t="s">
        <v>1440</v>
      </c>
      <c r="B864" t="s">
        <v>1440</v>
      </c>
      <c r="C864" t="s">
        <v>1440</v>
      </c>
      <c r="E864" t="s">
        <v>1358</v>
      </c>
      <c r="F864">
        <v>20</v>
      </c>
      <c r="G864" s="3">
        <v>0</v>
      </c>
      <c r="H864">
        <v>0</v>
      </c>
      <c r="I864">
        <v>0</v>
      </c>
      <c r="J864" s="3"/>
      <c r="K864" s="3"/>
      <c r="L864" s="3">
        <v>10</v>
      </c>
      <c r="M864" t="s">
        <v>22</v>
      </c>
    </row>
    <row r="865" spans="1:13" x14ac:dyDescent="0.35">
      <c r="A865" t="s">
        <v>1441</v>
      </c>
      <c r="B865" t="s">
        <v>1441</v>
      </c>
      <c r="C865" t="s">
        <v>1441</v>
      </c>
      <c r="E865" t="s">
        <v>929</v>
      </c>
      <c r="F865">
        <v>25</v>
      </c>
      <c r="G865" s="3">
        <v>0</v>
      </c>
      <c r="H865">
        <v>0</v>
      </c>
      <c r="I865">
        <v>50</v>
      </c>
      <c r="J865" s="3"/>
      <c r="K865" s="3"/>
      <c r="L865" s="3">
        <v>12.5</v>
      </c>
      <c r="M865" t="s">
        <v>15</v>
      </c>
    </row>
    <row r="866" spans="1:13" x14ac:dyDescent="0.35">
      <c r="A866" t="s">
        <v>1442</v>
      </c>
      <c r="B866" t="s">
        <v>1442</v>
      </c>
      <c r="C866" t="s">
        <v>1442</v>
      </c>
      <c r="E866" t="s">
        <v>1443</v>
      </c>
      <c r="F866">
        <v>10</v>
      </c>
      <c r="G866" s="3">
        <v>1</v>
      </c>
      <c r="H866">
        <v>12</v>
      </c>
      <c r="I866">
        <v>11</v>
      </c>
      <c r="J866" s="3"/>
      <c r="K866" s="3"/>
      <c r="L866" s="3">
        <v>5</v>
      </c>
      <c r="M866" t="s">
        <v>22</v>
      </c>
    </row>
    <row r="867" spans="1:13" x14ac:dyDescent="0.35">
      <c r="A867" t="s">
        <v>1444</v>
      </c>
      <c r="B867" t="s">
        <v>1444</v>
      </c>
      <c r="C867" t="s">
        <v>1444</v>
      </c>
      <c r="E867" t="s">
        <v>1425</v>
      </c>
      <c r="F867">
        <v>5</v>
      </c>
      <c r="G867" s="3">
        <v>0</v>
      </c>
      <c r="H867">
        <v>5</v>
      </c>
      <c r="I867">
        <v>10</v>
      </c>
      <c r="J867" s="3"/>
      <c r="K867" s="3"/>
      <c r="L867" s="3">
        <v>2.5</v>
      </c>
      <c r="M867" t="s">
        <v>15</v>
      </c>
    </row>
    <row r="868" spans="1:13" x14ac:dyDescent="0.35">
      <c r="A868" t="s">
        <v>1445</v>
      </c>
      <c r="B868" t="s">
        <v>1445</v>
      </c>
      <c r="C868" t="s">
        <v>1445</v>
      </c>
      <c r="E868" t="s">
        <v>1413</v>
      </c>
      <c r="F868">
        <v>15</v>
      </c>
      <c r="G868" s="3">
        <v>0</v>
      </c>
      <c r="H868">
        <v>0</v>
      </c>
      <c r="I868">
        <v>30</v>
      </c>
      <c r="J868" s="3"/>
      <c r="K868" s="3"/>
      <c r="L868" s="3">
        <v>7.5</v>
      </c>
      <c r="M868" t="s">
        <v>22</v>
      </c>
    </row>
    <row r="869" spans="1:13" x14ac:dyDescent="0.35">
      <c r="A869" t="s">
        <v>1446</v>
      </c>
      <c r="B869" t="s">
        <v>1446</v>
      </c>
      <c r="C869" t="s">
        <v>1446</v>
      </c>
      <c r="E869" t="s">
        <v>1447</v>
      </c>
      <c r="F869">
        <v>5</v>
      </c>
      <c r="G869" s="3">
        <v>0</v>
      </c>
      <c r="H869">
        <v>9</v>
      </c>
      <c r="I869">
        <v>1</v>
      </c>
      <c r="J869" s="3"/>
      <c r="K869" s="3"/>
      <c r="L869" s="3">
        <v>2.5</v>
      </c>
      <c r="M869" t="s">
        <v>15</v>
      </c>
    </row>
    <row r="870" spans="1:13" x14ac:dyDescent="0.35">
      <c r="A870" t="s">
        <v>1448</v>
      </c>
      <c r="B870" t="s">
        <v>1448</v>
      </c>
      <c r="C870" t="s">
        <v>1448</v>
      </c>
      <c r="E870" t="s">
        <v>1449</v>
      </c>
      <c r="F870">
        <v>5</v>
      </c>
      <c r="G870" s="3">
        <v>0</v>
      </c>
      <c r="H870">
        <v>6</v>
      </c>
      <c r="I870">
        <v>4</v>
      </c>
      <c r="J870" s="3"/>
      <c r="K870" s="3"/>
      <c r="L870" s="3">
        <v>2.5</v>
      </c>
      <c r="M870" t="s">
        <v>15</v>
      </c>
    </row>
    <row r="871" spans="1:13" x14ac:dyDescent="0.35">
      <c r="A871" t="s">
        <v>1450</v>
      </c>
      <c r="B871" t="s">
        <v>1450</v>
      </c>
      <c r="C871" t="s">
        <v>1450</v>
      </c>
      <c r="E871" t="s">
        <v>1451</v>
      </c>
      <c r="F871">
        <v>5</v>
      </c>
      <c r="G871" s="3">
        <v>0</v>
      </c>
      <c r="H871">
        <v>8</v>
      </c>
      <c r="I871">
        <v>10</v>
      </c>
      <c r="J871" s="3"/>
      <c r="K871" s="3"/>
      <c r="L871" s="3">
        <v>2.5</v>
      </c>
      <c r="M871" t="s">
        <v>15</v>
      </c>
    </row>
    <row r="872" spans="1:13" x14ac:dyDescent="0.35">
      <c r="A872" t="s">
        <v>1452</v>
      </c>
      <c r="B872" t="s">
        <v>1452</v>
      </c>
      <c r="C872" t="s">
        <v>1452</v>
      </c>
      <c r="E872" t="s">
        <v>1453</v>
      </c>
      <c r="F872">
        <v>15</v>
      </c>
      <c r="G872" s="3">
        <v>14.333333333333334</v>
      </c>
      <c r="H872">
        <v>19</v>
      </c>
      <c r="I872">
        <v>72</v>
      </c>
      <c r="J872" s="3"/>
      <c r="K872" s="3"/>
      <c r="L872" s="3">
        <v>7.5</v>
      </c>
      <c r="M872" t="s">
        <v>15</v>
      </c>
    </row>
    <row r="873" spans="1:13" x14ac:dyDescent="0.35">
      <c r="A873" t="s">
        <v>1454</v>
      </c>
      <c r="B873" t="s">
        <v>1454</v>
      </c>
      <c r="C873" t="s">
        <v>1454</v>
      </c>
      <c r="E873" t="s">
        <v>1455</v>
      </c>
      <c r="F873">
        <v>5</v>
      </c>
      <c r="G873" s="3">
        <v>0.33333333333333331</v>
      </c>
      <c r="H873">
        <v>8</v>
      </c>
      <c r="I873">
        <v>3</v>
      </c>
      <c r="J873" s="3"/>
      <c r="K873" s="3"/>
      <c r="L873" s="3">
        <v>2.5</v>
      </c>
      <c r="M873" t="s">
        <v>15</v>
      </c>
    </row>
    <row r="874" spans="1:13" x14ac:dyDescent="0.35">
      <c r="A874" t="s">
        <v>1456</v>
      </c>
      <c r="B874" t="s">
        <v>1456</v>
      </c>
      <c r="C874" t="s">
        <v>1456</v>
      </c>
      <c r="E874" t="s">
        <v>1457</v>
      </c>
      <c r="F874">
        <v>5</v>
      </c>
      <c r="G874" s="3">
        <v>4.5067000000000004</v>
      </c>
      <c r="H874">
        <v>15</v>
      </c>
      <c r="I874">
        <v>8</v>
      </c>
      <c r="J874" s="3"/>
      <c r="K874" s="3"/>
      <c r="L874" s="3">
        <v>2.5</v>
      </c>
      <c r="M874" t="s">
        <v>15</v>
      </c>
    </row>
    <row r="875" spans="1:13" x14ac:dyDescent="0.35">
      <c r="A875" t="s">
        <v>1458</v>
      </c>
      <c r="B875" t="s">
        <v>1458</v>
      </c>
      <c r="C875" t="s">
        <v>1458</v>
      </c>
      <c r="E875" t="s">
        <v>1403</v>
      </c>
      <c r="F875">
        <v>5</v>
      </c>
      <c r="G875" s="3">
        <v>0.16669999999999999</v>
      </c>
      <c r="H875">
        <v>6</v>
      </c>
      <c r="I875">
        <v>4</v>
      </c>
      <c r="J875" s="3"/>
      <c r="K875" s="3"/>
      <c r="L875" s="3">
        <v>2.5</v>
      </c>
      <c r="M875" t="s">
        <v>15</v>
      </c>
    </row>
    <row r="876" spans="1:13" x14ac:dyDescent="0.35">
      <c r="A876" t="s">
        <v>1459</v>
      </c>
      <c r="B876" t="s">
        <v>1459</v>
      </c>
      <c r="C876" t="s">
        <v>1459</v>
      </c>
      <c r="E876" t="s">
        <v>231</v>
      </c>
      <c r="F876">
        <v>10</v>
      </c>
      <c r="G876" s="3">
        <v>0.83333333333333337</v>
      </c>
      <c r="H876">
        <v>8</v>
      </c>
      <c r="I876">
        <v>13</v>
      </c>
      <c r="J876" s="3"/>
      <c r="K876" s="3"/>
      <c r="L876" s="3">
        <v>5</v>
      </c>
      <c r="M876" t="s">
        <v>15</v>
      </c>
    </row>
    <row r="877" spans="1:13" x14ac:dyDescent="0.35">
      <c r="A877" t="s">
        <v>1460</v>
      </c>
      <c r="B877" t="s">
        <v>1461</v>
      </c>
      <c r="C877" t="s">
        <v>1461</v>
      </c>
      <c r="E877" t="s">
        <v>1462</v>
      </c>
      <c r="F877">
        <v>15</v>
      </c>
      <c r="G877" s="3">
        <v>0</v>
      </c>
      <c r="H877">
        <v>15</v>
      </c>
      <c r="I877">
        <v>15</v>
      </c>
      <c r="J877" s="3"/>
      <c r="K877" s="3"/>
      <c r="L877" s="3">
        <v>7.5</v>
      </c>
      <c r="M877" t="s">
        <v>59</v>
      </c>
    </row>
    <row r="878" spans="1:13" x14ac:dyDescent="0.35">
      <c r="A878" t="s">
        <v>1463</v>
      </c>
      <c r="B878" t="s">
        <v>1463</v>
      </c>
      <c r="C878" t="s">
        <v>1463</v>
      </c>
      <c r="E878" t="s">
        <v>1464</v>
      </c>
      <c r="F878">
        <v>5</v>
      </c>
      <c r="G878" s="3">
        <v>0</v>
      </c>
      <c r="H878">
        <v>25</v>
      </c>
      <c r="I878">
        <v>0</v>
      </c>
      <c r="J878" s="3"/>
      <c r="K878" s="3"/>
      <c r="L878" s="3">
        <v>2.5</v>
      </c>
      <c r="M878" t="s">
        <v>15</v>
      </c>
    </row>
    <row r="879" spans="1:13" x14ac:dyDescent="0.35">
      <c r="A879" t="s">
        <v>1465</v>
      </c>
      <c r="B879" t="s">
        <v>1465</v>
      </c>
      <c r="C879" t="s">
        <v>1465</v>
      </c>
      <c r="E879" t="s">
        <v>1182</v>
      </c>
      <c r="F879">
        <v>5</v>
      </c>
      <c r="G879" s="3">
        <v>0</v>
      </c>
      <c r="H879">
        <v>5</v>
      </c>
      <c r="I879">
        <v>10</v>
      </c>
      <c r="J879" s="3"/>
      <c r="K879" s="3"/>
      <c r="L879" s="3">
        <v>2.5</v>
      </c>
      <c r="M879" t="s">
        <v>15</v>
      </c>
    </row>
    <row r="880" spans="1:13" x14ac:dyDescent="0.35">
      <c r="A880" t="s">
        <v>1466</v>
      </c>
      <c r="B880" t="s">
        <v>1466</v>
      </c>
      <c r="C880" t="s">
        <v>1466</v>
      </c>
      <c r="E880" t="s">
        <v>1467</v>
      </c>
      <c r="F880">
        <v>20</v>
      </c>
      <c r="G880" s="3">
        <v>0.83333333333333337</v>
      </c>
      <c r="H880">
        <v>15</v>
      </c>
      <c r="I880">
        <v>22</v>
      </c>
      <c r="J880" s="3"/>
      <c r="K880" s="3"/>
      <c r="L880" s="3">
        <v>10</v>
      </c>
      <c r="M880" t="s">
        <v>15</v>
      </c>
    </row>
    <row r="881" spans="1:13" x14ac:dyDescent="0.35">
      <c r="A881" t="s">
        <v>1468</v>
      </c>
      <c r="B881" t="s">
        <v>1468</v>
      </c>
      <c r="C881" t="s">
        <v>1468</v>
      </c>
      <c r="E881" t="s">
        <v>1467</v>
      </c>
      <c r="F881">
        <v>20</v>
      </c>
      <c r="G881" s="3">
        <v>0.83333333333333337</v>
      </c>
      <c r="H881">
        <v>15</v>
      </c>
      <c r="I881">
        <v>22</v>
      </c>
      <c r="J881" s="3"/>
      <c r="K881" s="3"/>
      <c r="L881" s="3">
        <v>10</v>
      </c>
      <c r="M881" t="s">
        <v>15</v>
      </c>
    </row>
    <row r="882" spans="1:13" x14ac:dyDescent="0.35">
      <c r="A882" t="s">
        <v>1469</v>
      </c>
      <c r="B882" t="s">
        <v>1469</v>
      </c>
      <c r="C882" t="s">
        <v>1469</v>
      </c>
      <c r="E882" t="s">
        <v>1072</v>
      </c>
      <c r="F882">
        <v>10</v>
      </c>
      <c r="G882" s="3">
        <v>0.16669999999999999</v>
      </c>
      <c r="H882">
        <v>19</v>
      </c>
      <c r="I882">
        <v>2</v>
      </c>
      <c r="J882" s="3"/>
      <c r="K882" s="3"/>
      <c r="L882" s="3">
        <v>5</v>
      </c>
      <c r="M882" t="s">
        <v>15</v>
      </c>
    </row>
    <row r="883" spans="1:13" x14ac:dyDescent="0.35">
      <c r="A883" t="s">
        <v>1470</v>
      </c>
      <c r="B883" t="s">
        <v>1470</v>
      </c>
      <c r="C883" t="s">
        <v>1470</v>
      </c>
      <c r="E883" t="s">
        <v>1072</v>
      </c>
      <c r="F883">
        <v>10</v>
      </c>
      <c r="G883" s="3">
        <v>0.16669999999999999</v>
      </c>
      <c r="H883">
        <v>19</v>
      </c>
      <c r="I883">
        <v>2</v>
      </c>
      <c r="J883" s="3"/>
      <c r="K883" s="3"/>
      <c r="L883" s="3">
        <v>5</v>
      </c>
      <c r="M883" t="s">
        <v>15</v>
      </c>
    </row>
    <row r="884" spans="1:13" x14ac:dyDescent="0.35">
      <c r="A884" t="s">
        <v>1471</v>
      </c>
      <c r="B884" t="s">
        <v>1471</v>
      </c>
      <c r="C884" t="s">
        <v>1471</v>
      </c>
      <c r="E884" t="s">
        <v>1472</v>
      </c>
      <c r="F884">
        <v>15</v>
      </c>
      <c r="G884" s="3">
        <v>0</v>
      </c>
      <c r="H884">
        <v>5</v>
      </c>
      <c r="I884">
        <v>25</v>
      </c>
      <c r="J884" s="3"/>
      <c r="K884" s="3"/>
      <c r="L884" s="3">
        <v>7.5</v>
      </c>
      <c r="M884" t="s">
        <v>15</v>
      </c>
    </row>
    <row r="885" spans="1:13" x14ac:dyDescent="0.35">
      <c r="A885" t="s">
        <v>1473</v>
      </c>
      <c r="B885" t="s">
        <v>1473</v>
      </c>
      <c r="C885" t="s">
        <v>1473</v>
      </c>
      <c r="E885" t="s">
        <v>262</v>
      </c>
      <c r="F885">
        <v>5</v>
      </c>
      <c r="G885" s="3">
        <v>0.33333333333333331</v>
      </c>
      <c r="H885">
        <v>0</v>
      </c>
      <c r="I885">
        <v>10</v>
      </c>
      <c r="J885" s="3"/>
      <c r="K885" s="3"/>
      <c r="L885" s="3">
        <v>2.5</v>
      </c>
      <c r="M885" t="s">
        <v>15</v>
      </c>
    </row>
    <row r="886" spans="1:13" x14ac:dyDescent="0.35">
      <c r="A886" t="s">
        <v>1474</v>
      </c>
      <c r="B886" t="s">
        <v>1474</v>
      </c>
      <c r="C886" t="s">
        <v>1474</v>
      </c>
      <c r="E886" t="s">
        <v>1475</v>
      </c>
      <c r="F886">
        <v>15</v>
      </c>
      <c r="G886" s="3">
        <v>0</v>
      </c>
      <c r="H886">
        <v>91</v>
      </c>
      <c r="I886">
        <v>0</v>
      </c>
      <c r="J886" s="3"/>
      <c r="K886" s="3"/>
      <c r="L886" s="3">
        <v>7.5</v>
      </c>
      <c r="M886" t="s">
        <v>15</v>
      </c>
    </row>
    <row r="887" spans="1:13" x14ac:dyDescent="0.35">
      <c r="A887" t="s">
        <v>1476</v>
      </c>
      <c r="B887" t="s">
        <v>1476</v>
      </c>
      <c r="C887" t="s">
        <v>1476</v>
      </c>
      <c r="E887" t="s">
        <v>1477</v>
      </c>
      <c r="F887">
        <v>15</v>
      </c>
      <c r="G887" s="3">
        <v>0</v>
      </c>
      <c r="H887">
        <v>6</v>
      </c>
      <c r="I887">
        <v>24</v>
      </c>
      <c r="J887" s="3"/>
      <c r="K887" s="3"/>
      <c r="L887" s="3">
        <v>7.5</v>
      </c>
      <c r="M887" t="s">
        <v>15</v>
      </c>
    </row>
    <row r="888" spans="1:13" x14ac:dyDescent="0.35">
      <c r="A888" t="s">
        <v>1478</v>
      </c>
      <c r="B888" t="s">
        <v>1478</v>
      </c>
      <c r="C888" t="s">
        <v>1478</v>
      </c>
      <c r="E888" t="s">
        <v>231</v>
      </c>
      <c r="F888">
        <v>10</v>
      </c>
      <c r="G888" s="3">
        <v>0.5</v>
      </c>
      <c r="H888">
        <v>17</v>
      </c>
      <c r="I888">
        <v>4</v>
      </c>
      <c r="J888" s="3"/>
      <c r="K888" s="3"/>
      <c r="L888" s="3">
        <v>5</v>
      </c>
      <c r="M888" t="s">
        <v>15</v>
      </c>
    </row>
    <row r="889" spans="1:13" x14ac:dyDescent="0.35">
      <c r="A889" t="s">
        <v>1479</v>
      </c>
      <c r="B889" t="s">
        <v>1479</v>
      </c>
      <c r="C889" t="s">
        <v>1479</v>
      </c>
      <c r="E889" t="s">
        <v>1480</v>
      </c>
      <c r="F889">
        <v>5</v>
      </c>
      <c r="G889" s="3">
        <v>0</v>
      </c>
      <c r="H889">
        <v>0</v>
      </c>
      <c r="I889">
        <v>16</v>
      </c>
      <c r="J889" s="3"/>
      <c r="K889" s="3"/>
      <c r="L889" s="3">
        <v>2.5</v>
      </c>
      <c r="M889" t="s">
        <v>15</v>
      </c>
    </row>
    <row r="890" spans="1:13" x14ac:dyDescent="0.35">
      <c r="A890" t="s">
        <v>1481</v>
      </c>
      <c r="B890" t="s">
        <v>1481</v>
      </c>
      <c r="C890" t="s">
        <v>1481</v>
      </c>
      <c r="E890" t="s">
        <v>1482</v>
      </c>
      <c r="F890">
        <v>15</v>
      </c>
      <c r="G890" s="3">
        <v>0</v>
      </c>
      <c r="H890">
        <v>0</v>
      </c>
      <c r="I890">
        <v>46</v>
      </c>
      <c r="J890" s="3"/>
      <c r="K890" s="3"/>
      <c r="L890" s="3">
        <v>7.5</v>
      </c>
      <c r="M890" t="s">
        <v>15</v>
      </c>
    </row>
    <row r="891" spans="1:13" x14ac:dyDescent="0.35">
      <c r="A891" t="s">
        <v>1483</v>
      </c>
      <c r="B891" t="s">
        <v>1483</v>
      </c>
      <c r="C891" t="s">
        <v>1483</v>
      </c>
      <c r="E891" t="s">
        <v>237</v>
      </c>
      <c r="F891">
        <v>10</v>
      </c>
      <c r="G891" s="3">
        <v>0.5</v>
      </c>
      <c r="H891">
        <v>17</v>
      </c>
      <c r="I891">
        <v>4</v>
      </c>
      <c r="J891" s="3"/>
      <c r="K891" s="3"/>
      <c r="L891" s="3">
        <v>5</v>
      </c>
      <c r="M891" t="s">
        <v>15</v>
      </c>
    </row>
    <row r="892" spans="1:13" x14ac:dyDescent="0.35">
      <c r="A892" t="s">
        <v>1484</v>
      </c>
      <c r="B892" t="s">
        <v>1484</v>
      </c>
      <c r="C892" t="s">
        <v>1484</v>
      </c>
      <c r="E892" t="s">
        <v>1485</v>
      </c>
      <c r="F892">
        <v>10</v>
      </c>
      <c r="G892" s="3">
        <v>0.33333333333333331</v>
      </c>
      <c r="H892">
        <v>1</v>
      </c>
      <c r="I892">
        <v>20</v>
      </c>
      <c r="J892" s="3"/>
      <c r="K892" s="3"/>
      <c r="L892" s="3">
        <v>5</v>
      </c>
      <c r="M892" t="s">
        <v>22</v>
      </c>
    </row>
    <row r="893" spans="1:13" x14ac:dyDescent="0.35">
      <c r="A893" t="s">
        <v>1486</v>
      </c>
      <c r="B893" t="s">
        <v>1486</v>
      </c>
      <c r="C893" t="s">
        <v>1486</v>
      </c>
      <c r="E893" t="s">
        <v>1487</v>
      </c>
      <c r="F893">
        <v>5</v>
      </c>
      <c r="G893" s="3">
        <v>0</v>
      </c>
      <c r="H893">
        <v>5</v>
      </c>
      <c r="I893">
        <v>10</v>
      </c>
      <c r="J893" s="3"/>
      <c r="K893" s="3"/>
      <c r="L893" s="3">
        <v>2.5</v>
      </c>
      <c r="M893" t="s">
        <v>15</v>
      </c>
    </row>
    <row r="894" spans="1:13" x14ac:dyDescent="0.35">
      <c r="A894" t="s">
        <v>1488</v>
      </c>
      <c r="B894" t="s">
        <v>1488</v>
      </c>
      <c r="C894" t="s">
        <v>1488</v>
      </c>
      <c r="E894" t="s">
        <v>1077</v>
      </c>
      <c r="F894">
        <v>75</v>
      </c>
      <c r="G894" s="3">
        <v>83.666666666666671</v>
      </c>
      <c r="H894">
        <v>47</v>
      </c>
      <c r="I894">
        <v>267</v>
      </c>
      <c r="J894" s="3"/>
      <c r="K894" s="3"/>
      <c r="L894" s="3">
        <v>37.5</v>
      </c>
      <c r="M894" t="s">
        <v>15</v>
      </c>
    </row>
    <row r="895" spans="1:13" x14ac:dyDescent="0.35">
      <c r="A895" t="s">
        <v>1489</v>
      </c>
      <c r="B895" t="s">
        <v>1490</v>
      </c>
      <c r="C895" t="s">
        <v>1490</v>
      </c>
      <c r="E895" t="s">
        <v>1158</v>
      </c>
      <c r="F895">
        <v>5</v>
      </c>
      <c r="G895" s="3">
        <v>0</v>
      </c>
      <c r="H895">
        <v>3</v>
      </c>
      <c r="I895">
        <v>7</v>
      </c>
      <c r="J895" s="3"/>
      <c r="K895" s="3"/>
      <c r="L895" s="3">
        <v>2.5</v>
      </c>
      <c r="M895" t="s">
        <v>15</v>
      </c>
    </row>
    <row r="896" spans="1:13" x14ac:dyDescent="0.35">
      <c r="A896" t="s">
        <v>1491</v>
      </c>
      <c r="B896" t="s">
        <v>1491</v>
      </c>
      <c r="C896" t="s">
        <v>1491</v>
      </c>
      <c r="E896" t="s">
        <v>1371</v>
      </c>
      <c r="F896">
        <v>5</v>
      </c>
      <c r="G896" s="3">
        <v>1.0949</v>
      </c>
      <c r="H896">
        <v>4</v>
      </c>
      <c r="I896">
        <v>10</v>
      </c>
      <c r="J896" s="3"/>
      <c r="K896" s="3"/>
      <c r="L896" s="3">
        <v>2.5</v>
      </c>
      <c r="M896" t="s">
        <v>15</v>
      </c>
    </row>
    <row r="897" spans="1:13" x14ac:dyDescent="0.35">
      <c r="A897" t="s">
        <v>1492</v>
      </c>
      <c r="B897" t="s">
        <v>1492</v>
      </c>
      <c r="C897" t="s">
        <v>1492</v>
      </c>
      <c r="E897" t="s">
        <v>625</v>
      </c>
      <c r="F897">
        <v>15</v>
      </c>
      <c r="G897" s="3">
        <v>0</v>
      </c>
      <c r="H897">
        <v>0</v>
      </c>
      <c r="I897">
        <v>30</v>
      </c>
      <c r="J897" s="3"/>
      <c r="K897" s="3"/>
      <c r="L897" s="3">
        <v>7.5</v>
      </c>
      <c r="M897" t="s">
        <v>15</v>
      </c>
    </row>
    <row r="898" spans="1:13" x14ac:dyDescent="0.35">
      <c r="A898" t="s">
        <v>1493</v>
      </c>
      <c r="B898" t="s">
        <v>1493</v>
      </c>
      <c r="C898" t="s">
        <v>1493</v>
      </c>
      <c r="E898" t="s">
        <v>1494</v>
      </c>
      <c r="F898">
        <v>15</v>
      </c>
      <c r="G898" s="3">
        <v>0</v>
      </c>
      <c r="H898">
        <v>10</v>
      </c>
      <c r="I898">
        <v>20</v>
      </c>
      <c r="J898" s="3"/>
      <c r="K898" s="3"/>
      <c r="L898" s="3">
        <v>7.5</v>
      </c>
      <c r="M898" t="s">
        <v>15</v>
      </c>
    </row>
    <row r="899" spans="1:13" x14ac:dyDescent="0.35">
      <c r="A899" t="s">
        <v>1495</v>
      </c>
      <c r="B899" t="s">
        <v>1495</v>
      </c>
      <c r="C899" t="s">
        <v>1495</v>
      </c>
      <c r="E899" t="s">
        <v>1496</v>
      </c>
      <c r="F899">
        <v>15</v>
      </c>
      <c r="G899" s="3">
        <v>0</v>
      </c>
      <c r="H899">
        <v>3</v>
      </c>
      <c r="I899">
        <v>27</v>
      </c>
      <c r="J899" s="3"/>
      <c r="K899" s="3"/>
      <c r="L899" s="3">
        <v>7.5</v>
      </c>
      <c r="M899" t="s">
        <v>22</v>
      </c>
    </row>
    <row r="900" spans="1:13" x14ac:dyDescent="0.35">
      <c r="A900" t="s">
        <v>1497</v>
      </c>
      <c r="B900" t="s">
        <v>1497</v>
      </c>
      <c r="C900" t="s">
        <v>1497</v>
      </c>
      <c r="E900" t="s">
        <v>642</v>
      </c>
      <c r="F900">
        <v>5</v>
      </c>
      <c r="G900" s="3">
        <v>18.666666666666668</v>
      </c>
      <c r="H900">
        <v>148</v>
      </c>
      <c r="I900">
        <v>0</v>
      </c>
      <c r="J900" s="3"/>
      <c r="K900" s="3"/>
      <c r="L900" s="3">
        <v>2.5</v>
      </c>
      <c r="M900" t="s">
        <v>15</v>
      </c>
    </row>
    <row r="901" spans="1:13" x14ac:dyDescent="0.35">
      <c r="A901" t="s">
        <v>1498</v>
      </c>
      <c r="B901" t="s">
        <v>1498</v>
      </c>
      <c r="C901" t="s">
        <v>1498</v>
      </c>
      <c r="E901" t="s">
        <v>1150</v>
      </c>
      <c r="F901">
        <v>5</v>
      </c>
      <c r="G901" s="3">
        <v>0</v>
      </c>
      <c r="H901">
        <v>0</v>
      </c>
      <c r="I901">
        <v>0</v>
      </c>
      <c r="J901" s="3"/>
      <c r="K901" s="3"/>
      <c r="L901" s="3">
        <v>2.5</v>
      </c>
      <c r="M901" t="s">
        <v>15</v>
      </c>
    </row>
    <row r="902" spans="1:13" x14ac:dyDescent="0.35">
      <c r="A902" t="s">
        <v>1499</v>
      </c>
      <c r="B902" t="s">
        <v>1499</v>
      </c>
      <c r="C902" t="s">
        <v>1499</v>
      </c>
      <c r="E902" t="s">
        <v>1500</v>
      </c>
      <c r="F902">
        <v>15</v>
      </c>
      <c r="G902" s="3">
        <v>0</v>
      </c>
      <c r="H902">
        <v>5</v>
      </c>
      <c r="I902">
        <v>25</v>
      </c>
      <c r="J902" s="3"/>
      <c r="K902" s="3"/>
      <c r="L902" s="3">
        <v>7.5</v>
      </c>
      <c r="M902" t="s">
        <v>15</v>
      </c>
    </row>
    <row r="903" spans="1:13" x14ac:dyDescent="0.35">
      <c r="A903" t="s">
        <v>1501</v>
      </c>
      <c r="B903" t="s">
        <v>1501</v>
      </c>
      <c r="C903" t="s">
        <v>1501</v>
      </c>
      <c r="E903" t="s">
        <v>1502</v>
      </c>
      <c r="F903">
        <v>5</v>
      </c>
      <c r="G903" s="3">
        <v>11.6112</v>
      </c>
      <c r="H903">
        <v>25</v>
      </c>
      <c r="I903">
        <v>75</v>
      </c>
      <c r="J903" s="3"/>
      <c r="K903" s="3"/>
      <c r="L903" s="3">
        <v>2.5</v>
      </c>
      <c r="M903" t="s">
        <v>15</v>
      </c>
    </row>
    <row r="904" spans="1:13" x14ac:dyDescent="0.35">
      <c r="A904" t="s">
        <v>1503</v>
      </c>
      <c r="B904" t="s">
        <v>1503</v>
      </c>
      <c r="C904" t="s">
        <v>1503</v>
      </c>
      <c r="E904" t="s">
        <v>1504</v>
      </c>
      <c r="F904">
        <v>5</v>
      </c>
      <c r="G904" s="3">
        <v>0</v>
      </c>
      <c r="H904">
        <v>5</v>
      </c>
      <c r="I904">
        <v>10</v>
      </c>
      <c r="J904" s="3"/>
      <c r="K904" s="3"/>
      <c r="L904" s="3">
        <v>2.5</v>
      </c>
      <c r="M904" t="s">
        <v>22</v>
      </c>
    </row>
    <row r="905" spans="1:13" x14ac:dyDescent="0.35">
      <c r="A905" t="s">
        <v>1505</v>
      </c>
      <c r="B905" t="s">
        <v>1505</v>
      </c>
      <c r="C905" t="s">
        <v>1505</v>
      </c>
      <c r="E905" t="s">
        <v>1477</v>
      </c>
      <c r="F905">
        <v>10</v>
      </c>
      <c r="G905" s="3">
        <v>0</v>
      </c>
      <c r="H905">
        <v>16</v>
      </c>
      <c r="I905">
        <v>4</v>
      </c>
      <c r="J905" s="3"/>
      <c r="K905" s="3"/>
      <c r="L905" s="3">
        <v>5</v>
      </c>
      <c r="M905" t="s">
        <v>22</v>
      </c>
    </row>
    <row r="906" spans="1:13" x14ac:dyDescent="0.35">
      <c r="A906" t="s">
        <v>1506</v>
      </c>
      <c r="B906" t="s">
        <v>1506</v>
      </c>
      <c r="C906" t="s">
        <v>1506</v>
      </c>
      <c r="E906" t="s">
        <v>669</v>
      </c>
      <c r="F906">
        <v>10</v>
      </c>
      <c r="G906" s="3">
        <v>18.235700000000001</v>
      </c>
      <c r="H906">
        <v>2</v>
      </c>
      <c r="I906">
        <v>115</v>
      </c>
      <c r="J906" s="3"/>
      <c r="K906" s="3"/>
      <c r="L906" s="3">
        <v>5</v>
      </c>
      <c r="M906" t="s">
        <v>15</v>
      </c>
    </row>
    <row r="907" spans="1:13" x14ac:dyDescent="0.35">
      <c r="A907" t="s">
        <v>1507</v>
      </c>
      <c r="B907" t="s">
        <v>1507</v>
      </c>
      <c r="C907" t="s">
        <v>1507</v>
      </c>
      <c r="E907" t="s">
        <v>1477</v>
      </c>
      <c r="F907">
        <v>10</v>
      </c>
      <c r="G907" s="3">
        <v>0.5</v>
      </c>
      <c r="H907">
        <v>17</v>
      </c>
      <c r="I907">
        <v>5</v>
      </c>
      <c r="J907" s="3"/>
      <c r="K907" s="3"/>
      <c r="L907" s="3">
        <v>5</v>
      </c>
      <c r="M907" t="s">
        <v>15</v>
      </c>
    </row>
    <row r="908" spans="1:13" x14ac:dyDescent="0.35">
      <c r="A908" t="s">
        <v>1508</v>
      </c>
      <c r="B908" t="s">
        <v>1508</v>
      </c>
      <c r="C908" t="s">
        <v>1508</v>
      </c>
      <c r="E908" t="s">
        <v>891</v>
      </c>
      <c r="F908">
        <v>20</v>
      </c>
      <c r="G908" s="3">
        <v>18.201499999999999</v>
      </c>
      <c r="H908">
        <v>78</v>
      </c>
      <c r="I908">
        <v>43</v>
      </c>
      <c r="J908" s="3"/>
      <c r="K908" s="3"/>
      <c r="L908" s="3">
        <v>10</v>
      </c>
      <c r="M908" t="s">
        <v>15</v>
      </c>
    </row>
    <row r="909" spans="1:13" x14ac:dyDescent="0.35">
      <c r="A909" t="s">
        <v>1509</v>
      </c>
      <c r="B909" t="s">
        <v>1509</v>
      </c>
      <c r="C909" t="s">
        <v>1509</v>
      </c>
      <c r="E909" t="s">
        <v>1510</v>
      </c>
      <c r="F909">
        <v>15</v>
      </c>
      <c r="G909" s="3">
        <v>0</v>
      </c>
      <c r="H909">
        <v>5</v>
      </c>
      <c r="I909">
        <v>25</v>
      </c>
      <c r="J909" s="3"/>
      <c r="K909" s="3"/>
      <c r="L909" s="3">
        <v>7.5</v>
      </c>
      <c r="M909" t="s">
        <v>15</v>
      </c>
    </row>
    <row r="910" spans="1:13" x14ac:dyDescent="0.35">
      <c r="A910" t="s">
        <v>1511</v>
      </c>
      <c r="B910" t="s">
        <v>1511</v>
      </c>
      <c r="C910" t="s">
        <v>1511</v>
      </c>
      <c r="E910" t="s">
        <v>1512</v>
      </c>
      <c r="F910">
        <v>25</v>
      </c>
      <c r="G910" s="3">
        <v>32.166666666666664</v>
      </c>
      <c r="H910">
        <v>13</v>
      </c>
      <c r="I910">
        <v>310</v>
      </c>
      <c r="J910" s="3"/>
      <c r="K910" s="3"/>
      <c r="L910" s="3">
        <v>12.5</v>
      </c>
      <c r="M910" t="s">
        <v>22</v>
      </c>
    </row>
    <row r="911" spans="1:13" x14ac:dyDescent="0.35">
      <c r="A911" t="s">
        <v>1513</v>
      </c>
      <c r="B911" t="s">
        <v>1513</v>
      </c>
      <c r="C911" t="s">
        <v>1513</v>
      </c>
      <c r="E911" t="s">
        <v>1500</v>
      </c>
      <c r="F911">
        <v>15</v>
      </c>
      <c r="G911" s="3">
        <v>0</v>
      </c>
      <c r="H911">
        <v>6</v>
      </c>
      <c r="I911">
        <v>24</v>
      </c>
      <c r="J911" s="3"/>
      <c r="K911" s="3"/>
      <c r="L911" s="3">
        <v>7.5</v>
      </c>
      <c r="M911" t="s">
        <v>15</v>
      </c>
    </row>
    <row r="912" spans="1:13" x14ac:dyDescent="0.35">
      <c r="A912" t="s">
        <v>1514</v>
      </c>
      <c r="B912" t="s">
        <v>1514</v>
      </c>
      <c r="C912" t="s">
        <v>1514</v>
      </c>
      <c r="E912" t="s">
        <v>1515</v>
      </c>
      <c r="F912">
        <v>25</v>
      </c>
      <c r="G912" s="3">
        <v>10.0161</v>
      </c>
      <c r="H912">
        <v>23</v>
      </c>
      <c r="I912">
        <v>79</v>
      </c>
      <c r="J912" s="3"/>
      <c r="K912" s="3"/>
      <c r="L912" s="3">
        <v>12.5</v>
      </c>
      <c r="M912" t="s">
        <v>15</v>
      </c>
    </row>
    <row r="913" spans="1:13" x14ac:dyDescent="0.35">
      <c r="A913" t="s">
        <v>1516</v>
      </c>
      <c r="B913" t="s">
        <v>1516</v>
      </c>
      <c r="C913" t="s">
        <v>1516</v>
      </c>
      <c r="E913" t="s">
        <v>1477</v>
      </c>
      <c r="F913">
        <v>15</v>
      </c>
      <c r="G913" s="3">
        <v>0</v>
      </c>
      <c r="H913">
        <v>6</v>
      </c>
      <c r="I913">
        <v>24</v>
      </c>
      <c r="J913" s="3"/>
      <c r="K913" s="3"/>
      <c r="L913" s="3">
        <v>7.5</v>
      </c>
      <c r="M913" t="s">
        <v>15</v>
      </c>
    </row>
    <row r="914" spans="1:13" x14ac:dyDescent="0.35">
      <c r="A914" t="s">
        <v>1517</v>
      </c>
      <c r="B914" t="s">
        <v>1517</v>
      </c>
      <c r="C914" t="s">
        <v>1517</v>
      </c>
      <c r="E914" t="s">
        <v>1518</v>
      </c>
      <c r="F914">
        <v>5</v>
      </c>
      <c r="G914" s="3">
        <v>0.33333333333333331</v>
      </c>
      <c r="H914">
        <v>3</v>
      </c>
      <c r="I914">
        <v>5</v>
      </c>
      <c r="J914" s="3"/>
      <c r="K914" s="3"/>
      <c r="L914" s="3">
        <v>2.5</v>
      </c>
      <c r="M914" t="s">
        <v>15</v>
      </c>
    </row>
    <row r="915" spans="1:13" x14ac:dyDescent="0.35">
      <c r="A915" t="s">
        <v>1519</v>
      </c>
      <c r="B915" t="s">
        <v>1519</v>
      </c>
      <c r="C915" t="s">
        <v>1519</v>
      </c>
      <c r="E915" t="s">
        <v>1356</v>
      </c>
      <c r="F915">
        <v>5</v>
      </c>
      <c r="G915" s="3">
        <v>0</v>
      </c>
      <c r="H915">
        <v>3</v>
      </c>
      <c r="I915">
        <v>7</v>
      </c>
      <c r="J915" s="3"/>
      <c r="K915" s="3"/>
      <c r="L915" s="3">
        <v>2.5</v>
      </c>
      <c r="M915" t="s">
        <v>15</v>
      </c>
    </row>
    <row r="916" spans="1:13" x14ac:dyDescent="0.35">
      <c r="A916" t="s">
        <v>1520</v>
      </c>
      <c r="B916" t="s">
        <v>1520</v>
      </c>
      <c r="C916" t="s">
        <v>1520</v>
      </c>
      <c r="E916" t="s">
        <v>1521</v>
      </c>
      <c r="F916">
        <v>40</v>
      </c>
      <c r="G916" s="3">
        <v>13</v>
      </c>
      <c r="H916">
        <v>2</v>
      </c>
      <c r="I916">
        <v>124</v>
      </c>
      <c r="J916" s="3"/>
      <c r="K916" s="3"/>
      <c r="L916" s="3">
        <v>20</v>
      </c>
      <c r="M916" t="s">
        <v>15</v>
      </c>
    </row>
    <row r="917" spans="1:13" x14ac:dyDescent="0.35">
      <c r="A917" t="s">
        <v>1522</v>
      </c>
      <c r="B917" t="s">
        <v>1522</v>
      </c>
      <c r="C917" t="s">
        <v>1522</v>
      </c>
      <c r="E917" t="s">
        <v>1072</v>
      </c>
      <c r="F917">
        <v>20</v>
      </c>
      <c r="G917" s="3">
        <v>0.5</v>
      </c>
      <c r="H917">
        <v>17</v>
      </c>
      <c r="I917">
        <v>22</v>
      </c>
      <c r="J917" s="3"/>
      <c r="K917" s="3"/>
      <c r="L917" s="3">
        <v>10</v>
      </c>
      <c r="M917" t="s">
        <v>15</v>
      </c>
    </row>
    <row r="918" spans="1:13" x14ac:dyDescent="0.35">
      <c r="A918" t="s">
        <v>1523</v>
      </c>
      <c r="B918" t="s">
        <v>1523</v>
      </c>
      <c r="C918" t="s">
        <v>1523</v>
      </c>
      <c r="E918" t="s">
        <v>38</v>
      </c>
      <c r="F918">
        <v>5</v>
      </c>
      <c r="G918" s="3">
        <v>0</v>
      </c>
      <c r="H918">
        <v>5</v>
      </c>
      <c r="I918">
        <v>5</v>
      </c>
      <c r="J918" s="3"/>
      <c r="K918" s="3"/>
      <c r="L918" s="3">
        <v>2.5</v>
      </c>
      <c r="M918" t="s">
        <v>15</v>
      </c>
    </row>
    <row r="919" spans="1:13" x14ac:dyDescent="0.35">
      <c r="A919" t="s">
        <v>1524</v>
      </c>
      <c r="B919" t="s">
        <v>1524</v>
      </c>
      <c r="C919" t="s">
        <v>1524</v>
      </c>
      <c r="E919" t="s">
        <v>1369</v>
      </c>
      <c r="F919">
        <v>5</v>
      </c>
      <c r="G919" s="3">
        <v>1.8333333333333333</v>
      </c>
      <c r="H919">
        <v>0</v>
      </c>
      <c r="I919">
        <v>6</v>
      </c>
      <c r="J919" s="3"/>
      <c r="K919" s="3"/>
      <c r="L919" s="3">
        <v>2.5</v>
      </c>
      <c r="M919" t="s">
        <v>15</v>
      </c>
    </row>
    <row r="920" spans="1:13" x14ac:dyDescent="0.35">
      <c r="A920" t="s">
        <v>1525</v>
      </c>
      <c r="B920" t="s">
        <v>1525</v>
      </c>
      <c r="C920" t="s">
        <v>1525</v>
      </c>
      <c r="E920" t="s">
        <v>1526</v>
      </c>
      <c r="F920">
        <v>5</v>
      </c>
      <c r="G920" s="3">
        <v>0.33333333333333331</v>
      </c>
      <c r="H920">
        <v>0</v>
      </c>
      <c r="I920">
        <v>8</v>
      </c>
      <c r="J920" s="3"/>
      <c r="K920" s="3"/>
      <c r="L920" s="3">
        <v>2.5</v>
      </c>
      <c r="M920" t="s">
        <v>15</v>
      </c>
    </row>
    <row r="921" spans="1:13" x14ac:dyDescent="0.35">
      <c r="A921" t="s">
        <v>1527</v>
      </c>
      <c r="B921" t="s">
        <v>1527</v>
      </c>
      <c r="C921" t="s">
        <v>1527</v>
      </c>
      <c r="E921" t="s">
        <v>1528</v>
      </c>
      <c r="F921">
        <v>5</v>
      </c>
      <c r="G921" s="3">
        <v>0</v>
      </c>
      <c r="H921">
        <v>8</v>
      </c>
      <c r="I921">
        <v>10</v>
      </c>
      <c r="J921" s="3"/>
      <c r="K921" s="3"/>
      <c r="L921" s="3">
        <v>2.5</v>
      </c>
      <c r="M921" t="s">
        <v>15</v>
      </c>
    </row>
    <row r="922" spans="1:13" x14ac:dyDescent="0.35">
      <c r="A922" t="s">
        <v>1529</v>
      </c>
      <c r="B922" t="s">
        <v>1529</v>
      </c>
      <c r="C922" t="s">
        <v>1529</v>
      </c>
      <c r="E922" t="s">
        <v>1123</v>
      </c>
      <c r="F922">
        <v>5</v>
      </c>
      <c r="G922" s="3">
        <v>0</v>
      </c>
      <c r="H922">
        <v>38</v>
      </c>
      <c r="I922">
        <v>0</v>
      </c>
      <c r="J922" s="3"/>
      <c r="K922" s="3"/>
      <c r="L922" s="3">
        <v>2.5</v>
      </c>
      <c r="M922" t="s">
        <v>15</v>
      </c>
    </row>
    <row r="923" spans="1:13" x14ac:dyDescent="0.35">
      <c r="A923" t="s">
        <v>1530</v>
      </c>
      <c r="B923" t="s">
        <v>1530</v>
      </c>
      <c r="C923" t="s">
        <v>1530</v>
      </c>
      <c r="E923" t="s">
        <v>1531</v>
      </c>
      <c r="F923">
        <v>5</v>
      </c>
      <c r="G923" s="3">
        <v>2.8333333333333335</v>
      </c>
      <c r="H923">
        <v>17</v>
      </c>
      <c r="I923">
        <v>9</v>
      </c>
      <c r="J923" s="3"/>
      <c r="K923" s="3"/>
      <c r="L923" s="3">
        <v>2.5</v>
      </c>
      <c r="M923" t="s">
        <v>15</v>
      </c>
    </row>
    <row r="924" spans="1:13" x14ac:dyDescent="0.35">
      <c r="A924" t="s">
        <v>1532</v>
      </c>
      <c r="B924" t="s">
        <v>1532</v>
      </c>
      <c r="C924" t="s">
        <v>1532</v>
      </c>
      <c r="E924" t="s">
        <v>1533</v>
      </c>
      <c r="F924">
        <v>5</v>
      </c>
      <c r="G924" s="3">
        <v>0.16669999999999999</v>
      </c>
      <c r="H924">
        <v>20</v>
      </c>
      <c r="I924">
        <v>0</v>
      </c>
      <c r="J924" s="3"/>
      <c r="K924" s="3"/>
      <c r="L924" s="3">
        <v>2.5</v>
      </c>
      <c r="M924" t="s">
        <v>15</v>
      </c>
    </row>
    <row r="925" spans="1:13" x14ac:dyDescent="0.35">
      <c r="A925" t="s">
        <v>1534</v>
      </c>
      <c r="B925" t="s">
        <v>1534</v>
      </c>
      <c r="C925" t="s">
        <v>1534</v>
      </c>
      <c r="E925" t="s">
        <v>536</v>
      </c>
      <c r="F925">
        <v>15</v>
      </c>
      <c r="G925" s="3">
        <v>0</v>
      </c>
      <c r="H925">
        <v>16</v>
      </c>
      <c r="I925">
        <v>14</v>
      </c>
      <c r="J925" s="3"/>
      <c r="K925" s="3"/>
      <c r="L925" s="3">
        <v>7.5</v>
      </c>
      <c r="M925" t="s">
        <v>22</v>
      </c>
    </row>
    <row r="926" spans="1:13" x14ac:dyDescent="0.35">
      <c r="A926" t="s">
        <v>1535</v>
      </c>
      <c r="B926" t="s">
        <v>1535</v>
      </c>
      <c r="C926" t="s">
        <v>1535</v>
      </c>
      <c r="E926" t="s">
        <v>237</v>
      </c>
      <c r="F926">
        <v>10</v>
      </c>
      <c r="G926" s="3">
        <v>0.5</v>
      </c>
      <c r="H926">
        <v>2</v>
      </c>
      <c r="I926">
        <v>18</v>
      </c>
      <c r="J926" s="3"/>
      <c r="K926" s="3"/>
      <c r="L926" s="3">
        <v>5</v>
      </c>
      <c r="M926" t="s">
        <v>15</v>
      </c>
    </row>
    <row r="927" spans="1:13" x14ac:dyDescent="0.35">
      <c r="A927" t="s">
        <v>1536</v>
      </c>
      <c r="B927" t="s">
        <v>1536</v>
      </c>
      <c r="C927" t="s">
        <v>1536</v>
      </c>
      <c r="E927" t="s">
        <v>1537</v>
      </c>
      <c r="F927">
        <v>5</v>
      </c>
      <c r="G927" s="3">
        <v>0</v>
      </c>
      <c r="H927">
        <v>0</v>
      </c>
      <c r="I927">
        <v>18</v>
      </c>
      <c r="J927" s="3"/>
      <c r="K927" s="3"/>
      <c r="L927" s="3">
        <v>2.5</v>
      </c>
      <c r="M927" t="s">
        <v>15</v>
      </c>
    </row>
    <row r="928" spans="1:13" x14ac:dyDescent="0.35">
      <c r="A928" t="s">
        <v>1538</v>
      </c>
      <c r="B928" t="s">
        <v>1538</v>
      </c>
      <c r="C928" t="s">
        <v>1538</v>
      </c>
      <c r="E928" t="s">
        <v>1539</v>
      </c>
      <c r="F928">
        <v>5</v>
      </c>
      <c r="G928" s="3">
        <v>0</v>
      </c>
      <c r="H928">
        <v>0</v>
      </c>
      <c r="I928">
        <v>10</v>
      </c>
      <c r="J928" s="3"/>
      <c r="K928" s="3"/>
      <c r="L928" s="3">
        <v>2.5</v>
      </c>
      <c r="M928" t="s">
        <v>15</v>
      </c>
    </row>
    <row r="929" spans="1:13" x14ac:dyDescent="0.35">
      <c r="A929" t="s">
        <v>1540</v>
      </c>
      <c r="B929" t="s">
        <v>1540</v>
      </c>
      <c r="C929" t="s">
        <v>1540</v>
      </c>
      <c r="E929" t="s">
        <v>1541</v>
      </c>
      <c r="F929">
        <v>5</v>
      </c>
      <c r="G929" s="3">
        <v>2.8333333333333335</v>
      </c>
      <c r="H929">
        <v>0</v>
      </c>
      <c r="I929">
        <v>10</v>
      </c>
      <c r="J929" s="3"/>
      <c r="K929" s="3"/>
      <c r="L929" s="3">
        <v>2.5</v>
      </c>
      <c r="M929" t="s">
        <v>15</v>
      </c>
    </row>
    <row r="930" spans="1:13" x14ac:dyDescent="0.35">
      <c r="A930" t="s">
        <v>1542</v>
      </c>
      <c r="B930" t="s">
        <v>1542</v>
      </c>
      <c r="C930" t="s">
        <v>1542</v>
      </c>
      <c r="E930" t="s">
        <v>1086</v>
      </c>
      <c r="F930">
        <v>5</v>
      </c>
      <c r="G930" s="3">
        <v>0</v>
      </c>
      <c r="H930">
        <v>3</v>
      </c>
      <c r="I930">
        <v>7</v>
      </c>
      <c r="J930" s="3"/>
      <c r="K930" s="3"/>
      <c r="L930" s="3">
        <v>2.5</v>
      </c>
      <c r="M930" t="s">
        <v>22</v>
      </c>
    </row>
    <row r="931" spans="1:13" x14ac:dyDescent="0.35">
      <c r="A931" t="s">
        <v>1543</v>
      </c>
      <c r="B931" t="s">
        <v>1543</v>
      </c>
      <c r="C931" t="s">
        <v>1543</v>
      </c>
      <c r="E931" t="s">
        <v>644</v>
      </c>
      <c r="F931">
        <v>100</v>
      </c>
      <c r="G931" s="3">
        <v>2.6667000000000001</v>
      </c>
      <c r="H931">
        <v>19</v>
      </c>
      <c r="I931">
        <v>172</v>
      </c>
      <c r="J931" s="3"/>
      <c r="K931" s="3"/>
      <c r="L931" s="3">
        <v>50</v>
      </c>
      <c r="M931" t="s">
        <v>22</v>
      </c>
    </row>
    <row r="932" spans="1:13" x14ac:dyDescent="0.35">
      <c r="A932" t="s">
        <v>1544</v>
      </c>
      <c r="B932" t="s">
        <v>1544</v>
      </c>
      <c r="C932" t="s">
        <v>1544</v>
      </c>
      <c r="E932" t="s">
        <v>536</v>
      </c>
      <c r="F932">
        <v>15</v>
      </c>
      <c r="G932" s="3">
        <v>3.3333333333333335</v>
      </c>
      <c r="H932">
        <v>10</v>
      </c>
      <c r="I932">
        <v>0</v>
      </c>
      <c r="J932" s="3"/>
      <c r="K932" s="3"/>
      <c r="L932" s="3">
        <v>7.5</v>
      </c>
      <c r="M932" t="s">
        <v>22</v>
      </c>
    </row>
    <row r="933" spans="1:13" x14ac:dyDescent="0.35">
      <c r="A933" t="s">
        <v>1545</v>
      </c>
      <c r="B933" t="s">
        <v>1545</v>
      </c>
      <c r="C933" t="s">
        <v>1545</v>
      </c>
      <c r="E933" t="s">
        <v>1546</v>
      </c>
      <c r="F933">
        <v>15</v>
      </c>
      <c r="G933" s="3">
        <v>0</v>
      </c>
      <c r="H933">
        <v>8</v>
      </c>
      <c r="I933">
        <v>22</v>
      </c>
      <c r="J933" s="3"/>
      <c r="K933" s="3"/>
      <c r="L933" s="3">
        <v>7.5</v>
      </c>
      <c r="M933" t="s">
        <v>22</v>
      </c>
    </row>
    <row r="934" spans="1:13" x14ac:dyDescent="0.35">
      <c r="A934" t="s">
        <v>1547</v>
      </c>
      <c r="B934" t="s">
        <v>1547</v>
      </c>
      <c r="C934" t="s">
        <v>1547</v>
      </c>
      <c r="E934" t="s">
        <v>669</v>
      </c>
      <c r="F934">
        <v>5</v>
      </c>
      <c r="G934" s="3">
        <v>0</v>
      </c>
      <c r="H934">
        <v>5</v>
      </c>
      <c r="I934">
        <v>10</v>
      </c>
      <c r="J934" s="3"/>
      <c r="K934" s="3"/>
      <c r="L934" s="3">
        <v>2.5</v>
      </c>
      <c r="M934" t="s">
        <v>22</v>
      </c>
    </row>
    <row r="935" spans="1:13" x14ac:dyDescent="0.35">
      <c r="A935" t="s">
        <v>1548</v>
      </c>
      <c r="B935" t="s">
        <v>1548</v>
      </c>
      <c r="C935" t="s">
        <v>1548</v>
      </c>
      <c r="E935" t="s">
        <v>1072</v>
      </c>
      <c r="F935">
        <v>20</v>
      </c>
      <c r="G935" s="3">
        <v>0.83333333333333337</v>
      </c>
      <c r="H935">
        <v>8</v>
      </c>
      <c r="I935">
        <v>32</v>
      </c>
      <c r="J935" s="3"/>
      <c r="K935" s="3"/>
      <c r="L935" s="3">
        <v>10</v>
      </c>
      <c r="M935" t="s">
        <v>15</v>
      </c>
    </row>
    <row r="936" spans="1:13" x14ac:dyDescent="0.35">
      <c r="A936" t="s">
        <v>1549</v>
      </c>
      <c r="B936" t="s">
        <v>1549</v>
      </c>
      <c r="C936" t="s">
        <v>1549</v>
      </c>
      <c r="E936" t="s">
        <v>38</v>
      </c>
      <c r="F936">
        <v>5</v>
      </c>
      <c r="G936" s="3">
        <v>2.5</v>
      </c>
      <c r="H936">
        <v>20</v>
      </c>
      <c r="I936">
        <v>0</v>
      </c>
      <c r="J936" s="3"/>
      <c r="K936" s="3"/>
      <c r="L936" s="3">
        <v>2.5</v>
      </c>
      <c r="M936" t="s">
        <v>15</v>
      </c>
    </row>
    <row r="937" spans="1:13" x14ac:dyDescent="0.35">
      <c r="A937" t="s">
        <v>1550</v>
      </c>
      <c r="B937" t="s">
        <v>1550</v>
      </c>
      <c r="C937" t="s">
        <v>1550</v>
      </c>
      <c r="E937" t="s">
        <v>38</v>
      </c>
      <c r="F937">
        <v>5</v>
      </c>
      <c r="G937" s="3">
        <v>2.5</v>
      </c>
      <c r="H937">
        <v>5</v>
      </c>
      <c r="I937">
        <v>8</v>
      </c>
      <c r="J937" s="3"/>
      <c r="K937" s="3"/>
      <c r="L937" s="3">
        <v>2.5</v>
      </c>
      <c r="M937" t="s">
        <v>15</v>
      </c>
    </row>
    <row r="938" spans="1:13" x14ac:dyDescent="0.35">
      <c r="A938" t="s">
        <v>1551</v>
      </c>
      <c r="B938" t="s">
        <v>1551</v>
      </c>
      <c r="C938" t="s">
        <v>1551</v>
      </c>
      <c r="E938" t="s">
        <v>1552</v>
      </c>
      <c r="F938">
        <v>15</v>
      </c>
      <c r="G938" s="3">
        <v>29.5</v>
      </c>
      <c r="H938">
        <v>6</v>
      </c>
      <c r="I938">
        <v>147</v>
      </c>
      <c r="J938" s="3"/>
      <c r="K938" s="3"/>
      <c r="L938" s="3">
        <v>7.5</v>
      </c>
      <c r="M938" t="s">
        <v>22</v>
      </c>
    </row>
    <row r="939" spans="1:13" x14ac:dyDescent="0.35">
      <c r="A939" t="s">
        <v>1553</v>
      </c>
      <c r="B939" t="s">
        <v>1553</v>
      </c>
      <c r="C939" t="s">
        <v>1553</v>
      </c>
      <c r="E939" t="s">
        <v>1554</v>
      </c>
      <c r="F939">
        <v>15</v>
      </c>
      <c r="G939" s="3">
        <v>0</v>
      </c>
      <c r="H939">
        <v>9</v>
      </c>
      <c r="I939">
        <v>21</v>
      </c>
      <c r="J939" s="3"/>
      <c r="K939" s="3"/>
      <c r="L939" s="3">
        <v>7.5</v>
      </c>
      <c r="M939" t="s">
        <v>22</v>
      </c>
    </row>
    <row r="940" spans="1:13" x14ac:dyDescent="0.35">
      <c r="A940" t="s">
        <v>1555</v>
      </c>
      <c r="B940" t="s">
        <v>1555</v>
      </c>
      <c r="C940" t="s">
        <v>1555</v>
      </c>
      <c r="E940" t="s">
        <v>1556</v>
      </c>
      <c r="F940">
        <v>15</v>
      </c>
      <c r="G940" s="3">
        <v>0</v>
      </c>
      <c r="H940">
        <v>0</v>
      </c>
      <c r="I940">
        <v>43</v>
      </c>
      <c r="J940" s="3"/>
      <c r="K940" s="3"/>
      <c r="L940" s="3">
        <v>7.5</v>
      </c>
      <c r="M940" t="s">
        <v>15</v>
      </c>
    </row>
    <row r="941" spans="1:13" x14ac:dyDescent="0.35">
      <c r="A941" t="s">
        <v>1557</v>
      </c>
      <c r="B941" t="s">
        <v>1557</v>
      </c>
      <c r="C941" t="s">
        <v>1557</v>
      </c>
      <c r="E941" t="s">
        <v>1558</v>
      </c>
      <c r="F941">
        <v>5</v>
      </c>
      <c r="G941" s="3">
        <v>5.4387999999999996</v>
      </c>
      <c r="H941">
        <v>4</v>
      </c>
      <c r="I941">
        <v>23</v>
      </c>
      <c r="J941" s="3"/>
      <c r="K941" s="3"/>
      <c r="L941" s="3">
        <v>2.5</v>
      </c>
      <c r="M941" t="s">
        <v>15</v>
      </c>
    </row>
    <row r="942" spans="1:13" x14ac:dyDescent="0.35">
      <c r="A942" t="s">
        <v>1559</v>
      </c>
      <c r="B942" t="s">
        <v>1559</v>
      </c>
      <c r="C942" t="s">
        <v>1559</v>
      </c>
      <c r="E942" t="s">
        <v>1560</v>
      </c>
      <c r="F942">
        <v>5</v>
      </c>
      <c r="G942" s="3">
        <v>4</v>
      </c>
      <c r="H942">
        <v>0</v>
      </c>
      <c r="I942">
        <v>25</v>
      </c>
      <c r="J942" s="3"/>
      <c r="K942" s="3"/>
      <c r="L942" s="3">
        <v>2.5</v>
      </c>
      <c r="M942" t="s">
        <v>15</v>
      </c>
    </row>
    <row r="943" spans="1:13" x14ac:dyDescent="0.35">
      <c r="A943" t="s">
        <v>1561</v>
      </c>
      <c r="B943" t="s">
        <v>1561</v>
      </c>
      <c r="C943" t="s">
        <v>1561</v>
      </c>
      <c r="E943" t="s">
        <v>38</v>
      </c>
      <c r="F943">
        <v>5</v>
      </c>
      <c r="G943" s="3">
        <v>0</v>
      </c>
      <c r="H943">
        <v>10</v>
      </c>
      <c r="I943">
        <v>8</v>
      </c>
      <c r="J943" s="3"/>
      <c r="K943" s="3"/>
      <c r="L943" s="3">
        <v>2.5</v>
      </c>
      <c r="M943" t="s">
        <v>22</v>
      </c>
    </row>
    <row r="944" spans="1:13" x14ac:dyDescent="0.35">
      <c r="A944" t="s">
        <v>1562</v>
      </c>
      <c r="B944" t="s">
        <v>1562</v>
      </c>
      <c r="C944" t="s">
        <v>1562</v>
      </c>
      <c r="E944" t="s">
        <v>1563</v>
      </c>
      <c r="F944">
        <v>5</v>
      </c>
      <c r="G944" s="3">
        <v>0</v>
      </c>
      <c r="H944">
        <v>3</v>
      </c>
      <c r="I944">
        <v>7</v>
      </c>
      <c r="J944" s="3"/>
      <c r="K944" s="3"/>
      <c r="L944" s="3">
        <v>2.5</v>
      </c>
      <c r="M944" t="s">
        <v>15</v>
      </c>
    </row>
    <row r="945" spans="1:13" x14ac:dyDescent="0.35">
      <c r="A945" t="s">
        <v>1564</v>
      </c>
      <c r="B945" t="s">
        <v>1564</v>
      </c>
      <c r="C945" t="s">
        <v>1564</v>
      </c>
      <c r="E945" t="s">
        <v>1565</v>
      </c>
      <c r="F945">
        <v>10</v>
      </c>
      <c r="G945" s="3">
        <v>0.83333333333333337</v>
      </c>
      <c r="H945">
        <v>5</v>
      </c>
      <c r="I945">
        <v>15</v>
      </c>
      <c r="J945" s="3"/>
      <c r="K945" s="3"/>
      <c r="L945" s="3">
        <v>5</v>
      </c>
      <c r="M945" t="s">
        <v>22</v>
      </c>
    </row>
    <row r="946" spans="1:13" x14ac:dyDescent="0.35">
      <c r="A946" t="s">
        <v>1566</v>
      </c>
      <c r="B946" t="s">
        <v>1566</v>
      </c>
      <c r="C946" t="s">
        <v>1566</v>
      </c>
      <c r="E946" t="s">
        <v>1567</v>
      </c>
      <c r="F946">
        <v>5</v>
      </c>
      <c r="G946" s="3">
        <v>0</v>
      </c>
      <c r="H946">
        <v>0</v>
      </c>
      <c r="I946">
        <v>10</v>
      </c>
      <c r="J946" s="3"/>
      <c r="K946" s="3"/>
      <c r="L946" s="3">
        <v>2.5</v>
      </c>
      <c r="M946" t="s">
        <v>15</v>
      </c>
    </row>
    <row r="947" spans="1:13" x14ac:dyDescent="0.35">
      <c r="A947" t="s">
        <v>1568</v>
      </c>
      <c r="B947" t="s">
        <v>1568</v>
      </c>
      <c r="C947" t="s">
        <v>1568</v>
      </c>
      <c r="E947" t="s">
        <v>1114</v>
      </c>
      <c r="F947">
        <v>5</v>
      </c>
      <c r="G947" s="3">
        <v>0</v>
      </c>
      <c r="H947">
        <v>6</v>
      </c>
      <c r="I947">
        <v>10</v>
      </c>
      <c r="J947" s="3"/>
      <c r="K947" s="3"/>
      <c r="L947" s="3">
        <v>2.5</v>
      </c>
      <c r="M947" t="s">
        <v>15</v>
      </c>
    </row>
    <row r="948" spans="1:13" x14ac:dyDescent="0.35">
      <c r="A948" t="s">
        <v>1569</v>
      </c>
      <c r="B948" t="s">
        <v>1569</v>
      </c>
      <c r="C948" t="s">
        <v>1569</v>
      </c>
      <c r="E948" t="s">
        <v>1570</v>
      </c>
      <c r="F948">
        <v>5</v>
      </c>
      <c r="G948" s="3">
        <v>0</v>
      </c>
      <c r="H948">
        <v>5</v>
      </c>
      <c r="I948">
        <v>10</v>
      </c>
      <c r="J948" s="3"/>
      <c r="K948" s="3"/>
      <c r="L948" s="3">
        <v>2.5</v>
      </c>
      <c r="M948" t="s">
        <v>15</v>
      </c>
    </row>
    <row r="949" spans="1:13" x14ac:dyDescent="0.35">
      <c r="A949" t="s">
        <v>1571</v>
      </c>
      <c r="B949" t="s">
        <v>1571</v>
      </c>
      <c r="C949" t="s">
        <v>1571</v>
      </c>
      <c r="E949" t="s">
        <v>1572</v>
      </c>
      <c r="F949">
        <v>15</v>
      </c>
      <c r="G949" s="3">
        <v>3.1666666666666665</v>
      </c>
      <c r="H949">
        <v>3</v>
      </c>
      <c r="I949">
        <v>44</v>
      </c>
      <c r="J949" s="3"/>
      <c r="K949" s="3"/>
      <c r="L949" s="3">
        <v>7.5</v>
      </c>
      <c r="M949" t="s">
        <v>22</v>
      </c>
    </row>
    <row r="950" spans="1:13" x14ac:dyDescent="0.35">
      <c r="A950" t="s">
        <v>1573</v>
      </c>
      <c r="B950" t="s">
        <v>1573</v>
      </c>
      <c r="C950" t="s">
        <v>1573</v>
      </c>
      <c r="E950" t="s">
        <v>1574</v>
      </c>
      <c r="F950">
        <v>5</v>
      </c>
      <c r="G950" s="3">
        <v>0.16669999999999999</v>
      </c>
      <c r="H950">
        <v>5</v>
      </c>
      <c r="I950">
        <v>7</v>
      </c>
      <c r="J950" s="3"/>
      <c r="K950" s="3"/>
      <c r="L950" s="3">
        <v>2.5</v>
      </c>
      <c r="M950" t="s">
        <v>15</v>
      </c>
    </row>
    <row r="951" spans="1:13" x14ac:dyDescent="0.35">
      <c r="A951" t="s">
        <v>1575</v>
      </c>
      <c r="B951" t="s">
        <v>1575</v>
      </c>
      <c r="C951" t="s">
        <v>1575</v>
      </c>
      <c r="E951" t="s">
        <v>1574</v>
      </c>
      <c r="F951">
        <v>5</v>
      </c>
      <c r="G951" s="3">
        <v>1.9588000000000001</v>
      </c>
      <c r="H951">
        <v>12</v>
      </c>
      <c r="I951">
        <v>0</v>
      </c>
      <c r="J951" s="3"/>
      <c r="K951" s="3"/>
      <c r="L951" s="3">
        <v>2.5</v>
      </c>
      <c r="M951" t="s">
        <v>15</v>
      </c>
    </row>
    <row r="952" spans="1:13" x14ac:dyDescent="0.35">
      <c r="A952" t="s">
        <v>1576</v>
      </c>
      <c r="B952" t="s">
        <v>1576</v>
      </c>
      <c r="C952" t="s">
        <v>1576</v>
      </c>
      <c r="E952" t="s">
        <v>1577</v>
      </c>
      <c r="F952">
        <v>25</v>
      </c>
      <c r="G952" s="3">
        <v>94.129599999999996</v>
      </c>
      <c r="H952">
        <v>96</v>
      </c>
      <c r="I952">
        <v>984</v>
      </c>
      <c r="J952" s="3"/>
      <c r="K952" s="3"/>
      <c r="L952" s="3">
        <v>12.5</v>
      </c>
      <c r="M952" t="s">
        <v>15</v>
      </c>
    </row>
    <row r="953" spans="1:13" x14ac:dyDescent="0.35">
      <c r="A953" t="s">
        <v>1578</v>
      </c>
      <c r="B953" t="s">
        <v>1578</v>
      </c>
      <c r="C953" t="s">
        <v>1578</v>
      </c>
      <c r="E953" t="s">
        <v>38</v>
      </c>
      <c r="F953">
        <v>5</v>
      </c>
      <c r="G953" s="3">
        <v>1.1667000000000001</v>
      </c>
      <c r="H953">
        <v>3</v>
      </c>
      <c r="I953">
        <v>11</v>
      </c>
      <c r="J953" s="3"/>
      <c r="K953" s="3"/>
      <c r="L953" s="3">
        <v>2.5</v>
      </c>
      <c r="M953" t="s">
        <v>15</v>
      </c>
    </row>
    <row r="954" spans="1:13" x14ac:dyDescent="0.35">
      <c r="A954" t="s">
        <v>1579</v>
      </c>
      <c r="B954" t="s">
        <v>1579</v>
      </c>
      <c r="C954" t="s">
        <v>1579</v>
      </c>
      <c r="E954" t="s">
        <v>1580</v>
      </c>
      <c r="F954">
        <v>35</v>
      </c>
      <c r="G954" s="3">
        <v>9.3333333333333339</v>
      </c>
      <c r="H954">
        <v>2</v>
      </c>
      <c r="I954">
        <v>98</v>
      </c>
      <c r="J954" s="3"/>
      <c r="K954" s="3"/>
      <c r="L954" s="3">
        <v>17.5</v>
      </c>
      <c r="M954" t="s">
        <v>15</v>
      </c>
    </row>
    <row r="955" spans="1:13" x14ac:dyDescent="0.35">
      <c r="A955" t="s">
        <v>1581</v>
      </c>
      <c r="B955" t="s">
        <v>1581</v>
      </c>
      <c r="C955" t="s">
        <v>1581</v>
      </c>
      <c r="E955" t="s">
        <v>1582</v>
      </c>
      <c r="F955">
        <v>5</v>
      </c>
      <c r="G955" s="3">
        <v>0</v>
      </c>
      <c r="H955">
        <v>0</v>
      </c>
      <c r="I955">
        <v>0</v>
      </c>
      <c r="J955" s="3"/>
      <c r="K955" s="3"/>
      <c r="L955" s="3">
        <v>2.5</v>
      </c>
      <c r="M955" t="s">
        <v>22</v>
      </c>
    </row>
    <row r="956" spans="1:13" x14ac:dyDescent="0.35">
      <c r="A956" t="s">
        <v>1583</v>
      </c>
      <c r="B956" t="s">
        <v>1583</v>
      </c>
      <c r="C956" t="s">
        <v>1583</v>
      </c>
      <c r="E956" t="s">
        <v>1271</v>
      </c>
      <c r="F956">
        <v>5</v>
      </c>
      <c r="G956" s="3">
        <v>0.5</v>
      </c>
      <c r="H956">
        <v>0</v>
      </c>
      <c r="I956">
        <v>16</v>
      </c>
      <c r="J956" s="3"/>
      <c r="K956" s="3"/>
      <c r="L956" s="3">
        <v>2.5</v>
      </c>
      <c r="M956" t="s">
        <v>15</v>
      </c>
    </row>
    <row r="957" spans="1:13" x14ac:dyDescent="0.35">
      <c r="A957" t="s">
        <v>1584</v>
      </c>
      <c r="B957" t="s">
        <v>1584</v>
      </c>
      <c r="C957" t="s">
        <v>1584</v>
      </c>
      <c r="E957" t="s">
        <v>38</v>
      </c>
      <c r="F957">
        <v>5</v>
      </c>
      <c r="G957" s="3">
        <v>0</v>
      </c>
      <c r="H957">
        <v>8</v>
      </c>
      <c r="I957">
        <v>2</v>
      </c>
      <c r="J957" s="3"/>
      <c r="K957" s="3"/>
      <c r="L957" s="3">
        <v>2.5</v>
      </c>
      <c r="M957" t="s">
        <v>15</v>
      </c>
    </row>
    <row r="958" spans="1:13" x14ac:dyDescent="0.35">
      <c r="A958" t="s">
        <v>1585</v>
      </c>
      <c r="B958" t="s">
        <v>1585</v>
      </c>
      <c r="C958" t="s">
        <v>1585</v>
      </c>
      <c r="E958" t="s">
        <v>728</v>
      </c>
      <c r="F958">
        <v>15</v>
      </c>
      <c r="G958" s="3">
        <v>2</v>
      </c>
      <c r="H958">
        <v>7</v>
      </c>
      <c r="I958">
        <v>18</v>
      </c>
      <c r="J958" s="3"/>
      <c r="K958" s="3"/>
      <c r="L958" s="3">
        <v>7.5</v>
      </c>
      <c r="M958" t="s">
        <v>15</v>
      </c>
    </row>
    <row r="959" spans="1:13" x14ac:dyDescent="0.35">
      <c r="A959" t="s">
        <v>1586</v>
      </c>
      <c r="B959" t="s">
        <v>1586</v>
      </c>
      <c r="C959" t="s">
        <v>1586</v>
      </c>
      <c r="E959" t="s">
        <v>1587</v>
      </c>
      <c r="F959">
        <v>10</v>
      </c>
      <c r="G959" s="3">
        <v>20.5</v>
      </c>
      <c r="H959">
        <v>11</v>
      </c>
      <c r="I959">
        <v>125</v>
      </c>
      <c r="J959" s="3"/>
      <c r="K959" s="3"/>
      <c r="L959" s="3">
        <v>5</v>
      </c>
      <c r="M959" t="s">
        <v>15</v>
      </c>
    </row>
    <row r="960" spans="1:13" x14ac:dyDescent="0.35">
      <c r="A960" t="s">
        <v>1588</v>
      </c>
      <c r="B960" t="s">
        <v>1588</v>
      </c>
      <c r="C960" t="s">
        <v>1588</v>
      </c>
      <c r="E960" t="s">
        <v>451</v>
      </c>
      <c r="F960">
        <v>5</v>
      </c>
      <c r="G960" s="3">
        <v>0.33333333333333331</v>
      </c>
      <c r="H960">
        <v>4</v>
      </c>
      <c r="I960">
        <v>10</v>
      </c>
      <c r="J960" s="3"/>
      <c r="K960" s="3"/>
      <c r="L960" s="3">
        <v>2.5</v>
      </c>
      <c r="M960" t="s">
        <v>15</v>
      </c>
    </row>
    <row r="961" spans="1:13" x14ac:dyDescent="0.35">
      <c r="A961" t="s">
        <v>1589</v>
      </c>
      <c r="B961" t="s">
        <v>1589</v>
      </c>
      <c r="C961" t="s">
        <v>1589</v>
      </c>
      <c r="E961" t="s">
        <v>1590</v>
      </c>
      <c r="F961">
        <v>5</v>
      </c>
      <c r="G961" s="3">
        <v>0</v>
      </c>
      <c r="H961">
        <v>3</v>
      </c>
      <c r="I961">
        <v>7</v>
      </c>
      <c r="J961" s="3"/>
      <c r="K961" s="3"/>
      <c r="L961" s="3">
        <v>2.5</v>
      </c>
      <c r="M961" t="s">
        <v>15</v>
      </c>
    </row>
    <row r="962" spans="1:13" x14ac:dyDescent="0.35">
      <c r="A962" t="s">
        <v>1591</v>
      </c>
      <c r="B962" t="s">
        <v>1591</v>
      </c>
      <c r="C962" t="s">
        <v>1591</v>
      </c>
      <c r="E962" t="s">
        <v>1592</v>
      </c>
      <c r="F962">
        <v>20</v>
      </c>
      <c r="G962" s="3">
        <v>0</v>
      </c>
      <c r="H962">
        <v>0</v>
      </c>
      <c r="I962">
        <v>0</v>
      </c>
      <c r="J962" s="3"/>
      <c r="K962" s="3"/>
      <c r="L962" s="3">
        <v>10</v>
      </c>
      <c r="M962" t="s">
        <v>22</v>
      </c>
    </row>
    <row r="963" spans="1:13" x14ac:dyDescent="0.35">
      <c r="A963" t="s">
        <v>1593</v>
      </c>
      <c r="B963" t="s">
        <v>1593</v>
      </c>
      <c r="C963" t="s">
        <v>1593</v>
      </c>
      <c r="E963" t="s">
        <v>1594</v>
      </c>
      <c r="F963">
        <v>5</v>
      </c>
      <c r="G963" s="3">
        <v>0</v>
      </c>
      <c r="H963">
        <v>3</v>
      </c>
      <c r="I963">
        <v>7</v>
      </c>
      <c r="J963" s="3"/>
      <c r="K963" s="3"/>
      <c r="L963" s="3">
        <v>2.5</v>
      </c>
      <c r="M963" t="s">
        <v>15</v>
      </c>
    </row>
    <row r="964" spans="1:13" x14ac:dyDescent="0.35">
      <c r="A964" t="s">
        <v>1595</v>
      </c>
      <c r="B964" t="s">
        <v>1595</v>
      </c>
      <c r="C964" t="s">
        <v>1595</v>
      </c>
      <c r="E964" t="s">
        <v>726</v>
      </c>
      <c r="F964">
        <v>5</v>
      </c>
      <c r="G964" s="3">
        <v>0.33329999999999999</v>
      </c>
      <c r="H964">
        <v>48</v>
      </c>
      <c r="I964">
        <v>0</v>
      </c>
      <c r="J964" s="3"/>
      <c r="K964" s="3"/>
      <c r="L964" s="3">
        <v>2.5</v>
      </c>
      <c r="M964" t="s">
        <v>15</v>
      </c>
    </row>
    <row r="965" spans="1:13" x14ac:dyDescent="0.35">
      <c r="A965" t="s">
        <v>1596</v>
      </c>
      <c r="B965" t="s">
        <v>1596</v>
      </c>
      <c r="C965" t="s">
        <v>1596</v>
      </c>
      <c r="E965" t="s">
        <v>1597</v>
      </c>
      <c r="F965">
        <v>50</v>
      </c>
      <c r="G965" s="3">
        <v>4</v>
      </c>
      <c r="H965">
        <v>32</v>
      </c>
      <c r="I965">
        <v>46</v>
      </c>
      <c r="J965" s="3"/>
      <c r="K965" s="3"/>
      <c r="L965" s="3">
        <v>25</v>
      </c>
      <c r="M965" t="s">
        <v>15</v>
      </c>
    </row>
    <row r="966" spans="1:13" x14ac:dyDescent="0.35">
      <c r="A966" t="s">
        <v>1598</v>
      </c>
      <c r="B966" t="s">
        <v>1598</v>
      </c>
      <c r="C966" t="s">
        <v>1598</v>
      </c>
      <c r="E966" t="s">
        <v>728</v>
      </c>
      <c r="F966">
        <v>20</v>
      </c>
      <c r="G966" s="3">
        <v>1.5</v>
      </c>
      <c r="H966">
        <v>6</v>
      </c>
      <c r="I966">
        <v>36</v>
      </c>
      <c r="J966" s="3"/>
      <c r="K966" s="3"/>
      <c r="L966" s="3">
        <v>10</v>
      </c>
      <c r="M966" t="s">
        <v>15</v>
      </c>
    </row>
    <row r="967" spans="1:13" x14ac:dyDescent="0.35">
      <c r="A967" t="s">
        <v>1599</v>
      </c>
      <c r="B967" t="s">
        <v>1599</v>
      </c>
      <c r="C967" t="s">
        <v>1599</v>
      </c>
      <c r="E967" t="s">
        <v>1228</v>
      </c>
      <c r="F967">
        <v>15</v>
      </c>
      <c r="G967" s="3">
        <v>1.6667000000000001</v>
      </c>
      <c r="H967">
        <v>69</v>
      </c>
      <c r="I967">
        <v>0</v>
      </c>
      <c r="J967" s="3"/>
      <c r="K967" s="3"/>
      <c r="L967" s="3">
        <v>7.5</v>
      </c>
      <c r="M967" t="s">
        <v>22</v>
      </c>
    </row>
    <row r="968" spans="1:13" x14ac:dyDescent="0.35">
      <c r="A968" t="s">
        <v>1600</v>
      </c>
      <c r="B968" t="s">
        <v>1600</v>
      </c>
      <c r="C968" t="s">
        <v>1600</v>
      </c>
      <c r="E968" t="s">
        <v>1228</v>
      </c>
      <c r="F968">
        <v>15</v>
      </c>
      <c r="G968" s="3">
        <v>0</v>
      </c>
      <c r="H968">
        <v>23</v>
      </c>
      <c r="I968">
        <v>7</v>
      </c>
      <c r="J968" s="3"/>
      <c r="K968" s="3"/>
      <c r="L968" s="3">
        <v>7.5</v>
      </c>
      <c r="M968" t="s">
        <v>15</v>
      </c>
    </row>
    <row r="969" spans="1:13" x14ac:dyDescent="0.35">
      <c r="A969" t="s">
        <v>1601</v>
      </c>
      <c r="B969" t="s">
        <v>1601</v>
      </c>
      <c r="C969" t="s">
        <v>1601</v>
      </c>
      <c r="E969" t="s">
        <v>1602</v>
      </c>
      <c r="F969">
        <v>5</v>
      </c>
      <c r="G969" s="3">
        <v>0</v>
      </c>
      <c r="H969">
        <v>8</v>
      </c>
      <c r="I969">
        <v>10</v>
      </c>
      <c r="J969" s="3"/>
      <c r="K969" s="3"/>
      <c r="L969" s="3">
        <v>2.5</v>
      </c>
      <c r="M969" t="s">
        <v>15</v>
      </c>
    </row>
    <row r="970" spans="1:13" x14ac:dyDescent="0.35">
      <c r="A970" t="s">
        <v>1603</v>
      </c>
      <c r="B970" t="s">
        <v>1603</v>
      </c>
      <c r="C970" t="s">
        <v>1603</v>
      </c>
      <c r="E970" t="s">
        <v>1604</v>
      </c>
      <c r="F970">
        <v>5</v>
      </c>
      <c r="G970" s="3">
        <v>0</v>
      </c>
      <c r="H970">
        <v>0</v>
      </c>
      <c r="I970">
        <v>0</v>
      </c>
      <c r="J970" s="3"/>
      <c r="K970" s="3"/>
      <c r="L970" s="3">
        <v>2.5</v>
      </c>
      <c r="M970" t="s">
        <v>15</v>
      </c>
    </row>
    <row r="971" spans="1:13" x14ac:dyDescent="0.35">
      <c r="A971" t="s">
        <v>1605</v>
      </c>
      <c r="B971" t="s">
        <v>1605</v>
      </c>
      <c r="C971" t="s">
        <v>1605</v>
      </c>
      <c r="E971" t="s">
        <v>1606</v>
      </c>
      <c r="F971">
        <v>25</v>
      </c>
      <c r="G971" s="3">
        <v>0</v>
      </c>
      <c r="H971">
        <v>20</v>
      </c>
      <c r="I971">
        <v>30</v>
      </c>
      <c r="J971" s="3"/>
      <c r="K971" s="3"/>
      <c r="L971" s="3">
        <v>12.5</v>
      </c>
      <c r="M971" t="s">
        <v>22</v>
      </c>
    </row>
    <row r="972" spans="1:13" x14ac:dyDescent="0.35">
      <c r="A972" t="s">
        <v>1607</v>
      </c>
      <c r="B972" t="s">
        <v>1607</v>
      </c>
      <c r="C972" t="s">
        <v>1607</v>
      </c>
      <c r="E972" t="s">
        <v>739</v>
      </c>
      <c r="F972">
        <v>15</v>
      </c>
      <c r="G972" s="3">
        <v>0</v>
      </c>
      <c r="H972">
        <v>10</v>
      </c>
      <c r="I972">
        <v>20</v>
      </c>
      <c r="J972" s="3"/>
      <c r="K972" s="3"/>
      <c r="L972" s="3">
        <v>7.5</v>
      </c>
      <c r="M972" t="s">
        <v>22</v>
      </c>
    </row>
    <row r="973" spans="1:13" x14ac:dyDescent="0.35">
      <c r="A973" t="s">
        <v>1608</v>
      </c>
      <c r="B973" t="s">
        <v>1608</v>
      </c>
      <c r="C973" t="s">
        <v>1608</v>
      </c>
      <c r="E973" t="s">
        <v>1563</v>
      </c>
      <c r="F973">
        <v>5</v>
      </c>
      <c r="G973" s="3">
        <v>0</v>
      </c>
      <c r="H973">
        <v>0</v>
      </c>
      <c r="I973">
        <v>18</v>
      </c>
      <c r="J973" s="3"/>
      <c r="K973" s="3"/>
      <c r="L973" s="3">
        <v>2.5</v>
      </c>
      <c r="M973" t="s">
        <v>15</v>
      </c>
    </row>
    <row r="974" spans="1:13" x14ac:dyDescent="0.35">
      <c r="A974" t="s">
        <v>1609</v>
      </c>
      <c r="B974" t="s">
        <v>1609</v>
      </c>
      <c r="C974" t="s">
        <v>1609</v>
      </c>
      <c r="E974" t="s">
        <v>1610</v>
      </c>
      <c r="F974">
        <v>15</v>
      </c>
      <c r="G974" s="3">
        <v>0</v>
      </c>
      <c r="H974">
        <v>0</v>
      </c>
      <c r="I974">
        <v>30</v>
      </c>
      <c r="J974" s="3"/>
      <c r="K974" s="3"/>
      <c r="L974" s="3">
        <v>7.5</v>
      </c>
      <c r="M974" t="s">
        <v>15</v>
      </c>
    </row>
    <row r="975" spans="1:13" x14ac:dyDescent="0.35">
      <c r="A975" t="s">
        <v>1611</v>
      </c>
      <c r="B975" t="s">
        <v>1611</v>
      </c>
      <c r="C975" t="s">
        <v>1611</v>
      </c>
      <c r="E975" t="s">
        <v>1612</v>
      </c>
      <c r="F975">
        <v>15</v>
      </c>
      <c r="G975" s="3">
        <v>0</v>
      </c>
      <c r="H975">
        <v>16</v>
      </c>
      <c r="I975">
        <v>14</v>
      </c>
      <c r="J975" s="3"/>
      <c r="K975" s="3"/>
      <c r="L975" s="3">
        <v>7.5</v>
      </c>
      <c r="M975" t="s">
        <v>22</v>
      </c>
    </row>
    <row r="976" spans="1:13" x14ac:dyDescent="0.35">
      <c r="A976" t="s">
        <v>1613</v>
      </c>
      <c r="B976" t="s">
        <v>1613</v>
      </c>
      <c r="C976" t="s">
        <v>1613</v>
      </c>
      <c r="E976" t="s">
        <v>1614</v>
      </c>
      <c r="F976">
        <v>5</v>
      </c>
      <c r="G976" s="3">
        <v>0</v>
      </c>
      <c r="H976">
        <v>10</v>
      </c>
      <c r="I976">
        <v>0</v>
      </c>
      <c r="J976" s="3"/>
      <c r="K976" s="3"/>
      <c r="L976" s="3">
        <v>2.5</v>
      </c>
      <c r="M976" t="s">
        <v>15</v>
      </c>
    </row>
    <row r="977" spans="1:13" x14ac:dyDescent="0.35">
      <c r="A977" t="s">
        <v>1615</v>
      </c>
      <c r="B977" t="s">
        <v>1615</v>
      </c>
      <c r="C977" t="s">
        <v>1615</v>
      </c>
      <c r="E977" t="s">
        <v>1616</v>
      </c>
      <c r="F977">
        <v>15</v>
      </c>
      <c r="G977" s="3">
        <v>0.66669999999999996</v>
      </c>
      <c r="H977">
        <v>22</v>
      </c>
      <c r="I977">
        <v>9</v>
      </c>
      <c r="J977" s="3"/>
      <c r="K977" s="3"/>
      <c r="L977" s="3">
        <v>7.5</v>
      </c>
      <c r="M977" t="s">
        <v>22</v>
      </c>
    </row>
    <row r="978" spans="1:13" x14ac:dyDescent="0.35">
      <c r="A978" t="s">
        <v>1617</v>
      </c>
      <c r="B978" t="s">
        <v>1617</v>
      </c>
      <c r="C978" t="s">
        <v>1617</v>
      </c>
      <c r="E978" t="s">
        <v>1133</v>
      </c>
      <c r="F978">
        <v>15</v>
      </c>
      <c r="G978" s="3">
        <v>0</v>
      </c>
      <c r="H978">
        <v>4129</v>
      </c>
      <c r="I978">
        <v>0</v>
      </c>
      <c r="J978" s="3"/>
      <c r="K978" s="3"/>
      <c r="L978" s="3">
        <v>7.5</v>
      </c>
      <c r="M978" t="s">
        <v>15</v>
      </c>
    </row>
    <row r="979" spans="1:13" x14ac:dyDescent="0.35">
      <c r="A979" t="s">
        <v>1618</v>
      </c>
      <c r="B979" t="s">
        <v>1618</v>
      </c>
      <c r="C979" t="s">
        <v>1618</v>
      </c>
      <c r="E979" t="s">
        <v>1619</v>
      </c>
      <c r="F979">
        <v>5</v>
      </c>
      <c r="G979" s="3">
        <v>0</v>
      </c>
      <c r="H979">
        <v>0</v>
      </c>
      <c r="I979">
        <v>0</v>
      </c>
      <c r="J979" s="3"/>
      <c r="K979" s="3"/>
      <c r="L979" s="3">
        <v>2.5</v>
      </c>
      <c r="M979" t="s">
        <v>22</v>
      </c>
    </row>
    <row r="980" spans="1:13" x14ac:dyDescent="0.35">
      <c r="A980" t="s">
        <v>1620</v>
      </c>
      <c r="B980" t="s">
        <v>1620</v>
      </c>
      <c r="C980" t="s">
        <v>1620</v>
      </c>
      <c r="E980" t="s">
        <v>1422</v>
      </c>
      <c r="F980">
        <v>5</v>
      </c>
      <c r="G980" s="3">
        <v>0</v>
      </c>
      <c r="H980">
        <v>2</v>
      </c>
      <c r="I980">
        <v>8</v>
      </c>
      <c r="J980" s="3"/>
      <c r="K980" s="3"/>
      <c r="L980" s="3">
        <v>2.5</v>
      </c>
      <c r="M980" t="s">
        <v>15</v>
      </c>
    </row>
    <row r="981" spans="1:13" x14ac:dyDescent="0.35">
      <c r="A981" t="s">
        <v>1621</v>
      </c>
      <c r="B981" t="s">
        <v>1621</v>
      </c>
      <c r="C981" t="s">
        <v>1621</v>
      </c>
      <c r="E981" t="s">
        <v>1622</v>
      </c>
      <c r="F981">
        <v>5</v>
      </c>
      <c r="G981" s="3">
        <v>0</v>
      </c>
      <c r="H981">
        <v>3</v>
      </c>
      <c r="I981">
        <v>7</v>
      </c>
      <c r="J981" s="3"/>
      <c r="K981" s="3"/>
      <c r="L981" s="3">
        <v>2.5</v>
      </c>
      <c r="M981" t="s">
        <v>15</v>
      </c>
    </row>
    <row r="982" spans="1:13" x14ac:dyDescent="0.35">
      <c r="A982" t="s">
        <v>1623</v>
      </c>
      <c r="B982" t="s">
        <v>1623</v>
      </c>
      <c r="C982" t="s">
        <v>1623</v>
      </c>
      <c r="E982" t="s">
        <v>1477</v>
      </c>
      <c r="F982">
        <v>10</v>
      </c>
      <c r="G982" s="3">
        <v>0.5</v>
      </c>
      <c r="H982">
        <v>5</v>
      </c>
      <c r="I982">
        <v>16</v>
      </c>
      <c r="J982" s="3"/>
      <c r="K982" s="3"/>
      <c r="L982" s="3">
        <v>5</v>
      </c>
      <c r="M982" t="s">
        <v>22</v>
      </c>
    </row>
    <row r="983" spans="1:13" x14ac:dyDescent="0.35">
      <c r="A983" t="s">
        <v>1624</v>
      </c>
      <c r="B983" t="s">
        <v>1624</v>
      </c>
      <c r="C983" t="s">
        <v>1624</v>
      </c>
      <c r="E983" t="s">
        <v>1625</v>
      </c>
      <c r="F983">
        <v>15</v>
      </c>
      <c r="G983" s="3">
        <v>0.75</v>
      </c>
      <c r="H983">
        <v>0</v>
      </c>
      <c r="I983">
        <v>27</v>
      </c>
      <c r="J983" s="3"/>
      <c r="K983" s="3"/>
      <c r="L983" s="3">
        <v>7.5</v>
      </c>
      <c r="M983" t="s">
        <v>15</v>
      </c>
    </row>
    <row r="984" spans="1:13" x14ac:dyDescent="0.35">
      <c r="A984" t="s">
        <v>1626</v>
      </c>
      <c r="B984" t="s">
        <v>1626</v>
      </c>
      <c r="C984" t="s">
        <v>1626</v>
      </c>
      <c r="E984" t="s">
        <v>1365</v>
      </c>
      <c r="F984">
        <v>15</v>
      </c>
      <c r="G984" s="3">
        <v>1.6667000000000001</v>
      </c>
      <c r="H984">
        <v>0</v>
      </c>
      <c r="I984">
        <v>20</v>
      </c>
      <c r="J984" s="3"/>
      <c r="K984" s="3"/>
      <c r="L984" s="3">
        <v>7.5</v>
      </c>
      <c r="M984" t="s">
        <v>15</v>
      </c>
    </row>
    <row r="985" spans="1:13" x14ac:dyDescent="0.35">
      <c r="A985" t="s">
        <v>1627</v>
      </c>
      <c r="B985" t="s">
        <v>1627</v>
      </c>
      <c r="C985" t="s">
        <v>1627</v>
      </c>
      <c r="E985" t="s">
        <v>1187</v>
      </c>
      <c r="F985">
        <v>5</v>
      </c>
      <c r="G985" s="3">
        <v>0.83333333333333337</v>
      </c>
      <c r="H985">
        <v>5</v>
      </c>
      <c r="I985">
        <v>0</v>
      </c>
      <c r="J985" s="3"/>
      <c r="K985" s="3"/>
      <c r="L985" s="3">
        <v>2.5</v>
      </c>
      <c r="M985" t="s">
        <v>15</v>
      </c>
    </row>
    <row r="986" spans="1:13" x14ac:dyDescent="0.35">
      <c r="A986" t="s">
        <v>1628</v>
      </c>
      <c r="B986" t="s">
        <v>1628</v>
      </c>
      <c r="C986" t="s">
        <v>1628</v>
      </c>
      <c r="E986" t="s">
        <v>1629</v>
      </c>
      <c r="F986">
        <v>5</v>
      </c>
      <c r="G986" s="3">
        <v>0.16666666666666666</v>
      </c>
      <c r="H986">
        <v>60</v>
      </c>
      <c r="I986">
        <v>0</v>
      </c>
      <c r="J986" s="3"/>
      <c r="K986" s="3"/>
      <c r="L986" s="3">
        <v>2.5</v>
      </c>
      <c r="M986" t="s">
        <v>15</v>
      </c>
    </row>
    <row r="987" spans="1:13" x14ac:dyDescent="0.35">
      <c r="A987" t="s">
        <v>1630</v>
      </c>
      <c r="B987" t="s">
        <v>1630</v>
      </c>
      <c r="C987" t="s">
        <v>1630</v>
      </c>
      <c r="E987" t="s">
        <v>1631</v>
      </c>
      <c r="F987">
        <v>20</v>
      </c>
      <c r="G987" s="3">
        <v>4.5343</v>
      </c>
      <c r="H987">
        <v>6</v>
      </c>
      <c r="I987">
        <v>57</v>
      </c>
      <c r="J987" s="3"/>
      <c r="K987" s="3"/>
      <c r="L987" s="3">
        <v>10</v>
      </c>
      <c r="M987" t="s">
        <v>15</v>
      </c>
    </row>
    <row r="988" spans="1:13" x14ac:dyDescent="0.35">
      <c r="A988" t="s">
        <v>1632</v>
      </c>
      <c r="B988" t="s">
        <v>1632</v>
      </c>
      <c r="C988" t="s">
        <v>1632</v>
      </c>
      <c r="E988" t="s">
        <v>1633</v>
      </c>
      <c r="F988">
        <v>20</v>
      </c>
      <c r="G988" s="3">
        <v>0</v>
      </c>
      <c r="H988">
        <v>6</v>
      </c>
      <c r="I988">
        <v>34</v>
      </c>
      <c r="J988" s="3"/>
      <c r="K988" s="3"/>
      <c r="L988" s="3">
        <v>10</v>
      </c>
      <c r="M988" t="s">
        <v>15</v>
      </c>
    </row>
    <row r="989" spans="1:13" x14ac:dyDescent="0.35">
      <c r="A989" t="s">
        <v>1634</v>
      </c>
      <c r="B989" t="s">
        <v>1634</v>
      </c>
      <c r="C989" t="s">
        <v>1634</v>
      </c>
      <c r="E989" t="s">
        <v>1635</v>
      </c>
      <c r="F989">
        <v>10</v>
      </c>
      <c r="G989" s="3">
        <v>0</v>
      </c>
      <c r="H989">
        <v>0</v>
      </c>
      <c r="I989">
        <v>36</v>
      </c>
      <c r="J989" s="3"/>
      <c r="K989" s="3"/>
      <c r="L989" s="3">
        <v>5</v>
      </c>
      <c r="M989" t="s">
        <v>22</v>
      </c>
    </row>
    <row r="990" spans="1:13" x14ac:dyDescent="0.35">
      <c r="A990" t="s">
        <v>1636</v>
      </c>
      <c r="B990" t="s">
        <v>1636</v>
      </c>
      <c r="C990" t="s">
        <v>1636</v>
      </c>
      <c r="E990" t="s">
        <v>1580</v>
      </c>
      <c r="F990">
        <v>5</v>
      </c>
      <c r="G990" s="3">
        <v>0</v>
      </c>
      <c r="H990">
        <v>8</v>
      </c>
      <c r="I990">
        <v>10</v>
      </c>
      <c r="J990" s="3"/>
      <c r="K990" s="3"/>
      <c r="L990" s="3">
        <v>2.5</v>
      </c>
      <c r="M990" t="s">
        <v>22</v>
      </c>
    </row>
    <row r="991" spans="1:13" x14ac:dyDescent="0.35">
      <c r="A991" t="s">
        <v>1637</v>
      </c>
      <c r="B991" t="s">
        <v>1637</v>
      </c>
      <c r="C991" t="s">
        <v>1637</v>
      </c>
      <c r="E991" t="s">
        <v>1587</v>
      </c>
      <c r="F991">
        <v>5</v>
      </c>
      <c r="G991" s="3">
        <v>0.5</v>
      </c>
      <c r="H991">
        <v>30</v>
      </c>
      <c r="I991">
        <v>3</v>
      </c>
      <c r="J991" s="3"/>
      <c r="K991" s="3"/>
      <c r="L991" s="3">
        <v>2.5</v>
      </c>
      <c r="M991" t="s">
        <v>15</v>
      </c>
    </row>
    <row r="992" spans="1:13" x14ac:dyDescent="0.35">
      <c r="A992" t="s">
        <v>1638</v>
      </c>
      <c r="B992" t="s">
        <v>1638</v>
      </c>
      <c r="C992" t="s">
        <v>1638</v>
      </c>
      <c r="E992" t="s">
        <v>1639</v>
      </c>
      <c r="F992">
        <v>15</v>
      </c>
      <c r="G992" s="3">
        <v>0</v>
      </c>
      <c r="H992">
        <v>0</v>
      </c>
      <c r="I992">
        <v>35</v>
      </c>
      <c r="J992" s="3"/>
      <c r="K992" s="3"/>
      <c r="L992" s="3">
        <v>7.5</v>
      </c>
      <c r="M992" t="s">
        <v>15</v>
      </c>
    </row>
    <row r="993" spans="1:13" x14ac:dyDescent="0.35">
      <c r="A993" t="s">
        <v>1640</v>
      </c>
      <c r="B993" t="s">
        <v>1640</v>
      </c>
      <c r="C993" t="s">
        <v>1640</v>
      </c>
      <c r="E993" t="s">
        <v>1641</v>
      </c>
      <c r="F993">
        <v>15</v>
      </c>
      <c r="G993" s="3">
        <v>0</v>
      </c>
      <c r="H993">
        <v>0</v>
      </c>
      <c r="I993">
        <v>35</v>
      </c>
      <c r="J993" s="3"/>
      <c r="K993" s="3"/>
      <c r="L993" s="3">
        <v>7.5</v>
      </c>
      <c r="M993" t="s">
        <v>15</v>
      </c>
    </row>
    <row r="994" spans="1:13" x14ac:dyDescent="0.35">
      <c r="A994" t="s">
        <v>1642</v>
      </c>
      <c r="B994" t="s">
        <v>1642</v>
      </c>
      <c r="C994" t="s">
        <v>1642</v>
      </c>
      <c r="E994" t="s">
        <v>1643</v>
      </c>
      <c r="F994">
        <v>5</v>
      </c>
      <c r="G994" s="3">
        <v>0.83333333333333337</v>
      </c>
      <c r="H994">
        <v>1</v>
      </c>
      <c r="I994">
        <v>13</v>
      </c>
      <c r="J994" s="3"/>
      <c r="K994" s="3"/>
      <c r="L994" s="3">
        <v>2.5</v>
      </c>
      <c r="M994" t="s">
        <v>15</v>
      </c>
    </row>
    <row r="995" spans="1:13" x14ac:dyDescent="0.35">
      <c r="A995" t="s">
        <v>1644</v>
      </c>
      <c r="B995" t="s">
        <v>1644</v>
      </c>
      <c r="C995" t="s">
        <v>1644</v>
      </c>
      <c r="E995" t="s">
        <v>1645</v>
      </c>
      <c r="F995">
        <v>5</v>
      </c>
      <c r="G995" s="3">
        <v>0</v>
      </c>
      <c r="H995">
        <v>8</v>
      </c>
      <c r="I995">
        <v>2</v>
      </c>
      <c r="J995" s="3"/>
      <c r="K995" s="3"/>
      <c r="L995" s="3">
        <v>2.5</v>
      </c>
      <c r="M995" t="s">
        <v>15</v>
      </c>
    </row>
    <row r="996" spans="1:13" x14ac:dyDescent="0.35">
      <c r="A996" t="s">
        <v>1646</v>
      </c>
      <c r="B996" t="s">
        <v>1647</v>
      </c>
      <c r="C996" t="s">
        <v>1647</v>
      </c>
      <c r="E996" t="s">
        <v>1648</v>
      </c>
      <c r="F996">
        <v>15</v>
      </c>
      <c r="G996" s="3">
        <v>3.3333333333333335</v>
      </c>
      <c r="H996">
        <v>110</v>
      </c>
      <c r="I996">
        <v>0</v>
      </c>
      <c r="J996" s="3"/>
      <c r="K996" s="3"/>
      <c r="L996" s="3">
        <v>7.5</v>
      </c>
      <c r="M996" t="s">
        <v>59</v>
      </c>
    </row>
    <row r="997" spans="1:13" x14ac:dyDescent="0.35">
      <c r="A997" t="s">
        <v>1649</v>
      </c>
      <c r="B997" t="s">
        <v>1649</v>
      </c>
      <c r="C997" t="s">
        <v>1649</v>
      </c>
      <c r="E997" t="s">
        <v>718</v>
      </c>
      <c r="F997">
        <v>20</v>
      </c>
      <c r="G997" s="3">
        <v>0.83333333333333337</v>
      </c>
      <c r="H997">
        <v>50</v>
      </c>
      <c r="I997">
        <v>0</v>
      </c>
      <c r="J997" s="3"/>
      <c r="K997" s="3"/>
      <c r="L997" s="3">
        <v>10</v>
      </c>
      <c r="M997" t="s">
        <v>15</v>
      </c>
    </row>
    <row r="998" spans="1:13" x14ac:dyDescent="0.35">
      <c r="A998" t="s">
        <v>1650</v>
      </c>
      <c r="B998" t="s">
        <v>1650</v>
      </c>
      <c r="C998" t="s">
        <v>1650</v>
      </c>
      <c r="E998" t="s">
        <v>1651</v>
      </c>
      <c r="F998">
        <v>15</v>
      </c>
      <c r="G998" s="3">
        <v>0</v>
      </c>
      <c r="H998">
        <v>56</v>
      </c>
      <c r="I998">
        <v>0</v>
      </c>
      <c r="J998" s="3"/>
      <c r="K998" s="3"/>
      <c r="L998" s="3">
        <v>7.5</v>
      </c>
      <c r="M998" t="s">
        <v>15</v>
      </c>
    </row>
    <row r="999" spans="1:13" x14ac:dyDescent="0.35">
      <c r="A999" t="s">
        <v>1652</v>
      </c>
      <c r="B999" t="s">
        <v>1652</v>
      </c>
      <c r="C999" t="s">
        <v>1652</v>
      </c>
      <c r="E999" t="s">
        <v>1477</v>
      </c>
      <c r="F999">
        <v>10</v>
      </c>
      <c r="G999" s="3">
        <v>0.66669999999999996</v>
      </c>
      <c r="H999">
        <v>0</v>
      </c>
      <c r="I999">
        <v>24</v>
      </c>
      <c r="J999" s="3"/>
      <c r="K999" s="3"/>
      <c r="L999" s="3">
        <v>5</v>
      </c>
      <c r="M999" t="s">
        <v>15</v>
      </c>
    </row>
    <row r="1000" spans="1:13" x14ac:dyDescent="0.35">
      <c r="A1000" t="s">
        <v>1653</v>
      </c>
      <c r="B1000" t="s">
        <v>1653</v>
      </c>
      <c r="C1000" t="s">
        <v>1653</v>
      </c>
      <c r="E1000" t="s">
        <v>1654</v>
      </c>
      <c r="F1000">
        <v>5</v>
      </c>
      <c r="G1000" s="3">
        <v>1</v>
      </c>
      <c r="H1000">
        <v>0</v>
      </c>
      <c r="I1000">
        <v>21</v>
      </c>
      <c r="J1000" s="3"/>
      <c r="K1000" s="3"/>
      <c r="L1000" s="3">
        <v>2.5</v>
      </c>
      <c r="M1000" t="s">
        <v>15</v>
      </c>
    </row>
    <row r="1001" spans="1:13" x14ac:dyDescent="0.35">
      <c r="A1001" t="s">
        <v>1655</v>
      </c>
      <c r="B1001" t="s">
        <v>1655</v>
      </c>
      <c r="C1001" t="s">
        <v>1655</v>
      </c>
      <c r="E1001" t="s">
        <v>1656</v>
      </c>
      <c r="F1001">
        <v>5</v>
      </c>
      <c r="G1001" s="3">
        <v>0</v>
      </c>
      <c r="H1001">
        <v>0</v>
      </c>
      <c r="I1001">
        <v>10</v>
      </c>
      <c r="J1001" s="3"/>
      <c r="K1001" s="3"/>
      <c r="L1001" s="3">
        <v>2.5</v>
      </c>
      <c r="M1001" t="s">
        <v>15</v>
      </c>
    </row>
    <row r="1002" spans="1:13" x14ac:dyDescent="0.35">
      <c r="A1002" t="s">
        <v>1657</v>
      </c>
      <c r="B1002" t="s">
        <v>1657</v>
      </c>
      <c r="C1002" t="s">
        <v>1657</v>
      </c>
      <c r="E1002" t="s">
        <v>1485</v>
      </c>
      <c r="F1002">
        <v>5</v>
      </c>
      <c r="G1002" s="3">
        <v>0</v>
      </c>
      <c r="H1002">
        <v>20</v>
      </c>
      <c r="I1002">
        <v>0</v>
      </c>
      <c r="J1002" s="3"/>
      <c r="K1002" s="3"/>
      <c r="L1002" s="3">
        <v>2.5</v>
      </c>
      <c r="M1002" t="s">
        <v>15</v>
      </c>
    </row>
    <row r="1003" spans="1:13" x14ac:dyDescent="0.35">
      <c r="A1003" t="s">
        <v>1658</v>
      </c>
      <c r="B1003" t="s">
        <v>1658</v>
      </c>
      <c r="C1003" t="s">
        <v>1658</v>
      </c>
      <c r="E1003" t="s">
        <v>500</v>
      </c>
      <c r="F1003">
        <v>5</v>
      </c>
      <c r="G1003" s="3">
        <v>5.166666666666667</v>
      </c>
      <c r="H1003">
        <v>76</v>
      </c>
      <c r="I1003">
        <v>0</v>
      </c>
      <c r="J1003" s="3"/>
      <c r="K1003" s="3"/>
      <c r="L1003" s="3">
        <v>2.5</v>
      </c>
      <c r="M1003" t="s">
        <v>15</v>
      </c>
    </row>
    <row r="1004" spans="1:13" x14ac:dyDescent="0.35">
      <c r="A1004" t="s">
        <v>1659</v>
      </c>
      <c r="B1004" t="s">
        <v>1659</v>
      </c>
      <c r="C1004" t="s">
        <v>1659</v>
      </c>
      <c r="E1004" t="s">
        <v>1660</v>
      </c>
      <c r="F1004">
        <v>5</v>
      </c>
      <c r="G1004" s="3">
        <v>4.5</v>
      </c>
      <c r="H1004">
        <v>73</v>
      </c>
      <c r="I1004">
        <v>0</v>
      </c>
      <c r="J1004" s="3"/>
      <c r="K1004" s="3"/>
      <c r="L1004" s="3">
        <v>2.5</v>
      </c>
      <c r="M1004" t="s">
        <v>15</v>
      </c>
    </row>
    <row r="1005" spans="1:13" x14ac:dyDescent="0.35">
      <c r="A1005" t="s">
        <v>1661</v>
      </c>
      <c r="B1005" t="s">
        <v>1661</v>
      </c>
      <c r="C1005" t="s">
        <v>1661</v>
      </c>
      <c r="E1005" t="s">
        <v>38</v>
      </c>
      <c r="F1005">
        <v>5</v>
      </c>
      <c r="G1005" s="3">
        <v>2.1666666666666665</v>
      </c>
      <c r="H1005">
        <v>8</v>
      </c>
      <c r="I1005">
        <v>12</v>
      </c>
      <c r="J1005" s="3"/>
      <c r="K1005" s="3"/>
      <c r="L1005" s="3">
        <v>2.5</v>
      </c>
      <c r="M1005" t="s">
        <v>15</v>
      </c>
    </row>
    <row r="1006" spans="1:13" x14ac:dyDescent="0.35">
      <c r="A1006" t="s">
        <v>1662</v>
      </c>
      <c r="B1006" t="s">
        <v>1662</v>
      </c>
      <c r="C1006" t="s">
        <v>1662</v>
      </c>
      <c r="E1006" t="s">
        <v>1356</v>
      </c>
      <c r="F1006">
        <v>5</v>
      </c>
      <c r="G1006" s="3">
        <v>0</v>
      </c>
      <c r="H1006">
        <v>3</v>
      </c>
      <c r="I1006">
        <v>7</v>
      </c>
      <c r="J1006" s="3"/>
      <c r="K1006" s="3"/>
      <c r="L1006" s="3">
        <v>2.5</v>
      </c>
      <c r="M1006" t="s">
        <v>15</v>
      </c>
    </row>
    <row r="1007" spans="1:13" x14ac:dyDescent="0.35">
      <c r="A1007" t="s">
        <v>1663</v>
      </c>
      <c r="B1007" t="s">
        <v>1663</v>
      </c>
      <c r="C1007" t="s">
        <v>1663</v>
      </c>
      <c r="E1007" t="s">
        <v>1664</v>
      </c>
      <c r="F1007">
        <v>5</v>
      </c>
      <c r="G1007" s="3">
        <v>0.33333333333333331</v>
      </c>
      <c r="H1007">
        <v>5</v>
      </c>
      <c r="I1007">
        <v>6</v>
      </c>
      <c r="J1007" s="3"/>
      <c r="K1007" s="3"/>
      <c r="L1007" s="3">
        <v>2.5</v>
      </c>
      <c r="M1007" t="s">
        <v>15</v>
      </c>
    </row>
    <row r="1008" spans="1:13" x14ac:dyDescent="0.35">
      <c r="A1008" t="s">
        <v>1665</v>
      </c>
      <c r="B1008" t="s">
        <v>1665</v>
      </c>
      <c r="C1008" t="s">
        <v>1665</v>
      </c>
      <c r="E1008" t="s">
        <v>1666</v>
      </c>
      <c r="F1008">
        <v>5</v>
      </c>
      <c r="G1008" s="3">
        <v>0</v>
      </c>
      <c r="H1008">
        <v>6</v>
      </c>
      <c r="I1008">
        <v>4</v>
      </c>
      <c r="J1008" s="3"/>
      <c r="K1008" s="3"/>
      <c r="L1008" s="3">
        <v>2.5</v>
      </c>
      <c r="M1008" t="s">
        <v>15</v>
      </c>
    </row>
    <row r="1009" spans="1:13" x14ac:dyDescent="0.35">
      <c r="A1009" t="s">
        <v>1667</v>
      </c>
      <c r="B1009" t="s">
        <v>1667</v>
      </c>
      <c r="C1009" t="s">
        <v>1667</v>
      </c>
      <c r="E1009" t="s">
        <v>999</v>
      </c>
      <c r="F1009">
        <v>5</v>
      </c>
      <c r="G1009" s="3">
        <v>0</v>
      </c>
      <c r="H1009">
        <v>8</v>
      </c>
      <c r="I1009">
        <v>10</v>
      </c>
      <c r="J1009" s="3"/>
      <c r="K1009" s="3"/>
      <c r="L1009" s="3">
        <v>2.5</v>
      </c>
      <c r="M1009" t="s">
        <v>15</v>
      </c>
    </row>
    <row r="1010" spans="1:13" x14ac:dyDescent="0.35">
      <c r="A1010" t="s">
        <v>1668</v>
      </c>
      <c r="B1010" t="s">
        <v>1668</v>
      </c>
      <c r="C1010" t="s">
        <v>1668</v>
      </c>
      <c r="E1010" t="s">
        <v>1669</v>
      </c>
      <c r="F1010">
        <v>5</v>
      </c>
      <c r="G1010" s="3">
        <v>0.16669999999999999</v>
      </c>
      <c r="H1010">
        <v>5</v>
      </c>
      <c r="I1010">
        <v>4</v>
      </c>
      <c r="J1010" s="3"/>
      <c r="K1010" s="3"/>
      <c r="L1010" s="3">
        <v>2.5</v>
      </c>
      <c r="M1010" t="s">
        <v>15</v>
      </c>
    </row>
    <row r="1011" spans="1:13" x14ac:dyDescent="0.35">
      <c r="A1011" t="s">
        <v>1670</v>
      </c>
      <c r="B1011" t="s">
        <v>1670</v>
      </c>
      <c r="C1011" t="s">
        <v>1670</v>
      </c>
      <c r="E1011" t="s">
        <v>1219</v>
      </c>
      <c r="F1011">
        <v>5</v>
      </c>
      <c r="G1011" s="3">
        <v>0.33333333333333331</v>
      </c>
      <c r="H1011">
        <v>96</v>
      </c>
      <c r="I1011">
        <v>0</v>
      </c>
      <c r="J1011" s="3"/>
      <c r="K1011" s="3"/>
      <c r="L1011" s="3">
        <v>2.5</v>
      </c>
      <c r="M1011" t="s">
        <v>22</v>
      </c>
    </row>
    <row r="1012" spans="1:13" x14ac:dyDescent="0.35">
      <c r="A1012" t="s">
        <v>1671</v>
      </c>
      <c r="B1012" t="s">
        <v>1671</v>
      </c>
      <c r="C1012" t="s">
        <v>1671</v>
      </c>
      <c r="E1012" t="s">
        <v>1672</v>
      </c>
      <c r="F1012">
        <v>5</v>
      </c>
      <c r="G1012" s="3">
        <v>3.8333333333333335</v>
      </c>
      <c r="H1012">
        <v>25</v>
      </c>
      <c r="I1012">
        <v>11</v>
      </c>
      <c r="J1012" s="3"/>
      <c r="K1012" s="3"/>
      <c r="L1012" s="3">
        <v>2.5</v>
      </c>
      <c r="M1012" t="s">
        <v>22</v>
      </c>
    </row>
    <row r="1013" spans="1:13" x14ac:dyDescent="0.35">
      <c r="A1013" t="s">
        <v>1673</v>
      </c>
      <c r="B1013" t="s">
        <v>1673</v>
      </c>
      <c r="C1013" t="s">
        <v>1673</v>
      </c>
      <c r="E1013" t="s">
        <v>1356</v>
      </c>
      <c r="F1013">
        <v>5</v>
      </c>
      <c r="G1013" s="3">
        <v>0</v>
      </c>
      <c r="H1013">
        <v>3</v>
      </c>
      <c r="I1013">
        <v>7</v>
      </c>
      <c r="J1013" s="3"/>
      <c r="K1013" s="3"/>
      <c r="L1013" s="3">
        <v>2.5</v>
      </c>
      <c r="M1013" t="s">
        <v>15</v>
      </c>
    </row>
    <row r="1014" spans="1:13" x14ac:dyDescent="0.35">
      <c r="A1014" t="s">
        <v>1674</v>
      </c>
      <c r="B1014" t="s">
        <v>1674</v>
      </c>
      <c r="C1014" t="s">
        <v>1674</v>
      </c>
      <c r="E1014" t="s">
        <v>1675</v>
      </c>
      <c r="F1014">
        <v>5</v>
      </c>
      <c r="G1014" s="3">
        <v>0</v>
      </c>
      <c r="H1014">
        <v>8</v>
      </c>
      <c r="I1014">
        <v>2</v>
      </c>
      <c r="J1014" s="3"/>
      <c r="K1014" s="3"/>
      <c r="L1014" s="3">
        <v>2.5</v>
      </c>
      <c r="M1014" t="s">
        <v>15</v>
      </c>
    </row>
    <row r="1015" spans="1:13" x14ac:dyDescent="0.35">
      <c r="A1015" t="s">
        <v>1676</v>
      </c>
      <c r="B1015" t="s">
        <v>1676</v>
      </c>
      <c r="C1015" t="s">
        <v>1676</v>
      </c>
      <c r="E1015" t="s">
        <v>726</v>
      </c>
      <c r="F1015">
        <v>5</v>
      </c>
      <c r="G1015" s="3">
        <v>0</v>
      </c>
      <c r="H1015">
        <v>150</v>
      </c>
      <c r="I1015">
        <v>0</v>
      </c>
      <c r="J1015" s="3"/>
      <c r="K1015" s="3"/>
      <c r="L1015" s="3">
        <v>2.5</v>
      </c>
      <c r="M1015" t="s">
        <v>22</v>
      </c>
    </row>
    <row r="1016" spans="1:13" x14ac:dyDescent="0.35">
      <c r="A1016" t="s">
        <v>1677</v>
      </c>
      <c r="B1016" t="s">
        <v>1677</v>
      </c>
      <c r="C1016" t="s">
        <v>1677</v>
      </c>
      <c r="E1016" t="s">
        <v>942</v>
      </c>
      <c r="F1016">
        <v>5</v>
      </c>
      <c r="G1016" s="3">
        <v>0</v>
      </c>
      <c r="H1016">
        <v>0</v>
      </c>
      <c r="I1016">
        <v>18</v>
      </c>
      <c r="J1016" s="3"/>
      <c r="K1016" s="3"/>
      <c r="L1016" s="3">
        <v>2.5</v>
      </c>
      <c r="M1016" t="s">
        <v>22</v>
      </c>
    </row>
    <row r="1017" spans="1:13" x14ac:dyDescent="0.35">
      <c r="A1017" t="s">
        <v>1678</v>
      </c>
      <c r="B1017" t="s">
        <v>1678</v>
      </c>
      <c r="C1017" t="s">
        <v>1678</v>
      </c>
      <c r="E1017" t="s">
        <v>1679</v>
      </c>
      <c r="F1017">
        <v>15</v>
      </c>
      <c r="G1017" s="3">
        <v>0</v>
      </c>
      <c r="H1017">
        <v>3</v>
      </c>
      <c r="I1017">
        <v>27</v>
      </c>
      <c r="J1017" s="3"/>
      <c r="K1017" s="3"/>
      <c r="L1017" s="3">
        <v>7.5</v>
      </c>
      <c r="M1017" t="s">
        <v>15</v>
      </c>
    </row>
    <row r="1018" spans="1:13" x14ac:dyDescent="0.35">
      <c r="A1018" t="s">
        <v>1680</v>
      </c>
      <c r="B1018" t="s">
        <v>1680</v>
      </c>
      <c r="C1018" t="s">
        <v>1680</v>
      </c>
      <c r="E1018" t="s">
        <v>1681</v>
      </c>
      <c r="F1018">
        <v>10</v>
      </c>
      <c r="G1018" s="3">
        <v>3.3333333333333335</v>
      </c>
      <c r="H1018">
        <v>51</v>
      </c>
      <c r="I1018">
        <v>0</v>
      </c>
      <c r="J1018" s="3"/>
      <c r="K1018" s="3"/>
      <c r="L1018" s="3">
        <v>5</v>
      </c>
      <c r="M1018" t="s">
        <v>15</v>
      </c>
    </row>
    <row r="1019" spans="1:13" x14ac:dyDescent="0.35">
      <c r="A1019" t="s">
        <v>1682</v>
      </c>
      <c r="B1019" t="s">
        <v>1682</v>
      </c>
      <c r="C1019" t="s">
        <v>1682</v>
      </c>
      <c r="E1019" t="s">
        <v>1683</v>
      </c>
      <c r="F1019">
        <v>5</v>
      </c>
      <c r="G1019" s="3">
        <v>3.3333333333333335</v>
      </c>
      <c r="H1019">
        <v>160</v>
      </c>
      <c r="I1019">
        <v>0</v>
      </c>
      <c r="J1019" s="3"/>
      <c r="K1019" s="3"/>
      <c r="L1019" s="3">
        <v>2.5</v>
      </c>
      <c r="M1019" t="s">
        <v>15</v>
      </c>
    </row>
    <row r="1020" spans="1:13" x14ac:dyDescent="0.35">
      <c r="A1020" t="s">
        <v>1684</v>
      </c>
      <c r="B1020" t="s">
        <v>1684</v>
      </c>
      <c r="C1020" t="s">
        <v>1684</v>
      </c>
      <c r="E1020" t="s">
        <v>1625</v>
      </c>
      <c r="F1020">
        <v>25</v>
      </c>
      <c r="G1020" s="3">
        <v>4</v>
      </c>
      <c r="H1020">
        <v>7</v>
      </c>
      <c r="I1020">
        <v>48</v>
      </c>
      <c r="J1020" s="3"/>
      <c r="K1020" s="3"/>
      <c r="L1020" s="3">
        <v>12.5</v>
      </c>
      <c r="M1020" t="s">
        <v>59</v>
      </c>
    </row>
    <row r="1021" spans="1:13" x14ac:dyDescent="0.35">
      <c r="A1021" t="s">
        <v>1685</v>
      </c>
      <c r="B1021" t="s">
        <v>1685</v>
      </c>
      <c r="C1021" t="s">
        <v>1685</v>
      </c>
      <c r="E1021" t="s">
        <v>976</v>
      </c>
      <c r="F1021">
        <v>20</v>
      </c>
      <c r="G1021" s="3">
        <v>0.83333333333333337</v>
      </c>
      <c r="H1021">
        <v>15</v>
      </c>
      <c r="I1021">
        <v>26</v>
      </c>
      <c r="J1021" s="3"/>
      <c r="K1021" s="3"/>
      <c r="L1021" s="3">
        <v>10</v>
      </c>
      <c r="M1021" t="s">
        <v>15</v>
      </c>
    </row>
    <row r="1022" spans="1:13" x14ac:dyDescent="0.35">
      <c r="A1022" t="s">
        <v>1686</v>
      </c>
      <c r="B1022" t="s">
        <v>1686</v>
      </c>
      <c r="C1022" t="s">
        <v>1686</v>
      </c>
      <c r="E1022" t="s">
        <v>1003</v>
      </c>
      <c r="F1022">
        <v>5</v>
      </c>
      <c r="G1022" s="3">
        <v>0</v>
      </c>
      <c r="H1022">
        <v>20</v>
      </c>
      <c r="I1022">
        <v>0</v>
      </c>
      <c r="J1022" s="3"/>
      <c r="K1022" s="3"/>
      <c r="L1022" s="3">
        <v>2.5</v>
      </c>
      <c r="M1022" t="s">
        <v>15</v>
      </c>
    </row>
    <row r="1023" spans="1:13" x14ac:dyDescent="0.35">
      <c r="A1023" t="s">
        <v>1687</v>
      </c>
      <c r="B1023" t="s">
        <v>1687</v>
      </c>
      <c r="C1023" t="s">
        <v>1687</v>
      </c>
      <c r="E1023" t="s">
        <v>1688</v>
      </c>
      <c r="F1023">
        <v>15</v>
      </c>
      <c r="G1023" s="3">
        <v>0</v>
      </c>
      <c r="H1023">
        <v>0</v>
      </c>
      <c r="I1023">
        <v>46</v>
      </c>
      <c r="J1023" s="3"/>
      <c r="K1023" s="3"/>
      <c r="L1023" s="3">
        <v>7.5</v>
      </c>
      <c r="M1023" t="s">
        <v>22</v>
      </c>
    </row>
    <row r="1024" spans="1:13" x14ac:dyDescent="0.35">
      <c r="A1024" t="s">
        <v>1689</v>
      </c>
      <c r="B1024" t="s">
        <v>1689</v>
      </c>
      <c r="C1024" t="s">
        <v>1689</v>
      </c>
      <c r="E1024" t="s">
        <v>1690</v>
      </c>
      <c r="F1024">
        <v>40</v>
      </c>
      <c r="G1024" s="3">
        <v>16.166666666666668</v>
      </c>
      <c r="H1024">
        <v>1</v>
      </c>
      <c r="I1024">
        <v>143</v>
      </c>
      <c r="J1024" s="3"/>
      <c r="K1024" s="3"/>
      <c r="L1024" s="3">
        <v>20</v>
      </c>
      <c r="M1024" t="s">
        <v>15</v>
      </c>
    </row>
    <row r="1025" spans="1:13" x14ac:dyDescent="0.35">
      <c r="A1025" t="s">
        <v>1691</v>
      </c>
      <c r="B1025" t="s">
        <v>1691</v>
      </c>
      <c r="C1025" t="s">
        <v>1691</v>
      </c>
      <c r="E1025" t="s">
        <v>1114</v>
      </c>
      <c r="F1025">
        <v>5</v>
      </c>
      <c r="G1025" s="3">
        <v>0</v>
      </c>
      <c r="H1025">
        <v>5</v>
      </c>
      <c r="I1025">
        <v>5</v>
      </c>
      <c r="J1025" s="3"/>
      <c r="K1025" s="3"/>
      <c r="L1025" s="3">
        <v>2.5</v>
      </c>
      <c r="M1025" t="s">
        <v>22</v>
      </c>
    </row>
    <row r="1026" spans="1:13" x14ac:dyDescent="0.35">
      <c r="A1026" t="s">
        <v>1692</v>
      </c>
      <c r="B1026" t="s">
        <v>1692</v>
      </c>
      <c r="C1026" t="s">
        <v>1692</v>
      </c>
      <c r="E1026" t="s">
        <v>1693</v>
      </c>
      <c r="F1026">
        <v>5</v>
      </c>
      <c r="G1026" s="3">
        <v>0</v>
      </c>
      <c r="H1026">
        <v>0</v>
      </c>
      <c r="I1026">
        <v>0</v>
      </c>
      <c r="J1026" s="3"/>
      <c r="K1026" s="3"/>
      <c r="L1026" s="3">
        <v>2.5</v>
      </c>
      <c r="M1026" t="s">
        <v>22</v>
      </c>
    </row>
    <row r="1027" spans="1:13" x14ac:dyDescent="0.35">
      <c r="A1027" t="s">
        <v>1694</v>
      </c>
      <c r="B1027" t="s">
        <v>1694</v>
      </c>
      <c r="C1027" t="s">
        <v>1694</v>
      </c>
      <c r="E1027" t="s">
        <v>1695</v>
      </c>
      <c r="F1027">
        <v>5</v>
      </c>
      <c r="G1027" s="3">
        <v>0</v>
      </c>
      <c r="H1027">
        <v>8</v>
      </c>
      <c r="I1027">
        <v>2</v>
      </c>
      <c r="J1027" s="3"/>
      <c r="K1027" s="3"/>
      <c r="L1027" s="3">
        <v>2.5</v>
      </c>
      <c r="M1027" t="s">
        <v>15</v>
      </c>
    </row>
    <row r="1028" spans="1:13" x14ac:dyDescent="0.35">
      <c r="A1028" t="s">
        <v>1696</v>
      </c>
      <c r="B1028" t="s">
        <v>1696</v>
      </c>
      <c r="C1028" t="s">
        <v>1696</v>
      </c>
      <c r="E1028" t="s">
        <v>1697</v>
      </c>
      <c r="F1028">
        <v>15</v>
      </c>
      <c r="G1028" s="3">
        <v>9.8333333333333339</v>
      </c>
      <c r="H1028">
        <v>68</v>
      </c>
      <c r="I1028">
        <v>0</v>
      </c>
      <c r="J1028" s="3"/>
      <c r="K1028" s="3"/>
      <c r="L1028" s="3">
        <v>7.5</v>
      </c>
      <c r="M1028" t="s">
        <v>15</v>
      </c>
    </row>
    <row r="1029" spans="1:13" x14ac:dyDescent="0.35">
      <c r="A1029" t="s">
        <v>1698</v>
      </c>
      <c r="B1029" t="s">
        <v>1698</v>
      </c>
      <c r="C1029" t="s">
        <v>1698</v>
      </c>
      <c r="E1029" t="s">
        <v>1133</v>
      </c>
      <c r="F1029">
        <v>15</v>
      </c>
      <c r="G1029" s="3">
        <v>0</v>
      </c>
      <c r="H1029">
        <v>0</v>
      </c>
      <c r="I1029">
        <v>30</v>
      </c>
      <c r="J1029" s="3"/>
      <c r="K1029" s="3"/>
      <c r="L1029" s="3">
        <v>7.5</v>
      </c>
      <c r="M1029" t="s">
        <v>22</v>
      </c>
    </row>
    <row r="1030" spans="1:13" x14ac:dyDescent="0.35">
      <c r="A1030" t="s">
        <v>1699</v>
      </c>
      <c r="B1030" t="s">
        <v>1699</v>
      </c>
      <c r="C1030" t="s">
        <v>1699</v>
      </c>
      <c r="E1030" t="s">
        <v>486</v>
      </c>
      <c r="F1030">
        <v>5</v>
      </c>
      <c r="G1030" s="3">
        <v>5.1666999999999996</v>
      </c>
      <c r="H1030">
        <v>5</v>
      </c>
      <c r="I1030">
        <v>0</v>
      </c>
      <c r="J1030" s="3"/>
      <c r="K1030" s="3"/>
      <c r="L1030" s="3">
        <v>2.5</v>
      </c>
      <c r="M1030" t="s">
        <v>15</v>
      </c>
    </row>
    <row r="1031" spans="1:13" x14ac:dyDescent="0.35">
      <c r="A1031" t="s">
        <v>1700</v>
      </c>
      <c r="B1031" t="s">
        <v>1700</v>
      </c>
      <c r="C1031" t="s">
        <v>1700</v>
      </c>
      <c r="E1031" t="s">
        <v>38</v>
      </c>
      <c r="F1031">
        <v>5</v>
      </c>
      <c r="G1031" s="3">
        <v>0</v>
      </c>
      <c r="H1031">
        <v>18</v>
      </c>
      <c r="I1031">
        <v>10</v>
      </c>
      <c r="J1031" s="3"/>
      <c r="K1031" s="3"/>
      <c r="L1031" s="3">
        <v>2.5</v>
      </c>
      <c r="M1031" t="s">
        <v>22</v>
      </c>
    </row>
    <row r="1032" spans="1:13" x14ac:dyDescent="0.35">
      <c r="A1032" t="s">
        <v>1701</v>
      </c>
      <c r="B1032" t="s">
        <v>1701</v>
      </c>
      <c r="C1032" t="s">
        <v>1701</v>
      </c>
      <c r="E1032" t="s">
        <v>1702</v>
      </c>
      <c r="F1032">
        <v>5</v>
      </c>
      <c r="G1032" s="3">
        <v>0</v>
      </c>
      <c r="H1032">
        <v>8</v>
      </c>
      <c r="I1032">
        <v>10</v>
      </c>
      <c r="J1032" s="3"/>
      <c r="K1032" s="3"/>
      <c r="L1032" s="3">
        <v>2.5</v>
      </c>
      <c r="M1032" t="s">
        <v>15</v>
      </c>
    </row>
    <row r="1033" spans="1:13" x14ac:dyDescent="0.35">
      <c r="A1033" t="s">
        <v>1703</v>
      </c>
      <c r="B1033" t="s">
        <v>1703</v>
      </c>
      <c r="C1033" t="s">
        <v>1704</v>
      </c>
      <c r="E1033" t="s">
        <v>1705</v>
      </c>
      <c r="F1033">
        <v>10</v>
      </c>
      <c r="G1033" s="3">
        <v>0</v>
      </c>
      <c r="H1033">
        <v>0</v>
      </c>
      <c r="I1033">
        <v>20</v>
      </c>
      <c r="J1033" s="3"/>
      <c r="K1033" s="3"/>
      <c r="L1033" s="3">
        <v>5</v>
      </c>
      <c r="M1033" t="s">
        <v>15</v>
      </c>
    </row>
    <row r="1034" spans="1:13" x14ac:dyDescent="0.35">
      <c r="A1034" t="s">
        <v>1706</v>
      </c>
      <c r="B1034" t="s">
        <v>1706</v>
      </c>
      <c r="C1034" t="s">
        <v>1706</v>
      </c>
      <c r="E1034" t="s">
        <v>38</v>
      </c>
      <c r="F1034">
        <v>5</v>
      </c>
      <c r="G1034" s="3">
        <v>0</v>
      </c>
      <c r="H1034">
        <v>8</v>
      </c>
      <c r="I1034">
        <v>10</v>
      </c>
      <c r="J1034" s="3"/>
      <c r="K1034" s="3"/>
      <c r="L1034" s="3">
        <v>2.5</v>
      </c>
      <c r="M1034" t="s">
        <v>22</v>
      </c>
    </row>
    <row r="1035" spans="1:13" x14ac:dyDescent="0.35">
      <c r="A1035" t="s">
        <v>1707</v>
      </c>
      <c r="B1035" t="s">
        <v>1707</v>
      </c>
      <c r="C1035" t="s">
        <v>1707</v>
      </c>
      <c r="E1035" t="s">
        <v>1651</v>
      </c>
      <c r="F1035">
        <v>10</v>
      </c>
      <c r="G1035" s="3">
        <v>1.3333333333333333</v>
      </c>
      <c r="H1035">
        <v>7</v>
      </c>
      <c r="I1035">
        <v>16</v>
      </c>
      <c r="J1035" s="3"/>
      <c r="K1035" s="3"/>
      <c r="L1035" s="3">
        <v>5</v>
      </c>
      <c r="M1035" t="s">
        <v>15</v>
      </c>
    </row>
    <row r="1036" spans="1:13" x14ac:dyDescent="0.35">
      <c r="A1036" t="s">
        <v>1708</v>
      </c>
      <c r="B1036" t="s">
        <v>1708</v>
      </c>
      <c r="C1036" t="s">
        <v>1708</v>
      </c>
      <c r="E1036" t="s">
        <v>728</v>
      </c>
      <c r="F1036">
        <v>10</v>
      </c>
      <c r="G1036" s="3">
        <v>0.16669999999999999</v>
      </c>
      <c r="H1036">
        <v>9</v>
      </c>
      <c r="I1036">
        <v>11</v>
      </c>
      <c r="J1036" s="3"/>
      <c r="K1036" s="3"/>
      <c r="L1036" s="3">
        <v>5</v>
      </c>
      <c r="M1036" t="s">
        <v>15</v>
      </c>
    </row>
    <row r="1037" spans="1:13" x14ac:dyDescent="0.35">
      <c r="A1037" t="s">
        <v>1709</v>
      </c>
      <c r="B1037" t="s">
        <v>1710</v>
      </c>
      <c r="C1037" t="s">
        <v>1710</v>
      </c>
      <c r="E1037" t="s">
        <v>1477</v>
      </c>
      <c r="F1037">
        <v>15</v>
      </c>
      <c r="G1037" s="3">
        <v>0</v>
      </c>
      <c r="H1037">
        <v>8</v>
      </c>
      <c r="I1037">
        <v>22</v>
      </c>
      <c r="J1037" s="3"/>
      <c r="K1037" s="3"/>
      <c r="L1037" s="3">
        <v>7.5</v>
      </c>
      <c r="M1037" t="s">
        <v>59</v>
      </c>
    </row>
    <row r="1038" spans="1:13" x14ac:dyDescent="0.35">
      <c r="A1038" t="s">
        <v>1711</v>
      </c>
      <c r="B1038" t="s">
        <v>1711</v>
      </c>
      <c r="C1038" t="s">
        <v>1711</v>
      </c>
      <c r="E1038" t="s">
        <v>536</v>
      </c>
      <c r="F1038">
        <v>15</v>
      </c>
      <c r="G1038" s="3">
        <v>0</v>
      </c>
      <c r="H1038">
        <v>0</v>
      </c>
      <c r="I1038">
        <v>30</v>
      </c>
      <c r="J1038" s="3"/>
      <c r="K1038" s="3"/>
      <c r="L1038" s="3">
        <v>7.5</v>
      </c>
      <c r="M1038" t="s">
        <v>22</v>
      </c>
    </row>
    <row r="1039" spans="1:13" x14ac:dyDescent="0.35">
      <c r="A1039" t="s">
        <v>1712</v>
      </c>
      <c r="B1039" t="s">
        <v>1712</v>
      </c>
      <c r="C1039" t="s">
        <v>1712</v>
      </c>
      <c r="E1039" t="s">
        <v>1228</v>
      </c>
      <c r="F1039">
        <v>15</v>
      </c>
      <c r="G1039" s="3">
        <v>1.8333333333333333</v>
      </c>
      <c r="H1039">
        <v>55</v>
      </c>
      <c r="I1039">
        <v>0</v>
      </c>
      <c r="J1039" s="3"/>
      <c r="K1039" s="3"/>
      <c r="L1039" s="3">
        <v>7.5</v>
      </c>
      <c r="M1039" t="s">
        <v>15</v>
      </c>
    </row>
    <row r="1040" spans="1:13" x14ac:dyDescent="0.35">
      <c r="A1040" t="s">
        <v>1713</v>
      </c>
      <c r="B1040" t="s">
        <v>1713</v>
      </c>
      <c r="C1040" t="s">
        <v>1713</v>
      </c>
      <c r="E1040" t="s">
        <v>1633</v>
      </c>
      <c r="F1040">
        <v>25</v>
      </c>
      <c r="G1040" s="3">
        <v>4.833333333333333</v>
      </c>
      <c r="H1040">
        <v>34</v>
      </c>
      <c r="I1040">
        <v>33</v>
      </c>
      <c r="J1040" s="3"/>
      <c r="K1040" s="3"/>
      <c r="L1040" s="3">
        <v>12.5</v>
      </c>
      <c r="M1040" t="s">
        <v>22</v>
      </c>
    </row>
    <row r="1041" spans="1:13" x14ac:dyDescent="0.35">
      <c r="A1041" t="s">
        <v>1714</v>
      </c>
      <c r="B1041" t="s">
        <v>1714</v>
      </c>
      <c r="C1041" t="s">
        <v>1714</v>
      </c>
      <c r="E1041" t="s">
        <v>1528</v>
      </c>
      <c r="F1041">
        <v>10</v>
      </c>
      <c r="G1041" s="3">
        <v>4.166666666666667</v>
      </c>
      <c r="H1041">
        <v>0</v>
      </c>
      <c r="I1041">
        <v>42</v>
      </c>
      <c r="J1041" s="3"/>
      <c r="K1041" s="3"/>
      <c r="L1041" s="3">
        <v>5</v>
      </c>
      <c r="M1041" t="s">
        <v>15</v>
      </c>
    </row>
    <row r="1042" spans="1:13" x14ac:dyDescent="0.35">
      <c r="A1042" t="s">
        <v>1715</v>
      </c>
      <c r="B1042" t="s">
        <v>1715</v>
      </c>
      <c r="C1042" t="s">
        <v>1715</v>
      </c>
      <c r="E1042" t="s">
        <v>1228</v>
      </c>
      <c r="F1042">
        <v>15</v>
      </c>
      <c r="G1042" s="3">
        <v>0</v>
      </c>
      <c r="H1042">
        <v>26</v>
      </c>
      <c r="I1042">
        <v>4</v>
      </c>
      <c r="J1042" s="3"/>
      <c r="K1042" s="3"/>
      <c r="L1042" s="3">
        <v>7.5</v>
      </c>
      <c r="M1042" t="s">
        <v>15</v>
      </c>
    </row>
    <row r="1043" spans="1:13" x14ac:dyDescent="0.35">
      <c r="A1043" t="s">
        <v>1716</v>
      </c>
      <c r="B1043" t="s">
        <v>1716</v>
      </c>
      <c r="C1043" t="s">
        <v>1716</v>
      </c>
      <c r="E1043" t="s">
        <v>838</v>
      </c>
      <c r="F1043">
        <v>5</v>
      </c>
      <c r="G1043" s="3">
        <v>0.5</v>
      </c>
      <c r="H1043">
        <v>47</v>
      </c>
      <c r="I1043">
        <v>0</v>
      </c>
      <c r="J1043" s="3"/>
      <c r="K1043" s="3"/>
      <c r="L1043" s="3">
        <v>2.5</v>
      </c>
      <c r="M1043" t="s">
        <v>15</v>
      </c>
    </row>
    <row r="1044" spans="1:13" x14ac:dyDescent="0.35">
      <c r="A1044" t="s">
        <v>1717</v>
      </c>
      <c r="B1044" t="s">
        <v>1717</v>
      </c>
      <c r="C1044" t="s">
        <v>1717</v>
      </c>
      <c r="E1044" t="s">
        <v>1718</v>
      </c>
      <c r="F1044">
        <v>5</v>
      </c>
      <c r="G1044" s="3">
        <v>0</v>
      </c>
      <c r="H1044">
        <v>0</v>
      </c>
      <c r="I1044">
        <v>10</v>
      </c>
      <c r="J1044" s="3"/>
      <c r="K1044" s="3"/>
      <c r="L1044" s="3">
        <v>2.5</v>
      </c>
      <c r="M1044" t="s">
        <v>15</v>
      </c>
    </row>
    <row r="1045" spans="1:13" x14ac:dyDescent="0.35">
      <c r="A1045" t="s">
        <v>1719</v>
      </c>
      <c r="B1045" t="s">
        <v>1719</v>
      </c>
      <c r="C1045" t="s">
        <v>1719</v>
      </c>
      <c r="E1045" t="s">
        <v>1720</v>
      </c>
      <c r="F1045">
        <v>15</v>
      </c>
      <c r="G1045" s="3">
        <v>13</v>
      </c>
      <c r="H1045">
        <v>32</v>
      </c>
      <c r="I1045">
        <v>25</v>
      </c>
      <c r="J1045" s="3"/>
      <c r="K1045" s="3"/>
      <c r="L1045" s="3">
        <v>7.5</v>
      </c>
      <c r="M1045" t="s">
        <v>15</v>
      </c>
    </row>
    <row r="1046" spans="1:13" x14ac:dyDescent="0.35">
      <c r="A1046" t="s">
        <v>1721</v>
      </c>
      <c r="B1046" t="s">
        <v>1721</v>
      </c>
      <c r="C1046" t="s">
        <v>1721</v>
      </c>
      <c r="E1046" t="s">
        <v>1722</v>
      </c>
      <c r="F1046">
        <v>5</v>
      </c>
      <c r="G1046" s="3">
        <v>9.3333333333333339</v>
      </c>
      <c r="H1046">
        <v>5</v>
      </c>
      <c r="I1046">
        <v>49</v>
      </c>
      <c r="J1046" s="3"/>
      <c r="K1046" s="3"/>
      <c r="L1046" s="3">
        <v>2.5</v>
      </c>
      <c r="M1046" t="s">
        <v>22</v>
      </c>
    </row>
    <row r="1047" spans="1:13" x14ac:dyDescent="0.35">
      <c r="A1047" t="s">
        <v>1723</v>
      </c>
      <c r="B1047" t="s">
        <v>1723</v>
      </c>
      <c r="C1047" t="s">
        <v>1723</v>
      </c>
      <c r="E1047" t="s">
        <v>1724</v>
      </c>
      <c r="F1047">
        <v>5</v>
      </c>
      <c r="G1047" s="3">
        <v>0</v>
      </c>
      <c r="H1047">
        <v>12</v>
      </c>
      <c r="I1047">
        <v>0</v>
      </c>
      <c r="J1047" s="3"/>
      <c r="K1047" s="3"/>
      <c r="L1047" s="3">
        <v>2.5</v>
      </c>
      <c r="M1047" t="s">
        <v>15</v>
      </c>
    </row>
    <row r="1048" spans="1:13" x14ac:dyDescent="0.35">
      <c r="A1048" t="s">
        <v>1725</v>
      </c>
      <c r="B1048" t="s">
        <v>1725</v>
      </c>
      <c r="C1048" t="s">
        <v>1725</v>
      </c>
      <c r="E1048" t="s">
        <v>1726</v>
      </c>
      <c r="F1048">
        <v>10</v>
      </c>
      <c r="G1048" s="3">
        <v>1.3333333333333333</v>
      </c>
      <c r="H1048">
        <v>0</v>
      </c>
      <c r="I1048">
        <v>20</v>
      </c>
      <c r="J1048" s="3"/>
      <c r="K1048" s="3"/>
      <c r="L1048" s="3">
        <v>5</v>
      </c>
      <c r="M1048" t="s">
        <v>15</v>
      </c>
    </row>
    <row r="1049" spans="1:13" x14ac:dyDescent="0.35">
      <c r="A1049" t="s">
        <v>1727</v>
      </c>
      <c r="B1049" t="s">
        <v>1727</v>
      </c>
      <c r="C1049" t="s">
        <v>1727</v>
      </c>
      <c r="E1049" t="s">
        <v>1433</v>
      </c>
      <c r="F1049">
        <v>5</v>
      </c>
      <c r="G1049" s="3">
        <v>49.666666666666664</v>
      </c>
      <c r="H1049">
        <v>191</v>
      </c>
      <c r="I1049">
        <v>128</v>
      </c>
      <c r="J1049" s="3"/>
      <c r="K1049" s="3"/>
      <c r="L1049" s="3">
        <v>2.5</v>
      </c>
      <c r="M1049" t="s">
        <v>15</v>
      </c>
    </row>
    <row r="1050" spans="1:13" x14ac:dyDescent="0.35">
      <c r="A1050" t="s">
        <v>1728</v>
      </c>
      <c r="B1050" t="s">
        <v>1728</v>
      </c>
      <c r="C1050" t="s">
        <v>1728</v>
      </c>
      <c r="E1050" t="s">
        <v>1722</v>
      </c>
      <c r="F1050">
        <v>5</v>
      </c>
      <c r="G1050" s="3">
        <v>0.33333333333333331</v>
      </c>
      <c r="H1050">
        <v>0</v>
      </c>
      <c r="I1050">
        <v>10</v>
      </c>
      <c r="J1050" s="3"/>
      <c r="K1050" s="3"/>
      <c r="L1050" s="3">
        <v>2.5</v>
      </c>
      <c r="M1050" t="s">
        <v>59</v>
      </c>
    </row>
    <row r="1051" spans="1:13" x14ac:dyDescent="0.35">
      <c r="A1051" t="s">
        <v>1729</v>
      </c>
      <c r="B1051" t="s">
        <v>1729</v>
      </c>
      <c r="C1051" t="s">
        <v>1729</v>
      </c>
      <c r="E1051" t="s">
        <v>38</v>
      </c>
      <c r="F1051">
        <v>5</v>
      </c>
      <c r="G1051" s="3">
        <v>2.4054000000000002</v>
      </c>
      <c r="H1051">
        <v>14</v>
      </c>
      <c r="I1051">
        <v>0</v>
      </c>
      <c r="J1051" s="3"/>
      <c r="K1051" s="3"/>
      <c r="L1051" s="3">
        <v>2.5</v>
      </c>
      <c r="M1051" t="s">
        <v>15</v>
      </c>
    </row>
    <row r="1052" spans="1:13" x14ac:dyDescent="0.35">
      <c r="A1052" t="s">
        <v>1730</v>
      </c>
      <c r="B1052" t="s">
        <v>1730</v>
      </c>
      <c r="C1052" t="s">
        <v>1730</v>
      </c>
      <c r="E1052" t="s">
        <v>1731</v>
      </c>
      <c r="F1052">
        <v>20</v>
      </c>
      <c r="G1052" s="3">
        <v>2.8534000000000002</v>
      </c>
      <c r="H1052">
        <v>13</v>
      </c>
      <c r="I1052">
        <v>32</v>
      </c>
      <c r="J1052" s="3"/>
      <c r="K1052" s="3"/>
      <c r="L1052" s="3">
        <v>10</v>
      </c>
      <c r="M1052" t="s">
        <v>15</v>
      </c>
    </row>
    <row r="1053" spans="1:13" x14ac:dyDescent="0.35">
      <c r="A1053" t="s">
        <v>1732</v>
      </c>
      <c r="B1053" t="s">
        <v>1732</v>
      </c>
      <c r="C1053" t="s">
        <v>1732</v>
      </c>
      <c r="E1053" t="s">
        <v>1733</v>
      </c>
      <c r="F1053">
        <v>5</v>
      </c>
      <c r="G1053" s="3">
        <v>0</v>
      </c>
      <c r="H1053">
        <v>5</v>
      </c>
      <c r="I1053">
        <v>5</v>
      </c>
      <c r="J1053" s="3"/>
      <c r="K1053" s="3"/>
      <c r="L1053" s="3">
        <v>2.5</v>
      </c>
      <c r="M1053" t="s">
        <v>22</v>
      </c>
    </row>
    <row r="1054" spans="1:13" x14ac:dyDescent="0.35">
      <c r="A1054" t="s">
        <v>1734</v>
      </c>
      <c r="B1054" t="s">
        <v>1734</v>
      </c>
      <c r="C1054" t="s">
        <v>1734</v>
      </c>
      <c r="E1054" t="s">
        <v>1735</v>
      </c>
      <c r="F1054">
        <v>15</v>
      </c>
      <c r="G1054" s="3">
        <v>0</v>
      </c>
      <c r="H1054">
        <v>0</v>
      </c>
      <c r="I1054">
        <v>0</v>
      </c>
      <c r="J1054" s="3"/>
      <c r="K1054" s="3"/>
      <c r="L1054" s="3">
        <v>7.5</v>
      </c>
      <c r="M1054" t="s">
        <v>15</v>
      </c>
    </row>
    <row r="1055" spans="1:13" x14ac:dyDescent="0.35">
      <c r="A1055" t="s">
        <v>1736</v>
      </c>
      <c r="B1055" t="s">
        <v>1736</v>
      </c>
      <c r="C1055" t="s">
        <v>1736</v>
      </c>
      <c r="E1055" t="s">
        <v>1737</v>
      </c>
      <c r="F1055">
        <v>5</v>
      </c>
      <c r="G1055" s="3">
        <v>0</v>
      </c>
      <c r="H1055">
        <v>0</v>
      </c>
      <c r="I1055">
        <v>8</v>
      </c>
      <c r="J1055" s="3"/>
      <c r="K1055" s="3"/>
      <c r="L1055" s="3">
        <v>2.5</v>
      </c>
      <c r="M1055" t="s">
        <v>15</v>
      </c>
    </row>
    <row r="1056" spans="1:13" x14ac:dyDescent="0.35">
      <c r="A1056" t="s">
        <v>1738</v>
      </c>
      <c r="B1056" t="s">
        <v>1738</v>
      </c>
      <c r="C1056" t="s">
        <v>1738</v>
      </c>
      <c r="E1056" t="s">
        <v>1739</v>
      </c>
      <c r="F1056">
        <v>5</v>
      </c>
      <c r="G1056" s="3">
        <v>0</v>
      </c>
      <c r="H1056">
        <v>0</v>
      </c>
      <c r="I1056">
        <v>7</v>
      </c>
      <c r="J1056" s="3"/>
      <c r="K1056" s="3"/>
      <c r="L1056" s="3">
        <v>2.5</v>
      </c>
      <c r="M1056" t="s">
        <v>15</v>
      </c>
    </row>
    <row r="1057" spans="1:13" x14ac:dyDescent="0.35">
      <c r="A1057" t="s">
        <v>1740</v>
      </c>
      <c r="B1057" t="s">
        <v>1740</v>
      </c>
      <c r="C1057" t="s">
        <v>1740</v>
      </c>
      <c r="E1057" t="s">
        <v>1477</v>
      </c>
      <c r="F1057">
        <v>15</v>
      </c>
      <c r="G1057" s="3">
        <v>0</v>
      </c>
      <c r="H1057">
        <v>9</v>
      </c>
      <c r="I1057">
        <v>21</v>
      </c>
      <c r="J1057" s="3"/>
      <c r="K1057" s="3"/>
      <c r="L1057" s="3">
        <v>7.5</v>
      </c>
      <c r="M1057" t="s">
        <v>15</v>
      </c>
    </row>
    <row r="1058" spans="1:13" x14ac:dyDescent="0.35">
      <c r="A1058" t="s">
        <v>1741</v>
      </c>
      <c r="B1058" t="s">
        <v>1741</v>
      </c>
      <c r="C1058" t="s">
        <v>1741</v>
      </c>
      <c r="E1058" t="s">
        <v>1742</v>
      </c>
      <c r="F1058">
        <v>15</v>
      </c>
      <c r="G1058" s="3">
        <v>0</v>
      </c>
      <c r="H1058">
        <v>5</v>
      </c>
      <c r="I1058">
        <v>25</v>
      </c>
      <c r="J1058" s="3"/>
      <c r="K1058" s="3"/>
      <c r="L1058" s="3">
        <v>7.5</v>
      </c>
      <c r="M1058" t="s">
        <v>15</v>
      </c>
    </row>
    <row r="1059" spans="1:13" x14ac:dyDescent="0.35">
      <c r="A1059" t="s">
        <v>1743</v>
      </c>
      <c r="B1059" t="s">
        <v>1743</v>
      </c>
      <c r="C1059" t="s">
        <v>1743</v>
      </c>
      <c r="E1059" t="s">
        <v>1365</v>
      </c>
      <c r="F1059">
        <v>18</v>
      </c>
      <c r="G1059" s="3">
        <v>0</v>
      </c>
      <c r="H1059">
        <v>11</v>
      </c>
      <c r="I1059">
        <v>24</v>
      </c>
      <c r="J1059" s="3"/>
      <c r="K1059" s="3"/>
      <c r="L1059" s="3">
        <v>9</v>
      </c>
      <c r="M1059" t="s">
        <v>15</v>
      </c>
    </row>
    <row r="1060" spans="1:13" x14ac:dyDescent="0.35">
      <c r="A1060" t="s">
        <v>1744</v>
      </c>
      <c r="B1060" t="s">
        <v>1744</v>
      </c>
      <c r="C1060" t="s">
        <v>1744</v>
      </c>
      <c r="E1060" t="s">
        <v>38</v>
      </c>
      <c r="F1060">
        <v>60</v>
      </c>
      <c r="G1060" s="3">
        <v>0.66669999999999996</v>
      </c>
      <c r="H1060">
        <v>46</v>
      </c>
      <c r="I1060">
        <v>80</v>
      </c>
      <c r="J1060" s="3"/>
      <c r="K1060" s="3"/>
      <c r="L1060" s="3">
        <v>30</v>
      </c>
      <c r="M1060" t="s">
        <v>15</v>
      </c>
    </row>
    <row r="1061" spans="1:13" x14ac:dyDescent="0.35">
      <c r="A1061" t="s">
        <v>1745</v>
      </c>
      <c r="B1061" t="s">
        <v>1745</v>
      </c>
      <c r="C1061" t="s">
        <v>1745</v>
      </c>
      <c r="E1061" t="s">
        <v>1746</v>
      </c>
      <c r="F1061">
        <v>15</v>
      </c>
      <c r="G1061" s="3">
        <v>0</v>
      </c>
      <c r="H1061">
        <v>10</v>
      </c>
      <c r="I1061">
        <v>20</v>
      </c>
      <c r="J1061" s="3"/>
      <c r="K1061" s="3"/>
      <c r="L1061" s="3">
        <v>7.5</v>
      </c>
      <c r="M1061" t="s">
        <v>15</v>
      </c>
    </row>
    <row r="1062" spans="1:13" x14ac:dyDescent="0.35">
      <c r="A1062" t="s">
        <v>1747</v>
      </c>
      <c r="B1062" t="s">
        <v>1747</v>
      </c>
      <c r="C1062" t="s">
        <v>1747</v>
      </c>
      <c r="E1062" t="s">
        <v>1748</v>
      </c>
      <c r="F1062">
        <v>5</v>
      </c>
      <c r="G1062" s="3">
        <v>0.83333333333333337</v>
      </c>
      <c r="H1062">
        <v>45</v>
      </c>
      <c r="I1062">
        <v>0</v>
      </c>
      <c r="J1062" s="3"/>
      <c r="K1062" s="3"/>
      <c r="L1062" s="3">
        <v>2.5</v>
      </c>
      <c r="M1062" t="s">
        <v>15</v>
      </c>
    </row>
    <row r="1063" spans="1:13" x14ac:dyDescent="0.35">
      <c r="A1063" t="s">
        <v>1749</v>
      </c>
      <c r="B1063" t="s">
        <v>1749</v>
      </c>
      <c r="C1063" t="s">
        <v>1749</v>
      </c>
      <c r="E1063" t="s">
        <v>1133</v>
      </c>
      <c r="F1063">
        <v>15</v>
      </c>
      <c r="G1063" s="3">
        <v>0</v>
      </c>
      <c r="H1063">
        <v>30</v>
      </c>
      <c r="I1063">
        <v>0</v>
      </c>
      <c r="J1063" s="3"/>
      <c r="K1063" s="3"/>
      <c r="L1063" s="3">
        <v>7.5</v>
      </c>
      <c r="M1063" t="s">
        <v>15</v>
      </c>
    </row>
    <row r="1064" spans="1:13" x14ac:dyDescent="0.35">
      <c r="A1064" t="s">
        <v>1750</v>
      </c>
      <c r="B1064" t="s">
        <v>1750</v>
      </c>
      <c r="C1064" t="s">
        <v>1750</v>
      </c>
      <c r="E1064" t="s">
        <v>536</v>
      </c>
      <c r="F1064">
        <v>15</v>
      </c>
      <c r="G1064" s="3">
        <v>0</v>
      </c>
      <c r="H1064">
        <v>8</v>
      </c>
      <c r="I1064">
        <v>22</v>
      </c>
      <c r="J1064" s="3"/>
      <c r="K1064" s="3"/>
      <c r="L1064" s="3">
        <v>7.5</v>
      </c>
      <c r="M1064" t="s">
        <v>15</v>
      </c>
    </row>
    <row r="1065" spans="1:13" x14ac:dyDescent="0.35">
      <c r="A1065" t="s">
        <v>1751</v>
      </c>
      <c r="B1065" t="s">
        <v>1751</v>
      </c>
      <c r="C1065" t="s">
        <v>1751</v>
      </c>
      <c r="E1065" t="s">
        <v>381</v>
      </c>
      <c r="F1065">
        <v>5</v>
      </c>
      <c r="G1065" s="3">
        <v>11</v>
      </c>
      <c r="H1065">
        <v>55</v>
      </c>
      <c r="I1065">
        <v>0</v>
      </c>
      <c r="J1065" s="3"/>
      <c r="K1065" s="3"/>
      <c r="L1065" s="3">
        <v>2.5</v>
      </c>
      <c r="M1065" t="s">
        <v>15</v>
      </c>
    </row>
    <row r="1066" spans="1:13" x14ac:dyDescent="0.35">
      <c r="A1066" t="s">
        <v>1752</v>
      </c>
      <c r="B1066" t="s">
        <v>1752</v>
      </c>
      <c r="C1066" t="s">
        <v>1752</v>
      </c>
      <c r="E1066" t="s">
        <v>1614</v>
      </c>
      <c r="F1066">
        <v>5</v>
      </c>
      <c r="G1066" s="3">
        <v>0</v>
      </c>
      <c r="H1066">
        <v>3</v>
      </c>
      <c r="I1066">
        <v>7</v>
      </c>
      <c r="J1066" s="3"/>
      <c r="K1066" s="3"/>
      <c r="L1066" s="3">
        <v>2.5</v>
      </c>
      <c r="M1066" t="s">
        <v>15</v>
      </c>
    </row>
    <row r="1067" spans="1:13" x14ac:dyDescent="0.35">
      <c r="A1067" t="s">
        <v>1753</v>
      </c>
      <c r="B1067" t="s">
        <v>1754</v>
      </c>
      <c r="C1067" t="s">
        <v>1754</v>
      </c>
      <c r="E1067" t="s">
        <v>1755</v>
      </c>
      <c r="F1067">
        <v>5</v>
      </c>
      <c r="G1067" s="3">
        <v>0.33333333333333331</v>
      </c>
      <c r="H1067">
        <v>161</v>
      </c>
      <c r="I1067">
        <v>0</v>
      </c>
      <c r="J1067" s="3"/>
      <c r="K1067" s="3"/>
      <c r="L1067" s="3">
        <v>2.5</v>
      </c>
      <c r="M1067" t="s">
        <v>22</v>
      </c>
    </row>
    <row r="1068" spans="1:13" x14ac:dyDescent="0.35">
      <c r="A1068" t="s">
        <v>1756</v>
      </c>
      <c r="B1068" t="s">
        <v>1756</v>
      </c>
      <c r="C1068" t="s">
        <v>1756</v>
      </c>
      <c r="E1068" t="s">
        <v>1757</v>
      </c>
      <c r="F1068">
        <v>5</v>
      </c>
      <c r="G1068" s="3">
        <v>0.33333333333333331</v>
      </c>
      <c r="H1068">
        <v>1</v>
      </c>
      <c r="I1068">
        <v>7</v>
      </c>
      <c r="J1068" s="3"/>
      <c r="K1068" s="3"/>
      <c r="L1068" s="3">
        <v>2.5</v>
      </c>
      <c r="M1068" t="s">
        <v>15</v>
      </c>
    </row>
    <row r="1069" spans="1:13" x14ac:dyDescent="0.35">
      <c r="A1069" t="s">
        <v>1758</v>
      </c>
      <c r="B1069" t="s">
        <v>1758</v>
      </c>
      <c r="C1069" t="s">
        <v>1758</v>
      </c>
      <c r="E1069" t="s">
        <v>1759</v>
      </c>
      <c r="F1069">
        <v>15</v>
      </c>
      <c r="G1069" s="3">
        <v>0</v>
      </c>
      <c r="H1069">
        <v>14</v>
      </c>
      <c r="I1069">
        <v>16</v>
      </c>
      <c r="J1069" s="3"/>
      <c r="K1069" s="3"/>
      <c r="L1069" s="3">
        <v>7.5</v>
      </c>
      <c r="M1069" t="s">
        <v>15</v>
      </c>
    </row>
    <row r="1070" spans="1:13" x14ac:dyDescent="0.35">
      <c r="A1070" t="s">
        <v>1760</v>
      </c>
      <c r="B1070" t="s">
        <v>1760</v>
      </c>
      <c r="C1070" t="s">
        <v>1760</v>
      </c>
      <c r="E1070" t="s">
        <v>1761</v>
      </c>
      <c r="F1070">
        <v>25</v>
      </c>
      <c r="G1070" s="3">
        <v>0.83333333333333337</v>
      </c>
      <c r="H1070">
        <v>10</v>
      </c>
      <c r="I1070">
        <v>40</v>
      </c>
      <c r="J1070" s="3"/>
      <c r="K1070" s="3"/>
      <c r="L1070" s="3">
        <v>12.5</v>
      </c>
      <c r="M1070" t="s">
        <v>15</v>
      </c>
    </row>
    <row r="1071" spans="1:13" x14ac:dyDescent="0.35">
      <c r="A1071" t="s">
        <v>1762</v>
      </c>
      <c r="B1071" t="s">
        <v>1763</v>
      </c>
      <c r="C1071" t="s">
        <v>1763</v>
      </c>
      <c r="E1071" t="s">
        <v>1625</v>
      </c>
      <c r="F1071">
        <v>15</v>
      </c>
      <c r="G1071" s="3">
        <v>0</v>
      </c>
      <c r="H1071">
        <v>9</v>
      </c>
      <c r="I1071">
        <v>21</v>
      </c>
      <c r="J1071" s="3"/>
      <c r="K1071" s="3"/>
      <c r="L1071" s="3">
        <v>7.5</v>
      </c>
      <c r="M1071" t="s">
        <v>59</v>
      </c>
    </row>
    <row r="1072" spans="1:13" x14ac:dyDescent="0.35">
      <c r="A1072" t="s">
        <v>1764</v>
      </c>
      <c r="B1072" t="s">
        <v>1764</v>
      </c>
      <c r="C1072" t="s">
        <v>1764</v>
      </c>
      <c r="E1072" t="s">
        <v>929</v>
      </c>
      <c r="F1072">
        <v>5</v>
      </c>
      <c r="G1072" s="3">
        <v>0</v>
      </c>
      <c r="H1072">
        <v>0</v>
      </c>
      <c r="I1072">
        <v>10</v>
      </c>
      <c r="J1072" s="3"/>
      <c r="K1072" s="3"/>
      <c r="L1072" s="3">
        <v>2.5</v>
      </c>
      <c r="M1072" t="s">
        <v>15</v>
      </c>
    </row>
    <row r="1073" spans="1:13" x14ac:dyDescent="0.35">
      <c r="A1073" t="s">
        <v>1765</v>
      </c>
      <c r="B1073" t="s">
        <v>1765</v>
      </c>
      <c r="C1073" t="s">
        <v>1765</v>
      </c>
      <c r="E1073" t="s">
        <v>1766</v>
      </c>
      <c r="F1073">
        <v>15</v>
      </c>
      <c r="G1073" s="3">
        <v>7.166666666666667</v>
      </c>
      <c r="H1073">
        <v>25</v>
      </c>
      <c r="I1073">
        <v>57</v>
      </c>
      <c r="J1073" s="3"/>
      <c r="K1073" s="3"/>
      <c r="L1073" s="3">
        <v>7.5</v>
      </c>
      <c r="M1073" t="s">
        <v>59</v>
      </c>
    </row>
    <row r="1074" spans="1:13" x14ac:dyDescent="0.35">
      <c r="A1074" t="s">
        <v>1767</v>
      </c>
      <c r="B1074" t="s">
        <v>1767</v>
      </c>
      <c r="C1074" t="s">
        <v>1767</v>
      </c>
      <c r="E1074" t="s">
        <v>1768</v>
      </c>
      <c r="F1074">
        <v>5</v>
      </c>
      <c r="G1074" s="3">
        <v>0</v>
      </c>
      <c r="H1074">
        <v>0</v>
      </c>
      <c r="I1074">
        <v>0</v>
      </c>
      <c r="J1074" s="3"/>
      <c r="K1074" s="3"/>
      <c r="L1074" s="3">
        <v>2.5</v>
      </c>
      <c r="M1074" t="s">
        <v>15</v>
      </c>
    </row>
    <row r="1075" spans="1:13" x14ac:dyDescent="0.35">
      <c r="A1075" t="s">
        <v>1769</v>
      </c>
      <c r="B1075" t="s">
        <v>1769</v>
      </c>
      <c r="C1075" t="s">
        <v>1769</v>
      </c>
      <c r="E1075" t="s">
        <v>1079</v>
      </c>
      <c r="F1075">
        <v>5</v>
      </c>
      <c r="G1075" s="3">
        <v>0</v>
      </c>
      <c r="H1075">
        <v>150</v>
      </c>
      <c r="I1075">
        <v>0</v>
      </c>
      <c r="J1075" s="3"/>
      <c r="K1075" s="3"/>
      <c r="L1075" s="3">
        <v>2.5</v>
      </c>
      <c r="M1075" t="s">
        <v>22</v>
      </c>
    </row>
    <row r="1076" spans="1:13" x14ac:dyDescent="0.35">
      <c r="A1076" t="s">
        <v>1770</v>
      </c>
      <c r="B1076" t="s">
        <v>1770</v>
      </c>
      <c r="C1076" t="s">
        <v>1770</v>
      </c>
      <c r="E1076" t="s">
        <v>1771</v>
      </c>
      <c r="F1076">
        <v>5</v>
      </c>
      <c r="G1076" s="3">
        <v>6</v>
      </c>
      <c r="H1076">
        <v>66</v>
      </c>
      <c r="I1076">
        <v>0</v>
      </c>
      <c r="J1076" s="3"/>
      <c r="K1076" s="3"/>
      <c r="L1076" s="3">
        <v>2.5</v>
      </c>
      <c r="M1076" t="s">
        <v>15</v>
      </c>
    </row>
    <row r="1077" spans="1:13" x14ac:dyDescent="0.35">
      <c r="A1077" t="s">
        <v>1772</v>
      </c>
      <c r="B1077" t="s">
        <v>1772</v>
      </c>
      <c r="C1077" t="s">
        <v>1772</v>
      </c>
      <c r="E1077" t="s">
        <v>1773</v>
      </c>
      <c r="F1077">
        <v>5</v>
      </c>
      <c r="G1077" s="3">
        <v>0</v>
      </c>
      <c r="H1077">
        <v>5</v>
      </c>
      <c r="I1077">
        <v>5</v>
      </c>
      <c r="J1077" s="3"/>
      <c r="K1077" s="3"/>
      <c r="L1077" s="3">
        <v>2.5</v>
      </c>
      <c r="M1077" t="s">
        <v>15</v>
      </c>
    </row>
    <row r="1078" spans="1:13" x14ac:dyDescent="0.35">
      <c r="A1078" t="s">
        <v>1774</v>
      </c>
      <c r="B1078" t="s">
        <v>1774</v>
      </c>
      <c r="C1078" t="s">
        <v>1774</v>
      </c>
      <c r="E1078" t="s">
        <v>1158</v>
      </c>
      <c r="F1078">
        <v>5</v>
      </c>
      <c r="G1078" s="3">
        <v>0</v>
      </c>
      <c r="H1078">
        <v>8</v>
      </c>
      <c r="I1078">
        <v>10</v>
      </c>
      <c r="J1078" s="3"/>
      <c r="K1078" s="3"/>
      <c r="L1078" s="3">
        <v>2.5</v>
      </c>
      <c r="M1078" t="s">
        <v>22</v>
      </c>
    </row>
    <row r="1079" spans="1:13" x14ac:dyDescent="0.35">
      <c r="A1079" t="s">
        <v>1775</v>
      </c>
      <c r="B1079" t="s">
        <v>1775</v>
      </c>
      <c r="C1079" t="s">
        <v>1775</v>
      </c>
      <c r="E1079" t="s">
        <v>1776</v>
      </c>
      <c r="F1079">
        <v>15</v>
      </c>
      <c r="G1079" s="3">
        <v>10</v>
      </c>
      <c r="H1079">
        <v>0</v>
      </c>
      <c r="I1079">
        <v>90</v>
      </c>
      <c r="J1079" s="3"/>
      <c r="K1079" s="3"/>
      <c r="L1079" s="3">
        <v>7.5</v>
      </c>
      <c r="M1079" t="s">
        <v>15</v>
      </c>
    </row>
    <row r="1080" spans="1:13" x14ac:dyDescent="0.35">
      <c r="A1080" t="s">
        <v>1777</v>
      </c>
      <c r="B1080" t="s">
        <v>1777</v>
      </c>
      <c r="C1080" t="s">
        <v>1777</v>
      </c>
      <c r="E1080" t="s">
        <v>1778</v>
      </c>
      <c r="F1080">
        <v>15</v>
      </c>
      <c r="G1080" s="3">
        <v>0</v>
      </c>
      <c r="H1080">
        <v>0</v>
      </c>
      <c r="I1080">
        <v>46</v>
      </c>
      <c r="J1080" s="3"/>
      <c r="K1080" s="3"/>
      <c r="L1080" s="3">
        <v>7.5</v>
      </c>
      <c r="M1080" t="s">
        <v>22</v>
      </c>
    </row>
    <row r="1081" spans="1:13" x14ac:dyDescent="0.35">
      <c r="A1081" t="s">
        <v>1779</v>
      </c>
      <c r="B1081" t="s">
        <v>1779</v>
      </c>
      <c r="C1081" t="s">
        <v>1779</v>
      </c>
      <c r="E1081" t="s">
        <v>1358</v>
      </c>
      <c r="F1081">
        <v>5</v>
      </c>
      <c r="G1081" s="3">
        <v>0.16669999999999999</v>
      </c>
      <c r="H1081">
        <v>4</v>
      </c>
      <c r="I1081">
        <v>7</v>
      </c>
      <c r="J1081" s="3"/>
      <c r="K1081" s="3"/>
      <c r="L1081" s="3">
        <v>2.5</v>
      </c>
      <c r="M1081" t="s">
        <v>15</v>
      </c>
    </row>
    <row r="1082" spans="1:13" x14ac:dyDescent="0.35">
      <c r="A1082" t="s">
        <v>1780</v>
      </c>
      <c r="B1082" t="s">
        <v>1781</v>
      </c>
      <c r="C1082" t="s">
        <v>1781</v>
      </c>
      <c r="E1082" t="s">
        <v>1782</v>
      </c>
      <c r="F1082">
        <v>5</v>
      </c>
      <c r="G1082" s="3">
        <v>0</v>
      </c>
      <c r="H1082">
        <v>50</v>
      </c>
      <c r="I1082">
        <v>0</v>
      </c>
      <c r="J1082" s="3"/>
      <c r="K1082" s="3"/>
      <c r="L1082" s="3">
        <v>2.5</v>
      </c>
      <c r="M1082" t="s">
        <v>59</v>
      </c>
    </row>
    <row r="1083" spans="1:13" x14ac:dyDescent="0.35">
      <c r="A1083" t="s">
        <v>1783</v>
      </c>
      <c r="B1083" t="s">
        <v>1783</v>
      </c>
      <c r="C1083" t="s">
        <v>1783</v>
      </c>
      <c r="E1083" t="s">
        <v>1784</v>
      </c>
      <c r="F1083">
        <v>15</v>
      </c>
      <c r="G1083" s="3">
        <v>0</v>
      </c>
      <c r="H1083">
        <v>8</v>
      </c>
      <c r="I1083">
        <v>22</v>
      </c>
      <c r="J1083" s="3"/>
      <c r="K1083" s="3"/>
      <c r="L1083" s="3">
        <v>7.5</v>
      </c>
      <c r="M1083" t="s">
        <v>22</v>
      </c>
    </row>
    <row r="1084" spans="1:13" x14ac:dyDescent="0.35">
      <c r="A1084" t="s">
        <v>1785</v>
      </c>
      <c r="B1084" t="s">
        <v>1785</v>
      </c>
      <c r="C1084" t="s">
        <v>1785</v>
      </c>
      <c r="E1084" t="s">
        <v>1737</v>
      </c>
      <c r="F1084">
        <v>5</v>
      </c>
      <c r="G1084" s="3">
        <v>0</v>
      </c>
      <c r="H1084">
        <v>3</v>
      </c>
      <c r="I1084">
        <v>7</v>
      </c>
      <c r="J1084" s="3"/>
      <c r="K1084" s="3"/>
      <c r="L1084" s="3">
        <v>2.5</v>
      </c>
      <c r="M1084" t="s">
        <v>15</v>
      </c>
    </row>
    <row r="1085" spans="1:13" x14ac:dyDescent="0.35">
      <c r="A1085" t="s">
        <v>1786</v>
      </c>
      <c r="B1085" t="s">
        <v>1786</v>
      </c>
      <c r="C1085" t="s">
        <v>1786</v>
      </c>
      <c r="E1085" t="s">
        <v>1768</v>
      </c>
      <c r="F1085">
        <v>5</v>
      </c>
      <c r="G1085" s="3">
        <v>0</v>
      </c>
      <c r="H1085">
        <v>0</v>
      </c>
      <c r="I1085">
        <v>13</v>
      </c>
      <c r="J1085" s="3"/>
      <c r="K1085" s="3"/>
      <c r="L1085" s="3">
        <v>2.5</v>
      </c>
      <c r="M1085" t="s">
        <v>15</v>
      </c>
    </row>
    <row r="1086" spans="1:13" x14ac:dyDescent="0.35">
      <c r="A1086" t="s">
        <v>1787</v>
      </c>
      <c r="B1086" t="s">
        <v>1787</v>
      </c>
      <c r="C1086" t="s">
        <v>1787</v>
      </c>
      <c r="E1086" t="s">
        <v>1739</v>
      </c>
      <c r="F1086">
        <v>5</v>
      </c>
      <c r="G1086" s="3">
        <v>0</v>
      </c>
      <c r="H1086">
        <v>3</v>
      </c>
      <c r="I1086">
        <v>7</v>
      </c>
      <c r="J1086" s="3"/>
      <c r="K1086" s="3"/>
      <c r="L1086" s="3">
        <v>2.5</v>
      </c>
      <c r="M1086" t="s">
        <v>15</v>
      </c>
    </row>
    <row r="1087" spans="1:13" x14ac:dyDescent="0.35">
      <c r="A1087" t="s">
        <v>1788</v>
      </c>
      <c r="B1087" t="s">
        <v>1788</v>
      </c>
      <c r="C1087" t="s">
        <v>1788</v>
      </c>
      <c r="E1087" t="s">
        <v>38</v>
      </c>
      <c r="F1087">
        <v>5</v>
      </c>
      <c r="G1087" s="3">
        <v>0</v>
      </c>
      <c r="H1087">
        <v>4</v>
      </c>
      <c r="I1087">
        <v>6</v>
      </c>
      <c r="J1087" s="3"/>
      <c r="K1087" s="3"/>
      <c r="L1087" s="3">
        <v>2.5</v>
      </c>
      <c r="M1087" t="s">
        <v>22</v>
      </c>
    </row>
    <row r="1088" spans="1:13" x14ac:dyDescent="0.35">
      <c r="A1088" t="s">
        <v>1789</v>
      </c>
      <c r="B1088" t="s">
        <v>1789</v>
      </c>
      <c r="C1088" t="s">
        <v>1789</v>
      </c>
      <c r="E1088" t="s">
        <v>1619</v>
      </c>
      <c r="F1088">
        <v>5</v>
      </c>
      <c r="G1088" s="3">
        <v>2.6065999999999998</v>
      </c>
      <c r="H1088">
        <v>10</v>
      </c>
      <c r="I1088">
        <v>10</v>
      </c>
      <c r="J1088" s="3"/>
      <c r="K1088" s="3"/>
      <c r="L1088" s="3">
        <v>2.5</v>
      </c>
      <c r="M1088" t="s">
        <v>15</v>
      </c>
    </row>
    <row r="1089" spans="1:13" x14ac:dyDescent="0.35">
      <c r="A1089" t="s">
        <v>1790</v>
      </c>
      <c r="B1089" t="s">
        <v>1790</v>
      </c>
      <c r="C1089" t="s">
        <v>1790</v>
      </c>
      <c r="E1089" t="s">
        <v>1462</v>
      </c>
      <c r="F1089">
        <v>5</v>
      </c>
      <c r="G1089" s="3">
        <v>0</v>
      </c>
      <c r="H1089">
        <v>20</v>
      </c>
      <c r="I1089">
        <v>0</v>
      </c>
      <c r="J1089" s="3"/>
      <c r="K1089" s="3"/>
      <c r="L1089" s="3">
        <v>2.5</v>
      </c>
      <c r="M1089" t="s">
        <v>15</v>
      </c>
    </row>
    <row r="1090" spans="1:13" x14ac:dyDescent="0.35">
      <c r="A1090" t="s">
        <v>1791</v>
      </c>
      <c r="B1090" t="s">
        <v>1791</v>
      </c>
      <c r="C1090" t="s">
        <v>1791</v>
      </c>
      <c r="E1090" t="s">
        <v>1792</v>
      </c>
      <c r="F1090">
        <v>15</v>
      </c>
      <c r="G1090" s="3">
        <v>0</v>
      </c>
      <c r="H1090">
        <v>9</v>
      </c>
      <c r="I1090">
        <v>21</v>
      </c>
      <c r="J1090" s="3"/>
      <c r="K1090" s="3"/>
      <c r="L1090" s="3">
        <v>7.5</v>
      </c>
      <c r="M1090" t="s">
        <v>15</v>
      </c>
    </row>
    <row r="1091" spans="1:13" x14ac:dyDescent="0.35">
      <c r="A1091" t="s">
        <v>1793</v>
      </c>
      <c r="B1091" t="s">
        <v>1793</v>
      </c>
      <c r="C1091" t="s">
        <v>1793</v>
      </c>
      <c r="E1091" t="s">
        <v>1587</v>
      </c>
      <c r="F1091">
        <v>5</v>
      </c>
      <c r="G1091" s="3">
        <v>0</v>
      </c>
      <c r="H1091">
        <v>3</v>
      </c>
      <c r="I1091">
        <v>7</v>
      </c>
      <c r="J1091" s="3"/>
      <c r="K1091" s="3"/>
      <c r="L1091" s="3">
        <v>2.5</v>
      </c>
      <c r="M1091" t="s">
        <v>15</v>
      </c>
    </row>
    <row r="1092" spans="1:13" x14ac:dyDescent="0.35">
      <c r="A1092" t="s">
        <v>1794</v>
      </c>
      <c r="B1092" t="s">
        <v>1794</v>
      </c>
      <c r="C1092" t="s">
        <v>1794</v>
      </c>
      <c r="E1092" t="s">
        <v>1379</v>
      </c>
      <c r="F1092">
        <v>15</v>
      </c>
      <c r="G1092" s="3">
        <v>0</v>
      </c>
      <c r="H1092">
        <v>18</v>
      </c>
      <c r="I1092">
        <v>12</v>
      </c>
      <c r="J1092" s="3"/>
      <c r="K1092" s="3"/>
      <c r="L1092" s="3">
        <v>7.5</v>
      </c>
      <c r="M1092" t="s">
        <v>22</v>
      </c>
    </row>
    <row r="1093" spans="1:13" x14ac:dyDescent="0.35">
      <c r="A1093" t="s">
        <v>1795</v>
      </c>
      <c r="B1093" t="s">
        <v>1795</v>
      </c>
      <c r="C1093" t="s">
        <v>1795</v>
      </c>
      <c r="E1093" t="s">
        <v>1796</v>
      </c>
      <c r="F1093">
        <v>15</v>
      </c>
      <c r="G1093" s="3">
        <v>0</v>
      </c>
      <c r="H1093">
        <v>0</v>
      </c>
      <c r="I1093">
        <v>33</v>
      </c>
      <c r="J1093" s="3"/>
      <c r="K1093" s="3"/>
      <c r="L1093" s="3">
        <v>7.5</v>
      </c>
      <c r="M1093" t="s">
        <v>15</v>
      </c>
    </row>
    <row r="1094" spans="1:13" x14ac:dyDescent="0.35">
      <c r="A1094" t="s">
        <v>1797</v>
      </c>
      <c r="B1094" t="s">
        <v>1797</v>
      </c>
      <c r="C1094" t="s">
        <v>1797</v>
      </c>
      <c r="E1094" t="s">
        <v>1449</v>
      </c>
      <c r="F1094">
        <v>5</v>
      </c>
      <c r="G1094" s="3">
        <v>0.16669999999999999</v>
      </c>
      <c r="H1094">
        <v>3</v>
      </c>
      <c r="I1094">
        <v>7</v>
      </c>
      <c r="J1094" s="3"/>
      <c r="K1094" s="3"/>
      <c r="L1094" s="3">
        <v>2.5</v>
      </c>
      <c r="M1094" t="s">
        <v>15</v>
      </c>
    </row>
    <row r="1095" spans="1:13" x14ac:dyDescent="0.35">
      <c r="A1095" t="s">
        <v>1798</v>
      </c>
      <c r="B1095" t="s">
        <v>1798</v>
      </c>
      <c r="C1095" t="s">
        <v>1798</v>
      </c>
      <c r="E1095" t="s">
        <v>1799</v>
      </c>
      <c r="F1095">
        <v>5</v>
      </c>
      <c r="G1095" s="3">
        <v>0</v>
      </c>
      <c r="H1095">
        <v>0</v>
      </c>
      <c r="I1095">
        <v>10</v>
      </c>
      <c r="J1095" s="3"/>
      <c r="K1095" s="3"/>
      <c r="L1095" s="3">
        <v>2.5</v>
      </c>
      <c r="M1095" t="s">
        <v>15</v>
      </c>
    </row>
    <row r="1096" spans="1:13" x14ac:dyDescent="0.35">
      <c r="A1096" t="s">
        <v>1800</v>
      </c>
      <c r="B1096" t="s">
        <v>1800</v>
      </c>
      <c r="C1096" t="s">
        <v>1800</v>
      </c>
      <c r="E1096" t="s">
        <v>1801</v>
      </c>
      <c r="F1096">
        <v>5</v>
      </c>
      <c r="G1096" s="3">
        <v>0</v>
      </c>
      <c r="H1096">
        <v>8</v>
      </c>
      <c r="I1096">
        <v>10</v>
      </c>
      <c r="J1096" s="3"/>
      <c r="K1096" s="3"/>
      <c r="L1096" s="3">
        <v>2.5</v>
      </c>
      <c r="M1096" t="s">
        <v>15</v>
      </c>
    </row>
    <row r="1097" spans="1:13" x14ac:dyDescent="0.35">
      <c r="A1097" t="s">
        <v>1802</v>
      </c>
      <c r="B1097" t="s">
        <v>1802</v>
      </c>
      <c r="C1097" t="s">
        <v>1802</v>
      </c>
      <c r="E1097" t="s">
        <v>1803</v>
      </c>
      <c r="F1097">
        <v>5</v>
      </c>
      <c r="G1097" s="3">
        <v>0</v>
      </c>
      <c r="H1097">
        <v>5</v>
      </c>
      <c r="I1097">
        <v>5</v>
      </c>
      <c r="J1097" s="3"/>
      <c r="K1097" s="3"/>
      <c r="L1097" s="3">
        <v>2.5</v>
      </c>
      <c r="M1097" t="s">
        <v>15</v>
      </c>
    </row>
    <row r="1098" spans="1:13" x14ac:dyDescent="0.35">
      <c r="A1098" t="s">
        <v>1804</v>
      </c>
      <c r="B1098" t="s">
        <v>1804</v>
      </c>
      <c r="C1098" t="s">
        <v>1804</v>
      </c>
      <c r="E1098" t="s">
        <v>1805</v>
      </c>
      <c r="F1098">
        <v>5</v>
      </c>
      <c r="G1098" s="3">
        <v>0</v>
      </c>
      <c r="H1098">
        <v>5</v>
      </c>
      <c r="I1098">
        <v>5</v>
      </c>
      <c r="J1098" s="3"/>
      <c r="K1098" s="3"/>
      <c r="L1098" s="3">
        <v>2.5</v>
      </c>
      <c r="M1098" t="s">
        <v>15</v>
      </c>
    </row>
    <row r="1099" spans="1:13" x14ac:dyDescent="0.35">
      <c r="A1099" t="s">
        <v>1806</v>
      </c>
      <c r="B1099" t="s">
        <v>1806</v>
      </c>
      <c r="C1099" t="s">
        <v>1806</v>
      </c>
      <c r="E1099" t="s">
        <v>1807</v>
      </c>
      <c r="F1099">
        <v>10</v>
      </c>
      <c r="G1099" s="3">
        <v>0</v>
      </c>
      <c r="H1099">
        <v>15</v>
      </c>
      <c r="I1099">
        <v>5</v>
      </c>
      <c r="J1099" s="3"/>
      <c r="K1099" s="3"/>
      <c r="L1099" s="3">
        <v>5</v>
      </c>
      <c r="M1099" t="s">
        <v>22</v>
      </c>
    </row>
    <row r="1100" spans="1:13" x14ac:dyDescent="0.35">
      <c r="A1100" t="s">
        <v>1808</v>
      </c>
      <c r="B1100" t="s">
        <v>1808</v>
      </c>
      <c r="C1100" t="s">
        <v>1808</v>
      </c>
      <c r="E1100" t="s">
        <v>1809</v>
      </c>
      <c r="F1100">
        <v>10</v>
      </c>
      <c r="G1100" s="3">
        <v>1.3333333333333333</v>
      </c>
      <c r="H1100">
        <v>23</v>
      </c>
      <c r="I1100">
        <v>0</v>
      </c>
      <c r="J1100" s="3"/>
      <c r="K1100" s="3"/>
      <c r="L1100" s="3">
        <v>5</v>
      </c>
      <c r="M1100" t="s">
        <v>22</v>
      </c>
    </row>
    <row r="1101" spans="1:13" x14ac:dyDescent="0.35">
      <c r="A1101" t="s">
        <v>1810</v>
      </c>
      <c r="B1101" t="s">
        <v>1810</v>
      </c>
      <c r="C1101" t="s">
        <v>1810</v>
      </c>
      <c r="E1101" t="s">
        <v>1695</v>
      </c>
      <c r="F1101">
        <v>5</v>
      </c>
      <c r="G1101" s="3">
        <v>2.8333333333333335</v>
      </c>
      <c r="H1101">
        <v>6</v>
      </c>
      <c r="I1101">
        <v>24</v>
      </c>
      <c r="J1101" s="3"/>
      <c r="K1101" s="3"/>
      <c r="L1101" s="3">
        <v>2.5</v>
      </c>
      <c r="M1101" t="s">
        <v>15</v>
      </c>
    </row>
    <row r="1102" spans="1:13" x14ac:dyDescent="0.35">
      <c r="A1102" t="s">
        <v>1811</v>
      </c>
      <c r="B1102" t="s">
        <v>1811</v>
      </c>
      <c r="C1102" t="s">
        <v>1811</v>
      </c>
      <c r="E1102" t="s">
        <v>1812</v>
      </c>
      <c r="F1102">
        <v>10</v>
      </c>
      <c r="G1102" s="3">
        <v>1.5</v>
      </c>
      <c r="H1102">
        <v>4</v>
      </c>
      <c r="I1102">
        <v>23</v>
      </c>
      <c r="J1102" s="3"/>
      <c r="K1102" s="3"/>
      <c r="L1102" s="3">
        <v>5</v>
      </c>
      <c r="M1102" t="s">
        <v>15</v>
      </c>
    </row>
    <row r="1103" spans="1:13" x14ac:dyDescent="0.35">
      <c r="A1103" t="s">
        <v>1813</v>
      </c>
      <c r="B1103" t="s">
        <v>1813</v>
      </c>
      <c r="C1103" t="s">
        <v>1813</v>
      </c>
      <c r="E1103" t="s">
        <v>810</v>
      </c>
      <c r="F1103">
        <v>5</v>
      </c>
      <c r="G1103" s="3">
        <v>0</v>
      </c>
      <c r="H1103">
        <v>0</v>
      </c>
      <c r="I1103">
        <v>0</v>
      </c>
      <c r="J1103" s="3"/>
      <c r="K1103" s="3"/>
      <c r="L1103" s="3">
        <v>2.5</v>
      </c>
      <c r="M1103" t="s">
        <v>15</v>
      </c>
    </row>
    <row r="1104" spans="1:13" x14ac:dyDescent="0.35">
      <c r="A1104" t="s">
        <v>1814</v>
      </c>
      <c r="B1104" t="s">
        <v>1814</v>
      </c>
      <c r="C1104" t="s">
        <v>1814</v>
      </c>
      <c r="E1104" t="s">
        <v>836</v>
      </c>
      <c r="F1104">
        <v>5</v>
      </c>
      <c r="G1104" s="3">
        <v>0</v>
      </c>
      <c r="H1104">
        <v>0</v>
      </c>
      <c r="I1104">
        <v>0</v>
      </c>
      <c r="J1104" s="3"/>
      <c r="K1104" s="3"/>
      <c r="L1104" s="3">
        <v>2.5</v>
      </c>
      <c r="M1104" t="s">
        <v>15</v>
      </c>
    </row>
    <row r="1105" spans="1:13" x14ac:dyDescent="0.35">
      <c r="A1105" t="s">
        <v>1815</v>
      </c>
      <c r="B1105" t="s">
        <v>1815</v>
      </c>
      <c r="C1105" t="s">
        <v>1815</v>
      </c>
      <c r="E1105" t="s">
        <v>1379</v>
      </c>
      <c r="F1105">
        <v>40</v>
      </c>
      <c r="G1105" s="3">
        <v>0.16669999999999999</v>
      </c>
      <c r="H1105">
        <v>3</v>
      </c>
      <c r="I1105">
        <v>81</v>
      </c>
      <c r="J1105" s="3"/>
      <c r="K1105" s="3"/>
      <c r="L1105" s="3">
        <v>20</v>
      </c>
      <c r="M1105" t="s">
        <v>15</v>
      </c>
    </row>
    <row r="1106" spans="1:13" x14ac:dyDescent="0.35">
      <c r="A1106" t="s">
        <v>1816</v>
      </c>
      <c r="B1106" t="s">
        <v>1816</v>
      </c>
      <c r="C1106" t="s">
        <v>1816</v>
      </c>
      <c r="E1106" t="s">
        <v>1622</v>
      </c>
      <c r="F1106">
        <v>8</v>
      </c>
      <c r="G1106" s="3">
        <v>2.2273999999999998</v>
      </c>
      <c r="H1106">
        <v>15</v>
      </c>
      <c r="I1106">
        <v>18</v>
      </c>
      <c r="J1106" s="3"/>
      <c r="K1106" s="3"/>
      <c r="L1106" s="3">
        <v>4</v>
      </c>
      <c r="M1106" t="s">
        <v>15</v>
      </c>
    </row>
    <row r="1107" spans="1:13" x14ac:dyDescent="0.35">
      <c r="A1107" t="s">
        <v>1817</v>
      </c>
      <c r="B1107" t="s">
        <v>1817</v>
      </c>
      <c r="C1107" t="s">
        <v>1817</v>
      </c>
      <c r="E1107" t="s">
        <v>1425</v>
      </c>
      <c r="F1107">
        <v>5</v>
      </c>
      <c r="G1107" s="3">
        <v>2.5</v>
      </c>
      <c r="H1107">
        <v>2</v>
      </c>
      <c r="I1107">
        <v>22</v>
      </c>
      <c r="J1107" s="3"/>
      <c r="K1107" s="3"/>
      <c r="L1107" s="3">
        <v>2.5</v>
      </c>
      <c r="M1107" t="s">
        <v>15</v>
      </c>
    </row>
    <row r="1108" spans="1:13" x14ac:dyDescent="0.35">
      <c r="A1108" t="s">
        <v>1818</v>
      </c>
      <c r="B1108" t="s">
        <v>1818</v>
      </c>
      <c r="C1108" t="s">
        <v>1818</v>
      </c>
      <c r="E1108" t="s">
        <v>1533</v>
      </c>
      <c r="F1108">
        <v>5</v>
      </c>
      <c r="G1108" s="3">
        <v>10.833333333333334</v>
      </c>
      <c r="H1108">
        <v>9</v>
      </c>
      <c r="I1108">
        <v>35</v>
      </c>
      <c r="J1108" s="3"/>
      <c r="K1108" s="3"/>
      <c r="L1108" s="3">
        <v>2.5</v>
      </c>
      <c r="M1108" t="s">
        <v>15</v>
      </c>
    </row>
    <row r="1109" spans="1:13" x14ac:dyDescent="0.35">
      <c r="A1109" t="s">
        <v>1819</v>
      </c>
      <c r="B1109" t="s">
        <v>1819</v>
      </c>
      <c r="C1109" t="s">
        <v>1819</v>
      </c>
      <c r="E1109" t="s">
        <v>38</v>
      </c>
      <c r="F1109">
        <v>5</v>
      </c>
      <c r="G1109" s="3">
        <v>12.0594</v>
      </c>
      <c r="H1109">
        <v>24</v>
      </c>
      <c r="I1109">
        <v>33</v>
      </c>
      <c r="J1109" s="3"/>
      <c r="K1109" s="3"/>
      <c r="L1109" s="3">
        <v>2.5</v>
      </c>
      <c r="M1109" t="s">
        <v>15</v>
      </c>
    </row>
    <row r="1110" spans="1:13" x14ac:dyDescent="0.35">
      <c r="A1110" t="s">
        <v>1820</v>
      </c>
      <c r="B1110" t="s">
        <v>1820</v>
      </c>
      <c r="C1110" t="s">
        <v>1820</v>
      </c>
      <c r="E1110" t="s">
        <v>1496</v>
      </c>
      <c r="F1110">
        <v>5</v>
      </c>
      <c r="G1110" s="3">
        <v>0</v>
      </c>
      <c r="H1110">
        <v>0</v>
      </c>
      <c r="I1110">
        <v>0</v>
      </c>
      <c r="J1110" s="3"/>
      <c r="K1110" s="3"/>
      <c r="L1110" s="3">
        <v>2.5</v>
      </c>
      <c r="M1110" t="s">
        <v>15</v>
      </c>
    </row>
    <row r="1111" spans="1:13" x14ac:dyDescent="0.35">
      <c r="A1111" t="s">
        <v>1821</v>
      </c>
      <c r="B1111" t="s">
        <v>1821</v>
      </c>
      <c r="C1111" t="s">
        <v>1821</v>
      </c>
      <c r="E1111" t="s">
        <v>1822</v>
      </c>
      <c r="F1111">
        <v>15</v>
      </c>
      <c r="G1111" s="3">
        <v>0</v>
      </c>
      <c r="H1111">
        <v>10</v>
      </c>
      <c r="I1111">
        <v>20</v>
      </c>
      <c r="J1111" s="3"/>
      <c r="K1111" s="3"/>
      <c r="L1111" s="3">
        <v>7.5</v>
      </c>
      <c r="M1111" t="s">
        <v>15</v>
      </c>
    </row>
    <row r="1112" spans="1:13" x14ac:dyDescent="0.35">
      <c r="A1112" t="s">
        <v>1823</v>
      </c>
      <c r="B1112" t="s">
        <v>1823</v>
      </c>
      <c r="C1112" t="s">
        <v>1823</v>
      </c>
      <c r="E1112" t="s">
        <v>1824</v>
      </c>
      <c r="F1112">
        <v>15</v>
      </c>
      <c r="G1112" s="3">
        <v>2.3333333333333335</v>
      </c>
      <c r="H1112">
        <v>1</v>
      </c>
      <c r="I1112">
        <v>54</v>
      </c>
      <c r="J1112" s="3"/>
      <c r="K1112" s="3"/>
      <c r="L1112" s="3">
        <v>7.5</v>
      </c>
      <c r="M1112" t="s">
        <v>22</v>
      </c>
    </row>
    <row r="1113" spans="1:13" x14ac:dyDescent="0.35">
      <c r="A1113" t="s">
        <v>1825</v>
      </c>
      <c r="B1113" t="s">
        <v>1825</v>
      </c>
      <c r="C1113" t="s">
        <v>1825</v>
      </c>
      <c r="E1113" t="s">
        <v>1625</v>
      </c>
      <c r="F1113">
        <v>15</v>
      </c>
      <c r="G1113" s="3">
        <v>0</v>
      </c>
      <c r="H1113">
        <v>390</v>
      </c>
      <c r="I1113">
        <v>0</v>
      </c>
      <c r="J1113" s="3"/>
      <c r="K1113" s="3"/>
      <c r="L1113" s="3">
        <v>7.5</v>
      </c>
      <c r="M1113" t="s">
        <v>15</v>
      </c>
    </row>
    <row r="1114" spans="1:13" x14ac:dyDescent="0.35">
      <c r="A1114" t="s">
        <v>1826</v>
      </c>
      <c r="B1114" t="s">
        <v>1826</v>
      </c>
      <c r="C1114" t="s">
        <v>1826</v>
      </c>
      <c r="E1114" t="s">
        <v>1016</v>
      </c>
      <c r="F1114">
        <v>15</v>
      </c>
      <c r="G1114" s="3">
        <v>0</v>
      </c>
      <c r="H1114">
        <v>15</v>
      </c>
      <c r="I1114">
        <v>15</v>
      </c>
      <c r="J1114" s="3"/>
      <c r="K1114" s="3"/>
      <c r="L1114" s="3">
        <v>7.5</v>
      </c>
      <c r="M1114" t="s">
        <v>22</v>
      </c>
    </row>
    <row r="1115" spans="1:13" x14ac:dyDescent="0.35">
      <c r="A1115" t="s">
        <v>1827</v>
      </c>
      <c r="B1115" t="s">
        <v>1827</v>
      </c>
      <c r="C1115" t="s">
        <v>1827</v>
      </c>
      <c r="E1115" t="s">
        <v>1828</v>
      </c>
      <c r="F1115">
        <v>15</v>
      </c>
      <c r="G1115" s="3">
        <v>0</v>
      </c>
      <c r="H1115">
        <v>0</v>
      </c>
      <c r="I1115">
        <v>46</v>
      </c>
      <c r="J1115" s="3"/>
      <c r="K1115" s="3"/>
      <c r="L1115" s="3">
        <v>7.5</v>
      </c>
      <c r="M1115" t="s">
        <v>22</v>
      </c>
    </row>
    <row r="1116" spans="1:13" x14ac:dyDescent="0.35">
      <c r="A1116" t="s">
        <v>1829</v>
      </c>
      <c r="B1116" t="s">
        <v>1829</v>
      </c>
      <c r="C1116" t="s">
        <v>1829</v>
      </c>
      <c r="E1116" t="s">
        <v>204</v>
      </c>
      <c r="F1116">
        <v>5</v>
      </c>
      <c r="G1116" s="3">
        <v>51.666666666666664</v>
      </c>
      <c r="H1116">
        <v>693</v>
      </c>
      <c r="I1116">
        <v>0</v>
      </c>
      <c r="J1116" s="3"/>
      <c r="K1116" s="3"/>
      <c r="L1116" s="3">
        <v>2.5</v>
      </c>
      <c r="M1116" t="s">
        <v>15</v>
      </c>
    </row>
    <row r="1117" spans="1:13" x14ac:dyDescent="0.35">
      <c r="A1117" t="s">
        <v>1830</v>
      </c>
      <c r="B1117" t="s">
        <v>1830</v>
      </c>
      <c r="C1117" t="s">
        <v>1830</v>
      </c>
      <c r="E1117" t="s">
        <v>1831</v>
      </c>
      <c r="F1117">
        <v>10</v>
      </c>
      <c r="G1117" s="3">
        <v>0.33333333333333331</v>
      </c>
      <c r="H1117">
        <v>18</v>
      </c>
      <c r="I1117">
        <v>3</v>
      </c>
      <c r="J1117" s="3"/>
      <c r="K1117" s="3"/>
      <c r="L1117" s="3">
        <v>5</v>
      </c>
      <c r="M1117" t="s">
        <v>15</v>
      </c>
    </row>
    <row r="1118" spans="1:13" x14ac:dyDescent="0.35">
      <c r="A1118" t="s">
        <v>1832</v>
      </c>
      <c r="B1118" t="s">
        <v>1832</v>
      </c>
      <c r="C1118" t="s">
        <v>1832</v>
      </c>
      <c r="E1118" t="s">
        <v>1833</v>
      </c>
      <c r="F1118">
        <v>10</v>
      </c>
      <c r="G1118" s="3">
        <v>27.166666666666668</v>
      </c>
      <c r="H1118">
        <v>94</v>
      </c>
      <c r="I1118">
        <v>33</v>
      </c>
      <c r="J1118" s="3"/>
      <c r="K1118" s="3"/>
      <c r="L1118" s="3">
        <v>5</v>
      </c>
      <c r="M1118" t="s">
        <v>15</v>
      </c>
    </row>
    <row r="1119" spans="1:13" x14ac:dyDescent="0.35">
      <c r="A1119" t="s">
        <v>1834</v>
      </c>
      <c r="B1119" t="s">
        <v>1834</v>
      </c>
      <c r="C1119" t="s">
        <v>1834</v>
      </c>
      <c r="E1119" t="s">
        <v>1333</v>
      </c>
      <c r="F1119">
        <v>10</v>
      </c>
      <c r="G1119" s="3">
        <v>16.333333333333332</v>
      </c>
      <c r="H1119">
        <v>71</v>
      </c>
      <c r="I1119">
        <v>25</v>
      </c>
      <c r="J1119" s="3"/>
      <c r="K1119" s="3"/>
      <c r="L1119" s="3">
        <v>5</v>
      </c>
      <c r="M1119" t="s">
        <v>15</v>
      </c>
    </row>
    <row r="1120" spans="1:13" x14ac:dyDescent="0.35">
      <c r="A1120" t="s">
        <v>1835</v>
      </c>
      <c r="B1120" t="s">
        <v>1835</v>
      </c>
      <c r="C1120" t="s">
        <v>1835</v>
      </c>
      <c r="E1120" t="s">
        <v>1836</v>
      </c>
      <c r="F1120">
        <v>5</v>
      </c>
      <c r="G1120" s="3">
        <v>328.66666666666669</v>
      </c>
      <c r="H1120">
        <v>2323</v>
      </c>
      <c r="I1120">
        <v>0</v>
      </c>
      <c r="J1120" s="3"/>
      <c r="K1120" s="3"/>
      <c r="L1120" s="3">
        <v>2.5</v>
      </c>
      <c r="M1120" t="s">
        <v>15</v>
      </c>
    </row>
    <row r="1121" spans="1:13" x14ac:dyDescent="0.35">
      <c r="A1121" t="s">
        <v>1837</v>
      </c>
      <c r="B1121" t="s">
        <v>1838</v>
      </c>
      <c r="C1121" t="s">
        <v>1838</v>
      </c>
      <c r="E1121" t="s">
        <v>381</v>
      </c>
      <c r="F1121">
        <v>5</v>
      </c>
      <c r="G1121" s="3">
        <v>35.833333333333336</v>
      </c>
      <c r="H1121">
        <v>28</v>
      </c>
      <c r="I1121">
        <v>176</v>
      </c>
      <c r="J1121" s="3"/>
      <c r="K1121" s="3"/>
      <c r="L1121" s="3">
        <v>2.5</v>
      </c>
      <c r="M1121" t="s">
        <v>15</v>
      </c>
    </row>
    <row r="1122" spans="1:13" x14ac:dyDescent="0.35">
      <c r="A1122" t="s">
        <v>1839</v>
      </c>
      <c r="B1122" t="s">
        <v>1839</v>
      </c>
      <c r="C1122" t="s">
        <v>1839</v>
      </c>
      <c r="E1122" t="s">
        <v>1840</v>
      </c>
      <c r="F1122">
        <v>5</v>
      </c>
      <c r="G1122" s="3">
        <v>7.6258999999999997</v>
      </c>
      <c r="H1122">
        <v>6</v>
      </c>
      <c r="I1122">
        <v>54</v>
      </c>
      <c r="J1122" s="3"/>
      <c r="K1122" s="3"/>
      <c r="L1122" s="3">
        <v>2.5</v>
      </c>
      <c r="M1122" t="s">
        <v>15</v>
      </c>
    </row>
    <row r="1123" spans="1:13" x14ac:dyDescent="0.35">
      <c r="A1123" t="s">
        <v>1841</v>
      </c>
      <c r="B1123" t="s">
        <v>1841</v>
      </c>
      <c r="C1123" t="s">
        <v>1841</v>
      </c>
      <c r="E1123" t="s">
        <v>1842</v>
      </c>
      <c r="F1123">
        <v>5</v>
      </c>
      <c r="G1123" s="3">
        <v>6.333333333333333</v>
      </c>
      <c r="H1123">
        <v>152</v>
      </c>
      <c r="I1123">
        <v>0</v>
      </c>
      <c r="J1123" s="3"/>
      <c r="K1123" s="3"/>
      <c r="L1123" s="3">
        <v>2.5</v>
      </c>
      <c r="M1123" t="s">
        <v>15</v>
      </c>
    </row>
    <row r="1124" spans="1:13" x14ac:dyDescent="0.35">
      <c r="A1124" t="s">
        <v>1843</v>
      </c>
      <c r="B1124" t="s">
        <v>1843</v>
      </c>
      <c r="C1124" t="s">
        <v>1843</v>
      </c>
      <c r="E1124" t="s">
        <v>1625</v>
      </c>
      <c r="F1124">
        <v>15</v>
      </c>
      <c r="G1124" s="3">
        <v>0</v>
      </c>
      <c r="H1124">
        <v>14</v>
      </c>
      <c r="I1124">
        <v>16</v>
      </c>
      <c r="J1124" s="3"/>
      <c r="K1124" s="3"/>
      <c r="L1124" s="3">
        <v>7.5</v>
      </c>
      <c r="M1124" t="s">
        <v>15</v>
      </c>
    </row>
    <row r="1125" spans="1:13" x14ac:dyDescent="0.35">
      <c r="A1125" t="s">
        <v>1844</v>
      </c>
      <c r="B1125" t="s">
        <v>1844</v>
      </c>
      <c r="C1125" t="s">
        <v>1844</v>
      </c>
      <c r="E1125" t="s">
        <v>1228</v>
      </c>
      <c r="F1125">
        <v>15</v>
      </c>
      <c r="G1125" s="3">
        <v>0</v>
      </c>
      <c r="H1125">
        <v>27</v>
      </c>
      <c r="I1125">
        <v>3</v>
      </c>
      <c r="J1125" s="3"/>
      <c r="K1125" s="3"/>
      <c r="L1125" s="3">
        <v>7.5</v>
      </c>
      <c r="M1125" t="s">
        <v>15</v>
      </c>
    </row>
    <row r="1126" spans="1:13" x14ac:dyDescent="0.35">
      <c r="A1126" t="s">
        <v>1845</v>
      </c>
      <c r="B1126" t="s">
        <v>1845</v>
      </c>
      <c r="C1126" t="s">
        <v>1845</v>
      </c>
      <c r="E1126" t="s">
        <v>1477</v>
      </c>
      <c r="F1126">
        <v>15</v>
      </c>
      <c r="G1126" s="3">
        <v>0</v>
      </c>
      <c r="H1126">
        <v>18</v>
      </c>
      <c r="I1126">
        <v>12</v>
      </c>
      <c r="J1126" s="3"/>
      <c r="K1126" s="3"/>
      <c r="L1126" s="3">
        <v>7.5</v>
      </c>
      <c r="M1126" t="s">
        <v>15</v>
      </c>
    </row>
    <row r="1127" spans="1:13" x14ac:dyDescent="0.35">
      <c r="A1127" t="s">
        <v>1846</v>
      </c>
      <c r="B1127" t="s">
        <v>1846</v>
      </c>
      <c r="C1127" t="s">
        <v>1846</v>
      </c>
      <c r="E1127" t="s">
        <v>1625</v>
      </c>
      <c r="F1127">
        <v>15</v>
      </c>
      <c r="G1127" s="3">
        <v>0</v>
      </c>
      <c r="H1127">
        <v>3</v>
      </c>
      <c r="I1127">
        <v>27</v>
      </c>
      <c r="J1127" s="3"/>
      <c r="K1127" s="3"/>
      <c r="L1127" s="3">
        <v>7.5</v>
      </c>
      <c r="M1127" t="s">
        <v>15</v>
      </c>
    </row>
    <row r="1128" spans="1:13" x14ac:dyDescent="0.35">
      <c r="A1128" t="s">
        <v>1847</v>
      </c>
      <c r="B1128" t="s">
        <v>1847</v>
      </c>
      <c r="C1128" t="s">
        <v>1847</v>
      </c>
      <c r="E1128" t="s">
        <v>1848</v>
      </c>
      <c r="F1128">
        <v>15</v>
      </c>
      <c r="G1128" s="3">
        <v>0</v>
      </c>
      <c r="H1128">
        <v>10</v>
      </c>
      <c r="I1128">
        <v>20</v>
      </c>
      <c r="J1128" s="3"/>
      <c r="K1128" s="3"/>
      <c r="L1128" s="3">
        <v>7.5</v>
      </c>
      <c r="M1128" t="s">
        <v>15</v>
      </c>
    </row>
    <row r="1129" spans="1:13" x14ac:dyDescent="0.35">
      <c r="A1129" t="s">
        <v>1849</v>
      </c>
      <c r="B1129" t="s">
        <v>1849</v>
      </c>
      <c r="C1129" t="s">
        <v>1849</v>
      </c>
      <c r="E1129" t="s">
        <v>1799</v>
      </c>
      <c r="F1129">
        <v>5</v>
      </c>
      <c r="G1129" s="3">
        <v>1.3333333333333333</v>
      </c>
      <c r="H1129">
        <v>7</v>
      </c>
      <c r="I1129">
        <v>13</v>
      </c>
      <c r="J1129" s="3"/>
      <c r="K1129" s="3"/>
      <c r="L1129" s="3">
        <v>2.5</v>
      </c>
      <c r="M1129" t="s">
        <v>15</v>
      </c>
    </row>
    <row r="1130" spans="1:13" x14ac:dyDescent="0.35">
      <c r="A1130" t="s">
        <v>1850</v>
      </c>
      <c r="B1130" t="s">
        <v>1850</v>
      </c>
      <c r="C1130" t="s">
        <v>1850</v>
      </c>
      <c r="E1130" t="s">
        <v>1851</v>
      </c>
      <c r="F1130">
        <v>10</v>
      </c>
      <c r="G1130" s="3">
        <v>0.83333333333333337</v>
      </c>
      <c r="H1130">
        <v>45</v>
      </c>
      <c r="I1130">
        <v>0</v>
      </c>
      <c r="J1130" s="3"/>
      <c r="K1130" s="3"/>
      <c r="L1130" s="3">
        <v>5</v>
      </c>
      <c r="M1130" t="s">
        <v>22</v>
      </c>
    </row>
    <row r="1131" spans="1:13" x14ac:dyDescent="0.35">
      <c r="A1131" t="s">
        <v>1852</v>
      </c>
      <c r="B1131" t="s">
        <v>1852</v>
      </c>
      <c r="C1131" t="s">
        <v>1852</v>
      </c>
      <c r="E1131" t="s">
        <v>1853</v>
      </c>
      <c r="F1131">
        <v>15</v>
      </c>
      <c r="G1131" s="3">
        <v>5.1666999999999996</v>
      </c>
      <c r="H1131">
        <v>23</v>
      </c>
      <c r="I1131">
        <v>0</v>
      </c>
      <c r="J1131" s="3"/>
      <c r="K1131" s="3"/>
      <c r="L1131" s="3">
        <v>7.5</v>
      </c>
      <c r="M1131" t="s">
        <v>15</v>
      </c>
    </row>
    <row r="1132" spans="1:13" x14ac:dyDescent="0.35">
      <c r="A1132" t="s">
        <v>1854</v>
      </c>
      <c r="B1132" t="s">
        <v>1854</v>
      </c>
      <c r="C1132" t="s">
        <v>1854</v>
      </c>
      <c r="E1132" t="s">
        <v>1853</v>
      </c>
      <c r="F1132">
        <v>15</v>
      </c>
      <c r="G1132" s="3">
        <v>10.833333333333334</v>
      </c>
      <c r="H1132">
        <v>520</v>
      </c>
      <c r="I1132">
        <v>0</v>
      </c>
      <c r="J1132" s="3"/>
      <c r="K1132" s="3"/>
      <c r="L1132" s="3">
        <v>7.5</v>
      </c>
      <c r="M1132" t="s">
        <v>15</v>
      </c>
    </row>
    <row r="1133" spans="1:13" x14ac:dyDescent="0.35">
      <c r="A1133" t="s">
        <v>1855</v>
      </c>
      <c r="B1133" t="s">
        <v>1855</v>
      </c>
      <c r="C1133" t="s">
        <v>1855</v>
      </c>
      <c r="E1133" t="s">
        <v>1133</v>
      </c>
      <c r="F1133">
        <v>15</v>
      </c>
      <c r="G1133" s="3">
        <v>0</v>
      </c>
      <c r="H1133">
        <v>0</v>
      </c>
      <c r="I1133">
        <v>30</v>
      </c>
      <c r="J1133" s="3"/>
      <c r="K1133" s="3"/>
      <c r="L1133" s="3">
        <v>7.5</v>
      </c>
      <c r="M1133" t="s">
        <v>15</v>
      </c>
    </row>
    <row r="1134" spans="1:13" x14ac:dyDescent="0.35">
      <c r="A1134" t="s">
        <v>1856</v>
      </c>
      <c r="B1134" t="s">
        <v>1856</v>
      </c>
      <c r="C1134" t="s">
        <v>1856</v>
      </c>
      <c r="E1134" t="s">
        <v>1614</v>
      </c>
      <c r="F1134">
        <v>8</v>
      </c>
      <c r="G1134" s="3">
        <v>1</v>
      </c>
      <c r="H1134">
        <v>30</v>
      </c>
      <c r="I1134">
        <v>0</v>
      </c>
      <c r="J1134" s="3"/>
      <c r="K1134" s="3"/>
      <c r="L1134" s="3">
        <v>4</v>
      </c>
      <c r="M1134" t="s">
        <v>15</v>
      </c>
    </row>
    <row r="1135" spans="1:13" x14ac:dyDescent="0.35">
      <c r="A1135" t="s">
        <v>1857</v>
      </c>
      <c r="B1135" t="s">
        <v>1857</v>
      </c>
      <c r="C1135" t="s">
        <v>1857</v>
      </c>
      <c r="E1135" t="s">
        <v>1858</v>
      </c>
      <c r="F1135">
        <v>5</v>
      </c>
      <c r="G1135" s="3">
        <v>2.1667000000000001</v>
      </c>
      <c r="H1135">
        <v>12</v>
      </c>
      <c r="I1135">
        <v>0</v>
      </c>
      <c r="J1135" s="3"/>
      <c r="K1135" s="3"/>
      <c r="L1135" s="3">
        <v>2.5</v>
      </c>
      <c r="M1135" t="s">
        <v>15</v>
      </c>
    </row>
    <row r="1136" spans="1:13" x14ac:dyDescent="0.35">
      <c r="A1136" t="s">
        <v>1859</v>
      </c>
      <c r="B1136" t="s">
        <v>1859</v>
      </c>
      <c r="C1136" t="s">
        <v>1859</v>
      </c>
      <c r="E1136" t="s">
        <v>1860</v>
      </c>
      <c r="F1136">
        <v>5</v>
      </c>
      <c r="G1136" s="3">
        <v>0</v>
      </c>
      <c r="H1136">
        <v>3</v>
      </c>
      <c r="I1136">
        <v>7</v>
      </c>
      <c r="J1136" s="3"/>
      <c r="K1136" s="3"/>
      <c r="L1136" s="3">
        <v>2.5</v>
      </c>
      <c r="M1136" t="s">
        <v>15</v>
      </c>
    </row>
    <row r="1137" spans="1:13" x14ac:dyDescent="0.35">
      <c r="A1137" t="s">
        <v>1861</v>
      </c>
      <c r="B1137" t="s">
        <v>1861</v>
      </c>
      <c r="C1137" t="s">
        <v>1861</v>
      </c>
      <c r="E1137" t="s">
        <v>1862</v>
      </c>
      <c r="F1137">
        <v>5</v>
      </c>
      <c r="G1137" s="3">
        <v>0.25</v>
      </c>
      <c r="H1137">
        <v>7</v>
      </c>
      <c r="I1137">
        <v>10</v>
      </c>
      <c r="J1137" s="3"/>
      <c r="K1137" s="3"/>
      <c r="L1137" s="3">
        <v>2.5</v>
      </c>
      <c r="M1137" t="s">
        <v>15</v>
      </c>
    </row>
    <row r="1138" spans="1:13" x14ac:dyDescent="0.35">
      <c r="A1138" t="s">
        <v>1863</v>
      </c>
      <c r="B1138" t="s">
        <v>1863</v>
      </c>
      <c r="C1138" t="s">
        <v>1863</v>
      </c>
      <c r="E1138" t="s">
        <v>1651</v>
      </c>
      <c r="F1138">
        <v>15</v>
      </c>
      <c r="G1138" s="3">
        <v>0</v>
      </c>
      <c r="H1138">
        <v>2</v>
      </c>
      <c r="I1138">
        <v>28</v>
      </c>
      <c r="J1138" s="3"/>
      <c r="K1138" s="3"/>
      <c r="L1138" s="3">
        <v>7.5</v>
      </c>
      <c r="M1138" t="s">
        <v>22</v>
      </c>
    </row>
    <row r="1139" spans="1:13" x14ac:dyDescent="0.35">
      <c r="A1139" t="s">
        <v>1864</v>
      </c>
      <c r="B1139" t="s">
        <v>1864</v>
      </c>
      <c r="C1139" t="s">
        <v>1864</v>
      </c>
      <c r="E1139" t="s">
        <v>1865</v>
      </c>
      <c r="F1139">
        <v>5</v>
      </c>
      <c r="G1139" s="3">
        <v>0</v>
      </c>
      <c r="H1139">
        <v>10</v>
      </c>
      <c r="I1139">
        <v>0</v>
      </c>
      <c r="J1139" s="3"/>
      <c r="K1139" s="3"/>
      <c r="L1139" s="3">
        <v>2.5</v>
      </c>
      <c r="M1139" t="s">
        <v>15</v>
      </c>
    </row>
    <row r="1140" spans="1:13" x14ac:dyDescent="0.35">
      <c r="A1140" t="s">
        <v>1866</v>
      </c>
      <c r="B1140" t="s">
        <v>1866</v>
      </c>
      <c r="C1140" t="s">
        <v>1866</v>
      </c>
      <c r="E1140" t="s">
        <v>1867</v>
      </c>
      <c r="F1140">
        <v>15</v>
      </c>
      <c r="G1140" s="3">
        <v>0.33333333333333331</v>
      </c>
      <c r="H1140">
        <v>26</v>
      </c>
      <c r="I1140">
        <v>5</v>
      </c>
      <c r="J1140" s="3"/>
      <c r="K1140" s="3"/>
      <c r="L1140" s="3">
        <v>7.5</v>
      </c>
      <c r="M1140" t="s">
        <v>15</v>
      </c>
    </row>
    <row r="1141" spans="1:13" x14ac:dyDescent="0.35">
      <c r="A1141" t="s">
        <v>1868</v>
      </c>
      <c r="B1141" t="s">
        <v>1868</v>
      </c>
      <c r="C1141" t="s">
        <v>1868</v>
      </c>
      <c r="E1141" t="s">
        <v>1869</v>
      </c>
      <c r="F1141">
        <v>10</v>
      </c>
      <c r="G1141" s="3">
        <v>0.33333333333333331</v>
      </c>
      <c r="H1141">
        <v>0</v>
      </c>
      <c r="I1141">
        <v>20</v>
      </c>
      <c r="J1141" s="3"/>
      <c r="K1141" s="3"/>
      <c r="L1141" s="3">
        <v>5</v>
      </c>
      <c r="M1141" t="s">
        <v>15</v>
      </c>
    </row>
    <row r="1142" spans="1:13" x14ac:dyDescent="0.35">
      <c r="A1142" t="s">
        <v>1870</v>
      </c>
      <c r="B1142" t="s">
        <v>1870</v>
      </c>
      <c r="C1142" t="s">
        <v>1870</v>
      </c>
      <c r="E1142" t="s">
        <v>1871</v>
      </c>
      <c r="F1142">
        <v>5</v>
      </c>
      <c r="G1142" s="3">
        <v>0.16669999999999999</v>
      </c>
      <c r="H1142">
        <v>7</v>
      </c>
      <c r="I1142">
        <v>3</v>
      </c>
      <c r="J1142" s="3"/>
      <c r="K1142" s="3"/>
      <c r="L1142" s="3">
        <v>2.5</v>
      </c>
      <c r="M1142" t="s">
        <v>15</v>
      </c>
    </row>
    <row r="1143" spans="1:13" x14ac:dyDescent="0.35">
      <c r="A1143" t="s">
        <v>1872</v>
      </c>
      <c r="B1143" t="s">
        <v>1872</v>
      </c>
      <c r="C1143" t="s">
        <v>1872</v>
      </c>
      <c r="E1143" t="s">
        <v>1873</v>
      </c>
      <c r="F1143">
        <v>20</v>
      </c>
      <c r="G1143" s="3">
        <v>1.6667000000000001</v>
      </c>
      <c r="H1143">
        <v>9</v>
      </c>
      <c r="I1143">
        <v>28</v>
      </c>
      <c r="J1143" s="3"/>
      <c r="K1143" s="3"/>
      <c r="L1143" s="3">
        <v>10</v>
      </c>
      <c r="M1143" t="s">
        <v>22</v>
      </c>
    </row>
    <row r="1144" spans="1:13" x14ac:dyDescent="0.35">
      <c r="A1144" t="s">
        <v>1874</v>
      </c>
      <c r="B1144" t="s">
        <v>1874</v>
      </c>
      <c r="C1144" t="s">
        <v>1874</v>
      </c>
      <c r="E1144" t="s">
        <v>1875</v>
      </c>
      <c r="F1144">
        <v>5</v>
      </c>
      <c r="G1144" s="3">
        <v>0</v>
      </c>
      <c r="H1144">
        <v>0</v>
      </c>
      <c r="I1144">
        <v>0</v>
      </c>
      <c r="J1144" s="3"/>
      <c r="K1144" s="3"/>
      <c r="L1144" s="3">
        <v>2.5</v>
      </c>
      <c r="M1144" t="s">
        <v>15</v>
      </c>
    </row>
    <row r="1145" spans="1:13" x14ac:dyDescent="0.35">
      <c r="A1145" t="s">
        <v>1876</v>
      </c>
      <c r="B1145" t="s">
        <v>1876</v>
      </c>
      <c r="C1145" t="s">
        <v>1876</v>
      </c>
      <c r="E1145" t="s">
        <v>1877</v>
      </c>
      <c r="F1145">
        <v>5</v>
      </c>
      <c r="G1145" s="3">
        <v>1.1667000000000001</v>
      </c>
      <c r="H1145">
        <v>0</v>
      </c>
      <c r="I1145">
        <v>17</v>
      </c>
      <c r="J1145" s="3"/>
      <c r="K1145" s="3"/>
      <c r="L1145" s="3">
        <v>2.5</v>
      </c>
      <c r="M1145" t="s">
        <v>59</v>
      </c>
    </row>
    <row r="1146" spans="1:13" x14ac:dyDescent="0.35">
      <c r="A1146" t="s">
        <v>1878</v>
      </c>
      <c r="B1146" t="s">
        <v>1878</v>
      </c>
      <c r="C1146" t="s">
        <v>1878</v>
      </c>
      <c r="E1146" t="s">
        <v>1879</v>
      </c>
      <c r="F1146">
        <v>5</v>
      </c>
      <c r="G1146" s="3">
        <v>0</v>
      </c>
      <c r="H1146">
        <v>0</v>
      </c>
      <c r="I1146">
        <v>45</v>
      </c>
      <c r="J1146" s="3"/>
      <c r="K1146" s="3"/>
      <c r="L1146" s="3">
        <v>2.5</v>
      </c>
      <c r="M1146" t="s">
        <v>15</v>
      </c>
    </row>
    <row r="1147" spans="1:13" x14ac:dyDescent="0.35">
      <c r="A1147" t="s">
        <v>1880</v>
      </c>
      <c r="B1147" t="s">
        <v>1880</v>
      </c>
      <c r="C1147" t="s">
        <v>1880</v>
      </c>
      <c r="E1147" t="s">
        <v>1114</v>
      </c>
      <c r="F1147">
        <v>8</v>
      </c>
      <c r="G1147" s="3">
        <v>2.8704999999999998</v>
      </c>
      <c r="H1147">
        <v>0</v>
      </c>
      <c r="I1147">
        <v>22</v>
      </c>
      <c r="J1147" s="3"/>
      <c r="K1147" s="3"/>
      <c r="L1147" s="3">
        <v>4</v>
      </c>
      <c r="M1147" t="s">
        <v>15</v>
      </c>
    </row>
    <row r="1148" spans="1:13" x14ac:dyDescent="0.35">
      <c r="A1148" t="s">
        <v>1881</v>
      </c>
      <c r="B1148" t="s">
        <v>1881</v>
      </c>
      <c r="C1148" t="s">
        <v>1881</v>
      </c>
      <c r="E1148" t="s">
        <v>1882</v>
      </c>
      <c r="F1148">
        <v>5</v>
      </c>
      <c r="G1148" s="3">
        <v>0</v>
      </c>
      <c r="H1148">
        <v>4</v>
      </c>
      <c r="I1148">
        <v>6</v>
      </c>
      <c r="J1148" s="3"/>
      <c r="K1148" s="3"/>
      <c r="L1148" s="3">
        <v>2.5</v>
      </c>
      <c r="M1148" t="s">
        <v>15</v>
      </c>
    </row>
    <row r="1149" spans="1:13" x14ac:dyDescent="0.35">
      <c r="A1149" t="s">
        <v>1883</v>
      </c>
      <c r="B1149" t="s">
        <v>1883</v>
      </c>
      <c r="C1149" t="s">
        <v>1883</v>
      </c>
      <c r="E1149" t="s">
        <v>1884</v>
      </c>
      <c r="F1149">
        <v>15</v>
      </c>
      <c r="G1149" s="3">
        <v>0</v>
      </c>
      <c r="H1149">
        <v>20</v>
      </c>
      <c r="I1149">
        <v>10</v>
      </c>
      <c r="J1149" s="3"/>
      <c r="K1149" s="3"/>
      <c r="L1149" s="3">
        <v>7.5</v>
      </c>
      <c r="M1149" t="s">
        <v>15</v>
      </c>
    </row>
    <row r="1150" spans="1:13" x14ac:dyDescent="0.35">
      <c r="A1150" t="s">
        <v>1885</v>
      </c>
      <c r="B1150" t="s">
        <v>1885</v>
      </c>
      <c r="C1150" t="s">
        <v>1885</v>
      </c>
      <c r="E1150" t="s">
        <v>1379</v>
      </c>
      <c r="F1150">
        <v>15</v>
      </c>
      <c r="G1150" s="3">
        <v>0</v>
      </c>
      <c r="H1150">
        <v>0</v>
      </c>
      <c r="I1150">
        <v>30</v>
      </c>
      <c r="J1150" s="3"/>
      <c r="K1150" s="3"/>
      <c r="L1150" s="3">
        <v>7.5</v>
      </c>
      <c r="M1150" t="s">
        <v>22</v>
      </c>
    </row>
    <row r="1151" spans="1:13" x14ac:dyDescent="0.35">
      <c r="A1151" t="s">
        <v>1886</v>
      </c>
      <c r="B1151" t="s">
        <v>1886</v>
      </c>
      <c r="C1151" t="s">
        <v>1886</v>
      </c>
      <c r="E1151" t="s">
        <v>1887</v>
      </c>
      <c r="F1151">
        <v>5</v>
      </c>
      <c r="G1151" s="3">
        <v>1.9424999999999999</v>
      </c>
      <c r="H1151">
        <v>14</v>
      </c>
      <c r="I1151">
        <v>5</v>
      </c>
      <c r="J1151" s="3"/>
      <c r="K1151" s="3"/>
      <c r="L1151" s="3">
        <v>2.5</v>
      </c>
      <c r="M1151" t="s">
        <v>15</v>
      </c>
    </row>
    <row r="1152" spans="1:13" x14ac:dyDescent="0.35">
      <c r="A1152" t="s">
        <v>1888</v>
      </c>
      <c r="B1152" t="s">
        <v>1888</v>
      </c>
      <c r="C1152" t="s">
        <v>1888</v>
      </c>
      <c r="E1152" t="s">
        <v>1889</v>
      </c>
      <c r="F1152">
        <v>25</v>
      </c>
      <c r="G1152" s="3">
        <v>0</v>
      </c>
      <c r="H1152">
        <v>0</v>
      </c>
      <c r="I1152">
        <v>66</v>
      </c>
      <c r="J1152" s="3"/>
      <c r="K1152" s="3"/>
      <c r="L1152" s="3">
        <v>12.5</v>
      </c>
      <c r="M1152" t="s">
        <v>22</v>
      </c>
    </row>
    <row r="1153" spans="1:13" x14ac:dyDescent="0.35">
      <c r="A1153" t="s">
        <v>1890</v>
      </c>
      <c r="B1153" t="s">
        <v>1890</v>
      </c>
      <c r="C1153" t="s">
        <v>1890</v>
      </c>
      <c r="E1153" t="s">
        <v>1891</v>
      </c>
      <c r="F1153">
        <v>5</v>
      </c>
      <c r="G1153" s="3">
        <v>0</v>
      </c>
      <c r="H1153">
        <v>8</v>
      </c>
      <c r="I1153">
        <v>2</v>
      </c>
      <c r="J1153" s="3"/>
      <c r="K1153" s="3"/>
      <c r="L1153" s="3">
        <v>2.5</v>
      </c>
      <c r="M1153" t="s">
        <v>22</v>
      </c>
    </row>
    <row r="1154" spans="1:13" x14ac:dyDescent="0.35">
      <c r="A1154" t="s">
        <v>1892</v>
      </c>
      <c r="B1154" t="s">
        <v>1892</v>
      </c>
      <c r="C1154" t="s">
        <v>1892</v>
      </c>
      <c r="E1154" t="s">
        <v>1893</v>
      </c>
      <c r="F1154">
        <v>5</v>
      </c>
      <c r="G1154" s="3">
        <v>0</v>
      </c>
      <c r="H1154">
        <v>0</v>
      </c>
      <c r="I1154">
        <v>10</v>
      </c>
      <c r="J1154" s="3"/>
      <c r="K1154" s="3"/>
      <c r="L1154" s="3">
        <v>2.5</v>
      </c>
      <c r="M1154" t="s">
        <v>15</v>
      </c>
    </row>
    <row r="1155" spans="1:13" x14ac:dyDescent="0.35">
      <c r="A1155" t="s">
        <v>1894</v>
      </c>
      <c r="B1155" t="s">
        <v>1894</v>
      </c>
      <c r="C1155" t="s">
        <v>1894</v>
      </c>
      <c r="E1155" t="s">
        <v>1862</v>
      </c>
      <c r="F1155">
        <v>5</v>
      </c>
      <c r="G1155" s="3">
        <v>0.16669999999999999</v>
      </c>
      <c r="H1155">
        <v>5</v>
      </c>
      <c r="I1155">
        <v>5</v>
      </c>
      <c r="J1155" s="3"/>
      <c r="K1155" s="3"/>
      <c r="L1155" s="3">
        <v>2.5</v>
      </c>
      <c r="M1155" t="s">
        <v>15</v>
      </c>
    </row>
    <row r="1156" spans="1:13" x14ac:dyDescent="0.35">
      <c r="A1156" t="s">
        <v>1895</v>
      </c>
      <c r="B1156" t="s">
        <v>1895</v>
      </c>
      <c r="C1156" t="s">
        <v>1895</v>
      </c>
      <c r="E1156" t="s">
        <v>1896</v>
      </c>
      <c r="F1156">
        <v>14</v>
      </c>
      <c r="G1156" s="3">
        <v>0.16669999999999999</v>
      </c>
      <c r="H1156">
        <v>14</v>
      </c>
      <c r="I1156">
        <v>10</v>
      </c>
      <c r="J1156" s="3"/>
      <c r="K1156" s="3"/>
      <c r="L1156" s="3">
        <v>7</v>
      </c>
      <c r="M1156" t="s">
        <v>15</v>
      </c>
    </row>
    <row r="1157" spans="1:13" x14ac:dyDescent="0.35">
      <c r="A1157" t="s">
        <v>1897</v>
      </c>
      <c r="B1157" t="s">
        <v>1897</v>
      </c>
      <c r="C1157" t="s">
        <v>1897</v>
      </c>
      <c r="E1157" t="s">
        <v>1898</v>
      </c>
      <c r="F1157">
        <v>10</v>
      </c>
      <c r="G1157" s="3">
        <v>0</v>
      </c>
      <c r="H1157">
        <v>0</v>
      </c>
      <c r="I1157">
        <v>20</v>
      </c>
      <c r="J1157" s="3"/>
      <c r="K1157" s="3"/>
      <c r="L1157" s="3">
        <v>5</v>
      </c>
      <c r="M1157" t="s">
        <v>22</v>
      </c>
    </row>
    <row r="1158" spans="1:13" x14ac:dyDescent="0.35">
      <c r="A1158" t="s">
        <v>1899</v>
      </c>
      <c r="B1158" t="s">
        <v>1899</v>
      </c>
      <c r="C1158" t="s">
        <v>1899</v>
      </c>
      <c r="E1158" t="s">
        <v>1900</v>
      </c>
      <c r="F1158">
        <v>5</v>
      </c>
      <c r="G1158" s="3">
        <v>0</v>
      </c>
      <c r="H1158">
        <v>8</v>
      </c>
      <c r="I1158">
        <v>2</v>
      </c>
      <c r="J1158" s="3"/>
      <c r="K1158" s="3"/>
      <c r="L1158" s="3">
        <v>2.5</v>
      </c>
      <c r="M1158" t="s">
        <v>22</v>
      </c>
    </row>
    <row r="1159" spans="1:13" x14ac:dyDescent="0.35">
      <c r="A1159" t="s">
        <v>1901</v>
      </c>
      <c r="B1159" t="s">
        <v>1901</v>
      </c>
      <c r="C1159" t="s">
        <v>1901</v>
      </c>
      <c r="E1159" t="s">
        <v>1902</v>
      </c>
      <c r="F1159">
        <v>15</v>
      </c>
      <c r="G1159" s="3">
        <v>0</v>
      </c>
      <c r="H1159">
        <v>5</v>
      </c>
      <c r="I1159">
        <v>25</v>
      </c>
      <c r="J1159" s="3"/>
      <c r="K1159" s="3"/>
      <c r="L1159" s="3">
        <v>7.5</v>
      </c>
      <c r="M1159" t="s">
        <v>22</v>
      </c>
    </row>
    <row r="1160" spans="1:13" x14ac:dyDescent="0.35">
      <c r="A1160" t="s">
        <v>1903</v>
      </c>
      <c r="B1160" t="s">
        <v>1903</v>
      </c>
      <c r="C1160" t="s">
        <v>1904</v>
      </c>
      <c r="E1160" t="s">
        <v>1651</v>
      </c>
      <c r="F1160">
        <v>5</v>
      </c>
      <c r="G1160" s="3">
        <v>0</v>
      </c>
      <c r="H1160">
        <v>3</v>
      </c>
      <c r="I1160">
        <v>10</v>
      </c>
      <c r="J1160" s="3"/>
      <c r="K1160" s="3"/>
      <c r="L1160" s="3">
        <v>2.5</v>
      </c>
      <c r="M1160" t="s">
        <v>59</v>
      </c>
    </row>
    <row r="1161" spans="1:13" x14ac:dyDescent="0.35">
      <c r="A1161" t="s">
        <v>1905</v>
      </c>
      <c r="B1161" t="s">
        <v>1905</v>
      </c>
      <c r="C1161" t="s">
        <v>1905</v>
      </c>
      <c r="E1161" t="s">
        <v>1792</v>
      </c>
      <c r="F1161">
        <v>15</v>
      </c>
      <c r="G1161" s="3">
        <v>0</v>
      </c>
      <c r="H1161">
        <v>0</v>
      </c>
      <c r="I1161">
        <v>30</v>
      </c>
      <c r="J1161" s="3"/>
      <c r="K1161" s="3"/>
      <c r="L1161" s="3">
        <v>7.5</v>
      </c>
      <c r="M1161" t="s">
        <v>15</v>
      </c>
    </row>
    <row r="1162" spans="1:13" x14ac:dyDescent="0.35">
      <c r="A1162" t="s">
        <v>1906</v>
      </c>
      <c r="B1162" t="s">
        <v>1906</v>
      </c>
      <c r="C1162" t="s">
        <v>1906</v>
      </c>
      <c r="E1162" t="s">
        <v>1305</v>
      </c>
      <c r="F1162">
        <v>5</v>
      </c>
      <c r="G1162" s="3">
        <v>3</v>
      </c>
      <c r="H1162">
        <v>42</v>
      </c>
      <c r="I1162">
        <v>10</v>
      </c>
      <c r="J1162" s="3"/>
      <c r="K1162" s="3"/>
      <c r="L1162" s="3">
        <v>2.5</v>
      </c>
      <c r="M1162" t="s">
        <v>15</v>
      </c>
    </row>
    <row r="1163" spans="1:13" x14ac:dyDescent="0.35">
      <c r="A1163" t="s">
        <v>1907</v>
      </c>
      <c r="B1163" t="s">
        <v>1907</v>
      </c>
      <c r="C1163" t="s">
        <v>1907</v>
      </c>
      <c r="E1163" t="s">
        <v>1771</v>
      </c>
      <c r="F1163">
        <v>5</v>
      </c>
      <c r="G1163" s="3">
        <v>2.5</v>
      </c>
      <c r="H1163">
        <v>96</v>
      </c>
      <c r="I1163">
        <v>0</v>
      </c>
      <c r="J1163" s="3"/>
      <c r="K1163" s="3"/>
      <c r="L1163" s="3">
        <v>2.5</v>
      </c>
      <c r="M1163" t="s">
        <v>15</v>
      </c>
    </row>
    <row r="1164" spans="1:13" x14ac:dyDescent="0.35">
      <c r="A1164" t="s">
        <v>1908</v>
      </c>
      <c r="B1164" t="s">
        <v>1909</v>
      </c>
      <c r="C1164" t="s">
        <v>1909</v>
      </c>
      <c r="E1164" t="s">
        <v>1305</v>
      </c>
      <c r="F1164">
        <v>5</v>
      </c>
      <c r="G1164" s="3">
        <v>6</v>
      </c>
      <c r="H1164">
        <v>11</v>
      </c>
      <c r="I1164">
        <v>56</v>
      </c>
      <c r="J1164" s="3"/>
      <c r="K1164" s="3"/>
      <c r="L1164" s="3">
        <v>2.5</v>
      </c>
      <c r="M1164" t="s">
        <v>15</v>
      </c>
    </row>
    <row r="1165" spans="1:13" x14ac:dyDescent="0.35">
      <c r="A1165" t="s">
        <v>1910</v>
      </c>
      <c r="B1165" t="s">
        <v>1910</v>
      </c>
      <c r="C1165" t="s">
        <v>1910</v>
      </c>
      <c r="E1165" t="s">
        <v>1911</v>
      </c>
      <c r="F1165">
        <v>5</v>
      </c>
      <c r="G1165" s="3">
        <v>0</v>
      </c>
      <c r="H1165">
        <v>5</v>
      </c>
      <c r="I1165">
        <v>5</v>
      </c>
      <c r="J1165" s="3"/>
      <c r="K1165" s="3"/>
      <c r="L1165" s="3">
        <v>2.5</v>
      </c>
      <c r="M1165" t="s">
        <v>22</v>
      </c>
    </row>
    <row r="1166" spans="1:13" x14ac:dyDescent="0.35">
      <c r="A1166" t="s">
        <v>1912</v>
      </c>
      <c r="B1166" t="s">
        <v>1912</v>
      </c>
      <c r="C1166" t="s">
        <v>1912</v>
      </c>
      <c r="E1166" t="s">
        <v>1305</v>
      </c>
      <c r="F1166">
        <v>5</v>
      </c>
      <c r="G1166" s="3">
        <v>0</v>
      </c>
      <c r="H1166">
        <v>0</v>
      </c>
      <c r="I1166">
        <v>0</v>
      </c>
      <c r="J1166" s="3"/>
      <c r="K1166" s="3"/>
      <c r="L1166" s="3">
        <v>2.5</v>
      </c>
      <c r="M1166" t="s">
        <v>22</v>
      </c>
    </row>
    <row r="1167" spans="1:13" x14ac:dyDescent="0.35">
      <c r="A1167" t="s">
        <v>1913</v>
      </c>
      <c r="B1167" t="s">
        <v>1913</v>
      </c>
      <c r="C1167" t="s">
        <v>1913</v>
      </c>
      <c r="E1167" t="s">
        <v>1914</v>
      </c>
      <c r="F1167">
        <v>25</v>
      </c>
      <c r="G1167" s="3">
        <v>0</v>
      </c>
      <c r="H1167">
        <v>0</v>
      </c>
      <c r="I1167">
        <v>0</v>
      </c>
      <c r="J1167" s="3"/>
      <c r="K1167" s="3"/>
      <c r="L1167" s="3">
        <v>12.5</v>
      </c>
      <c r="M1167" t="s">
        <v>22</v>
      </c>
    </row>
    <row r="1168" spans="1:13" x14ac:dyDescent="0.35">
      <c r="A1168" t="s">
        <v>1915</v>
      </c>
      <c r="B1168" t="s">
        <v>1915</v>
      </c>
      <c r="C1168" t="s">
        <v>1915</v>
      </c>
      <c r="E1168" t="s">
        <v>1916</v>
      </c>
      <c r="F1168">
        <v>20</v>
      </c>
      <c r="G1168" s="3">
        <v>0</v>
      </c>
      <c r="H1168">
        <v>10</v>
      </c>
      <c r="I1168">
        <v>30</v>
      </c>
      <c r="J1168" s="3"/>
      <c r="K1168" s="3"/>
      <c r="L1168" s="3">
        <v>10</v>
      </c>
      <c r="M1168" t="s">
        <v>22</v>
      </c>
    </row>
    <row r="1169" spans="1:13" x14ac:dyDescent="0.35">
      <c r="A1169" t="s">
        <v>1917</v>
      </c>
      <c r="B1169" t="s">
        <v>1917</v>
      </c>
      <c r="C1169" t="s">
        <v>1917</v>
      </c>
      <c r="E1169" t="s">
        <v>1462</v>
      </c>
      <c r="F1169">
        <v>15</v>
      </c>
      <c r="G1169" s="3">
        <v>0</v>
      </c>
      <c r="H1169">
        <v>20</v>
      </c>
      <c r="I1169">
        <v>10</v>
      </c>
      <c r="J1169" s="3"/>
      <c r="K1169" s="3"/>
      <c r="L1169" s="3">
        <v>7.5</v>
      </c>
      <c r="M1169" t="s">
        <v>22</v>
      </c>
    </row>
    <row r="1170" spans="1:13" x14ac:dyDescent="0.35">
      <c r="A1170" t="s">
        <v>1918</v>
      </c>
      <c r="B1170" t="s">
        <v>1918</v>
      </c>
      <c r="C1170" t="s">
        <v>1918</v>
      </c>
      <c r="E1170" t="s">
        <v>1133</v>
      </c>
      <c r="F1170">
        <v>15</v>
      </c>
      <c r="G1170" s="3">
        <v>0</v>
      </c>
      <c r="H1170">
        <v>20</v>
      </c>
      <c r="I1170">
        <v>10</v>
      </c>
      <c r="J1170" s="3"/>
      <c r="K1170" s="3"/>
      <c r="L1170" s="3">
        <v>7.5</v>
      </c>
      <c r="M1170" t="s">
        <v>22</v>
      </c>
    </row>
    <row r="1171" spans="1:13" x14ac:dyDescent="0.35">
      <c r="A1171" t="s">
        <v>1919</v>
      </c>
      <c r="B1171" t="s">
        <v>1919</v>
      </c>
      <c r="C1171" t="s">
        <v>1919</v>
      </c>
      <c r="E1171" t="s">
        <v>1920</v>
      </c>
      <c r="F1171">
        <v>15</v>
      </c>
      <c r="G1171" s="3">
        <v>0</v>
      </c>
      <c r="H1171">
        <v>3</v>
      </c>
      <c r="I1171">
        <v>27</v>
      </c>
      <c r="J1171" s="3"/>
      <c r="K1171" s="3"/>
      <c r="L1171" s="3">
        <v>7.5</v>
      </c>
      <c r="M1171" t="s">
        <v>15</v>
      </c>
    </row>
    <row r="1172" spans="1:13" x14ac:dyDescent="0.35">
      <c r="A1172" t="s">
        <v>1921</v>
      </c>
      <c r="B1172" t="s">
        <v>1921</v>
      </c>
      <c r="C1172" t="s">
        <v>1921</v>
      </c>
      <c r="E1172" t="s">
        <v>1500</v>
      </c>
      <c r="F1172">
        <v>15</v>
      </c>
      <c r="G1172" s="3">
        <v>0</v>
      </c>
      <c r="H1172">
        <v>11</v>
      </c>
      <c r="I1172">
        <v>19</v>
      </c>
      <c r="J1172" s="3"/>
      <c r="K1172" s="3"/>
      <c r="L1172" s="3">
        <v>7.5</v>
      </c>
      <c r="M1172" t="s">
        <v>15</v>
      </c>
    </row>
    <row r="1173" spans="1:13" x14ac:dyDescent="0.35">
      <c r="A1173" t="s">
        <v>1922</v>
      </c>
      <c r="B1173" t="s">
        <v>1922</v>
      </c>
      <c r="C1173" t="s">
        <v>1922</v>
      </c>
      <c r="E1173" t="s">
        <v>1651</v>
      </c>
      <c r="F1173">
        <v>15</v>
      </c>
      <c r="G1173" s="3">
        <v>0</v>
      </c>
      <c r="H1173">
        <v>0</v>
      </c>
      <c r="I1173">
        <v>30</v>
      </c>
      <c r="J1173" s="3"/>
      <c r="K1173" s="3"/>
      <c r="L1173" s="3">
        <v>7.5</v>
      </c>
      <c r="M1173" t="s">
        <v>15</v>
      </c>
    </row>
    <row r="1174" spans="1:13" x14ac:dyDescent="0.35">
      <c r="A1174" t="s">
        <v>1923</v>
      </c>
      <c r="B1174" t="s">
        <v>1923</v>
      </c>
      <c r="C1174" t="s">
        <v>1923</v>
      </c>
      <c r="E1174" t="s">
        <v>1924</v>
      </c>
      <c r="F1174">
        <v>15</v>
      </c>
      <c r="G1174" s="3">
        <v>0</v>
      </c>
      <c r="H1174">
        <v>15</v>
      </c>
      <c r="I1174">
        <v>15</v>
      </c>
      <c r="J1174" s="3"/>
      <c r="K1174" s="3"/>
      <c r="L1174" s="3">
        <v>7.5</v>
      </c>
      <c r="M1174" t="s">
        <v>15</v>
      </c>
    </row>
    <row r="1175" spans="1:13" x14ac:dyDescent="0.35">
      <c r="A1175" t="s">
        <v>1925</v>
      </c>
      <c r="B1175" t="s">
        <v>1925</v>
      </c>
      <c r="C1175" t="s">
        <v>1925</v>
      </c>
      <c r="E1175" t="s">
        <v>1867</v>
      </c>
      <c r="F1175">
        <v>15</v>
      </c>
      <c r="G1175" s="3">
        <v>0</v>
      </c>
      <c r="H1175">
        <v>0</v>
      </c>
      <c r="I1175">
        <v>0</v>
      </c>
      <c r="J1175" s="3"/>
      <c r="K1175" s="3"/>
      <c r="L1175" s="3">
        <v>7.5</v>
      </c>
      <c r="M1175" t="s">
        <v>22</v>
      </c>
    </row>
    <row r="1176" spans="1:13" x14ac:dyDescent="0.35">
      <c r="A1176" t="s">
        <v>1926</v>
      </c>
      <c r="B1176" t="s">
        <v>1927</v>
      </c>
      <c r="C1176" t="s">
        <v>1927</v>
      </c>
      <c r="E1176" t="s">
        <v>1365</v>
      </c>
      <c r="F1176">
        <v>15</v>
      </c>
      <c r="G1176" s="3">
        <v>0</v>
      </c>
      <c r="H1176">
        <v>10</v>
      </c>
      <c r="I1176">
        <v>20</v>
      </c>
      <c r="J1176" s="3"/>
      <c r="K1176" s="3"/>
      <c r="L1176" s="3">
        <v>7.5</v>
      </c>
      <c r="M1176" t="s">
        <v>59</v>
      </c>
    </row>
    <row r="1177" spans="1:13" x14ac:dyDescent="0.35">
      <c r="A1177" t="s">
        <v>1928</v>
      </c>
      <c r="B1177" t="s">
        <v>1928</v>
      </c>
      <c r="C1177" t="s">
        <v>1928</v>
      </c>
      <c r="E1177" t="s">
        <v>1929</v>
      </c>
      <c r="F1177">
        <v>25</v>
      </c>
      <c r="G1177" s="3">
        <v>20</v>
      </c>
      <c r="H1177">
        <v>98</v>
      </c>
      <c r="I1177">
        <v>0</v>
      </c>
      <c r="J1177" s="3"/>
      <c r="K1177" s="3"/>
      <c r="L1177" s="3">
        <v>12.5</v>
      </c>
      <c r="M1177" t="s">
        <v>15</v>
      </c>
    </row>
    <row r="1178" spans="1:13" x14ac:dyDescent="0.35">
      <c r="A1178" t="s">
        <v>1930</v>
      </c>
      <c r="B1178" t="s">
        <v>1930</v>
      </c>
      <c r="C1178" t="s">
        <v>1930</v>
      </c>
      <c r="E1178" t="s">
        <v>1931</v>
      </c>
      <c r="F1178">
        <v>30</v>
      </c>
      <c r="G1178" s="3">
        <v>1.6667000000000001</v>
      </c>
      <c r="H1178">
        <v>35</v>
      </c>
      <c r="I1178">
        <v>15</v>
      </c>
      <c r="J1178" s="3"/>
      <c r="K1178" s="3"/>
      <c r="L1178" s="3">
        <v>15</v>
      </c>
      <c r="M1178" t="s">
        <v>22</v>
      </c>
    </row>
    <row r="1179" spans="1:13" x14ac:dyDescent="0.35">
      <c r="A1179" t="s">
        <v>1932</v>
      </c>
      <c r="B1179" t="s">
        <v>1932</v>
      </c>
      <c r="C1179" t="s">
        <v>1932</v>
      </c>
      <c r="E1179" t="s">
        <v>1933</v>
      </c>
      <c r="F1179">
        <v>5</v>
      </c>
      <c r="G1179" s="3">
        <v>0.16669999999999999</v>
      </c>
      <c r="H1179">
        <v>0</v>
      </c>
      <c r="I1179">
        <v>10</v>
      </c>
      <c r="J1179" s="3"/>
      <c r="K1179" s="3"/>
      <c r="L1179" s="3">
        <v>2.5</v>
      </c>
      <c r="M1179" t="s">
        <v>15</v>
      </c>
    </row>
    <row r="1180" spans="1:13" x14ac:dyDescent="0.35">
      <c r="A1180" t="s">
        <v>1934</v>
      </c>
      <c r="B1180" t="s">
        <v>1934</v>
      </c>
      <c r="C1180" t="s">
        <v>1934</v>
      </c>
      <c r="E1180" t="s">
        <v>1796</v>
      </c>
      <c r="F1180">
        <v>20</v>
      </c>
      <c r="G1180" s="3">
        <v>8.8428000000000004</v>
      </c>
      <c r="H1180">
        <v>49</v>
      </c>
      <c r="I1180">
        <v>0</v>
      </c>
      <c r="J1180" s="3"/>
      <c r="K1180" s="3"/>
      <c r="L1180" s="3">
        <v>10</v>
      </c>
      <c r="M1180" t="s">
        <v>22</v>
      </c>
    </row>
    <row r="1181" spans="1:13" x14ac:dyDescent="0.35">
      <c r="A1181" t="s">
        <v>1935</v>
      </c>
      <c r="B1181" t="s">
        <v>1935</v>
      </c>
      <c r="C1181" t="s">
        <v>1935</v>
      </c>
      <c r="E1181" t="s">
        <v>1625</v>
      </c>
      <c r="F1181">
        <v>15</v>
      </c>
      <c r="G1181" s="3">
        <v>0</v>
      </c>
      <c r="H1181">
        <v>15</v>
      </c>
      <c r="I1181">
        <v>15</v>
      </c>
      <c r="J1181" s="3"/>
      <c r="K1181" s="3"/>
      <c r="L1181" s="3">
        <v>7.5</v>
      </c>
      <c r="M1181" t="s">
        <v>15</v>
      </c>
    </row>
    <row r="1182" spans="1:13" x14ac:dyDescent="0.35">
      <c r="A1182" t="s">
        <v>1936</v>
      </c>
      <c r="B1182" t="s">
        <v>1936</v>
      </c>
      <c r="C1182" t="s">
        <v>1936</v>
      </c>
      <c r="E1182" t="s">
        <v>960</v>
      </c>
      <c r="F1182">
        <v>15</v>
      </c>
      <c r="G1182" s="3">
        <v>0</v>
      </c>
      <c r="H1182">
        <v>5</v>
      </c>
      <c r="I1182">
        <v>25</v>
      </c>
      <c r="J1182" s="3"/>
      <c r="K1182" s="3"/>
      <c r="L1182" s="3">
        <v>7.5</v>
      </c>
      <c r="M1182" t="s">
        <v>22</v>
      </c>
    </row>
    <row r="1183" spans="1:13" x14ac:dyDescent="0.35">
      <c r="A1183" t="s">
        <v>1937</v>
      </c>
      <c r="B1183" t="s">
        <v>1937</v>
      </c>
      <c r="C1183" t="s">
        <v>1937</v>
      </c>
      <c r="E1183" t="s">
        <v>1938</v>
      </c>
      <c r="F1183">
        <v>5</v>
      </c>
      <c r="G1183" s="3">
        <v>0.16669999999999999</v>
      </c>
      <c r="H1183">
        <v>9</v>
      </c>
      <c r="I1183">
        <v>2</v>
      </c>
      <c r="J1183" s="3"/>
      <c r="K1183" s="3"/>
      <c r="L1183" s="3">
        <v>2.5</v>
      </c>
      <c r="M1183" t="s">
        <v>15</v>
      </c>
    </row>
    <row r="1184" spans="1:13" x14ac:dyDescent="0.35">
      <c r="A1184" t="s">
        <v>1939</v>
      </c>
      <c r="B1184" t="s">
        <v>1939</v>
      </c>
      <c r="C1184" t="s">
        <v>1939</v>
      </c>
      <c r="E1184" t="s">
        <v>1940</v>
      </c>
      <c r="F1184">
        <v>5</v>
      </c>
      <c r="G1184" s="3">
        <v>0</v>
      </c>
      <c r="H1184">
        <v>16</v>
      </c>
      <c r="I1184">
        <v>0</v>
      </c>
      <c r="J1184" s="3"/>
      <c r="K1184" s="3"/>
      <c r="L1184" s="3">
        <v>2.5</v>
      </c>
      <c r="M1184" t="s">
        <v>15</v>
      </c>
    </row>
    <row r="1185" spans="1:13" x14ac:dyDescent="0.35">
      <c r="A1185" t="s">
        <v>1941</v>
      </c>
      <c r="B1185" t="s">
        <v>1941</v>
      </c>
      <c r="C1185" t="s">
        <v>1941</v>
      </c>
      <c r="E1185" t="s">
        <v>1942</v>
      </c>
      <c r="F1185">
        <v>5</v>
      </c>
      <c r="G1185" s="3">
        <v>2.8333333333333335</v>
      </c>
      <c r="H1185">
        <v>18</v>
      </c>
      <c r="I1185">
        <v>8</v>
      </c>
      <c r="J1185" s="3"/>
      <c r="K1185" s="3"/>
      <c r="L1185" s="3">
        <v>2.5</v>
      </c>
      <c r="M1185" t="s">
        <v>15</v>
      </c>
    </row>
    <row r="1186" spans="1:13" x14ac:dyDescent="0.35">
      <c r="A1186" t="s">
        <v>1943</v>
      </c>
      <c r="B1186" t="s">
        <v>1943</v>
      </c>
      <c r="C1186" t="s">
        <v>1943</v>
      </c>
      <c r="E1186" t="s">
        <v>1944</v>
      </c>
      <c r="F1186">
        <v>8</v>
      </c>
      <c r="G1186" s="3">
        <v>0</v>
      </c>
      <c r="H1186">
        <v>3</v>
      </c>
      <c r="I1186">
        <v>10</v>
      </c>
      <c r="J1186" s="3"/>
      <c r="K1186" s="3"/>
      <c r="L1186" s="3">
        <v>4</v>
      </c>
      <c r="M1186" t="s">
        <v>15</v>
      </c>
    </row>
    <row r="1187" spans="1:13" x14ac:dyDescent="0.35">
      <c r="A1187" t="s">
        <v>1945</v>
      </c>
      <c r="B1187" t="s">
        <v>1945</v>
      </c>
      <c r="C1187" t="s">
        <v>1945</v>
      </c>
      <c r="E1187" t="s">
        <v>38</v>
      </c>
      <c r="F1187">
        <v>5</v>
      </c>
      <c r="G1187" s="3">
        <v>5.5</v>
      </c>
      <c r="H1187">
        <v>6</v>
      </c>
      <c r="I1187">
        <v>4</v>
      </c>
      <c r="J1187" s="3"/>
      <c r="K1187" s="3"/>
      <c r="L1187" s="3">
        <v>2.5</v>
      </c>
      <c r="M1187" t="s">
        <v>15</v>
      </c>
    </row>
    <row r="1188" spans="1:13" x14ac:dyDescent="0.35">
      <c r="A1188" t="s">
        <v>1946</v>
      </c>
      <c r="B1188" t="s">
        <v>1946</v>
      </c>
      <c r="C1188" t="s">
        <v>1946</v>
      </c>
      <c r="E1188" t="s">
        <v>1947</v>
      </c>
      <c r="F1188">
        <v>5</v>
      </c>
      <c r="G1188" s="3">
        <v>1.1666666666666667</v>
      </c>
      <c r="H1188">
        <v>1</v>
      </c>
      <c r="I1188">
        <v>11</v>
      </c>
      <c r="J1188" s="3"/>
      <c r="K1188" s="3"/>
      <c r="L1188" s="3">
        <v>2.5</v>
      </c>
      <c r="M1188" t="s">
        <v>15</v>
      </c>
    </row>
    <row r="1189" spans="1:13" x14ac:dyDescent="0.35">
      <c r="A1189" t="s">
        <v>1948</v>
      </c>
      <c r="B1189" t="s">
        <v>1948</v>
      </c>
      <c r="C1189" t="s">
        <v>1948</v>
      </c>
      <c r="E1189" t="s">
        <v>1792</v>
      </c>
      <c r="F1189">
        <v>15</v>
      </c>
      <c r="G1189" s="3">
        <v>0</v>
      </c>
      <c r="H1189">
        <v>0</v>
      </c>
      <c r="I1189">
        <v>45</v>
      </c>
      <c r="J1189" s="3"/>
      <c r="K1189" s="3"/>
      <c r="L1189" s="3">
        <v>7.5</v>
      </c>
      <c r="M1189" t="s">
        <v>15</v>
      </c>
    </row>
    <row r="1190" spans="1:13" x14ac:dyDescent="0.35">
      <c r="A1190" t="s">
        <v>1949</v>
      </c>
      <c r="B1190" t="s">
        <v>1949</v>
      </c>
      <c r="C1190" t="s">
        <v>1949</v>
      </c>
      <c r="E1190" t="s">
        <v>1950</v>
      </c>
      <c r="F1190">
        <v>15</v>
      </c>
      <c r="G1190" s="3">
        <v>0</v>
      </c>
      <c r="H1190">
        <v>0</v>
      </c>
      <c r="I1190">
        <v>27</v>
      </c>
      <c r="J1190" s="3"/>
      <c r="K1190" s="3"/>
      <c r="L1190" s="3">
        <v>7.5</v>
      </c>
      <c r="M1190" t="s">
        <v>15</v>
      </c>
    </row>
    <row r="1191" spans="1:13" x14ac:dyDescent="0.35">
      <c r="A1191" t="s">
        <v>1951</v>
      </c>
      <c r="B1191" t="s">
        <v>1951</v>
      </c>
      <c r="C1191" t="s">
        <v>1951</v>
      </c>
      <c r="E1191" t="s">
        <v>1952</v>
      </c>
      <c r="F1191">
        <v>15</v>
      </c>
      <c r="G1191" s="3">
        <v>0</v>
      </c>
      <c r="H1191">
        <v>0</v>
      </c>
      <c r="I1191">
        <v>46</v>
      </c>
      <c r="J1191" s="3"/>
      <c r="K1191" s="3"/>
      <c r="L1191" s="3">
        <v>7.5</v>
      </c>
      <c r="M1191" t="s">
        <v>15</v>
      </c>
    </row>
    <row r="1192" spans="1:13" x14ac:dyDescent="0.35">
      <c r="A1192" t="s">
        <v>1953</v>
      </c>
      <c r="B1192" t="s">
        <v>1953</v>
      </c>
      <c r="C1192" t="s">
        <v>1953</v>
      </c>
      <c r="E1192" t="s">
        <v>38</v>
      </c>
      <c r="F1192">
        <v>5</v>
      </c>
      <c r="G1192" s="3">
        <v>1.1666666666666667</v>
      </c>
      <c r="H1192">
        <v>3</v>
      </c>
      <c r="I1192">
        <v>16</v>
      </c>
      <c r="J1192" s="3"/>
      <c r="K1192" s="3"/>
      <c r="L1192" s="3">
        <v>2.5</v>
      </c>
      <c r="M1192" t="s">
        <v>15</v>
      </c>
    </row>
    <row r="1193" spans="1:13" x14ac:dyDescent="0.35">
      <c r="A1193" t="s">
        <v>1954</v>
      </c>
      <c r="B1193" t="s">
        <v>1954</v>
      </c>
      <c r="C1193" t="s">
        <v>1954</v>
      </c>
      <c r="E1193" t="s">
        <v>1955</v>
      </c>
      <c r="F1193">
        <v>5</v>
      </c>
      <c r="G1193" s="3">
        <v>0</v>
      </c>
      <c r="H1193">
        <v>15</v>
      </c>
      <c r="I1193">
        <v>14</v>
      </c>
      <c r="J1193" s="3"/>
      <c r="K1193" s="3"/>
      <c r="L1193" s="3">
        <v>2.5</v>
      </c>
      <c r="M1193" t="s">
        <v>15</v>
      </c>
    </row>
    <row r="1194" spans="1:13" x14ac:dyDescent="0.35">
      <c r="A1194" t="s">
        <v>1956</v>
      </c>
      <c r="B1194" t="s">
        <v>1956</v>
      </c>
      <c r="C1194" t="s">
        <v>1956</v>
      </c>
      <c r="E1194" t="s">
        <v>1307</v>
      </c>
      <c r="F1194">
        <v>5</v>
      </c>
      <c r="G1194" s="3">
        <v>2.3333333333333335</v>
      </c>
      <c r="H1194">
        <v>0</v>
      </c>
      <c r="I1194">
        <v>13</v>
      </c>
      <c r="J1194" s="3"/>
      <c r="K1194" s="3"/>
      <c r="L1194" s="3">
        <v>2.5</v>
      </c>
      <c r="M1194" t="s">
        <v>15</v>
      </c>
    </row>
    <row r="1195" spans="1:13" x14ac:dyDescent="0.35">
      <c r="A1195" t="s">
        <v>1957</v>
      </c>
      <c r="B1195" t="s">
        <v>1957</v>
      </c>
      <c r="C1195" t="s">
        <v>1957</v>
      </c>
      <c r="E1195" t="s">
        <v>1958</v>
      </c>
      <c r="F1195">
        <v>5</v>
      </c>
      <c r="G1195" s="3">
        <v>2.6667000000000001</v>
      </c>
      <c r="H1195">
        <v>2</v>
      </c>
      <c r="I1195">
        <v>21</v>
      </c>
      <c r="J1195" s="3"/>
      <c r="K1195" s="3"/>
      <c r="L1195" s="3">
        <v>2.5</v>
      </c>
      <c r="M1195" t="s">
        <v>15</v>
      </c>
    </row>
    <row r="1196" spans="1:13" x14ac:dyDescent="0.35">
      <c r="A1196" t="s">
        <v>1959</v>
      </c>
      <c r="B1196" t="s">
        <v>1959</v>
      </c>
      <c r="C1196" t="s">
        <v>1959</v>
      </c>
      <c r="E1196" t="s">
        <v>1940</v>
      </c>
      <c r="F1196">
        <v>8</v>
      </c>
      <c r="G1196" s="3">
        <v>9.1852999999999998</v>
      </c>
      <c r="H1196">
        <v>46</v>
      </c>
      <c r="I1196">
        <v>18</v>
      </c>
      <c r="J1196" s="3"/>
      <c r="K1196" s="3"/>
      <c r="L1196" s="3">
        <v>4</v>
      </c>
      <c r="M1196" t="s">
        <v>15</v>
      </c>
    </row>
    <row r="1197" spans="1:13" x14ac:dyDescent="0.35">
      <c r="A1197" t="s">
        <v>1960</v>
      </c>
      <c r="B1197" t="s">
        <v>1960</v>
      </c>
      <c r="C1197" t="s">
        <v>1960</v>
      </c>
      <c r="E1197" t="s">
        <v>38</v>
      </c>
      <c r="F1197">
        <v>5</v>
      </c>
      <c r="G1197" s="3">
        <v>0</v>
      </c>
      <c r="H1197">
        <v>5</v>
      </c>
      <c r="I1197">
        <v>5</v>
      </c>
      <c r="J1197" s="3"/>
      <c r="K1197" s="3"/>
      <c r="L1197" s="3">
        <v>2.5</v>
      </c>
      <c r="M1197" t="s">
        <v>22</v>
      </c>
    </row>
    <row r="1198" spans="1:13" x14ac:dyDescent="0.35">
      <c r="A1198" t="s">
        <v>1961</v>
      </c>
      <c r="B1198" t="s">
        <v>1961</v>
      </c>
      <c r="C1198" t="s">
        <v>1961</v>
      </c>
      <c r="E1198" t="s">
        <v>38</v>
      </c>
      <c r="F1198">
        <v>5</v>
      </c>
      <c r="G1198" s="3">
        <v>0</v>
      </c>
      <c r="H1198">
        <v>8</v>
      </c>
      <c r="I1198">
        <v>2</v>
      </c>
      <c r="J1198" s="3"/>
      <c r="K1198" s="3"/>
      <c r="L1198" s="3">
        <v>2.5</v>
      </c>
      <c r="M1198" t="s">
        <v>22</v>
      </c>
    </row>
    <row r="1199" spans="1:13" x14ac:dyDescent="0.35">
      <c r="A1199" t="s">
        <v>1962</v>
      </c>
      <c r="B1199" t="s">
        <v>1962</v>
      </c>
      <c r="C1199" t="s">
        <v>1962</v>
      </c>
      <c r="E1199" t="s">
        <v>1963</v>
      </c>
      <c r="F1199">
        <v>20</v>
      </c>
      <c r="G1199" s="3">
        <v>22</v>
      </c>
      <c r="H1199">
        <v>0</v>
      </c>
      <c r="I1199">
        <v>130</v>
      </c>
      <c r="J1199" s="3"/>
      <c r="K1199" s="3"/>
      <c r="L1199" s="3">
        <v>10</v>
      </c>
      <c r="M1199" t="s">
        <v>15</v>
      </c>
    </row>
    <row r="1200" spans="1:13" x14ac:dyDescent="0.35">
      <c r="A1200" t="s">
        <v>1964</v>
      </c>
      <c r="B1200" t="s">
        <v>1964</v>
      </c>
      <c r="C1200" t="s">
        <v>1964</v>
      </c>
      <c r="E1200" t="s">
        <v>1965</v>
      </c>
      <c r="F1200">
        <v>5</v>
      </c>
      <c r="G1200" s="3">
        <v>0</v>
      </c>
      <c r="H1200">
        <v>8</v>
      </c>
      <c r="I1200">
        <v>2</v>
      </c>
      <c r="J1200" s="3"/>
      <c r="K1200" s="3"/>
      <c r="L1200" s="3">
        <v>2.5</v>
      </c>
      <c r="M1200" t="s">
        <v>22</v>
      </c>
    </row>
    <row r="1201" spans="1:13" x14ac:dyDescent="0.35">
      <c r="A1201" t="s">
        <v>1966</v>
      </c>
      <c r="B1201" t="s">
        <v>1966</v>
      </c>
      <c r="C1201" t="s">
        <v>1966</v>
      </c>
      <c r="E1201" t="s">
        <v>1967</v>
      </c>
      <c r="F1201">
        <v>10</v>
      </c>
      <c r="G1201" s="3">
        <v>7</v>
      </c>
      <c r="H1201">
        <v>7</v>
      </c>
      <c r="I1201">
        <v>29</v>
      </c>
      <c r="J1201" s="3"/>
      <c r="K1201" s="3"/>
      <c r="L1201" s="3">
        <v>5</v>
      </c>
      <c r="M1201" t="s">
        <v>15</v>
      </c>
    </row>
    <row r="1202" spans="1:13" x14ac:dyDescent="0.35">
      <c r="A1202" t="s">
        <v>1968</v>
      </c>
      <c r="B1202" t="s">
        <v>1968</v>
      </c>
      <c r="C1202" t="s">
        <v>1968</v>
      </c>
      <c r="E1202" t="s">
        <v>1969</v>
      </c>
      <c r="F1202">
        <v>5</v>
      </c>
      <c r="G1202" s="3">
        <v>0.5</v>
      </c>
      <c r="H1202">
        <v>18</v>
      </c>
      <c r="I1202">
        <v>2</v>
      </c>
      <c r="J1202" s="3"/>
      <c r="K1202" s="3"/>
      <c r="L1202" s="3">
        <v>2.5</v>
      </c>
      <c r="M1202" t="s">
        <v>15</v>
      </c>
    </row>
    <row r="1203" spans="1:13" x14ac:dyDescent="0.35">
      <c r="A1203" t="s">
        <v>1970</v>
      </c>
      <c r="B1203" t="s">
        <v>1970</v>
      </c>
      <c r="C1203" t="s">
        <v>1970</v>
      </c>
      <c r="E1203" t="s">
        <v>1971</v>
      </c>
      <c r="F1203">
        <v>5</v>
      </c>
      <c r="G1203" s="3">
        <v>0</v>
      </c>
      <c r="H1203">
        <v>5</v>
      </c>
      <c r="I1203">
        <v>5</v>
      </c>
      <c r="J1203" s="3"/>
      <c r="K1203" s="3"/>
      <c r="L1203" s="3">
        <v>2.5</v>
      </c>
      <c r="M1203" t="s">
        <v>15</v>
      </c>
    </row>
    <row r="1204" spans="1:13" x14ac:dyDescent="0.35">
      <c r="A1204" t="s">
        <v>1972</v>
      </c>
      <c r="B1204" t="s">
        <v>1972</v>
      </c>
      <c r="C1204" t="s">
        <v>1972</v>
      </c>
      <c r="E1204" t="s">
        <v>1462</v>
      </c>
      <c r="F1204">
        <v>5</v>
      </c>
      <c r="G1204" s="3">
        <v>0</v>
      </c>
      <c r="H1204">
        <v>3</v>
      </c>
      <c r="I1204">
        <v>7</v>
      </c>
      <c r="J1204" s="3"/>
      <c r="K1204" s="3"/>
      <c r="L1204" s="3">
        <v>2.5</v>
      </c>
      <c r="M1204" t="s">
        <v>15</v>
      </c>
    </row>
    <row r="1205" spans="1:13" x14ac:dyDescent="0.35">
      <c r="A1205" t="s">
        <v>1973</v>
      </c>
      <c r="B1205" t="s">
        <v>1973</v>
      </c>
      <c r="C1205" t="s">
        <v>1973</v>
      </c>
      <c r="E1205" t="s">
        <v>1546</v>
      </c>
      <c r="F1205">
        <v>15</v>
      </c>
      <c r="G1205" s="3">
        <v>1.6667000000000001</v>
      </c>
      <c r="H1205">
        <v>15</v>
      </c>
      <c r="I1205">
        <v>20</v>
      </c>
      <c r="J1205" s="3"/>
      <c r="K1205" s="3"/>
      <c r="L1205" s="3">
        <v>7.5</v>
      </c>
      <c r="M1205" t="s">
        <v>15</v>
      </c>
    </row>
    <row r="1206" spans="1:13" x14ac:dyDescent="0.35">
      <c r="A1206" t="s">
        <v>1974</v>
      </c>
      <c r="B1206" t="s">
        <v>1974</v>
      </c>
      <c r="C1206" t="s">
        <v>1974</v>
      </c>
      <c r="E1206" t="s">
        <v>1975</v>
      </c>
      <c r="F1206">
        <v>15</v>
      </c>
      <c r="G1206" s="3">
        <v>0</v>
      </c>
      <c r="H1206">
        <v>8</v>
      </c>
      <c r="I1206">
        <v>22</v>
      </c>
      <c r="J1206" s="3"/>
      <c r="K1206" s="3"/>
      <c r="L1206" s="3">
        <v>7.5</v>
      </c>
      <c r="M1206" t="s">
        <v>22</v>
      </c>
    </row>
    <row r="1207" spans="1:13" x14ac:dyDescent="0.35">
      <c r="A1207" t="s">
        <v>1976</v>
      </c>
      <c r="B1207" t="s">
        <v>1976</v>
      </c>
      <c r="C1207" t="s">
        <v>1976</v>
      </c>
      <c r="E1207" t="s">
        <v>1867</v>
      </c>
      <c r="F1207">
        <v>20</v>
      </c>
      <c r="G1207" s="3">
        <v>0.33333333333333331</v>
      </c>
      <c r="H1207">
        <v>25</v>
      </c>
      <c r="I1207">
        <v>16</v>
      </c>
      <c r="J1207" s="3"/>
      <c r="K1207" s="3"/>
      <c r="L1207" s="3">
        <v>10</v>
      </c>
      <c r="M1207" t="s">
        <v>15</v>
      </c>
    </row>
    <row r="1208" spans="1:13" x14ac:dyDescent="0.35">
      <c r="A1208" t="s">
        <v>1977</v>
      </c>
      <c r="B1208" t="s">
        <v>1977</v>
      </c>
      <c r="C1208" t="s">
        <v>1977</v>
      </c>
      <c r="E1208" t="s">
        <v>1472</v>
      </c>
      <c r="F1208">
        <v>15</v>
      </c>
      <c r="G1208" s="3">
        <v>0</v>
      </c>
      <c r="H1208">
        <v>0</v>
      </c>
      <c r="I1208">
        <v>46</v>
      </c>
      <c r="J1208" s="3"/>
      <c r="K1208" s="3"/>
      <c r="L1208" s="3">
        <v>7.5</v>
      </c>
      <c r="M1208" t="s">
        <v>22</v>
      </c>
    </row>
    <row r="1209" spans="1:13" x14ac:dyDescent="0.35">
      <c r="A1209" t="s">
        <v>1978</v>
      </c>
      <c r="B1209" t="s">
        <v>1978</v>
      </c>
      <c r="C1209" t="s">
        <v>1978</v>
      </c>
      <c r="E1209" t="s">
        <v>1979</v>
      </c>
      <c r="F1209">
        <v>15</v>
      </c>
      <c r="G1209" s="3">
        <v>0</v>
      </c>
      <c r="H1209">
        <v>23</v>
      </c>
      <c r="I1209">
        <v>7</v>
      </c>
      <c r="J1209" s="3"/>
      <c r="K1209" s="3"/>
      <c r="L1209" s="3">
        <v>7.5</v>
      </c>
      <c r="M1209" t="s">
        <v>15</v>
      </c>
    </row>
    <row r="1210" spans="1:13" x14ac:dyDescent="0.35">
      <c r="A1210" t="s">
        <v>1980</v>
      </c>
      <c r="B1210" t="s">
        <v>1980</v>
      </c>
      <c r="C1210" t="s">
        <v>1980</v>
      </c>
      <c r="E1210" t="s">
        <v>1981</v>
      </c>
      <c r="F1210">
        <v>15</v>
      </c>
      <c r="G1210" s="3">
        <v>0</v>
      </c>
      <c r="H1210">
        <v>0</v>
      </c>
      <c r="I1210">
        <v>36</v>
      </c>
      <c r="J1210" s="3"/>
      <c r="K1210" s="3"/>
      <c r="L1210" s="3">
        <v>7.5</v>
      </c>
      <c r="M1210" t="s">
        <v>15</v>
      </c>
    </row>
    <row r="1211" spans="1:13" x14ac:dyDescent="0.35">
      <c r="A1211" t="s">
        <v>1982</v>
      </c>
      <c r="B1211" t="s">
        <v>1982</v>
      </c>
      <c r="C1211" t="s">
        <v>1982</v>
      </c>
      <c r="E1211" t="s">
        <v>1983</v>
      </c>
      <c r="F1211">
        <v>15</v>
      </c>
      <c r="G1211" s="3">
        <v>0</v>
      </c>
      <c r="H1211">
        <v>0</v>
      </c>
      <c r="I1211">
        <v>38</v>
      </c>
      <c r="J1211" s="3"/>
      <c r="K1211" s="3"/>
      <c r="L1211" s="3">
        <v>7.5</v>
      </c>
      <c r="M1211" t="s">
        <v>15</v>
      </c>
    </row>
    <row r="1212" spans="1:13" x14ac:dyDescent="0.35">
      <c r="A1212" t="s">
        <v>1984</v>
      </c>
      <c r="B1212" t="s">
        <v>1985</v>
      </c>
      <c r="C1212" t="s">
        <v>1985</v>
      </c>
      <c r="E1212" t="s">
        <v>1986</v>
      </c>
      <c r="F1212">
        <v>10</v>
      </c>
      <c r="G1212" s="3">
        <v>0</v>
      </c>
      <c r="H1212">
        <v>2</v>
      </c>
      <c r="I1212">
        <v>18</v>
      </c>
      <c r="J1212" s="3"/>
      <c r="K1212" s="3"/>
      <c r="L1212" s="3">
        <v>5</v>
      </c>
      <c r="M1212" t="s">
        <v>15</v>
      </c>
    </row>
    <row r="1213" spans="1:13" x14ac:dyDescent="0.35">
      <c r="A1213" t="s">
        <v>1987</v>
      </c>
      <c r="B1213" t="s">
        <v>1987</v>
      </c>
      <c r="C1213" t="s">
        <v>1987</v>
      </c>
      <c r="E1213" t="s">
        <v>1988</v>
      </c>
      <c r="F1213">
        <v>5</v>
      </c>
      <c r="G1213" s="3">
        <v>0.16669999999999999</v>
      </c>
      <c r="H1213">
        <v>8</v>
      </c>
      <c r="I1213">
        <v>2</v>
      </c>
      <c r="J1213" s="3"/>
      <c r="K1213" s="3"/>
      <c r="L1213" s="3">
        <v>2.5</v>
      </c>
      <c r="M1213" t="s">
        <v>15</v>
      </c>
    </row>
    <row r="1214" spans="1:13" x14ac:dyDescent="0.35">
      <c r="A1214" t="s">
        <v>1989</v>
      </c>
      <c r="B1214" t="s">
        <v>1989</v>
      </c>
      <c r="C1214" t="s">
        <v>1989</v>
      </c>
      <c r="E1214" t="s">
        <v>1231</v>
      </c>
      <c r="F1214">
        <v>5</v>
      </c>
      <c r="G1214" s="3">
        <v>0</v>
      </c>
      <c r="H1214">
        <v>0</v>
      </c>
      <c r="I1214">
        <v>0</v>
      </c>
      <c r="J1214" s="3"/>
      <c r="K1214" s="3"/>
      <c r="L1214" s="3">
        <v>2.5</v>
      </c>
      <c r="M1214" t="s">
        <v>22</v>
      </c>
    </row>
    <row r="1215" spans="1:13" x14ac:dyDescent="0.35">
      <c r="A1215" t="s">
        <v>1990</v>
      </c>
      <c r="B1215" t="s">
        <v>1990</v>
      </c>
      <c r="C1215" t="s">
        <v>1990</v>
      </c>
      <c r="E1215" t="s">
        <v>768</v>
      </c>
      <c r="F1215">
        <v>5</v>
      </c>
      <c r="G1215" s="3">
        <v>4.4649999999999999</v>
      </c>
      <c r="H1215">
        <v>21</v>
      </c>
      <c r="I1215">
        <v>9</v>
      </c>
      <c r="J1215" s="3"/>
      <c r="K1215" s="3"/>
      <c r="L1215" s="3">
        <v>2.5</v>
      </c>
      <c r="M1215" t="s">
        <v>15</v>
      </c>
    </row>
    <row r="1216" spans="1:13" x14ac:dyDescent="0.35">
      <c r="A1216" t="s">
        <v>1991</v>
      </c>
      <c r="B1216" t="s">
        <v>1991</v>
      </c>
      <c r="C1216" t="s">
        <v>1991</v>
      </c>
      <c r="E1216" t="s">
        <v>1570</v>
      </c>
      <c r="F1216">
        <v>5</v>
      </c>
      <c r="G1216" s="3">
        <v>0</v>
      </c>
      <c r="H1216">
        <v>3</v>
      </c>
      <c r="I1216">
        <v>7</v>
      </c>
      <c r="J1216" s="3"/>
      <c r="K1216" s="3"/>
      <c r="L1216" s="3">
        <v>2.5</v>
      </c>
      <c r="M1216" t="s">
        <v>15</v>
      </c>
    </row>
    <row r="1217" spans="1:13" x14ac:dyDescent="0.35">
      <c r="A1217" t="s">
        <v>1992</v>
      </c>
      <c r="B1217" t="s">
        <v>1992</v>
      </c>
      <c r="C1217" t="s">
        <v>1992</v>
      </c>
      <c r="E1217" t="s">
        <v>1993</v>
      </c>
      <c r="F1217">
        <v>20</v>
      </c>
      <c r="G1217" s="3">
        <v>5.333333333333333</v>
      </c>
      <c r="H1217">
        <v>55</v>
      </c>
      <c r="I1217">
        <v>2</v>
      </c>
      <c r="J1217" s="3"/>
      <c r="K1217" s="3"/>
      <c r="L1217" s="3">
        <v>10</v>
      </c>
      <c r="M1217" t="s">
        <v>22</v>
      </c>
    </row>
    <row r="1218" spans="1:13" x14ac:dyDescent="0.35">
      <c r="A1218" t="s">
        <v>1994</v>
      </c>
      <c r="B1218" t="s">
        <v>1994</v>
      </c>
      <c r="C1218" t="s">
        <v>1994</v>
      </c>
      <c r="E1218" t="s">
        <v>1884</v>
      </c>
      <c r="F1218">
        <v>15</v>
      </c>
      <c r="G1218" s="3">
        <v>0</v>
      </c>
      <c r="H1218">
        <v>6</v>
      </c>
      <c r="I1218">
        <v>24</v>
      </c>
      <c r="J1218" s="3"/>
      <c r="K1218" s="3"/>
      <c r="L1218" s="3">
        <v>7.5</v>
      </c>
      <c r="M1218" t="s">
        <v>15</v>
      </c>
    </row>
    <row r="1219" spans="1:13" x14ac:dyDescent="0.35">
      <c r="A1219" t="s">
        <v>1995</v>
      </c>
      <c r="B1219" t="s">
        <v>1995</v>
      </c>
      <c r="C1219" t="s">
        <v>1995</v>
      </c>
      <c r="E1219" t="s">
        <v>1996</v>
      </c>
      <c r="F1219">
        <v>15</v>
      </c>
      <c r="G1219" s="3">
        <v>0.16669999999999999</v>
      </c>
      <c r="H1219">
        <v>10</v>
      </c>
      <c r="I1219">
        <v>22</v>
      </c>
      <c r="J1219" s="3"/>
      <c r="K1219" s="3"/>
      <c r="L1219" s="3">
        <v>7.5</v>
      </c>
      <c r="M1219" t="s">
        <v>15</v>
      </c>
    </row>
    <row r="1220" spans="1:13" x14ac:dyDescent="0.35">
      <c r="A1220" t="s">
        <v>1997</v>
      </c>
      <c r="B1220" t="s">
        <v>1997</v>
      </c>
      <c r="C1220" t="s">
        <v>1997</v>
      </c>
      <c r="E1220" t="s">
        <v>1996</v>
      </c>
      <c r="F1220">
        <v>15</v>
      </c>
      <c r="G1220" s="3">
        <v>0</v>
      </c>
      <c r="H1220">
        <v>40</v>
      </c>
      <c r="I1220">
        <v>0</v>
      </c>
      <c r="J1220" s="3"/>
      <c r="K1220" s="3"/>
      <c r="L1220" s="3">
        <v>7.5</v>
      </c>
      <c r="M1220" t="s">
        <v>15</v>
      </c>
    </row>
    <row r="1221" spans="1:13" x14ac:dyDescent="0.35">
      <c r="A1221" t="s">
        <v>1998</v>
      </c>
      <c r="B1221" t="s">
        <v>1998</v>
      </c>
      <c r="C1221" t="s">
        <v>1998</v>
      </c>
      <c r="E1221" t="s">
        <v>1999</v>
      </c>
      <c r="F1221">
        <v>10</v>
      </c>
      <c r="G1221" s="3">
        <v>5</v>
      </c>
      <c r="H1221">
        <v>0</v>
      </c>
      <c r="I1221">
        <v>48</v>
      </c>
      <c r="J1221" s="3"/>
      <c r="K1221" s="3"/>
      <c r="L1221" s="3">
        <v>5</v>
      </c>
      <c r="M1221" t="s">
        <v>22</v>
      </c>
    </row>
    <row r="1222" spans="1:13" x14ac:dyDescent="0.35">
      <c r="A1222" t="s">
        <v>2000</v>
      </c>
      <c r="B1222" t="s">
        <v>2000</v>
      </c>
      <c r="C1222" t="s">
        <v>2000</v>
      </c>
      <c r="E1222" t="s">
        <v>2001</v>
      </c>
      <c r="F1222">
        <v>5</v>
      </c>
      <c r="G1222" s="3">
        <v>0.83333333333333337</v>
      </c>
      <c r="H1222">
        <v>7</v>
      </c>
      <c r="I1222">
        <v>15</v>
      </c>
      <c r="J1222" s="3"/>
      <c r="K1222" s="3"/>
      <c r="L1222" s="3">
        <v>2.5</v>
      </c>
      <c r="M1222" t="s">
        <v>15</v>
      </c>
    </row>
    <row r="1223" spans="1:13" x14ac:dyDescent="0.35">
      <c r="A1223" t="s">
        <v>2002</v>
      </c>
      <c r="B1223" t="s">
        <v>2002</v>
      </c>
      <c r="C1223" t="s">
        <v>2002</v>
      </c>
      <c r="E1223" t="s">
        <v>2003</v>
      </c>
      <c r="F1223">
        <v>5</v>
      </c>
      <c r="G1223" s="3">
        <v>0</v>
      </c>
      <c r="H1223">
        <v>0</v>
      </c>
      <c r="I1223">
        <v>20</v>
      </c>
      <c r="J1223" s="3"/>
      <c r="K1223" s="3"/>
      <c r="L1223" s="3">
        <v>2.5</v>
      </c>
      <c r="M1223" t="s">
        <v>15</v>
      </c>
    </row>
    <row r="1224" spans="1:13" x14ac:dyDescent="0.35">
      <c r="A1224" t="s">
        <v>2004</v>
      </c>
      <c r="B1224" t="s">
        <v>2004</v>
      </c>
      <c r="C1224" t="s">
        <v>2004</v>
      </c>
      <c r="E1224" t="s">
        <v>644</v>
      </c>
      <c r="F1224">
        <v>50</v>
      </c>
      <c r="G1224" s="3">
        <v>4.666666666666667</v>
      </c>
      <c r="H1224">
        <v>2</v>
      </c>
      <c r="I1224">
        <v>60</v>
      </c>
      <c r="J1224" s="3"/>
      <c r="K1224" s="3"/>
      <c r="L1224" s="3">
        <v>25</v>
      </c>
      <c r="M1224" t="s">
        <v>22</v>
      </c>
    </row>
    <row r="1225" spans="1:13" x14ac:dyDescent="0.35">
      <c r="A1225" t="s">
        <v>2005</v>
      </c>
      <c r="B1225" t="s">
        <v>2005</v>
      </c>
      <c r="C1225" t="s">
        <v>2005</v>
      </c>
      <c r="E1225" t="s">
        <v>2006</v>
      </c>
      <c r="F1225">
        <v>15</v>
      </c>
      <c r="G1225" s="3">
        <v>0</v>
      </c>
      <c r="H1225">
        <v>0</v>
      </c>
      <c r="I1225">
        <v>30</v>
      </c>
      <c r="J1225" s="3"/>
      <c r="K1225" s="3"/>
      <c r="L1225" s="3">
        <v>7.5</v>
      </c>
      <c r="M1225" t="s">
        <v>22</v>
      </c>
    </row>
    <row r="1226" spans="1:13" x14ac:dyDescent="0.35">
      <c r="A1226" t="s">
        <v>2007</v>
      </c>
      <c r="B1226" t="s">
        <v>2007</v>
      </c>
      <c r="C1226" t="s">
        <v>2007</v>
      </c>
      <c r="E1226" t="s">
        <v>2008</v>
      </c>
      <c r="F1226">
        <v>15</v>
      </c>
      <c r="G1226" s="3">
        <v>0</v>
      </c>
      <c r="H1226">
        <v>8</v>
      </c>
      <c r="I1226">
        <v>22</v>
      </c>
      <c r="J1226" s="3"/>
      <c r="K1226" s="3"/>
      <c r="L1226" s="3">
        <v>7.5</v>
      </c>
      <c r="M1226" t="s">
        <v>15</v>
      </c>
    </row>
    <row r="1227" spans="1:13" x14ac:dyDescent="0.35">
      <c r="A1227" t="s">
        <v>2009</v>
      </c>
      <c r="B1227" t="s">
        <v>2009</v>
      </c>
      <c r="C1227" t="s">
        <v>2009</v>
      </c>
      <c r="E1227" t="s">
        <v>2010</v>
      </c>
      <c r="F1227">
        <v>15</v>
      </c>
      <c r="G1227" s="3">
        <v>0</v>
      </c>
      <c r="H1227">
        <v>0</v>
      </c>
      <c r="I1227">
        <v>31</v>
      </c>
      <c r="J1227" s="3"/>
      <c r="K1227" s="3"/>
      <c r="L1227" s="3">
        <v>7.5</v>
      </c>
      <c r="M1227" t="s">
        <v>15</v>
      </c>
    </row>
    <row r="1228" spans="1:13" x14ac:dyDescent="0.35">
      <c r="A1228" t="s">
        <v>2011</v>
      </c>
      <c r="B1228" t="s">
        <v>2011</v>
      </c>
      <c r="C1228" t="s">
        <v>2011</v>
      </c>
      <c r="E1228" t="s">
        <v>1629</v>
      </c>
      <c r="F1228">
        <v>5</v>
      </c>
      <c r="G1228" s="3">
        <v>0</v>
      </c>
      <c r="H1228">
        <v>0</v>
      </c>
      <c r="I1228">
        <v>10</v>
      </c>
      <c r="J1228" s="3"/>
      <c r="K1228" s="3"/>
      <c r="L1228" s="3">
        <v>2.5</v>
      </c>
      <c r="M1228" t="s">
        <v>15</v>
      </c>
    </row>
    <row r="1229" spans="1:13" x14ac:dyDescent="0.35">
      <c r="A1229" t="s">
        <v>2012</v>
      </c>
      <c r="B1229" t="s">
        <v>2012</v>
      </c>
      <c r="C1229" t="s">
        <v>2012</v>
      </c>
      <c r="E1229" t="s">
        <v>2013</v>
      </c>
      <c r="F1229">
        <v>5</v>
      </c>
      <c r="G1229" s="3">
        <v>0</v>
      </c>
      <c r="H1229">
        <v>6</v>
      </c>
      <c r="I1229">
        <v>4</v>
      </c>
      <c r="J1229" s="3"/>
      <c r="K1229" s="3"/>
      <c r="L1229" s="3">
        <v>2.5</v>
      </c>
      <c r="M1229" t="s">
        <v>15</v>
      </c>
    </row>
    <row r="1230" spans="1:13" x14ac:dyDescent="0.35">
      <c r="A1230" t="s">
        <v>2014</v>
      </c>
      <c r="B1230" t="s">
        <v>2014</v>
      </c>
      <c r="C1230" t="s">
        <v>2014</v>
      </c>
      <c r="E1230" t="s">
        <v>1625</v>
      </c>
      <c r="F1230">
        <v>15</v>
      </c>
      <c r="G1230" s="3">
        <v>0</v>
      </c>
      <c r="H1230">
        <v>95</v>
      </c>
      <c r="I1230">
        <v>0</v>
      </c>
      <c r="J1230" s="3"/>
      <c r="K1230" s="3"/>
      <c r="L1230" s="3">
        <v>7.5</v>
      </c>
      <c r="M1230" t="s">
        <v>15</v>
      </c>
    </row>
    <row r="1231" spans="1:13" x14ac:dyDescent="0.35">
      <c r="A1231" t="s">
        <v>2015</v>
      </c>
      <c r="B1231" t="s">
        <v>2015</v>
      </c>
      <c r="C1231" t="s">
        <v>2015</v>
      </c>
      <c r="E1231" t="s">
        <v>2016</v>
      </c>
      <c r="F1231">
        <v>15</v>
      </c>
      <c r="G1231" s="3">
        <v>0.16669999999999999</v>
      </c>
      <c r="H1231">
        <v>18</v>
      </c>
      <c r="I1231">
        <v>13</v>
      </c>
      <c r="J1231" s="3"/>
      <c r="K1231" s="3"/>
      <c r="L1231" s="3">
        <v>7.5</v>
      </c>
      <c r="M1231" t="s">
        <v>22</v>
      </c>
    </row>
    <row r="1232" spans="1:13" x14ac:dyDescent="0.35">
      <c r="A1232" t="s">
        <v>2017</v>
      </c>
      <c r="B1232" t="s">
        <v>2018</v>
      </c>
      <c r="C1232" t="s">
        <v>2018</v>
      </c>
      <c r="E1232" t="s">
        <v>1228</v>
      </c>
      <c r="F1232">
        <v>15</v>
      </c>
      <c r="G1232" s="3">
        <v>0.16669999999999999</v>
      </c>
      <c r="H1232">
        <v>41</v>
      </c>
      <c r="I1232">
        <v>0</v>
      </c>
      <c r="J1232" s="3"/>
      <c r="K1232" s="3"/>
      <c r="L1232" s="3">
        <v>7.5</v>
      </c>
      <c r="M1232" t="s">
        <v>59</v>
      </c>
    </row>
    <row r="1233" spans="1:13" x14ac:dyDescent="0.35">
      <c r="A1233" t="s">
        <v>2019</v>
      </c>
      <c r="B1233" t="s">
        <v>2019</v>
      </c>
      <c r="C1233" t="s">
        <v>2019</v>
      </c>
      <c r="E1233" t="s">
        <v>1625</v>
      </c>
      <c r="F1233">
        <v>15</v>
      </c>
      <c r="G1233" s="3">
        <v>0</v>
      </c>
      <c r="H1233">
        <v>3</v>
      </c>
      <c r="I1233">
        <v>27</v>
      </c>
      <c r="J1233" s="3"/>
      <c r="K1233" s="3"/>
      <c r="L1233" s="3">
        <v>7.5</v>
      </c>
      <c r="M1233" t="s">
        <v>15</v>
      </c>
    </row>
    <row r="1234" spans="1:13" x14ac:dyDescent="0.35">
      <c r="A1234" t="s">
        <v>2020</v>
      </c>
      <c r="B1234" t="s">
        <v>2020</v>
      </c>
      <c r="C1234" t="s">
        <v>2020</v>
      </c>
      <c r="E1234" t="s">
        <v>2021</v>
      </c>
      <c r="F1234">
        <v>15</v>
      </c>
      <c r="G1234" s="3">
        <v>0</v>
      </c>
      <c r="H1234">
        <v>0</v>
      </c>
      <c r="I1234">
        <v>30</v>
      </c>
      <c r="J1234" s="3"/>
      <c r="K1234" s="3"/>
      <c r="L1234" s="3">
        <v>7.5</v>
      </c>
      <c r="M1234" t="s">
        <v>15</v>
      </c>
    </row>
    <row r="1235" spans="1:13" x14ac:dyDescent="0.35">
      <c r="A1235" t="s">
        <v>2022</v>
      </c>
      <c r="B1235" t="s">
        <v>2022</v>
      </c>
      <c r="C1235" t="s">
        <v>2022</v>
      </c>
      <c r="E1235" t="s">
        <v>2023</v>
      </c>
      <c r="F1235">
        <v>15</v>
      </c>
      <c r="G1235" s="3">
        <v>0</v>
      </c>
      <c r="H1235">
        <v>0</v>
      </c>
      <c r="I1235">
        <v>0</v>
      </c>
      <c r="J1235" s="3"/>
      <c r="K1235" s="3"/>
      <c r="L1235" s="3">
        <v>7.5</v>
      </c>
      <c r="M1235" t="s">
        <v>15</v>
      </c>
    </row>
    <row r="1236" spans="1:13" x14ac:dyDescent="0.35">
      <c r="A1236" t="s">
        <v>2024</v>
      </c>
      <c r="B1236" t="s">
        <v>2024</v>
      </c>
      <c r="C1236" t="s">
        <v>2024</v>
      </c>
      <c r="E1236" t="s">
        <v>2025</v>
      </c>
      <c r="F1236">
        <v>5</v>
      </c>
      <c r="G1236" s="3">
        <v>0</v>
      </c>
      <c r="H1236">
        <v>0</v>
      </c>
      <c r="I1236">
        <v>20</v>
      </c>
      <c r="J1236" s="3"/>
      <c r="K1236" s="3"/>
      <c r="L1236" s="3">
        <v>2.5</v>
      </c>
      <c r="M1236" t="s">
        <v>15</v>
      </c>
    </row>
    <row r="1237" spans="1:13" x14ac:dyDescent="0.35">
      <c r="A1237" t="s">
        <v>2026</v>
      </c>
      <c r="B1237" t="s">
        <v>2026</v>
      </c>
      <c r="C1237" t="s">
        <v>2026</v>
      </c>
      <c r="E1237" t="s">
        <v>2027</v>
      </c>
      <c r="F1237">
        <v>10</v>
      </c>
      <c r="G1237" s="3">
        <v>29.333333333333332</v>
      </c>
      <c r="H1237">
        <v>13</v>
      </c>
      <c r="I1237">
        <v>133</v>
      </c>
      <c r="J1237" s="3"/>
      <c r="K1237" s="3"/>
      <c r="L1237" s="3">
        <v>5</v>
      </c>
      <c r="M1237" t="s">
        <v>22</v>
      </c>
    </row>
    <row r="1238" spans="1:13" x14ac:dyDescent="0.35">
      <c r="A1238" t="s">
        <v>2028</v>
      </c>
      <c r="B1238" t="s">
        <v>2028</v>
      </c>
      <c r="C1238" t="s">
        <v>2028</v>
      </c>
      <c r="E1238" t="s">
        <v>2029</v>
      </c>
      <c r="F1238">
        <v>20</v>
      </c>
      <c r="G1238" s="3">
        <v>2.6667000000000001</v>
      </c>
      <c r="H1238">
        <v>2</v>
      </c>
      <c r="I1238">
        <v>63</v>
      </c>
      <c r="J1238" s="3"/>
      <c r="K1238" s="3"/>
      <c r="L1238" s="3">
        <v>10</v>
      </c>
      <c r="M1238" t="s">
        <v>22</v>
      </c>
    </row>
    <row r="1239" spans="1:13" x14ac:dyDescent="0.35">
      <c r="A1239" t="s">
        <v>2030</v>
      </c>
      <c r="B1239" t="s">
        <v>2030</v>
      </c>
      <c r="C1239" t="s">
        <v>2030</v>
      </c>
      <c r="E1239" t="s">
        <v>1016</v>
      </c>
      <c r="F1239">
        <v>20</v>
      </c>
      <c r="G1239" s="3">
        <v>0</v>
      </c>
      <c r="H1239">
        <v>20</v>
      </c>
      <c r="I1239">
        <v>20</v>
      </c>
      <c r="J1239" s="3"/>
      <c r="K1239" s="3"/>
      <c r="L1239" s="3">
        <v>10</v>
      </c>
      <c r="M1239" t="s">
        <v>15</v>
      </c>
    </row>
    <row r="1240" spans="1:13" x14ac:dyDescent="0.35">
      <c r="A1240" t="s">
        <v>2031</v>
      </c>
      <c r="B1240" t="s">
        <v>2031</v>
      </c>
      <c r="C1240" t="s">
        <v>2031</v>
      </c>
      <c r="E1240" t="s">
        <v>38</v>
      </c>
      <c r="F1240">
        <v>5</v>
      </c>
      <c r="G1240" s="3">
        <v>0.33333333333333331</v>
      </c>
      <c r="H1240">
        <v>98</v>
      </c>
      <c r="I1240">
        <v>0</v>
      </c>
      <c r="J1240" s="3"/>
      <c r="K1240" s="3"/>
      <c r="L1240" s="3">
        <v>2.5</v>
      </c>
      <c r="M1240" t="s">
        <v>22</v>
      </c>
    </row>
    <row r="1241" spans="1:13" x14ac:dyDescent="0.35">
      <c r="A1241" t="s">
        <v>2032</v>
      </c>
      <c r="B1241" t="s">
        <v>2032</v>
      </c>
      <c r="C1241" t="s">
        <v>2032</v>
      </c>
      <c r="E1241" t="s">
        <v>2033</v>
      </c>
      <c r="F1241">
        <v>5</v>
      </c>
      <c r="G1241" s="3">
        <v>0</v>
      </c>
      <c r="H1241">
        <v>5</v>
      </c>
      <c r="I1241">
        <v>5</v>
      </c>
      <c r="J1241" s="3"/>
      <c r="K1241" s="3"/>
      <c r="L1241" s="3">
        <v>2.5</v>
      </c>
      <c r="M1241" t="s">
        <v>15</v>
      </c>
    </row>
    <row r="1242" spans="1:13" x14ac:dyDescent="0.35">
      <c r="A1242" t="s">
        <v>2034</v>
      </c>
      <c r="B1242" t="s">
        <v>2034</v>
      </c>
      <c r="C1242" t="s">
        <v>2034</v>
      </c>
      <c r="E1242" t="s">
        <v>2035</v>
      </c>
      <c r="F1242">
        <v>25</v>
      </c>
      <c r="G1242" s="3">
        <v>0</v>
      </c>
      <c r="H1242">
        <v>0</v>
      </c>
      <c r="I1242">
        <v>50</v>
      </c>
      <c r="J1242" s="3"/>
      <c r="K1242" s="3"/>
      <c r="L1242" s="3">
        <v>12.5</v>
      </c>
      <c r="M1242" t="s">
        <v>15</v>
      </c>
    </row>
    <row r="1243" spans="1:13" x14ac:dyDescent="0.35">
      <c r="A1243" t="s">
        <v>2036</v>
      </c>
      <c r="B1243" t="s">
        <v>2036</v>
      </c>
      <c r="C1243" t="s">
        <v>2036</v>
      </c>
      <c r="E1243" t="s">
        <v>1228</v>
      </c>
      <c r="F1243">
        <v>15</v>
      </c>
      <c r="G1243" s="3">
        <v>0.5</v>
      </c>
      <c r="H1243">
        <v>23</v>
      </c>
      <c r="I1243">
        <v>8</v>
      </c>
      <c r="J1243" s="3"/>
      <c r="K1243" s="3"/>
      <c r="L1243" s="3">
        <v>7.5</v>
      </c>
      <c r="M1243" t="s">
        <v>15</v>
      </c>
    </row>
    <row r="1244" spans="1:13" x14ac:dyDescent="0.35">
      <c r="A1244" t="s">
        <v>2037</v>
      </c>
      <c r="B1244" t="s">
        <v>2037</v>
      </c>
      <c r="C1244" t="s">
        <v>2037</v>
      </c>
      <c r="E1244" t="s">
        <v>2038</v>
      </c>
      <c r="F1244">
        <v>5</v>
      </c>
      <c r="G1244" s="3">
        <v>461.5</v>
      </c>
      <c r="H1244">
        <v>430</v>
      </c>
      <c r="I1244">
        <v>2441</v>
      </c>
      <c r="J1244" s="3"/>
      <c r="K1244" s="3"/>
      <c r="L1244" s="3">
        <v>2.5</v>
      </c>
      <c r="M1244" t="s">
        <v>15</v>
      </c>
    </row>
    <row r="1245" spans="1:13" x14ac:dyDescent="0.35">
      <c r="A1245" t="s">
        <v>2039</v>
      </c>
      <c r="B1245" t="s">
        <v>2039</v>
      </c>
      <c r="C1245" t="s">
        <v>2039</v>
      </c>
      <c r="E1245" t="s">
        <v>2040</v>
      </c>
      <c r="F1245">
        <v>10</v>
      </c>
      <c r="G1245" s="3">
        <v>82.7423</v>
      </c>
      <c r="H1245">
        <v>425</v>
      </c>
      <c r="I1245">
        <v>58</v>
      </c>
      <c r="J1245" s="3"/>
      <c r="K1245" s="3"/>
      <c r="L1245" s="3">
        <v>5</v>
      </c>
      <c r="M1245" t="s">
        <v>15</v>
      </c>
    </row>
    <row r="1246" spans="1:13" x14ac:dyDescent="0.35">
      <c r="A1246" t="s">
        <v>2041</v>
      </c>
      <c r="B1246" t="s">
        <v>2041</v>
      </c>
      <c r="C1246" t="s">
        <v>2041</v>
      </c>
      <c r="E1246" t="s">
        <v>1079</v>
      </c>
      <c r="F1246">
        <v>5</v>
      </c>
      <c r="G1246" s="3">
        <v>2.3333333333333335</v>
      </c>
      <c r="H1246">
        <v>39</v>
      </c>
      <c r="I1246">
        <v>0</v>
      </c>
      <c r="J1246" s="3"/>
      <c r="K1246" s="3"/>
      <c r="L1246" s="3">
        <v>2.5</v>
      </c>
      <c r="M1246" t="s">
        <v>15</v>
      </c>
    </row>
    <row r="1247" spans="1:13" x14ac:dyDescent="0.35">
      <c r="A1247" t="s">
        <v>2042</v>
      </c>
      <c r="B1247" t="s">
        <v>2042</v>
      </c>
      <c r="C1247" t="s">
        <v>2042</v>
      </c>
      <c r="E1247" t="s">
        <v>2043</v>
      </c>
      <c r="F1247">
        <v>5</v>
      </c>
      <c r="G1247" s="3">
        <v>0</v>
      </c>
      <c r="H1247">
        <v>0</v>
      </c>
      <c r="I1247">
        <v>18</v>
      </c>
      <c r="J1247" s="3"/>
      <c r="K1247" s="3"/>
      <c r="L1247" s="3">
        <v>2.5</v>
      </c>
      <c r="M1247" t="s">
        <v>15</v>
      </c>
    </row>
    <row r="1248" spans="1:13" x14ac:dyDescent="0.35">
      <c r="A1248" t="s">
        <v>2044</v>
      </c>
      <c r="B1248" t="s">
        <v>2044</v>
      </c>
      <c r="C1248" t="s">
        <v>2044</v>
      </c>
      <c r="E1248" t="s">
        <v>2045</v>
      </c>
      <c r="F1248">
        <v>5</v>
      </c>
      <c r="G1248" s="3">
        <v>6</v>
      </c>
      <c r="H1248">
        <v>8</v>
      </c>
      <c r="I1248">
        <v>7</v>
      </c>
      <c r="J1248" s="3"/>
      <c r="K1248" s="3"/>
      <c r="L1248" s="3">
        <v>2.5</v>
      </c>
      <c r="M1248" t="s">
        <v>15</v>
      </c>
    </row>
    <row r="1249" spans="1:13" x14ac:dyDescent="0.35">
      <c r="A1249" t="s">
        <v>2046</v>
      </c>
      <c r="B1249" t="s">
        <v>2046</v>
      </c>
      <c r="C1249" t="s">
        <v>2046</v>
      </c>
      <c r="E1249" t="s">
        <v>38</v>
      </c>
      <c r="F1249">
        <v>5</v>
      </c>
      <c r="G1249" s="3">
        <v>0</v>
      </c>
      <c r="H1249">
        <v>8</v>
      </c>
      <c r="I1249">
        <v>2</v>
      </c>
      <c r="J1249" s="3"/>
      <c r="K1249" s="3"/>
      <c r="L1249" s="3">
        <v>2.5</v>
      </c>
      <c r="M1249" t="s">
        <v>22</v>
      </c>
    </row>
    <row r="1250" spans="1:13" x14ac:dyDescent="0.35">
      <c r="A1250" t="s">
        <v>2047</v>
      </c>
      <c r="B1250" t="s">
        <v>2047</v>
      </c>
      <c r="C1250" t="s">
        <v>2047</v>
      </c>
      <c r="E1250" t="s">
        <v>2048</v>
      </c>
      <c r="F1250">
        <v>5</v>
      </c>
      <c r="G1250" s="3">
        <v>0.66669999999999996</v>
      </c>
      <c r="H1250">
        <v>19</v>
      </c>
      <c r="I1250">
        <v>0</v>
      </c>
      <c r="J1250" s="3"/>
      <c r="K1250" s="3"/>
      <c r="L1250" s="3">
        <v>2.5</v>
      </c>
      <c r="M1250" t="s">
        <v>15</v>
      </c>
    </row>
    <row r="1251" spans="1:13" x14ac:dyDescent="0.35">
      <c r="A1251" t="s">
        <v>2049</v>
      </c>
      <c r="B1251" t="s">
        <v>2049</v>
      </c>
      <c r="C1251" t="s">
        <v>2049</v>
      </c>
      <c r="E1251" t="s">
        <v>2050</v>
      </c>
      <c r="F1251">
        <v>10</v>
      </c>
      <c r="G1251" s="3">
        <v>1.5</v>
      </c>
      <c r="H1251">
        <v>1</v>
      </c>
      <c r="I1251">
        <v>16</v>
      </c>
      <c r="J1251" s="3"/>
      <c r="K1251" s="3"/>
      <c r="L1251" s="3">
        <v>5</v>
      </c>
      <c r="M1251" t="s">
        <v>15</v>
      </c>
    </row>
    <row r="1252" spans="1:13" x14ac:dyDescent="0.35">
      <c r="A1252" t="s">
        <v>2051</v>
      </c>
      <c r="B1252" t="s">
        <v>2052</v>
      </c>
      <c r="C1252" t="s">
        <v>2052</v>
      </c>
      <c r="E1252" t="s">
        <v>536</v>
      </c>
      <c r="F1252">
        <v>15</v>
      </c>
      <c r="G1252" s="3">
        <v>0</v>
      </c>
      <c r="H1252">
        <v>9</v>
      </c>
      <c r="I1252">
        <v>21</v>
      </c>
      <c r="J1252" s="3"/>
      <c r="K1252" s="3"/>
      <c r="L1252" s="3">
        <v>7.5</v>
      </c>
      <c r="M1252" t="s">
        <v>59</v>
      </c>
    </row>
    <row r="1253" spans="1:13" x14ac:dyDescent="0.35">
      <c r="A1253" t="s">
        <v>2053</v>
      </c>
      <c r="B1253" t="s">
        <v>2053</v>
      </c>
      <c r="C1253" t="s">
        <v>2053</v>
      </c>
      <c r="E1253" t="s">
        <v>1477</v>
      </c>
      <c r="F1253">
        <v>15</v>
      </c>
      <c r="G1253" s="3">
        <v>0</v>
      </c>
      <c r="H1253">
        <v>6</v>
      </c>
      <c r="I1253">
        <v>24</v>
      </c>
      <c r="J1253" s="3"/>
      <c r="K1253" s="3"/>
      <c r="L1253" s="3">
        <v>7.5</v>
      </c>
      <c r="M1253" t="s">
        <v>15</v>
      </c>
    </row>
    <row r="1254" spans="1:13" x14ac:dyDescent="0.35">
      <c r="A1254" t="s">
        <v>2054</v>
      </c>
      <c r="B1254" t="s">
        <v>2054</v>
      </c>
      <c r="C1254" t="s">
        <v>2054</v>
      </c>
      <c r="E1254" t="s">
        <v>1629</v>
      </c>
      <c r="F1254">
        <v>5</v>
      </c>
      <c r="G1254" s="3">
        <v>0</v>
      </c>
      <c r="H1254">
        <v>2</v>
      </c>
      <c r="I1254">
        <v>8</v>
      </c>
      <c r="J1254" s="3"/>
      <c r="K1254" s="3"/>
      <c r="L1254" s="3">
        <v>2.5</v>
      </c>
      <c r="M1254" t="s">
        <v>15</v>
      </c>
    </row>
    <row r="1255" spans="1:13" x14ac:dyDescent="0.35">
      <c r="A1255" t="s">
        <v>2055</v>
      </c>
      <c r="B1255" t="s">
        <v>2055</v>
      </c>
      <c r="C1255" t="s">
        <v>2055</v>
      </c>
      <c r="E1255" t="s">
        <v>1645</v>
      </c>
      <c r="F1255">
        <v>25</v>
      </c>
      <c r="G1255" s="3">
        <v>0</v>
      </c>
      <c r="H1255">
        <v>30</v>
      </c>
      <c r="I1255">
        <v>20</v>
      </c>
      <c r="J1255" s="3"/>
      <c r="K1255" s="3"/>
      <c r="L1255" s="3">
        <v>12.5</v>
      </c>
      <c r="M1255" t="s">
        <v>22</v>
      </c>
    </row>
    <row r="1256" spans="1:13" x14ac:dyDescent="0.35">
      <c r="A1256" t="s">
        <v>2056</v>
      </c>
      <c r="B1256" t="s">
        <v>2056</v>
      </c>
      <c r="C1256" t="s">
        <v>2056</v>
      </c>
      <c r="E1256" t="s">
        <v>1889</v>
      </c>
      <c r="F1256">
        <v>25</v>
      </c>
      <c r="G1256" s="3">
        <v>0</v>
      </c>
      <c r="H1256">
        <v>0</v>
      </c>
      <c r="I1256">
        <v>40</v>
      </c>
      <c r="J1256" s="3"/>
      <c r="K1256" s="3"/>
      <c r="L1256" s="3">
        <v>12.5</v>
      </c>
      <c r="M1256" t="s">
        <v>22</v>
      </c>
    </row>
    <row r="1257" spans="1:13" x14ac:dyDescent="0.35">
      <c r="A1257" t="s">
        <v>2057</v>
      </c>
      <c r="B1257" t="s">
        <v>2057</v>
      </c>
      <c r="C1257" t="s">
        <v>2057</v>
      </c>
      <c r="E1257" t="s">
        <v>1556</v>
      </c>
      <c r="F1257">
        <v>5</v>
      </c>
      <c r="G1257" s="3">
        <v>0</v>
      </c>
      <c r="H1257">
        <v>3</v>
      </c>
      <c r="I1257">
        <v>7</v>
      </c>
      <c r="J1257" s="3"/>
      <c r="K1257" s="3"/>
      <c r="L1257" s="3">
        <v>2.5</v>
      </c>
      <c r="M1257" t="s">
        <v>15</v>
      </c>
    </row>
    <row r="1258" spans="1:13" x14ac:dyDescent="0.35">
      <c r="A1258" t="s">
        <v>2058</v>
      </c>
      <c r="B1258" t="s">
        <v>2058</v>
      </c>
      <c r="C1258" t="s">
        <v>2058</v>
      </c>
      <c r="E1258" t="s">
        <v>1271</v>
      </c>
      <c r="F1258">
        <v>5</v>
      </c>
      <c r="G1258" s="3">
        <v>0</v>
      </c>
      <c r="H1258">
        <v>8</v>
      </c>
      <c r="I1258">
        <v>2</v>
      </c>
      <c r="J1258" s="3"/>
      <c r="K1258" s="3"/>
      <c r="L1258" s="3">
        <v>2.5</v>
      </c>
      <c r="M1258" t="s">
        <v>22</v>
      </c>
    </row>
    <row r="1259" spans="1:13" x14ac:dyDescent="0.35">
      <c r="A1259" t="s">
        <v>2059</v>
      </c>
      <c r="B1259" t="s">
        <v>2059</v>
      </c>
      <c r="C1259" t="s">
        <v>2059</v>
      </c>
      <c r="E1259" t="s">
        <v>2060</v>
      </c>
      <c r="F1259">
        <v>5</v>
      </c>
      <c r="G1259" s="3">
        <v>0</v>
      </c>
      <c r="H1259">
        <v>5</v>
      </c>
      <c r="I1259">
        <v>5</v>
      </c>
      <c r="J1259" s="3"/>
      <c r="K1259" s="3"/>
      <c r="L1259" s="3">
        <v>2.5</v>
      </c>
      <c r="M1259" t="s">
        <v>15</v>
      </c>
    </row>
    <row r="1260" spans="1:13" x14ac:dyDescent="0.35">
      <c r="A1260" t="s">
        <v>2061</v>
      </c>
      <c r="B1260" t="s">
        <v>2061</v>
      </c>
      <c r="C1260" t="s">
        <v>2061</v>
      </c>
      <c r="E1260" t="s">
        <v>1556</v>
      </c>
      <c r="F1260">
        <v>5</v>
      </c>
      <c r="G1260" s="3">
        <v>0</v>
      </c>
      <c r="H1260">
        <v>0</v>
      </c>
      <c r="I1260">
        <v>15</v>
      </c>
      <c r="J1260" s="3"/>
      <c r="K1260" s="3"/>
      <c r="L1260" s="3">
        <v>2.5</v>
      </c>
      <c r="M1260" t="s">
        <v>15</v>
      </c>
    </row>
    <row r="1261" spans="1:13" x14ac:dyDescent="0.35">
      <c r="A1261" t="s">
        <v>2062</v>
      </c>
      <c r="B1261" t="s">
        <v>2062</v>
      </c>
      <c r="C1261" t="s">
        <v>2063</v>
      </c>
      <c r="E1261" t="s">
        <v>1900</v>
      </c>
      <c r="F1261">
        <v>5</v>
      </c>
      <c r="G1261" s="3">
        <v>0</v>
      </c>
      <c r="H1261">
        <v>0</v>
      </c>
      <c r="I1261">
        <v>10</v>
      </c>
      <c r="J1261" s="3"/>
      <c r="K1261" s="3"/>
      <c r="L1261" s="3">
        <v>2.5</v>
      </c>
      <c r="M1261" t="s">
        <v>22</v>
      </c>
    </row>
    <row r="1262" spans="1:13" x14ac:dyDescent="0.35">
      <c r="A1262" t="s">
        <v>2064</v>
      </c>
      <c r="B1262" t="s">
        <v>2064</v>
      </c>
      <c r="C1262" t="s">
        <v>2064</v>
      </c>
      <c r="E1262" t="s">
        <v>1133</v>
      </c>
      <c r="F1262">
        <v>15</v>
      </c>
      <c r="G1262" s="3">
        <v>0</v>
      </c>
      <c r="H1262">
        <v>12</v>
      </c>
      <c r="I1262">
        <v>18</v>
      </c>
      <c r="J1262" s="3"/>
      <c r="K1262" s="3"/>
      <c r="L1262" s="3">
        <v>7.5</v>
      </c>
      <c r="M1262" t="s">
        <v>15</v>
      </c>
    </row>
    <row r="1263" spans="1:13" x14ac:dyDescent="0.35">
      <c r="A1263" t="s">
        <v>2065</v>
      </c>
      <c r="B1263" t="s">
        <v>2065</v>
      </c>
      <c r="C1263" t="s">
        <v>2065</v>
      </c>
      <c r="E1263" t="s">
        <v>1867</v>
      </c>
      <c r="F1263">
        <v>15</v>
      </c>
      <c r="G1263" s="3">
        <v>0.33333333333333331</v>
      </c>
      <c r="H1263">
        <v>14</v>
      </c>
      <c r="I1263">
        <v>17</v>
      </c>
      <c r="J1263" s="3"/>
      <c r="K1263" s="3"/>
      <c r="L1263" s="3">
        <v>7.5</v>
      </c>
      <c r="M1263" t="s">
        <v>15</v>
      </c>
    </row>
    <row r="1264" spans="1:13" x14ac:dyDescent="0.35">
      <c r="A1264" t="s">
        <v>2066</v>
      </c>
      <c r="B1264" t="s">
        <v>2066</v>
      </c>
      <c r="C1264" t="s">
        <v>2066</v>
      </c>
      <c r="E1264" t="s">
        <v>2023</v>
      </c>
      <c r="F1264">
        <v>15</v>
      </c>
      <c r="G1264" s="3">
        <v>0</v>
      </c>
      <c r="H1264">
        <v>5</v>
      </c>
      <c r="I1264">
        <v>25</v>
      </c>
      <c r="J1264" s="3"/>
      <c r="K1264" s="3"/>
      <c r="L1264" s="3">
        <v>7.5</v>
      </c>
      <c r="M1264" t="s">
        <v>15</v>
      </c>
    </row>
    <row r="1265" spans="1:13" x14ac:dyDescent="0.35">
      <c r="A1265" t="s">
        <v>2067</v>
      </c>
      <c r="B1265" t="s">
        <v>2067</v>
      </c>
      <c r="C1265" t="s">
        <v>2067</v>
      </c>
      <c r="E1265" t="s">
        <v>38</v>
      </c>
      <c r="F1265">
        <v>5</v>
      </c>
      <c r="G1265" s="3">
        <v>0</v>
      </c>
      <c r="H1265">
        <v>0</v>
      </c>
      <c r="I1265">
        <v>30</v>
      </c>
      <c r="J1265" s="3"/>
      <c r="K1265" s="3"/>
      <c r="L1265" s="3">
        <v>2.5</v>
      </c>
      <c r="M1265" t="s">
        <v>22</v>
      </c>
    </row>
    <row r="1266" spans="1:13" x14ac:dyDescent="0.35">
      <c r="A1266" t="s">
        <v>2068</v>
      </c>
      <c r="B1266" t="s">
        <v>2068</v>
      </c>
      <c r="C1266" t="s">
        <v>2068</v>
      </c>
      <c r="E1266" t="s">
        <v>2069</v>
      </c>
      <c r="F1266">
        <v>5</v>
      </c>
      <c r="G1266" s="3">
        <v>0.83333333333333337</v>
      </c>
      <c r="H1266">
        <v>0</v>
      </c>
      <c r="I1266">
        <v>10</v>
      </c>
      <c r="J1266" s="3"/>
      <c r="K1266" s="3"/>
      <c r="L1266" s="3">
        <v>2.5</v>
      </c>
      <c r="M1266" t="s">
        <v>15</v>
      </c>
    </row>
    <row r="1267" spans="1:13" x14ac:dyDescent="0.35">
      <c r="A1267" t="s">
        <v>2070</v>
      </c>
      <c r="B1267" t="s">
        <v>2070</v>
      </c>
      <c r="C1267" t="s">
        <v>2070</v>
      </c>
      <c r="E1267" t="s">
        <v>1610</v>
      </c>
      <c r="F1267">
        <v>15</v>
      </c>
      <c r="G1267" s="3">
        <v>0</v>
      </c>
      <c r="H1267">
        <v>4</v>
      </c>
      <c r="I1267">
        <v>27</v>
      </c>
      <c r="J1267" s="3"/>
      <c r="K1267" s="3"/>
      <c r="L1267" s="3">
        <v>7.5</v>
      </c>
      <c r="M1267" t="s">
        <v>15</v>
      </c>
    </row>
    <row r="1268" spans="1:13" x14ac:dyDescent="0.35">
      <c r="A1268" t="s">
        <v>2071</v>
      </c>
      <c r="B1268" t="s">
        <v>2071</v>
      </c>
      <c r="C1268" t="s">
        <v>2071</v>
      </c>
      <c r="E1268" t="s">
        <v>2072</v>
      </c>
      <c r="F1268">
        <v>5</v>
      </c>
      <c r="G1268" s="3">
        <v>3.3333333333333335</v>
      </c>
      <c r="H1268">
        <v>59</v>
      </c>
      <c r="I1268">
        <v>0</v>
      </c>
      <c r="J1268" s="3"/>
      <c r="K1268" s="3"/>
      <c r="L1268" s="3">
        <v>2.5</v>
      </c>
      <c r="M1268" t="s">
        <v>15</v>
      </c>
    </row>
    <row r="1269" spans="1:13" x14ac:dyDescent="0.35">
      <c r="A1269" t="s">
        <v>2073</v>
      </c>
      <c r="B1269" t="s">
        <v>2073</v>
      </c>
      <c r="C1269" t="s">
        <v>2073</v>
      </c>
      <c r="E1269" t="s">
        <v>2074</v>
      </c>
      <c r="F1269">
        <v>14</v>
      </c>
      <c r="G1269" s="3">
        <v>0.16669999999999999</v>
      </c>
      <c r="H1269">
        <v>14</v>
      </c>
      <c r="I1269">
        <v>12</v>
      </c>
      <c r="J1269" s="3"/>
      <c r="K1269" s="3"/>
      <c r="L1269" s="3">
        <v>7</v>
      </c>
      <c r="M1269" t="s">
        <v>15</v>
      </c>
    </row>
    <row r="1270" spans="1:13" x14ac:dyDescent="0.35">
      <c r="A1270" t="s">
        <v>2075</v>
      </c>
      <c r="B1270" t="s">
        <v>2075</v>
      </c>
      <c r="C1270" t="s">
        <v>2075</v>
      </c>
      <c r="E1270" t="s">
        <v>1462</v>
      </c>
      <c r="F1270">
        <v>25</v>
      </c>
      <c r="G1270" s="3">
        <v>0</v>
      </c>
      <c r="H1270">
        <v>50</v>
      </c>
      <c r="I1270">
        <v>0</v>
      </c>
      <c r="J1270" s="3"/>
      <c r="K1270" s="3"/>
      <c r="L1270" s="3">
        <v>12.5</v>
      </c>
      <c r="M1270" t="s">
        <v>59</v>
      </c>
    </row>
    <row r="1271" spans="1:13" x14ac:dyDescent="0.35">
      <c r="A1271" t="s">
        <v>2076</v>
      </c>
      <c r="B1271" t="s">
        <v>2076</v>
      </c>
      <c r="C1271" t="s">
        <v>2076</v>
      </c>
      <c r="E1271" t="s">
        <v>2077</v>
      </c>
      <c r="F1271">
        <v>20</v>
      </c>
      <c r="G1271" s="3">
        <v>8.3333333333333339</v>
      </c>
      <c r="H1271">
        <v>20</v>
      </c>
      <c r="I1271">
        <v>40</v>
      </c>
      <c r="J1271" s="3"/>
      <c r="K1271" s="3"/>
      <c r="L1271" s="3">
        <v>10</v>
      </c>
      <c r="M1271" t="s">
        <v>59</v>
      </c>
    </row>
    <row r="1272" spans="1:13" x14ac:dyDescent="0.35">
      <c r="A1272" t="s">
        <v>2078</v>
      </c>
      <c r="B1272" t="s">
        <v>2078</v>
      </c>
      <c r="C1272" t="s">
        <v>2078</v>
      </c>
      <c r="E1272" t="s">
        <v>38</v>
      </c>
      <c r="F1272">
        <v>5</v>
      </c>
      <c r="G1272" s="3">
        <v>0</v>
      </c>
      <c r="H1272">
        <v>8</v>
      </c>
      <c r="I1272">
        <v>2</v>
      </c>
      <c r="J1272" s="3"/>
      <c r="K1272" s="3"/>
      <c r="L1272" s="3">
        <v>2.5</v>
      </c>
      <c r="M1272" t="s">
        <v>22</v>
      </c>
    </row>
    <row r="1273" spans="1:13" x14ac:dyDescent="0.35">
      <c r="A1273" t="s">
        <v>2079</v>
      </c>
      <c r="B1273" t="s">
        <v>2079</v>
      </c>
      <c r="C1273" t="s">
        <v>2079</v>
      </c>
      <c r="E1273" t="s">
        <v>2080</v>
      </c>
      <c r="F1273">
        <v>5</v>
      </c>
      <c r="G1273" s="3">
        <v>0</v>
      </c>
      <c r="H1273">
        <v>5</v>
      </c>
      <c r="I1273">
        <v>5</v>
      </c>
      <c r="J1273" s="3"/>
      <c r="K1273" s="3"/>
      <c r="L1273" s="3">
        <v>2.5</v>
      </c>
      <c r="M1273" t="s">
        <v>15</v>
      </c>
    </row>
    <row r="1274" spans="1:13" x14ac:dyDescent="0.35">
      <c r="A1274" t="s">
        <v>2081</v>
      </c>
      <c r="B1274" t="s">
        <v>2081</v>
      </c>
      <c r="C1274" t="s">
        <v>2081</v>
      </c>
      <c r="E1274" t="s">
        <v>2082</v>
      </c>
      <c r="F1274">
        <v>5</v>
      </c>
      <c r="G1274" s="3">
        <v>0</v>
      </c>
      <c r="H1274">
        <v>10</v>
      </c>
      <c r="I1274">
        <v>0</v>
      </c>
      <c r="J1274" s="3"/>
      <c r="K1274" s="3"/>
      <c r="L1274" s="3">
        <v>2.5</v>
      </c>
      <c r="M1274" t="s">
        <v>15</v>
      </c>
    </row>
    <row r="1275" spans="1:13" x14ac:dyDescent="0.35">
      <c r="A1275" t="s">
        <v>2083</v>
      </c>
      <c r="B1275" t="s">
        <v>2083</v>
      </c>
      <c r="C1275" t="s">
        <v>2083</v>
      </c>
      <c r="E1275" t="s">
        <v>1333</v>
      </c>
      <c r="F1275">
        <v>5</v>
      </c>
      <c r="G1275" s="3">
        <v>0.5</v>
      </c>
      <c r="H1275">
        <v>97</v>
      </c>
      <c r="I1275">
        <v>0</v>
      </c>
      <c r="J1275" s="3"/>
      <c r="K1275" s="3"/>
      <c r="L1275" s="3">
        <v>2.5</v>
      </c>
      <c r="M1275" t="s">
        <v>22</v>
      </c>
    </row>
    <row r="1276" spans="1:13" x14ac:dyDescent="0.35">
      <c r="A1276" t="s">
        <v>2084</v>
      </c>
      <c r="B1276" t="s">
        <v>2084</v>
      </c>
      <c r="C1276" t="s">
        <v>2084</v>
      </c>
      <c r="E1276" t="s">
        <v>1554</v>
      </c>
      <c r="F1276">
        <v>15</v>
      </c>
      <c r="G1276" s="3">
        <v>0</v>
      </c>
      <c r="H1276">
        <v>3</v>
      </c>
      <c r="I1276">
        <v>27</v>
      </c>
      <c r="J1276" s="3"/>
      <c r="K1276" s="3"/>
      <c r="L1276" s="3">
        <v>7.5</v>
      </c>
      <c r="M1276" t="s">
        <v>22</v>
      </c>
    </row>
    <row r="1277" spans="1:13" x14ac:dyDescent="0.35">
      <c r="A1277" t="s">
        <v>2085</v>
      </c>
      <c r="B1277" t="s">
        <v>2085</v>
      </c>
      <c r="C1277" t="s">
        <v>2085</v>
      </c>
      <c r="E1277" t="s">
        <v>2086</v>
      </c>
      <c r="F1277">
        <v>15</v>
      </c>
      <c r="G1277" s="3">
        <v>0</v>
      </c>
      <c r="H1277">
        <v>8</v>
      </c>
      <c r="I1277">
        <v>22</v>
      </c>
      <c r="J1277" s="3"/>
      <c r="K1277" s="3"/>
      <c r="L1277" s="3">
        <v>7.5</v>
      </c>
      <c r="M1277" t="s">
        <v>15</v>
      </c>
    </row>
    <row r="1278" spans="1:13" x14ac:dyDescent="0.35">
      <c r="A1278" t="s">
        <v>2087</v>
      </c>
      <c r="B1278" t="s">
        <v>2087</v>
      </c>
      <c r="C1278" t="s">
        <v>2087</v>
      </c>
      <c r="E1278" t="s">
        <v>2086</v>
      </c>
      <c r="F1278">
        <v>15</v>
      </c>
      <c r="G1278" s="3">
        <v>0</v>
      </c>
      <c r="H1278">
        <v>0</v>
      </c>
      <c r="I1278">
        <v>38</v>
      </c>
      <c r="J1278" s="3"/>
      <c r="K1278" s="3"/>
      <c r="L1278" s="3">
        <v>7.5</v>
      </c>
      <c r="M1278" t="s">
        <v>15</v>
      </c>
    </row>
    <row r="1279" spans="1:13" x14ac:dyDescent="0.35">
      <c r="A1279" t="s">
        <v>2088</v>
      </c>
      <c r="B1279" t="s">
        <v>2088</v>
      </c>
      <c r="C1279" t="s">
        <v>2089</v>
      </c>
      <c r="E1279" t="s">
        <v>2090</v>
      </c>
      <c r="F1279">
        <v>5</v>
      </c>
      <c r="G1279" s="3">
        <v>0</v>
      </c>
      <c r="H1279">
        <v>0</v>
      </c>
      <c r="I1279">
        <v>10</v>
      </c>
      <c r="J1279" s="3"/>
      <c r="K1279" s="3"/>
      <c r="L1279" s="3">
        <v>2.5</v>
      </c>
      <c r="M1279" t="s">
        <v>22</v>
      </c>
    </row>
    <row r="1280" spans="1:13" x14ac:dyDescent="0.35">
      <c r="A1280" t="s">
        <v>2091</v>
      </c>
      <c r="B1280" t="s">
        <v>2091</v>
      </c>
      <c r="C1280" t="s">
        <v>2091</v>
      </c>
      <c r="E1280" t="s">
        <v>2092</v>
      </c>
      <c r="F1280">
        <v>5</v>
      </c>
      <c r="G1280" s="3">
        <v>0</v>
      </c>
      <c r="H1280">
        <v>13</v>
      </c>
      <c r="I1280">
        <v>0</v>
      </c>
      <c r="J1280" s="3"/>
      <c r="K1280" s="3"/>
      <c r="L1280" s="3">
        <v>2.5</v>
      </c>
      <c r="M1280" t="s">
        <v>15</v>
      </c>
    </row>
    <row r="1281" spans="1:13" x14ac:dyDescent="0.35">
      <c r="A1281" t="s">
        <v>2093</v>
      </c>
      <c r="B1281" t="s">
        <v>2093</v>
      </c>
      <c r="C1281" t="s">
        <v>2093</v>
      </c>
      <c r="E1281" t="s">
        <v>2094</v>
      </c>
      <c r="F1281">
        <v>5</v>
      </c>
      <c r="G1281" s="3">
        <v>0.16669999999999999</v>
      </c>
      <c r="H1281">
        <v>19</v>
      </c>
      <c r="I1281">
        <v>0</v>
      </c>
      <c r="J1281" s="3"/>
      <c r="K1281" s="3"/>
      <c r="L1281" s="3">
        <v>2.5</v>
      </c>
      <c r="M1281" t="s">
        <v>15</v>
      </c>
    </row>
    <row r="1282" spans="1:13" x14ac:dyDescent="0.35">
      <c r="A1282" t="s">
        <v>2095</v>
      </c>
      <c r="B1282" t="s">
        <v>2095</v>
      </c>
      <c r="C1282" t="s">
        <v>2095</v>
      </c>
      <c r="E1282" t="s">
        <v>2096</v>
      </c>
      <c r="F1282">
        <v>10</v>
      </c>
      <c r="G1282" s="3">
        <v>0.83333333333333337</v>
      </c>
      <c r="H1282">
        <v>25</v>
      </c>
      <c r="I1282">
        <v>0</v>
      </c>
      <c r="J1282" s="3"/>
      <c r="K1282" s="3"/>
      <c r="L1282" s="3">
        <v>5</v>
      </c>
      <c r="M1282" t="s">
        <v>22</v>
      </c>
    </row>
    <row r="1283" spans="1:13" x14ac:dyDescent="0.35">
      <c r="A1283" t="s">
        <v>2097</v>
      </c>
      <c r="B1283" t="s">
        <v>2097</v>
      </c>
      <c r="C1283" t="s">
        <v>2097</v>
      </c>
      <c r="E1283" t="s">
        <v>1822</v>
      </c>
      <c r="F1283">
        <v>5</v>
      </c>
      <c r="G1283" s="3">
        <v>0.5</v>
      </c>
      <c r="H1283">
        <v>5</v>
      </c>
      <c r="I1283">
        <v>6</v>
      </c>
      <c r="J1283" s="3"/>
      <c r="K1283" s="3"/>
      <c r="L1283" s="3">
        <v>2.5</v>
      </c>
      <c r="M1283" t="s">
        <v>15</v>
      </c>
    </row>
    <row r="1284" spans="1:13" x14ac:dyDescent="0.35">
      <c r="A1284" t="s">
        <v>2098</v>
      </c>
      <c r="B1284" t="s">
        <v>2098</v>
      </c>
      <c r="C1284" t="s">
        <v>2098</v>
      </c>
      <c r="E1284" t="s">
        <v>1259</v>
      </c>
      <c r="F1284">
        <v>5</v>
      </c>
      <c r="G1284" s="3">
        <v>0.66666666666666663</v>
      </c>
      <c r="H1284">
        <v>9</v>
      </c>
      <c r="I1284">
        <v>2</v>
      </c>
      <c r="J1284" s="3"/>
      <c r="K1284" s="3"/>
      <c r="L1284" s="3">
        <v>2.5</v>
      </c>
      <c r="M1284" t="s">
        <v>15</v>
      </c>
    </row>
    <row r="1285" spans="1:13" x14ac:dyDescent="0.35">
      <c r="A1285" t="s">
        <v>2099</v>
      </c>
      <c r="B1285" t="s">
        <v>2099</v>
      </c>
      <c r="C1285" t="s">
        <v>2099</v>
      </c>
      <c r="E1285" t="s">
        <v>2100</v>
      </c>
      <c r="F1285">
        <v>5</v>
      </c>
      <c r="G1285" s="3">
        <v>0</v>
      </c>
      <c r="H1285">
        <v>0</v>
      </c>
      <c r="I1285">
        <v>10</v>
      </c>
      <c r="J1285" s="3"/>
      <c r="K1285" s="3"/>
      <c r="L1285" s="3">
        <v>2.5</v>
      </c>
      <c r="M1285" t="s">
        <v>15</v>
      </c>
    </row>
    <row r="1286" spans="1:13" x14ac:dyDescent="0.35">
      <c r="A1286" t="s">
        <v>2101</v>
      </c>
      <c r="B1286" t="s">
        <v>2101</v>
      </c>
      <c r="C1286" t="s">
        <v>2101</v>
      </c>
      <c r="E1286" t="s">
        <v>2045</v>
      </c>
      <c r="F1286">
        <v>5</v>
      </c>
      <c r="G1286" s="3">
        <v>0.83333333333333337</v>
      </c>
      <c r="H1286">
        <v>15</v>
      </c>
      <c r="I1286">
        <v>0</v>
      </c>
      <c r="J1286" s="3"/>
      <c r="K1286" s="3"/>
      <c r="L1286" s="3">
        <v>2.5</v>
      </c>
      <c r="M1286" t="s">
        <v>15</v>
      </c>
    </row>
    <row r="1287" spans="1:13" x14ac:dyDescent="0.35">
      <c r="A1287" t="s">
        <v>2102</v>
      </c>
      <c r="B1287" t="s">
        <v>2102</v>
      </c>
      <c r="C1287" t="s">
        <v>2102</v>
      </c>
      <c r="E1287" t="s">
        <v>1462</v>
      </c>
      <c r="F1287">
        <v>5</v>
      </c>
      <c r="G1287" s="3">
        <v>0</v>
      </c>
      <c r="H1287">
        <v>20</v>
      </c>
      <c r="I1287">
        <v>20</v>
      </c>
      <c r="J1287" s="3"/>
      <c r="K1287" s="3"/>
      <c r="L1287" s="3">
        <v>2.5</v>
      </c>
      <c r="M1287" t="s">
        <v>15</v>
      </c>
    </row>
    <row r="1288" spans="1:13" x14ac:dyDescent="0.35">
      <c r="A1288" t="s">
        <v>2103</v>
      </c>
      <c r="B1288" t="s">
        <v>2103</v>
      </c>
      <c r="C1288" t="s">
        <v>2103</v>
      </c>
      <c r="E1288" t="s">
        <v>2104</v>
      </c>
      <c r="F1288">
        <v>15</v>
      </c>
      <c r="G1288" s="3">
        <v>5.666666666666667</v>
      </c>
      <c r="H1288">
        <v>6</v>
      </c>
      <c r="I1288">
        <v>56</v>
      </c>
      <c r="J1288" s="3"/>
      <c r="K1288" s="3"/>
      <c r="L1288" s="3">
        <v>7.5</v>
      </c>
      <c r="M1288" t="s">
        <v>22</v>
      </c>
    </row>
    <row r="1289" spans="1:13" x14ac:dyDescent="0.35">
      <c r="A1289" t="s">
        <v>2105</v>
      </c>
      <c r="B1289" t="s">
        <v>2105</v>
      </c>
      <c r="C1289" t="s">
        <v>2105</v>
      </c>
      <c r="E1289" t="s">
        <v>1477</v>
      </c>
      <c r="F1289">
        <v>15</v>
      </c>
      <c r="G1289" s="3">
        <v>0</v>
      </c>
      <c r="H1289">
        <v>6</v>
      </c>
      <c r="I1289">
        <v>24</v>
      </c>
      <c r="J1289" s="3"/>
      <c r="K1289" s="3"/>
      <c r="L1289" s="3">
        <v>7.5</v>
      </c>
      <c r="M1289" t="s">
        <v>15</v>
      </c>
    </row>
    <row r="1290" spans="1:13" x14ac:dyDescent="0.35">
      <c r="A1290" t="s">
        <v>2106</v>
      </c>
      <c r="B1290" t="s">
        <v>2106</v>
      </c>
      <c r="C1290" t="s">
        <v>2106</v>
      </c>
      <c r="E1290" t="s">
        <v>1477</v>
      </c>
      <c r="F1290">
        <v>15</v>
      </c>
      <c r="G1290" s="3">
        <v>0</v>
      </c>
      <c r="H1290">
        <v>0</v>
      </c>
      <c r="I1290">
        <v>0</v>
      </c>
      <c r="J1290" s="3"/>
      <c r="K1290" s="3"/>
      <c r="L1290" s="3">
        <v>7.5</v>
      </c>
      <c r="M1290" t="s">
        <v>15</v>
      </c>
    </row>
    <row r="1291" spans="1:13" x14ac:dyDescent="0.35">
      <c r="A1291" t="s">
        <v>2107</v>
      </c>
      <c r="B1291" t="s">
        <v>2107</v>
      </c>
      <c r="C1291" t="s">
        <v>2107</v>
      </c>
      <c r="E1291" t="s">
        <v>1975</v>
      </c>
      <c r="F1291">
        <v>15</v>
      </c>
      <c r="G1291" s="3">
        <v>0</v>
      </c>
      <c r="H1291">
        <v>0</v>
      </c>
      <c r="I1291">
        <v>0</v>
      </c>
      <c r="J1291" s="3"/>
      <c r="K1291" s="3"/>
      <c r="L1291" s="3">
        <v>7.5</v>
      </c>
      <c r="M1291" t="s">
        <v>22</v>
      </c>
    </row>
    <row r="1292" spans="1:13" x14ac:dyDescent="0.35">
      <c r="A1292" t="s">
        <v>2108</v>
      </c>
      <c r="B1292" t="s">
        <v>2108</v>
      </c>
      <c r="C1292" t="s">
        <v>2108</v>
      </c>
      <c r="E1292" t="s">
        <v>536</v>
      </c>
      <c r="F1292">
        <v>15</v>
      </c>
      <c r="G1292" s="3">
        <v>5.0955000000000004</v>
      </c>
      <c r="H1292">
        <v>9</v>
      </c>
      <c r="I1292">
        <v>60</v>
      </c>
      <c r="J1292" s="3"/>
      <c r="K1292" s="3"/>
      <c r="L1292" s="3">
        <v>7.5</v>
      </c>
      <c r="M1292" t="s">
        <v>15</v>
      </c>
    </row>
    <row r="1293" spans="1:13" x14ac:dyDescent="0.35">
      <c r="A1293" t="s">
        <v>2109</v>
      </c>
      <c r="B1293" t="s">
        <v>2109</v>
      </c>
      <c r="C1293" t="s">
        <v>2109</v>
      </c>
      <c r="E1293" t="s">
        <v>1610</v>
      </c>
      <c r="F1293">
        <v>10</v>
      </c>
      <c r="G1293" s="3">
        <v>0.33333333333333331</v>
      </c>
      <c r="H1293">
        <v>3</v>
      </c>
      <c r="I1293">
        <v>18</v>
      </c>
      <c r="J1293" s="3"/>
      <c r="K1293" s="3"/>
      <c r="L1293" s="3">
        <v>5</v>
      </c>
      <c r="M1293" t="s">
        <v>15</v>
      </c>
    </row>
    <row r="1294" spans="1:13" x14ac:dyDescent="0.35">
      <c r="A1294" t="s">
        <v>2110</v>
      </c>
      <c r="B1294" t="s">
        <v>2110</v>
      </c>
      <c r="C1294" t="s">
        <v>2110</v>
      </c>
      <c r="E1294" t="s">
        <v>1963</v>
      </c>
      <c r="F1294">
        <v>5</v>
      </c>
      <c r="G1294" s="3">
        <v>5.333333333333333</v>
      </c>
      <c r="H1294">
        <v>0</v>
      </c>
      <c r="I1294">
        <v>31</v>
      </c>
      <c r="J1294" s="3"/>
      <c r="K1294" s="3"/>
      <c r="L1294" s="3">
        <v>2.5</v>
      </c>
      <c r="M1294" t="s">
        <v>15</v>
      </c>
    </row>
    <row r="1295" spans="1:13" x14ac:dyDescent="0.35">
      <c r="A1295" t="s">
        <v>2111</v>
      </c>
      <c r="B1295" t="s">
        <v>2111</v>
      </c>
      <c r="C1295" t="s">
        <v>2111</v>
      </c>
      <c r="E1295" t="s">
        <v>2112</v>
      </c>
      <c r="F1295">
        <v>5</v>
      </c>
      <c r="G1295" s="3">
        <v>0</v>
      </c>
      <c r="H1295">
        <v>6</v>
      </c>
      <c r="I1295">
        <v>4</v>
      </c>
      <c r="J1295" s="3"/>
      <c r="K1295" s="3"/>
      <c r="L1295" s="3">
        <v>2.5</v>
      </c>
      <c r="M1295" t="s">
        <v>15</v>
      </c>
    </row>
    <row r="1296" spans="1:13" x14ac:dyDescent="0.35">
      <c r="A1296" t="s">
        <v>2113</v>
      </c>
      <c r="B1296" t="s">
        <v>2113</v>
      </c>
      <c r="C1296" t="s">
        <v>2113</v>
      </c>
      <c r="E1296" t="s">
        <v>2114</v>
      </c>
      <c r="F1296">
        <v>25</v>
      </c>
      <c r="G1296" s="3">
        <v>0</v>
      </c>
      <c r="H1296">
        <v>9</v>
      </c>
      <c r="I1296">
        <v>41</v>
      </c>
      <c r="J1296" s="3"/>
      <c r="K1296" s="3"/>
      <c r="L1296" s="3">
        <v>12.5</v>
      </c>
      <c r="M1296" t="s">
        <v>15</v>
      </c>
    </row>
    <row r="1297" spans="1:13" x14ac:dyDescent="0.35">
      <c r="A1297" t="s">
        <v>2115</v>
      </c>
      <c r="B1297" t="s">
        <v>2115</v>
      </c>
      <c r="C1297" t="s">
        <v>2115</v>
      </c>
      <c r="E1297" t="s">
        <v>1528</v>
      </c>
      <c r="F1297">
        <v>30</v>
      </c>
      <c r="G1297" s="3">
        <v>19.333333333333332</v>
      </c>
      <c r="H1297">
        <v>28</v>
      </c>
      <c r="I1297">
        <v>87</v>
      </c>
      <c r="J1297" s="3"/>
      <c r="K1297" s="3"/>
      <c r="L1297" s="3">
        <v>15</v>
      </c>
      <c r="M1297" t="s">
        <v>15</v>
      </c>
    </row>
    <row r="1298" spans="1:13" x14ac:dyDescent="0.35">
      <c r="A1298" t="s">
        <v>2116</v>
      </c>
      <c r="B1298" t="s">
        <v>2116</v>
      </c>
      <c r="C1298" t="s">
        <v>2116</v>
      </c>
      <c r="E1298" t="s">
        <v>1594</v>
      </c>
      <c r="F1298">
        <v>5</v>
      </c>
      <c r="G1298" s="3">
        <v>0</v>
      </c>
      <c r="H1298">
        <v>16</v>
      </c>
      <c r="I1298">
        <v>0</v>
      </c>
      <c r="J1298" s="3"/>
      <c r="K1298" s="3"/>
      <c r="L1298" s="3">
        <v>2.5</v>
      </c>
      <c r="M1298" t="s">
        <v>22</v>
      </c>
    </row>
    <row r="1299" spans="1:13" x14ac:dyDescent="0.35">
      <c r="A1299" t="s">
        <v>2117</v>
      </c>
      <c r="B1299" t="s">
        <v>2117</v>
      </c>
      <c r="C1299" t="s">
        <v>2117</v>
      </c>
      <c r="E1299" t="s">
        <v>2118</v>
      </c>
      <c r="F1299">
        <v>5</v>
      </c>
      <c r="G1299" s="3">
        <v>0</v>
      </c>
      <c r="H1299">
        <v>0</v>
      </c>
      <c r="I1299">
        <v>15</v>
      </c>
      <c r="J1299" s="3"/>
      <c r="K1299" s="3"/>
      <c r="L1299" s="3">
        <v>2.5</v>
      </c>
      <c r="M1299" t="s">
        <v>15</v>
      </c>
    </row>
    <row r="1300" spans="1:13" x14ac:dyDescent="0.35">
      <c r="A1300" t="s">
        <v>2119</v>
      </c>
      <c r="B1300" t="s">
        <v>2119</v>
      </c>
      <c r="C1300" t="s">
        <v>2119</v>
      </c>
      <c r="E1300" t="s">
        <v>1610</v>
      </c>
      <c r="F1300">
        <v>15</v>
      </c>
      <c r="G1300" s="3">
        <v>0</v>
      </c>
      <c r="H1300">
        <v>6</v>
      </c>
      <c r="I1300">
        <v>24</v>
      </c>
      <c r="J1300" s="3"/>
      <c r="K1300" s="3"/>
      <c r="L1300" s="3">
        <v>7.5</v>
      </c>
      <c r="M1300" t="s">
        <v>15</v>
      </c>
    </row>
    <row r="1301" spans="1:13" x14ac:dyDescent="0.35">
      <c r="A1301" t="s">
        <v>2120</v>
      </c>
      <c r="B1301" t="s">
        <v>2121</v>
      </c>
      <c r="C1301" t="s">
        <v>2121</v>
      </c>
      <c r="E1301" t="s">
        <v>1477</v>
      </c>
      <c r="F1301">
        <v>15</v>
      </c>
      <c r="G1301" s="3">
        <v>0</v>
      </c>
      <c r="H1301">
        <v>23</v>
      </c>
      <c r="I1301">
        <v>10</v>
      </c>
      <c r="J1301" s="3"/>
      <c r="K1301" s="3"/>
      <c r="L1301" s="3">
        <v>7.5</v>
      </c>
      <c r="M1301" t="s">
        <v>59</v>
      </c>
    </row>
    <row r="1302" spans="1:13" x14ac:dyDescent="0.35">
      <c r="A1302" t="s">
        <v>2122</v>
      </c>
      <c r="B1302" t="s">
        <v>2122</v>
      </c>
      <c r="C1302" t="s">
        <v>2122</v>
      </c>
      <c r="E1302" t="s">
        <v>1625</v>
      </c>
      <c r="F1302">
        <v>15</v>
      </c>
      <c r="G1302" s="3">
        <v>0</v>
      </c>
      <c r="H1302">
        <v>6</v>
      </c>
      <c r="I1302">
        <v>24</v>
      </c>
      <c r="J1302" s="3"/>
      <c r="K1302" s="3"/>
      <c r="L1302" s="3">
        <v>7.5</v>
      </c>
      <c r="M1302" t="s">
        <v>15</v>
      </c>
    </row>
    <row r="1303" spans="1:13" x14ac:dyDescent="0.35">
      <c r="A1303" t="s">
        <v>2123</v>
      </c>
      <c r="B1303" t="s">
        <v>2123</v>
      </c>
      <c r="C1303" t="s">
        <v>2123</v>
      </c>
      <c r="E1303" t="s">
        <v>1625</v>
      </c>
      <c r="F1303">
        <v>15</v>
      </c>
      <c r="G1303" s="3">
        <v>0</v>
      </c>
      <c r="H1303">
        <v>6</v>
      </c>
      <c r="I1303">
        <v>24</v>
      </c>
      <c r="J1303" s="3"/>
      <c r="K1303" s="3"/>
      <c r="L1303" s="3">
        <v>7.5</v>
      </c>
      <c r="M1303" t="s">
        <v>15</v>
      </c>
    </row>
    <row r="1304" spans="1:13" x14ac:dyDescent="0.35">
      <c r="A1304" t="s">
        <v>2124</v>
      </c>
      <c r="B1304" t="s">
        <v>2124</v>
      </c>
      <c r="C1304" t="s">
        <v>2124</v>
      </c>
      <c r="E1304" t="s">
        <v>1610</v>
      </c>
      <c r="F1304">
        <v>15</v>
      </c>
      <c r="G1304" s="3">
        <v>0</v>
      </c>
      <c r="H1304">
        <v>20</v>
      </c>
      <c r="I1304">
        <v>10</v>
      </c>
      <c r="J1304" s="3"/>
      <c r="K1304" s="3"/>
      <c r="L1304" s="3">
        <v>7.5</v>
      </c>
      <c r="M1304" t="s">
        <v>22</v>
      </c>
    </row>
    <row r="1305" spans="1:13" x14ac:dyDescent="0.35">
      <c r="A1305" t="s">
        <v>2125</v>
      </c>
      <c r="B1305" t="s">
        <v>2125</v>
      </c>
      <c r="C1305" t="s">
        <v>2125</v>
      </c>
      <c r="E1305" t="s">
        <v>1848</v>
      </c>
      <c r="F1305">
        <v>15</v>
      </c>
      <c r="G1305" s="3">
        <v>0</v>
      </c>
      <c r="H1305">
        <v>6</v>
      </c>
      <c r="I1305">
        <v>24</v>
      </c>
      <c r="J1305" s="3"/>
      <c r="K1305" s="3"/>
      <c r="L1305" s="3">
        <v>7.5</v>
      </c>
      <c r="M1305" t="s">
        <v>15</v>
      </c>
    </row>
    <row r="1306" spans="1:13" x14ac:dyDescent="0.35">
      <c r="A1306" t="s">
        <v>2126</v>
      </c>
      <c r="B1306" t="s">
        <v>2126</v>
      </c>
      <c r="C1306" t="s">
        <v>2126</v>
      </c>
      <c r="E1306" t="s">
        <v>2010</v>
      </c>
      <c r="F1306">
        <v>15</v>
      </c>
      <c r="G1306" s="3">
        <v>0</v>
      </c>
      <c r="H1306">
        <v>0</v>
      </c>
      <c r="I1306">
        <v>0</v>
      </c>
      <c r="J1306" s="3"/>
      <c r="K1306" s="3"/>
      <c r="L1306" s="3">
        <v>7.5</v>
      </c>
      <c r="M1306" t="s">
        <v>15</v>
      </c>
    </row>
    <row r="1307" spans="1:13" x14ac:dyDescent="0.35">
      <c r="A1307" t="s">
        <v>2127</v>
      </c>
      <c r="B1307" t="s">
        <v>2127</v>
      </c>
      <c r="C1307" t="s">
        <v>2127</v>
      </c>
      <c r="E1307" t="s">
        <v>2128</v>
      </c>
      <c r="F1307">
        <v>5</v>
      </c>
      <c r="G1307" s="3">
        <v>4.666666666666667</v>
      </c>
      <c r="H1307">
        <v>0</v>
      </c>
      <c r="I1307">
        <v>23</v>
      </c>
      <c r="J1307" s="3"/>
      <c r="K1307" s="3"/>
      <c r="L1307" s="3">
        <v>2.5</v>
      </c>
      <c r="M1307" t="s">
        <v>15</v>
      </c>
    </row>
    <row r="1308" spans="1:13" x14ac:dyDescent="0.35">
      <c r="A1308" t="s">
        <v>2129</v>
      </c>
      <c r="B1308" t="s">
        <v>2130</v>
      </c>
      <c r="C1308" t="s">
        <v>2129</v>
      </c>
      <c r="E1308" t="s">
        <v>1462</v>
      </c>
      <c r="F1308">
        <v>5</v>
      </c>
      <c r="G1308" s="3">
        <v>0</v>
      </c>
      <c r="H1308">
        <v>79</v>
      </c>
      <c r="I1308">
        <v>10</v>
      </c>
      <c r="J1308" s="3"/>
      <c r="K1308" s="3"/>
      <c r="L1308" s="3">
        <v>2.5</v>
      </c>
      <c r="M1308" t="s">
        <v>22</v>
      </c>
    </row>
    <row r="1309" spans="1:13" x14ac:dyDescent="0.35">
      <c r="A1309" t="s">
        <v>2131</v>
      </c>
      <c r="B1309" t="s">
        <v>2131</v>
      </c>
      <c r="C1309" t="s">
        <v>2131</v>
      </c>
      <c r="E1309" t="s">
        <v>38</v>
      </c>
      <c r="F1309">
        <v>5</v>
      </c>
      <c r="G1309" s="3">
        <v>0</v>
      </c>
      <c r="H1309">
        <v>4</v>
      </c>
      <c r="I1309">
        <v>6</v>
      </c>
      <c r="J1309" s="3"/>
      <c r="K1309" s="3"/>
      <c r="L1309" s="3">
        <v>2.5</v>
      </c>
      <c r="M1309" t="s">
        <v>22</v>
      </c>
    </row>
    <row r="1310" spans="1:13" x14ac:dyDescent="0.35">
      <c r="A1310" t="s">
        <v>2132</v>
      </c>
      <c r="B1310" t="s">
        <v>2132</v>
      </c>
      <c r="C1310" t="s">
        <v>2132</v>
      </c>
      <c r="E1310" t="s">
        <v>2133</v>
      </c>
      <c r="F1310">
        <v>5</v>
      </c>
      <c r="G1310" s="3">
        <v>0</v>
      </c>
      <c r="H1310">
        <v>6</v>
      </c>
      <c r="I1310">
        <v>4</v>
      </c>
      <c r="J1310" s="3"/>
      <c r="K1310" s="3"/>
      <c r="L1310" s="3">
        <v>2.5</v>
      </c>
      <c r="M1310" t="s">
        <v>15</v>
      </c>
    </row>
    <row r="1311" spans="1:13" x14ac:dyDescent="0.35">
      <c r="A1311" t="s">
        <v>2134</v>
      </c>
      <c r="B1311" t="s">
        <v>2134</v>
      </c>
      <c r="C1311" t="s">
        <v>2134</v>
      </c>
      <c r="E1311" t="s">
        <v>2135</v>
      </c>
      <c r="F1311">
        <v>15</v>
      </c>
      <c r="G1311" s="3">
        <v>0</v>
      </c>
      <c r="H1311">
        <v>16</v>
      </c>
      <c r="I1311">
        <v>14</v>
      </c>
      <c r="J1311" s="3"/>
      <c r="K1311" s="3"/>
      <c r="L1311" s="3">
        <v>7.5</v>
      </c>
      <c r="M1311" t="s">
        <v>22</v>
      </c>
    </row>
    <row r="1312" spans="1:13" x14ac:dyDescent="0.35">
      <c r="A1312" t="s">
        <v>2136</v>
      </c>
      <c r="B1312" t="s">
        <v>2136</v>
      </c>
      <c r="C1312" t="s">
        <v>2136</v>
      </c>
      <c r="E1312" t="s">
        <v>2086</v>
      </c>
      <c r="F1312">
        <v>5</v>
      </c>
      <c r="G1312" s="3">
        <v>0</v>
      </c>
      <c r="H1312">
        <v>16</v>
      </c>
      <c r="I1312">
        <v>0</v>
      </c>
      <c r="J1312" s="3"/>
      <c r="K1312" s="3"/>
      <c r="L1312" s="3">
        <v>2.5</v>
      </c>
      <c r="M1312" t="s">
        <v>22</v>
      </c>
    </row>
    <row r="1313" spans="1:13" x14ac:dyDescent="0.35">
      <c r="A1313" t="s">
        <v>2137</v>
      </c>
      <c r="B1313" t="s">
        <v>2137</v>
      </c>
      <c r="C1313" t="s">
        <v>2137</v>
      </c>
      <c r="E1313" t="s">
        <v>1651</v>
      </c>
      <c r="F1313">
        <v>5</v>
      </c>
      <c r="G1313" s="3">
        <v>0</v>
      </c>
      <c r="H1313">
        <v>30</v>
      </c>
      <c r="I1313">
        <v>0</v>
      </c>
      <c r="J1313" s="3"/>
      <c r="K1313" s="3"/>
      <c r="L1313" s="3">
        <v>2.5</v>
      </c>
      <c r="M1313" t="s">
        <v>15</v>
      </c>
    </row>
    <row r="1314" spans="1:13" x14ac:dyDescent="0.35">
      <c r="A1314" t="s">
        <v>2138</v>
      </c>
      <c r="B1314" t="s">
        <v>2138</v>
      </c>
      <c r="C1314" t="s">
        <v>2138</v>
      </c>
      <c r="E1314" t="s">
        <v>2139</v>
      </c>
      <c r="F1314">
        <v>15</v>
      </c>
      <c r="G1314" s="3">
        <v>0</v>
      </c>
      <c r="H1314">
        <v>0</v>
      </c>
      <c r="I1314">
        <v>60</v>
      </c>
      <c r="J1314" s="3"/>
      <c r="K1314" s="3"/>
      <c r="L1314" s="3">
        <v>7.5</v>
      </c>
      <c r="M1314" t="s">
        <v>22</v>
      </c>
    </row>
    <row r="1315" spans="1:13" x14ac:dyDescent="0.35">
      <c r="A1315" t="s">
        <v>2140</v>
      </c>
      <c r="B1315" t="s">
        <v>2140</v>
      </c>
      <c r="C1315" t="s">
        <v>2140</v>
      </c>
      <c r="E1315" t="s">
        <v>2141</v>
      </c>
      <c r="F1315">
        <v>15</v>
      </c>
      <c r="G1315" s="3">
        <v>0</v>
      </c>
      <c r="H1315">
        <v>15</v>
      </c>
      <c r="I1315">
        <v>15</v>
      </c>
      <c r="J1315" s="3"/>
      <c r="K1315" s="3"/>
      <c r="L1315" s="3">
        <v>7.5</v>
      </c>
      <c r="M1315" t="s">
        <v>15</v>
      </c>
    </row>
    <row r="1316" spans="1:13" x14ac:dyDescent="0.35">
      <c r="A1316" t="s">
        <v>2142</v>
      </c>
      <c r="B1316" t="s">
        <v>2142</v>
      </c>
      <c r="C1316" t="s">
        <v>2142</v>
      </c>
      <c r="E1316" t="s">
        <v>2143</v>
      </c>
      <c r="F1316">
        <v>55</v>
      </c>
      <c r="G1316" s="3">
        <v>24.833333333333332</v>
      </c>
      <c r="H1316">
        <v>51</v>
      </c>
      <c r="I1316">
        <v>125</v>
      </c>
      <c r="J1316" s="3"/>
      <c r="K1316" s="3"/>
      <c r="L1316" s="3">
        <v>27.5</v>
      </c>
      <c r="M1316" t="s">
        <v>15</v>
      </c>
    </row>
    <row r="1317" spans="1:13" x14ac:dyDescent="0.35">
      <c r="A1317" t="s">
        <v>2144</v>
      </c>
      <c r="B1317" t="s">
        <v>2145</v>
      </c>
      <c r="C1317" t="s">
        <v>2145</v>
      </c>
      <c r="E1317" t="s">
        <v>2146</v>
      </c>
      <c r="F1317">
        <v>15</v>
      </c>
      <c r="G1317" s="3">
        <v>0.4</v>
      </c>
      <c r="H1317">
        <v>102</v>
      </c>
      <c r="I1317">
        <v>0</v>
      </c>
      <c r="J1317" s="3"/>
      <c r="K1317" s="3"/>
      <c r="L1317" s="3">
        <v>7.5</v>
      </c>
      <c r="M1317" t="s">
        <v>59</v>
      </c>
    </row>
    <row r="1318" spans="1:13" x14ac:dyDescent="0.35">
      <c r="A1318" t="s">
        <v>2147</v>
      </c>
      <c r="B1318" t="s">
        <v>2148</v>
      </c>
      <c r="C1318" t="s">
        <v>2148</v>
      </c>
      <c r="E1318" t="s">
        <v>1477</v>
      </c>
      <c r="F1318">
        <v>15</v>
      </c>
      <c r="G1318" s="3">
        <v>0</v>
      </c>
      <c r="H1318">
        <v>6</v>
      </c>
      <c r="I1318">
        <v>0</v>
      </c>
      <c r="J1318" s="3"/>
      <c r="K1318" s="3"/>
      <c r="L1318" s="3">
        <v>7.5</v>
      </c>
      <c r="M1318" t="s">
        <v>59</v>
      </c>
    </row>
    <row r="1319" spans="1:13" x14ac:dyDescent="0.35">
      <c r="A1319" t="s">
        <v>2149</v>
      </c>
      <c r="B1319" t="s">
        <v>2149</v>
      </c>
      <c r="C1319" t="s">
        <v>2149</v>
      </c>
      <c r="E1319" t="s">
        <v>2135</v>
      </c>
      <c r="F1319">
        <v>15</v>
      </c>
      <c r="G1319" s="3">
        <v>0</v>
      </c>
      <c r="H1319">
        <v>5</v>
      </c>
      <c r="I1319">
        <v>25</v>
      </c>
      <c r="J1319" s="3"/>
      <c r="K1319" s="3"/>
      <c r="L1319" s="3">
        <v>7.5</v>
      </c>
      <c r="M1319" t="s">
        <v>15</v>
      </c>
    </row>
    <row r="1320" spans="1:13" x14ac:dyDescent="0.35">
      <c r="A1320" t="s">
        <v>2150</v>
      </c>
      <c r="B1320" t="s">
        <v>2150</v>
      </c>
      <c r="C1320" t="s">
        <v>2151</v>
      </c>
      <c r="E1320" t="s">
        <v>1133</v>
      </c>
      <c r="F1320">
        <v>15</v>
      </c>
      <c r="G1320" s="3">
        <v>0</v>
      </c>
      <c r="H1320">
        <v>6</v>
      </c>
      <c r="I1320">
        <v>30</v>
      </c>
      <c r="J1320" s="3"/>
      <c r="K1320" s="3"/>
      <c r="L1320" s="3">
        <v>7.5</v>
      </c>
      <c r="M1320" t="s">
        <v>59</v>
      </c>
    </row>
    <row r="1321" spans="1:13" x14ac:dyDescent="0.35">
      <c r="A1321" t="s">
        <v>2152</v>
      </c>
      <c r="B1321" t="s">
        <v>2152</v>
      </c>
      <c r="C1321" t="s">
        <v>2152</v>
      </c>
      <c r="E1321" t="s">
        <v>1924</v>
      </c>
      <c r="F1321">
        <v>15</v>
      </c>
      <c r="G1321" s="3">
        <v>0</v>
      </c>
      <c r="H1321">
        <v>9</v>
      </c>
      <c r="I1321">
        <v>21</v>
      </c>
      <c r="J1321" s="3"/>
      <c r="K1321" s="3"/>
      <c r="L1321" s="3">
        <v>7.5</v>
      </c>
      <c r="M1321" t="s">
        <v>15</v>
      </c>
    </row>
    <row r="1322" spans="1:13" x14ac:dyDescent="0.35">
      <c r="A1322" t="s">
        <v>2153</v>
      </c>
      <c r="B1322" t="s">
        <v>2153</v>
      </c>
      <c r="C1322" t="s">
        <v>2153</v>
      </c>
      <c r="E1322" t="s">
        <v>1867</v>
      </c>
      <c r="F1322">
        <v>15</v>
      </c>
      <c r="G1322" s="3">
        <v>0</v>
      </c>
      <c r="H1322">
        <v>13</v>
      </c>
      <c r="I1322">
        <v>17</v>
      </c>
      <c r="J1322" s="3"/>
      <c r="K1322" s="3"/>
      <c r="L1322" s="3">
        <v>7.5</v>
      </c>
      <c r="M1322" t="s">
        <v>22</v>
      </c>
    </row>
    <row r="1323" spans="1:13" x14ac:dyDescent="0.35">
      <c r="A1323" t="s">
        <v>2154</v>
      </c>
      <c r="B1323" t="s">
        <v>2154</v>
      </c>
      <c r="C1323" t="s">
        <v>2154</v>
      </c>
      <c r="E1323" t="s">
        <v>1625</v>
      </c>
      <c r="F1323">
        <v>15</v>
      </c>
      <c r="G1323" s="3">
        <v>0</v>
      </c>
      <c r="H1323">
        <v>42</v>
      </c>
      <c r="I1323">
        <v>0</v>
      </c>
      <c r="J1323" s="3"/>
      <c r="K1323" s="3"/>
      <c r="L1323" s="3">
        <v>7.5</v>
      </c>
      <c r="M1323" t="s">
        <v>15</v>
      </c>
    </row>
    <row r="1324" spans="1:13" x14ac:dyDescent="0.35">
      <c r="A1324" t="s">
        <v>2155</v>
      </c>
      <c r="B1324" t="s">
        <v>2155</v>
      </c>
      <c r="C1324" t="s">
        <v>2155</v>
      </c>
      <c r="E1324" t="s">
        <v>2156</v>
      </c>
      <c r="F1324">
        <v>5</v>
      </c>
      <c r="G1324" s="3">
        <v>1.8333333333333333</v>
      </c>
      <c r="H1324">
        <v>0</v>
      </c>
      <c r="I1324">
        <v>15</v>
      </c>
      <c r="J1324" s="3"/>
      <c r="K1324" s="3"/>
      <c r="L1324" s="3">
        <v>2.5</v>
      </c>
      <c r="M1324" t="s">
        <v>15</v>
      </c>
    </row>
    <row r="1325" spans="1:13" x14ac:dyDescent="0.35">
      <c r="A1325" t="s">
        <v>2157</v>
      </c>
      <c r="B1325" t="s">
        <v>2157</v>
      </c>
      <c r="C1325" t="s">
        <v>2157</v>
      </c>
      <c r="E1325" t="s">
        <v>1902</v>
      </c>
      <c r="F1325">
        <v>5</v>
      </c>
      <c r="G1325" s="3">
        <v>0</v>
      </c>
      <c r="H1325">
        <v>0</v>
      </c>
      <c r="I1325">
        <v>11</v>
      </c>
      <c r="J1325" s="3"/>
      <c r="K1325" s="3"/>
      <c r="L1325" s="3">
        <v>2.5</v>
      </c>
      <c r="M1325" t="s">
        <v>15</v>
      </c>
    </row>
    <row r="1326" spans="1:13" x14ac:dyDescent="0.35">
      <c r="A1326" t="s">
        <v>2158</v>
      </c>
      <c r="B1326" t="s">
        <v>2158</v>
      </c>
      <c r="C1326" t="s">
        <v>2159</v>
      </c>
      <c r="E1326" t="s">
        <v>2160</v>
      </c>
      <c r="F1326">
        <v>5</v>
      </c>
      <c r="G1326" s="3">
        <v>0</v>
      </c>
      <c r="H1326">
        <v>0</v>
      </c>
      <c r="I1326">
        <v>10</v>
      </c>
      <c r="J1326" s="3"/>
      <c r="K1326" s="3"/>
      <c r="L1326" s="3">
        <v>2.5</v>
      </c>
      <c r="M1326" t="s">
        <v>59</v>
      </c>
    </row>
    <row r="1327" spans="1:13" x14ac:dyDescent="0.35">
      <c r="A1327" t="s">
        <v>2161</v>
      </c>
      <c r="B1327" t="s">
        <v>2161</v>
      </c>
      <c r="C1327" t="s">
        <v>2161</v>
      </c>
      <c r="E1327" t="s">
        <v>1594</v>
      </c>
      <c r="F1327">
        <v>10</v>
      </c>
      <c r="G1327" s="3">
        <v>0.83333333333333337</v>
      </c>
      <c r="H1327">
        <v>5</v>
      </c>
      <c r="I1327">
        <v>13</v>
      </c>
      <c r="J1327" s="3"/>
      <c r="K1327" s="3"/>
      <c r="L1327" s="3">
        <v>5</v>
      </c>
      <c r="M1327" t="s">
        <v>15</v>
      </c>
    </row>
    <row r="1328" spans="1:13" x14ac:dyDescent="0.35">
      <c r="A1328" t="s">
        <v>2162</v>
      </c>
      <c r="B1328" t="s">
        <v>2162</v>
      </c>
      <c r="C1328" t="s">
        <v>2162</v>
      </c>
      <c r="E1328" t="s">
        <v>2163</v>
      </c>
      <c r="F1328">
        <v>5</v>
      </c>
      <c r="G1328" s="3">
        <v>0</v>
      </c>
      <c r="H1328">
        <v>4</v>
      </c>
      <c r="I1328">
        <v>6</v>
      </c>
      <c r="J1328" s="3"/>
      <c r="K1328" s="3"/>
      <c r="L1328" s="3">
        <v>2.5</v>
      </c>
      <c r="M1328" t="s">
        <v>15</v>
      </c>
    </row>
    <row r="1329" spans="1:13" x14ac:dyDescent="0.35">
      <c r="A1329" t="s">
        <v>2164</v>
      </c>
      <c r="B1329" t="s">
        <v>2164</v>
      </c>
      <c r="C1329" t="s">
        <v>2164</v>
      </c>
      <c r="E1329" t="s">
        <v>1625</v>
      </c>
      <c r="F1329">
        <v>15</v>
      </c>
      <c r="G1329" s="3">
        <v>0</v>
      </c>
      <c r="H1329">
        <v>10</v>
      </c>
      <c r="I1329">
        <v>20</v>
      </c>
      <c r="J1329" s="3"/>
      <c r="K1329" s="3"/>
      <c r="L1329" s="3">
        <v>7.5</v>
      </c>
      <c r="M1329" t="s">
        <v>15</v>
      </c>
    </row>
    <row r="1330" spans="1:13" x14ac:dyDescent="0.35">
      <c r="A1330" t="s">
        <v>2165</v>
      </c>
      <c r="B1330" t="s">
        <v>2165</v>
      </c>
      <c r="C1330" t="s">
        <v>2165</v>
      </c>
      <c r="E1330" t="s">
        <v>536</v>
      </c>
      <c r="F1330">
        <v>15</v>
      </c>
      <c r="G1330" s="3">
        <v>0</v>
      </c>
      <c r="H1330">
        <v>2</v>
      </c>
      <c r="I1330">
        <v>38</v>
      </c>
      <c r="J1330" s="3"/>
      <c r="K1330" s="3"/>
      <c r="L1330" s="3">
        <v>7.5</v>
      </c>
      <c r="M1330" t="s">
        <v>22</v>
      </c>
    </row>
    <row r="1331" spans="1:13" x14ac:dyDescent="0.35">
      <c r="A1331" t="s">
        <v>2166</v>
      </c>
      <c r="B1331" t="s">
        <v>2166</v>
      </c>
      <c r="C1331" t="s">
        <v>2166</v>
      </c>
      <c r="E1331" t="s">
        <v>2167</v>
      </c>
      <c r="F1331">
        <v>15</v>
      </c>
      <c r="G1331" s="3">
        <v>5.166666666666667</v>
      </c>
      <c r="H1331">
        <v>0</v>
      </c>
      <c r="I1331">
        <v>63</v>
      </c>
      <c r="J1331" s="3"/>
      <c r="K1331" s="3"/>
      <c r="L1331" s="3">
        <v>7.5</v>
      </c>
      <c r="M1331" t="s">
        <v>15</v>
      </c>
    </row>
    <row r="1332" spans="1:13" x14ac:dyDescent="0.35">
      <c r="A1332" t="s">
        <v>2168</v>
      </c>
      <c r="B1332" t="s">
        <v>2168</v>
      </c>
      <c r="C1332" t="s">
        <v>2168</v>
      </c>
      <c r="E1332" t="s">
        <v>1563</v>
      </c>
      <c r="F1332">
        <v>5</v>
      </c>
      <c r="G1332" s="3">
        <v>0.16669999999999999</v>
      </c>
      <c r="H1332">
        <v>3</v>
      </c>
      <c r="I1332">
        <v>8</v>
      </c>
      <c r="J1332" s="3"/>
      <c r="K1332" s="3"/>
      <c r="L1332" s="3">
        <v>2.5</v>
      </c>
      <c r="M1332" t="s">
        <v>15</v>
      </c>
    </row>
    <row r="1333" spans="1:13" x14ac:dyDescent="0.35">
      <c r="A1333" t="s">
        <v>2169</v>
      </c>
      <c r="B1333" t="s">
        <v>2169</v>
      </c>
      <c r="C1333" t="s">
        <v>2169</v>
      </c>
      <c r="E1333" t="s">
        <v>2170</v>
      </c>
      <c r="F1333">
        <v>5</v>
      </c>
      <c r="G1333" s="3">
        <v>0</v>
      </c>
      <c r="H1333">
        <v>16</v>
      </c>
      <c r="I1333">
        <v>0</v>
      </c>
      <c r="J1333" s="3"/>
      <c r="K1333" s="3"/>
      <c r="L1333" s="3">
        <v>2.5</v>
      </c>
      <c r="M1333" t="s">
        <v>22</v>
      </c>
    </row>
    <row r="1334" spans="1:13" x14ac:dyDescent="0.35">
      <c r="A1334" t="s">
        <v>2171</v>
      </c>
      <c r="B1334" t="s">
        <v>2171</v>
      </c>
      <c r="C1334" t="s">
        <v>2171</v>
      </c>
      <c r="E1334" t="s">
        <v>2001</v>
      </c>
      <c r="F1334">
        <v>5</v>
      </c>
      <c r="G1334" s="3">
        <v>0.5</v>
      </c>
      <c r="H1334">
        <v>11</v>
      </c>
      <c r="I1334">
        <v>0</v>
      </c>
      <c r="J1334" s="3"/>
      <c r="K1334" s="3"/>
      <c r="L1334" s="3">
        <v>2.5</v>
      </c>
      <c r="M1334" t="s">
        <v>15</v>
      </c>
    </row>
    <row r="1335" spans="1:13" x14ac:dyDescent="0.35">
      <c r="A1335" t="s">
        <v>2172</v>
      </c>
      <c r="B1335" t="s">
        <v>2172</v>
      </c>
      <c r="C1335" t="s">
        <v>2172</v>
      </c>
      <c r="E1335" t="s">
        <v>2173</v>
      </c>
      <c r="F1335">
        <v>5</v>
      </c>
      <c r="G1335" s="3">
        <v>0</v>
      </c>
      <c r="H1335">
        <v>6</v>
      </c>
      <c r="I1335">
        <v>4</v>
      </c>
      <c r="J1335" s="3"/>
      <c r="K1335" s="3"/>
      <c r="L1335" s="3">
        <v>2.5</v>
      </c>
      <c r="M1335" t="s">
        <v>15</v>
      </c>
    </row>
    <row r="1336" spans="1:13" x14ac:dyDescent="0.35">
      <c r="A1336" t="s">
        <v>2174</v>
      </c>
      <c r="B1336" t="s">
        <v>2174</v>
      </c>
      <c r="C1336" t="s">
        <v>2174</v>
      </c>
      <c r="E1336" t="s">
        <v>2023</v>
      </c>
      <c r="F1336">
        <v>15</v>
      </c>
      <c r="G1336" s="3">
        <v>0</v>
      </c>
      <c r="H1336">
        <v>17</v>
      </c>
      <c r="I1336">
        <v>13</v>
      </c>
      <c r="J1336" s="3"/>
      <c r="K1336" s="3"/>
      <c r="L1336" s="3">
        <v>7.5</v>
      </c>
      <c r="M1336" t="s">
        <v>15</v>
      </c>
    </row>
    <row r="1337" spans="1:13" x14ac:dyDescent="0.35">
      <c r="A1337" t="s">
        <v>2175</v>
      </c>
      <c r="B1337" t="s">
        <v>2175</v>
      </c>
      <c r="C1337" t="s">
        <v>2175</v>
      </c>
      <c r="E1337" t="s">
        <v>1867</v>
      </c>
      <c r="F1337">
        <v>15</v>
      </c>
      <c r="G1337" s="3">
        <v>0</v>
      </c>
      <c r="H1337">
        <v>8</v>
      </c>
      <c r="I1337">
        <v>22</v>
      </c>
      <c r="J1337" s="3"/>
      <c r="K1337" s="3"/>
      <c r="L1337" s="3">
        <v>7.5</v>
      </c>
      <c r="M1337" t="s">
        <v>15</v>
      </c>
    </row>
    <row r="1338" spans="1:13" x14ac:dyDescent="0.35">
      <c r="A1338" t="s">
        <v>2176</v>
      </c>
      <c r="B1338" t="s">
        <v>2176</v>
      </c>
      <c r="C1338" t="s">
        <v>2176</v>
      </c>
      <c r="E1338" t="s">
        <v>2177</v>
      </c>
      <c r="F1338">
        <v>15</v>
      </c>
      <c r="G1338" s="3">
        <v>0</v>
      </c>
      <c r="H1338">
        <v>15</v>
      </c>
      <c r="I1338">
        <v>15</v>
      </c>
      <c r="J1338" s="3"/>
      <c r="K1338" s="3"/>
      <c r="L1338" s="3">
        <v>7.5</v>
      </c>
      <c r="M1338" t="s">
        <v>15</v>
      </c>
    </row>
    <row r="1339" spans="1:13" x14ac:dyDescent="0.35">
      <c r="A1339" t="s">
        <v>2178</v>
      </c>
      <c r="B1339" t="s">
        <v>2179</v>
      </c>
      <c r="C1339" t="s">
        <v>2179</v>
      </c>
      <c r="E1339" t="s">
        <v>2180</v>
      </c>
      <c r="F1339">
        <v>5</v>
      </c>
      <c r="G1339" s="3">
        <v>6.666666666666667</v>
      </c>
      <c r="H1339">
        <v>40</v>
      </c>
      <c r="I1339">
        <v>0</v>
      </c>
      <c r="J1339" s="3"/>
      <c r="K1339" s="3"/>
      <c r="L1339" s="3">
        <v>2.5</v>
      </c>
      <c r="M1339" t="s">
        <v>59</v>
      </c>
    </row>
    <row r="1340" spans="1:13" x14ac:dyDescent="0.35">
      <c r="A1340" t="s">
        <v>2181</v>
      </c>
      <c r="B1340" t="s">
        <v>2181</v>
      </c>
      <c r="C1340" t="s">
        <v>2181</v>
      </c>
      <c r="E1340" t="s">
        <v>2182</v>
      </c>
      <c r="F1340">
        <v>5</v>
      </c>
      <c r="G1340" s="3">
        <v>0</v>
      </c>
      <c r="H1340">
        <v>0</v>
      </c>
      <c r="I1340">
        <v>10</v>
      </c>
      <c r="J1340" s="3"/>
      <c r="K1340" s="3"/>
      <c r="L1340" s="3">
        <v>2.5</v>
      </c>
      <c r="M1340" t="s">
        <v>15</v>
      </c>
    </row>
    <row r="1341" spans="1:13" x14ac:dyDescent="0.35">
      <c r="A1341" t="s">
        <v>2183</v>
      </c>
      <c r="B1341" t="s">
        <v>2183</v>
      </c>
      <c r="C1341" t="s">
        <v>2183</v>
      </c>
      <c r="E1341" t="s">
        <v>735</v>
      </c>
      <c r="F1341">
        <v>5</v>
      </c>
      <c r="G1341" s="3">
        <v>0</v>
      </c>
      <c r="H1341">
        <v>8</v>
      </c>
      <c r="I1341">
        <v>2</v>
      </c>
      <c r="J1341" s="3"/>
      <c r="K1341" s="3"/>
      <c r="L1341" s="3">
        <v>2.5</v>
      </c>
      <c r="M1341" t="s">
        <v>22</v>
      </c>
    </row>
    <row r="1342" spans="1:13" x14ac:dyDescent="0.35">
      <c r="A1342" t="s">
        <v>2184</v>
      </c>
      <c r="B1342" t="s">
        <v>2184</v>
      </c>
      <c r="C1342" t="s">
        <v>2184</v>
      </c>
      <c r="E1342" t="s">
        <v>2185</v>
      </c>
      <c r="F1342">
        <v>5</v>
      </c>
      <c r="G1342" s="3">
        <v>0</v>
      </c>
      <c r="H1342">
        <v>0</v>
      </c>
      <c r="I1342">
        <v>18</v>
      </c>
      <c r="J1342" s="3"/>
      <c r="K1342" s="3"/>
      <c r="L1342" s="3">
        <v>2.5</v>
      </c>
      <c r="M1342" t="s">
        <v>15</v>
      </c>
    </row>
    <row r="1343" spans="1:13" x14ac:dyDescent="0.35">
      <c r="A1343" t="s">
        <v>2186</v>
      </c>
      <c r="B1343" t="s">
        <v>2186</v>
      </c>
      <c r="C1343" t="s">
        <v>2186</v>
      </c>
      <c r="E1343" t="s">
        <v>2187</v>
      </c>
      <c r="F1343">
        <v>25</v>
      </c>
      <c r="G1343" s="3">
        <v>0.16666666666666666</v>
      </c>
      <c r="H1343">
        <v>22</v>
      </c>
      <c r="I1343">
        <v>28</v>
      </c>
      <c r="J1343" s="3"/>
      <c r="K1343" s="3"/>
      <c r="L1343" s="3">
        <v>12.5</v>
      </c>
      <c r="M1343" t="s">
        <v>22</v>
      </c>
    </row>
    <row r="1344" spans="1:13" x14ac:dyDescent="0.35">
      <c r="A1344" t="s">
        <v>2188</v>
      </c>
      <c r="B1344" t="s">
        <v>2188</v>
      </c>
      <c r="C1344" t="s">
        <v>2188</v>
      </c>
      <c r="E1344" t="s">
        <v>1651</v>
      </c>
      <c r="F1344">
        <v>50</v>
      </c>
      <c r="G1344" s="3">
        <v>22</v>
      </c>
      <c r="H1344">
        <v>140</v>
      </c>
      <c r="I1344">
        <v>0</v>
      </c>
      <c r="J1344" s="3"/>
      <c r="K1344" s="3"/>
      <c r="L1344" s="3">
        <v>25</v>
      </c>
      <c r="M1344" t="s">
        <v>22</v>
      </c>
    </row>
    <row r="1345" spans="1:13" x14ac:dyDescent="0.35">
      <c r="A1345" t="s">
        <v>2189</v>
      </c>
      <c r="B1345" t="s">
        <v>2189</v>
      </c>
      <c r="C1345" t="s">
        <v>2189</v>
      </c>
      <c r="E1345" t="s">
        <v>2190</v>
      </c>
      <c r="F1345">
        <v>15</v>
      </c>
      <c r="G1345" s="3">
        <v>0</v>
      </c>
      <c r="H1345">
        <v>21</v>
      </c>
      <c r="I1345">
        <v>9</v>
      </c>
      <c r="J1345" s="3"/>
      <c r="K1345" s="3"/>
      <c r="L1345" s="3">
        <v>7.5</v>
      </c>
      <c r="M1345" t="s">
        <v>15</v>
      </c>
    </row>
    <row r="1346" spans="1:13" x14ac:dyDescent="0.35">
      <c r="A1346" t="s">
        <v>2191</v>
      </c>
      <c r="B1346" t="s">
        <v>2191</v>
      </c>
      <c r="C1346" t="s">
        <v>2191</v>
      </c>
      <c r="E1346" t="s">
        <v>2023</v>
      </c>
      <c r="F1346">
        <v>15</v>
      </c>
      <c r="G1346" s="3">
        <v>0</v>
      </c>
      <c r="H1346">
        <v>1</v>
      </c>
      <c r="I1346">
        <v>29</v>
      </c>
      <c r="J1346" s="3"/>
      <c r="K1346" s="3"/>
      <c r="L1346" s="3">
        <v>7.5</v>
      </c>
      <c r="M1346" t="s">
        <v>15</v>
      </c>
    </row>
    <row r="1347" spans="1:13" x14ac:dyDescent="0.35">
      <c r="A1347" t="s">
        <v>2192</v>
      </c>
      <c r="B1347" t="s">
        <v>2192</v>
      </c>
      <c r="C1347" t="s">
        <v>2192</v>
      </c>
      <c r="E1347" t="s">
        <v>1556</v>
      </c>
      <c r="F1347">
        <v>5</v>
      </c>
      <c r="G1347" s="3">
        <v>0</v>
      </c>
      <c r="H1347">
        <v>0</v>
      </c>
      <c r="I1347">
        <v>0</v>
      </c>
      <c r="J1347" s="3"/>
      <c r="K1347" s="3"/>
      <c r="L1347" s="3">
        <v>2.5</v>
      </c>
      <c r="M1347" t="s">
        <v>15</v>
      </c>
    </row>
    <row r="1348" spans="1:13" x14ac:dyDescent="0.35">
      <c r="A1348" t="s">
        <v>2193</v>
      </c>
      <c r="B1348" t="s">
        <v>2193</v>
      </c>
      <c r="C1348" t="s">
        <v>2193</v>
      </c>
      <c r="E1348" t="s">
        <v>2194</v>
      </c>
      <c r="F1348">
        <v>10</v>
      </c>
      <c r="G1348" s="3">
        <v>1</v>
      </c>
      <c r="H1348">
        <v>0</v>
      </c>
      <c r="I1348">
        <v>26</v>
      </c>
      <c r="J1348" s="3"/>
      <c r="K1348" s="3"/>
      <c r="L1348" s="3">
        <v>5</v>
      </c>
      <c r="M1348" t="s">
        <v>22</v>
      </c>
    </row>
    <row r="1349" spans="1:13" x14ac:dyDescent="0.35">
      <c r="A1349" t="s">
        <v>2195</v>
      </c>
      <c r="B1349" t="s">
        <v>2195</v>
      </c>
      <c r="C1349" t="s">
        <v>2195</v>
      </c>
      <c r="E1349" t="s">
        <v>1971</v>
      </c>
      <c r="F1349">
        <v>5</v>
      </c>
      <c r="G1349" s="3">
        <v>0</v>
      </c>
      <c r="H1349">
        <v>5</v>
      </c>
      <c r="I1349">
        <v>5</v>
      </c>
      <c r="J1349" s="3"/>
      <c r="K1349" s="3"/>
      <c r="L1349" s="3">
        <v>2.5</v>
      </c>
      <c r="M1349" t="s">
        <v>15</v>
      </c>
    </row>
    <row r="1350" spans="1:13" x14ac:dyDescent="0.35">
      <c r="A1350" t="s">
        <v>2196</v>
      </c>
      <c r="B1350" t="s">
        <v>2196</v>
      </c>
      <c r="C1350" t="s">
        <v>2196</v>
      </c>
      <c r="E1350" t="s">
        <v>2197</v>
      </c>
      <c r="F1350">
        <v>5</v>
      </c>
      <c r="G1350" s="3">
        <v>0</v>
      </c>
      <c r="H1350">
        <v>3</v>
      </c>
      <c r="I1350">
        <v>7</v>
      </c>
      <c r="J1350" s="3"/>
      <c r="K1350" s="3"/>
      <c r="L1350" s="3">
        <v>2.5</v>
      </c>
      <c r="M1350" t="s">
        <v>15</v>
      </c>
    </row>
    <row r="1351" spans="1:13" x14ac:dyDescent="0.35">
      <c r="A1351" t="s">
        <v>2198</v>
      </c>
      <c r="B1351" t="s">
        <v>2198</v>
      </c>
      <c r="C1351" t="s">
        <v>2198</v>
      </c>
      <c r="E1351" t="s">
        <v>2199</v>
      </c>
      <c r="F1351">
        <v>5</v>
      </c>
      <c r="G1351" s="3">
        <v>0</v>
      </c>
      <c r="H1351">
        <v>3</v>
      </c>
      <c r="I1351">
        <v>7</v>
      </c>
      <c r="J1351" s="3"/>
      <c r="K1351" s="3"/>
      <c r="L1351" s="3">
        <v>2.5</v>
      </c>
      <c r="M1351" t="s">
        <v>15</v>
      </c>
    </row>
    <row r="1352" spans="1:13" x14ac:dyDescent="0.35">
      <c r="A1352" t="s">
        <v>2200</v>
      </c>
      <c r="B1352" t="s">
        <v>2200</v>
      </c>
      <c r="C1352" t="s">
        <v>2200</v>
      </c>
      <c r="E1352" t="s">
        <v>1884</v>
      </c>
      <c r="F1352">
        <v>15</v>
      </c>
      <c r="G1352" s="3">
        <v>0</v>
      </c>
      <c r="H1352">
        <v>10</v>
      </c>
      <c r="I1352">
        <v>40</v>
      </c>
      <c r="J1352" s="3"/>
      <c r="K1352" s="3"/>
      <c r="L1352" s="3">
        <v>7.5</v>
      </c>
      <c r="M1352" t="s">
        <v>15</v>
      </c>
    </row>
    <row r="1353" spans="1:13" x14ac:dyDescent="0.35">
      <c r="A1353" t="s">
        <v>2201</v>
      </c>
      <c r="B1353" t="s">
        <v>2201</v>
      </c>
      <c r="C1353" t="s">
        <v>2201</v>
      </c>
      <c r="E1353" t="s">
        <v>2202</v>
      </c>
      <c r="F1353">
        <v>10</v>
      </c>
      <c r="G1353" s="3">
        <v>4.2004999999999999</v>
      </c>
      <c r="H1353">
        <v>14</v>
      </c>
      <c r="I1353">
        <v>30</v>
      </c>
      <c r="J1353" s="3"/>
      <c r="K1353" s="3"/>
      <c r="L1353" s="3">
        <v>5</v>
      </c>
      <c r="M1353" t="s">
        <v>22</v>
      </c>
    </row>
    <row r="1354" spans="1:13" x14ac:dyDescent="0.35">
      <c r="A1354" t="s">
        <v>2203</v>
      </c>
      <c r="B1354" t="s">
        <v>2203</v>
      </c>
      <c r="C1354" t="s">
        <v>2203</v>
      </c>
      <c r="E1354" t="s">
        <v>1180</v>
      </c>
      <c r="F1354">
        <v>15</v>
      </c>
      <c r="G1354" s="3">
        <v>17.494800000000001</v>
      </c>
      <c r="H1354">
        <v>12</v>
      </c>
      <c r="I1354">
        <v>35</v>
      </c>
      <c r="J1354" s="3"/>
      <c r="K1354" s="3"/>
      <c r="L1354" s="3">
        <v>7.5</v>
      </c>
      <c r="M1354" t="s">
        <v>22</v>
      </c>
    </row>
    <row r="1355" spans="1:13" x14ac:dyDescent="0.35">
      <c r="A1355" t="s">
        <v>2204</v>
      </c>
      <c r="B1355" t="s">
        <v>2204</v>
      </c>
      <c r="C1355" t="s">
        <v>2204</v>
      </c>
      <c r="E1355" t="s">
        <v>2205</v>
      </c>
      <c r="F1355">
        <v>5</v>
      </c>
      <c r="G1355" s="3">
        <v>0</v>
      </c>
      <c r="H1355">
        <v>5</v>
      </c>
      <c r="I1355">
        <v>5</v>
      </c>
      <c r="J1355" s="3"/>
      <c r="K1355" s="3"/>
      <c r="L1355" s="3">
        <v>2.5</v>
      </c>
      <c r="M1355" t="s">
        <v>15</v>
      </c>
    </row>
    <row r="1356" spans="1:13" x14ac:dyDescent="0.35">
      <c r="A1356" t="s">
        <v>2206</v>
      </c>
      <c r="B1356" t="s">
        <v>2206</v>
      </c>
      <c r="C1356" t="s">
        <v>2206</v>
      </c>
      <c r="E1356" t="s">
        <v>1462</v>
      </c>
      <c r="F1356">
        <v>15</v>
      </c>
      <c r="G1356" s="3">
        <v>0</v>
      </c>
      <c r="H1356">
        <v>0</v>
      </c>
      <c r="I1356">
        <v>30</v>
      </c>
      <c r="J1356" s="3"/>
      <c r="K1356" s="3"/>
      <c r="L1356" s="3">
        <v>7.5</v>
      </c>
      <c r="M1356" t="s">
        <v>22</v>
      </c>
    </row>
    <row r="1357" spans="1:13" x14ac:dyDescent="0.35">
      <c r="A1357" t="s">
        <v>2207</v>
      </c>
      <c r="B1357" t="s">
        <v>2207</v>
      </c>
      <c r="C1357" t="s">
        <v>2207</v>
      </c>
      <c r="E1357" t="s">
        <v>1462</v>
      </c>
      <c r="F1357">
        <v>15</v>
      </c>
      <c r="G1357" s="3">
        <v>0</v>
      </c>
      <c r="H1357">
        <v>2</v>
      </c>
      <c r="I1357">
        <v>28</v>
      </c>
      <c r="J1357" s="3"/>
      <c r="K1357" s="3"/>
      <c r="L1357" s="3">
        <v>7.5</v>
      </c>
      <c r="M1357" t="s">
        <v>22</v>
      </c>
    </row>
    <row r="1358" spans="1:13" x14ac:dyDescent="0.35">
      <c r="A1358" t="s">
        <v>2208</v>
      </c>
      <c r="B1358" t="s">
        <v>2208</v>
      </c>
      <c r="C1358" t="s">
        <v>2208</v>
      </c>
      <c r="E1358" t="s">
        <v>2209</v>
      </c>
      <c r="F1358">
        <v>15</v>
      </c>
      <c r="G1358" s="3">
        <v>0</v>
      </c>
      <c r="H1358">
        <v>0</v>
      </c>
      <c r="I1358">
        <v>38</v>
      </c>
      <c r="J1358" s="3"/>
      <c r="K1358" s="3"/>
      <c r="L1358" s="3">
        <v>7.5</v>
      </c>
      <c r="M1358" t="s">
        <v>15</v>
      </c>
    </row>
    <row r="1359" spans="1:13" x14ac:dyDescent="0.35">
      <c r="A1359" t="s">
        <v>2210</v>
      </c>
      <c r="B1359" t="s">
        <v>2210</v>
      </c>
      <c r="C1359" t="s">
        <v>2210</v>
      </c>
      <c r="E1359" t="s">
        <v>2209</v>
      </c>
      <c r="F1359">
        <v>50</v>
      </c>
      <c r="G1359" s="3">
        <v>96.833333333333329</v>
      </c>
      <c r="H1359">
        <v>57</v>
      </c>
      <c r="I1359">
        <v>353</v>
      </c>
      <c r="J1359" s="3"/>
      <c r="K1359" s="3"/>
      <c r="L1359" s="3">
        <v>25</v>
      </c>
      <c r="M1359" t="s">
        <v>15</v>
      </c>
    </row>
    <row r="1360" spans="1:13" x14ac:dyDescent="0.35">
      <c r="A1360" t="s">
        <v>2211</v>
      </c>
      <c r="B1360" t="s">
        <v>2211</v>
      </c>
      <c r="C1360" t="s">
        <v>2211</v>
      </c>
      <c r="E1360" t="s">
        <v>2212</v>
      </c>
      <c r="F1360">
        <v>5</v>
      </c>
      <c r="G1360" s="3">
        <v>0</v>
      </c>
      <c r="H1360">
        <v>5</v>
      </c>
      <c r="I1360">
        <v>5</v>
      </c>
      <c r="J1360" s="3"/>
      <c r="K1360" s="3"/>
      <c r="L1360" s="3">
        <v>2.5</v>
      </c>
      <c r="M1360" t="s">
        <v>22</v>
      </c>
    </row>
    <row r="1361" spans="1:13" x14ac:dyDescent="0.35">
      <c r="A1361" t="s">
        <v>2213</v>
      </c>
      <c r="B1361" t="s">
        <v>2213</v>
      </c>
      <c r="C1361" t="s">
        <v>2213</v>
      </c>
      <c r="E1361" t="s">
        <v>1610</v>
      </c>
      <c r="F1361">
        <v>15</v>
      </c>
      <c r="G1361" s="3">
        <v>30.833333333333332</v>
      </c>
      <c r="H1361">
        <v>39</v>
      </c>
      <c r="I1361">
        <v>217</v>
      </c>
      <c r="J1361" s="3"/>
      <c r="K1361" s="3"/>
      <c r="L1361" s="3">
        <v>7.5</v>
      </c>
      <c r="M1361" t="s">
        <v>22</v>
      </c>
    </row>
    <row r="1362" spans="1:13" x14ac:dyDescent="0.35">
      <c r="A1362" t="s">
        <v>2214</v>
      </c>
      <c r="B1362" t="s">
        <v>2215</v>
      </c>
      <c r="C1362" t="s">
        <v>2215</v>
      </c>
      <c r="E1362" t="s">
        <v>1500</v>
      </c>
      <c r="F1362">
        <v>15</v>
      </c>
      <c r="G1362" s="3">
        <v>3.6667000000000001</v>
      </c>
      <c r="H1362">
        <v>29</v>
      </c>
      <c r="I1362">
        <v>0</v>
      </c>
      <c r="J1362" s="3"/>
      <c r="K1362" s="3"/>
      <c r="L1362" s="3">
        <v>7.5</v>
      </c>
      <c r="M1362" t="s">
        <v>59</v>
      </c>
    </row>
    <row r="1363" spans="1:13" x14ac:dyDescent="0.35">
      <c r="A1363" t="s">
        <v>2216</v>
      </c>
      <c r="B1363" t="s">
        <v>2217</v>
      </c>
      <c r="C1363" t="s">
        <v>2217</v>
      </c>
      <c r="E1363" t="s">
        <v>2218</v>
      </c>
      <c r="F1363">
        <v>15</v>
      </c>
      <c r="G1363" s="3">
        <v>0</v>
      </c>
      <c r="H1363">
        <v>50</v>
      </c>
      <c r="I1363">
        <v>0</v>
      </c>
      <c r="J1363" s="3"/>
      <c r="K1363" s="3"/>
      <c r="L1363" s="3">
        <v>7.5</v>
      </c>
      <c r="M1363" t="s">
        <v>59</v>
      </c>
    </row>
    <row r="1364" spans="1:13" x14ac:dyDescent="0.35">
      <c r="A1364" t="s">
        <v>2219</v>
      </c>
      <c r="B1364" t="s">
        <v>2219</v>
      </c>
      <c r="C1364" t="s">
        <v>2219</v>
      </c>
      <c r="E1364" t="s">
        <v>2220</v>
      </c>
      <c r="F1364">
        <v>50</v>
      </c>
      <c r="G1364" s="3">
        <v>0.33333333333333331</v>
      </c>
      <c r="H1364">
        <v>71</v>
      </c>
      <c r="I1364">
        <v>30</v>
      </c>
      <c r="J1364" s="3"/>
      <c r="K1364" s="3"/>
      <c r="L1364" s="3">
        <v>25</v>
      </c>
      <c r="M1364" t="s">
        <v>59</v>
      </c>
    </row>
    <row r="1365" spans="1:13" x14ac:dyDescent="0.35">
      <c r="A1365" t="s">
        <v>2221</v>
      </c>
      <c r="B1365" t="s">
        <v>2221</v>
      </c>
      <c r="C1365" t="s">
        <v>2221</v>
      </c>
      <c r="E1365" t="s">
        <v>1482</v>
      </c>
      <c r="F1365">
        <v>5</v>
      </c>
      <c r="G1365" s="3">
        <v>1</v>
      </c>
      <c r="H1365">
        <v>0</v>
      </c>
      <c r="I1365">
        <v>7</v>
      </c>
      <c r="J1365" s="3"/>
      <c r="K1365" s="3"/>
      <c r="L1365" s="3">
        <v>2.5</v>
      </c>
      <c r="M1365" t="s">
        <v>15</v>
      </c>
    </row>
    <row r="1366" spans="1:13" x14ac:dyDescent="0.35">
      <c r="A1366" t="s">
        <v>2222</v>
      </c>
      <c r="B1366" t="s">
        <v>2222</v>
      </c>
      <c r="C1366" t="s">
        <v>2222</v>
      </c>
      <c r="E1366" t="s">
        <v>2223</v>
      </c>
      <c r="F1366">
        <v>5</v>
      </c>
      <c r="G1366" s="3">
        <v>0</v>
      </c>
      <c r="H1366">
        <v>16</v>
      </c>
      <c r="I1366">
        <v>0</v>
      </c>
      <c r="J1366" s="3"/>
      <c r="K1366" s="3"/>
      <c r="L1366" s="3">
        <v>2.5</v>
      </c>
      <c r="M1366" t="s">
        <v>22</v>
      </c>
    </row>
    <row r="1367" spans="1:13" x14ac:dyDescent="0.35">
      <c r="A1367" t="s">
        <v>2224</v>
      </c>
      <c r="B1367" t="s">
        <v>2224</v>
      </c>
      <c r="C1367" t="s">
        <v>2224</v>
      </c>
      <c r="E1367" t="s">
        <v>2190</v>
      </c>
      <c r="F1367">
        <v>15</v>
      </c>
      <c r="G1367" s="3">
        <v>1.6667000000000001</v>
      </c>
      <c r="H1367">
        <v>40</v>
      </c>
      <c r="I1367">
        <v>0</v>
      </c>
      <c r="J1367" s="3"/>
      <c r="K1367" s="3"/>
      <c r="L1367" s="3">
        <v>7.5</v>
      </c>
      <c r="M1367" t="s">
        <v>15</v>
      </c>
    </row>
    <row r="1368" spans="1:13" x14ac:dyDescent="0.35">
      <c r="A1368" t="s">
        <v>2225</v>
      </c>
      <c r="B1368" t="s">
        <v>2225</v>
      </c>
      <c r="C1368" t="s">
        <v>2225</v>
      </c>
      <c r="E1368" t="s">
        <v>2226</v>
      </c>
      <c r="F1368">
        <v>5</v>
      </c>
      <c r="G1368" s="3">
        <v>3.3333333333333335</v>
      </c>
      <c r="H1368">
        <v>5</v>
      </c>
      <c r="I1368">
        <v>15</v>
      </c>
      <c r="J1368" s="3"/>
      <c r="K1368" s="3"/>
      <c r="L1368" s="3">
        <v>2.5</v>
      </c>
      <c r="M1368" t="s">
        <v>15</v>
      </c>
    </row>
    <row r="1369" spans="1:13" x14ac:dyDescent="0.35">
      <c r="A1369" t="s">
        <v>2227</v>
      </c>
      <c r="B1369" t="s">
        <v>2227</v>
      </c>
      <c r="C1369" t="s">
        <v>2227</v>
      </c>
      <c r="E1369" t="s">
        <v>2228</v>
      </c>
      <c r="F1369">
        <v>15</v>
      </c>
      <c r="G1369" s="3">
        <v>0</v>
      </c>
      <c r="H1369">
        <v>15</v>
      </c>
      <c r="I1369">
        <v>15</v>
      </c>
      <c r="J1369" s="3"/>
      <c r="K1369" s="3"/>
      <c r="L1369" s="3">
        <v>7.5</v>
      </c>
      <c r="M1369" t="s">
        <v>15</v>
      </c>
    </row>
    <row r="1370" spans="1:13" x14ac:dyDescent="0.35">
      <c r="A1370" t="s">
        <v>2229</v>
      </c>
      <c r="B1370" t="s">
        <v>2229</v>
      </c>
      <c r="C1370" t="s">
        <v>2229</v>
      </c>
      <c r="E1370" t="s">
        <v>2100</v>
      </c>
      <c r="F1370">
        <v>5</v>
      </c>
      <c r="G1370" s="3">
        <v>0</v>
      </c>
      <c r="H1370">
        <v>0</v>
      </c>
      <c r="I1370">
        <v>10</v>
      </c>
      <c r="J1370" s="3"/>
      <c r="K1370" s="3"/>
      <c r="L1370" s="3">
        <v>2.5</v>
      </c>
      <c r="M1370" t="s">
        <v>15</v>
      </c>
    </row>
    <row r="1371" spans="1:13" x14ac:dyDescent="0.35">
      <c r="A1371" t="s">
        <v>2230</v>
      </c>
      <c r="B1371" t="s">
        <v>2230</v>
      </c>
      <c r="C1371" t="s">
        <v>2230</v>
      </c>
      <c r="E1371" t="s">
        <v>2231</v>
      </c>
      <c r="F1371">
        <v>5</v>
      </c>
      <c r="G1371" s="3">
        <v>0</v>
      </c>
      <c r="H1371">
        <v>1</v>
      </c>
      <c r="I1371">
        <v>9</v>
      </c>
      <c r="J1371" s="3"/>
      <c r="K1371" s="3"/>
      <c r="L1371" s="3">
        <v>2.5</v>
      </c>
      <c r="M1371" t="s">
        <v>15</v>
      </c>
    </row>
    <row r="1372" spans="1:13" x14ac:dyDescent="0.35">
      <c r="A1372" t="s">
        <v>2232</v>
      </c>
      <c r="B1372" t="s">
        <v>2233</v>
      </c>
      <c r="C1372" t="s">
        <v>2233</v>
      </c>
      <c r="E1372" t="s">
        <v>2234</v>
      </c>
      <c r="F1372">
        <v>10</v>
      </c>
      <c r="G1372" s="3">
        <v>0.33333333333333331</v>
      </c>
      <c r="H1372">
        <v>0</v>
      </c>
      <c r="I1372">
        <v>22</v>
      </c>
      <c r="J1372" s="3"/>
      <c r="K1372" s="3"/>
      <c r="L1372" s="3">
        <v>5</v>
      </c>
      <c r="M1372" t="s">
        <v>59</v>
      </c>
    </row>
    <row r="1373" spans="1:13" x14ac:dyDescent="0.35">
      <c r="A1373" t="s">
        <v>2235</v>
      </c>
      <c r="B1373" t="s">
        <v>2235</v>
      </c>
      <c r="C1373" t="s">
        <v>2235</v>
      </c>
      <c r="E1373" t="s">
        <v>999</v>
      </c>
      <c r="F1373">
        <v>10</v>
      </c>
      <c r="G1373" s="3">
        <v>0.5</v>
      </c>
      <c r="H1373">
        <v>21</v>
      </c>
      <c r="I1373">
        <v>0</v>
      </c>
      <c r="J1373" s="3"/>
      <c r="K1373" s="3"/>
      <c r="L1373" s="3">
        <v>5</v>
      </c>
      <c r="M1373" t="s">
        <v>22</v>
      </c>
    </row>
    <row r="1374" spans="1:13" x14ac:dyDescent="0.35">
      <c r="A1374" t="s">
        <v>2236</v>
      </c>
      <c r="B1374" t="s">
        <v>2236</v>
      </c>
      <c r="C1374" t="s">
        <v>2236</v>
      </c>
      <c r="E1374" t="s">
        <v>2237</v>
      </c>
      <c r="F1374">
        <v>5</v>
      </c>
      <c r="G1374" s="3">
        <v>0.5</v>
      </c>
      <c r="H1374">
        <v>7</v>
      </c>
      <c r="I1374">
        <v>0</v>
      </c>
      <c r="J1374" s="3"/>
      <c r="K1374" s="3"/>
      <c r="L1374" s="3">
        <v>2.5</v>
      </c>
      <c r="M1374" t="s">
        <v>15</v>
      </c>
    </row>
    <row r="1375" spans="1:13" x14ac:dyDescent="0.35">
      <c r="A1375" t="s">
        <v>2238</v>
      </c>
      <c r="B1375" t="s">
        <v>2238</v>
      </c>
      <c r="C1375" t="s">
        <v>2238</v>
      </c>
      <c r="E1375" t="s">
        <v>2239</v>
      </c>
      <c r="F1375">
        <v>5</v>
      </c>
      <c r="G1375" s="3">
        <v>0.33333333333333331</v>
      </c>
      <c r="H1375">
        <v>2</v>
      </c>
      <c r="I1375">
        <v>9</v>
      </c>
      <c r="J1375" s="3"/>
      <c r="K1375" s="3"/>
      <c r="L1375" s="3">
        <v>2.5</v>
      </c>
      <c r="M1375" t="s">
        <v>15</v>
      </c>
    </row>
    <row r="1376" spans="1:13" x14ac:dyDescent="0.35">
      <c r="A1376" t="s">
        <v>2240</v>
      </c>
      <c r="B1376" t="s">
        <v>2240</v>
      </c>
      <c r="C1376" t="s">
        <v>2240</v>
      </c>
      <c r="E1376" t="s">
        <v>38</v>
      </c>
      <c r="F1376">
        <v>5</v>
      </c>
      <c r="G1376" s="3">
        <v>0</v>
      </c>
      <c r="H1376">
        <v>60</v>
      </c>
      <c r="I1376">
        <v>60</v>
      </c>
      <c r="J1376" s="3"/>
      <c r="K1376" s="3"/>
      <c r="L1376" s="3">
        <v>2.5</v>
      </c>
      <c r="M1376" t="s">
        <v>15</v>
      </c>
    </row>
    <row r="1377" spans="1:13" x14ac:dyDescent="0.35">
      <c r="A1377" t="s">
        <v>2241</v>
      </c>
      <c r="B1377" t="s">
        <v>2241</v>
      </c>
      <c r="C1377" t="s">
        <v>2241</v>
      </c>
      <c r="E1377" t="s">
        <v>2231</v>
      </c>
      <c r="F1377">
        <v>5</v>
      </c>
      <c r="G1377" s="3">
        <v>0.83333333333333337</v>
      </c>
      <c r="H1377">
        <v>40</v>
      </c>
      <c r="I1377">
        <v>0</v>
      </c>
      <c r="J1377" s="3"/>
      <c r="K1377" s="3"/>
      <c r="L1377" s="3">
        <v>2.5</v>
      </c>
      <c r="M1377" t="s">
        <v>15</v>
      </c>
    </row>
    <row r="1378" spans="1:13" x14ac:dyDescent="0.35">
      <c r="A1378" t="s">
        <v>2242</v>
      </c>
      <c r="B1378" t="s">
        <v>2242</v>
      </c>
      <c r="C1378" t="s">
        <v>2242</v>
      </c>
      <c r="E1378" t="s">
        <v>1755</v>
      </c>
      <c r="F1378">
        <v>5</v>
      </c>
      <c r="G1378" s="3">
        <v>0</v>
      </c>
      <c r="H1378">
        <v>0</v>
      </c>
      <c r="I1378">
        <v>21</v>
      </c>
      <c r="J1378" s="3"/>
      <c r="K1378" s="3"/>
      <c r="L1378" s="3">
        <v>2.5</v>
      </c>
      <c r="M1378" t="s">
        <v>15</v>
      </c>
    </row>
    <row r="1379" spans="1:13" x14ac:dyDescent="0.35">
      <c r="A1379" t="s">
        <v>2243</v>
      </c>
      <c r="B1379" t="s">
        <v>2243</v>
      </c>
      <c r="C1379" t="s">
        <v>2243</v>
      </c>
      <c r="E1379" t="s">
        <v>2244</v>
      </c>
      <c r="F1379">
        <v>5</v>
      </c>
      <c r="G1379" s="3">
        <v>0</v>
      </c>
      <c r="H1379">
        <v>3</v>
      </c>
      <c r="I1379">
        <v>7</v>
      </c>
      <c r="J1379" s="3"/>
      <c r="K1379" s="3"/>
      <c r="L1379" s="3">
        <v>2.5</v>
      </c>
      <c r="M1379" t="s">
        <v>15</v>
      </c>
    </row>
    <row r="1380" spans="1:13" x14ac:dyDescent="0.35">
      <c r="A1380" t="s">
        <v>2245</v>
      </c>
      <c r="B1380" t="s">
        <v>2245</v>
      </c>
      <c r="C1380" t="s">
        <v>2245</v>
      </c>
      <c r="E1380" t="s">
        <v>2246</v>
      </c>
      <c r="F1380">
        <v>5</v>
      </c>
      <c r="G1380" s="3">
        <v>0</v>
      </c>
      <c r="H1380">
        <v>6</v>
      </c>
      <c r="I1380">
        <v>4</v>
      </c>
      <c r="J1380" s="3"/>
      <c r="K1380" s="3"/>
      <c r="L1380" s="3">
        <v>2.5</v>
      </c>
      <c r="M1380" t="s">
        <v>15</v>
      </c>
    </row>
    <row r="1381" spans="1:13" x14ac:dyDescent="0.35">
      <c r="A1381" t="s">
        <v>2247</v>
      </c>
      <c r="B1381" t="s">
        <v>2247</v>
      </c>
      <c r="C1381" t="s">
        <v>2247</v>
      </c>
      <c r="E1381" t="s">
        <v>1390</v>
      </c>
      <c r="F1381">
        <v>15</v>
      </c>
      <c r="G1381" s="3">
        <v>0</v>
      </c>
      <c r="H1381">
        <v>8</v>
      </c>
      <c r="I1381">
        <v>22</v>
      </c>
      <c r="J1381" s="3"/>
      <c r="K1381" s="3"/>
      <c r="L1381" s="3">
        <v>7.5</v>
      </c>
      <c r="M1381" t="s">
        <v>15</v>
      </c>
    </row>
    <row r="1382" spans="1:13" x14ac:dyDescent="0.35">
      <c r="A1382" t="s">
        <v>2248</v>
      </c>
      <c r="B1382" t="s">
        <v>2248</v>
      </c>
      <c r="C1382" t="s">
        <v>2248</v>
      </c>
      <c r="E1382" t="s">
        <v>1867</v>
      </c>
      <c r="F1382">
        <v>15</v>
      </c>
      <c r="G1382" s="3">
        <v>0</v>
      </c>
      <c r="H1382">
        <v>10</v>
      </c>
      <c r="I1382">
        <v>20</v>
      </c>
      <c r="J1382" s="3"/>
      <c r="K1382" s="3"/>
      <c r="L1382" s="3">
        <v>7.5</v>
      </c>
      <c r="M1382" t="s">
        <v>15</v>
      </c>
    </row>
    <row r="1383" spans="1:13" x14ac:dyDescent="0.35">
      <c r="A1383" t="s">
        <v>2249</v>
      </c>
      <c r="B1383" t="s">
        <v>2249</v>
      </c>
      <c r="C1383" t="s">
        <v>2249</v>
      </c>
      <c r="E1383" t="s">
        <v>1133</v>
      </c>
      <c r="F1383">
        <v>15</v>
      </c>
      <c r="G1383" s="3">
        <v>0</v>
      </c>
      <c r="H1383">
        <v>10</v>
      </c>
      <c r="I1383">
        <v>20</v>
      </c>
      <c r="J1383" s="3"/>
      <c r="K1383" s="3"/>
      <c r="L1383" s="3">
        <v>7.5</v>
      </c>
      <c r="M1383" t="s">
        <v>15</v>
      </c>
    </row>
    <row r="1384" spans="1:13" x14ac:dyDescent="0.35">
      <c r="A1384" t="s">
        <v>2250</v>
      </c>
      <c r="B1384" t="s">
        <v>2250</v>
      </c>
      <c r="C1384" t="s">
        <v>2250</v>
      </c>
      <c r="E1384" t="s">
        <v>2251</v>
      </c>
      <c r="F1384">
        <v>10</v>
      </c>
      <c r="G1384" s="3">
        <v>12.166666666666666</v>
      </c>
      <c r="H1384">
        <v>0</v>
      </c>
      <c r="I1384">
        <v>109</v>
      </c>
      <c r="J1384" s="3"/>
      <c r="K1384" s="3"/>
      <c r="L1384" s="3">
        <v>5</v>
      </c>
      <c r="M1384" t="s">
        <v>22</v>
      </c>
    </row>
    <row r="1385" spans="1:13" x14ac:dyDescent="0.35">
      <c r="A1385" t="s">
        <v>2252</v>
      </c>
      <c r="B1385" t="s">
        <v>2252</v>
      </c>
      <c r="C1385" t="s">
        <v>2252</v>
      </c>
      <c r="E1385" t="s">
        <v>1610</v>
      </c>
      <c r="F1385">
        <v>5</v>
      </c>
      <c r="G1385" s="3">
        <v>0</v>
      </c>
      <c r="H1385">
        <v>0</v>
      </c>
      <c r="I1385">
        <v>10</v>
      </c>
      <c r="J1385" s="3"/>
      <c r="K1385" s="3"/>
      <c r="L1385" s="3">
        <v>2.5</v>
      </c>
      <c r="M1385" t="s">
        <v>15</v>
      </c>
    </row>
    <row r="1386" spans="1:13" x14ac:dyDescent="0.35">
      <c r="A1386" t="s">
        <v>2253</v>
      </c>
      <c r="B1386" t="s">
        <v>2253</v>
      </c>
      <c r="C1386" t="s">
        <v>2253</v>
      </c>
      <c r="E1386" t="s">
        <v>625</v>
      </c>
      <c r="F1386">
        <v>15</v>
      </c>
      <c r="G1386" s="3">
        <v>0</v>
      </c>
      <c r="H1386">
        <v>21</v>
      </c>
      <c r="I1386">
        <v>9</v>
      </c>
      <c r="J1386" s="3"/>
      <c r="K1386" s="3"/>
      <c r="L1386" s="3">
        <v>7.5</v>
      </c>
      <c r="M1386" t="s">
        <v>15</v>
      </c>
    </row>
    <row r="1387" spans="1:13" x14ac:dyDescent="0.35">
      <c r="A1387" t="s">
        <v>2254</v>
      </c>
      <c r="B1387" t="s">
        <v>2254</v>
      </c>
      <c r="C1387" t="s">
        <v>2254</v>
      </c>
      <c r="E1387" t="s">
        <v>1133</v>
      </c>
      <c r="F1387">
        <v>15</v>
      </c>
      <c r="G1387" s="3">
        <v>0</v>
      </c>
      <c r="H1387">
        <v>13</v>
      </c>
      <c r="I1387">
        <v>17</v>
      </c>
      <c r="J1387" s="3"/>
      <c r="K1387" s="3"/>
      <c r="L1387" s="3">
        <v>7.5</v>
      </c>
      <c r="M1387" t="s">
        <v>15</v>
      </c>
    </row>
    <row r="1388" spans="1:13" x14ac:dyDescent="0.35">
      <c r="A1388" t="s">
        <v>2255</v>
      </c>
      <c r="B1388" t="s">
        <v>2255</v>
      </c>
      <c r="C1388" t="s">
        <v>2255</v>
      </c>
      <c r="E1388" t="s">
        <v>2256</v>
      </c>
      <c r="F1388">
        <v>5</v>
      </c>
      <c r="G1388" s="3">
        <v>0</v>
      </c>
      <c r="H1388">
        <v>8</v>
      </c>
      <c r="I1388">
        <v>2</v>
      </c>
      <c r="J1388" s="3"/>
      <c r="K1388" s="3"/>
      <c r="L1388" s="3">
        <v>2.5</v>
      </c>
      <c r="M1388" t="s">
        <v>15</v>
      </c>
    </row>
    <row r="1389" spans="1:13" x14ac:dyDescent="0.35">
      <c r="A1389" t="s">
        <v>2257</v>
      </c>
      <c r="B1389" t="s">
        <v>2257</v>
      </c>
      <c r="C1389" t="s">
        <v>2257</v>
      </c>
      <c r="E1389" t="s">
        <v>1629</v>
      </c>
      <c r="F1389">
        <v>5</v>
      </c>
      <c r="G1389" s="3">
        <v>1.6667000000000001</v>
      </c>
      <c r="H1389">
        <v>30</v>
      </c>
      <c r="I1389">
        <v>0</v>
      </c>
      <c r="J1389" s="3"/>
      <c r="K1389" s="3"/>
      <c r="L1389" s="3">
        <v>2.5</v>
      </c>
      <c r="M1389" t="s">
        <v>15</v>
      </c>
    </row>
    <row r="1390" spans="1:13" x14ac:dyDescent="0.35">
      <c r="A1390" t="s">
        <v>2258</v>
      </c>
      <c r="B1390" t="s">
        <v>2258</v>
      </c>
      <c r="C1390" t="s">
        <v>2258</v>
      </c>
      <c r="E1390" t="s">
        <v>1610</v>
      </c>
      <c r="F1390">
        <v>15</v>
      </c>
      <c r="G1390" s="3">
        <v>0</v>
      </c>
      <c r="H1390">
        <v>3</v>
      </c>
      <c r="I1390">
        <v>27</v>
      </c>
      <c r="J1390" s="3"/>
      <c r="K1390" s="3"/>
      <c r="L1390" s="3">
        <v>7.5</v>
      </c>
      <c r="M1390" t="s">
        <v>22</v>
      </c>
    </row>
    <row r="1391" spans="1:13" x14ac:dyDescent="0.35">
      <c r="A1391" t="s">
        <v>2259</v>
      </c>
      <c r="B1391" t="s">
        <v>2259</v>
      </c>
      <c r="C1391" t="s">
        <v>2259</v>
      </c>
      <c r="E1391" t="s">
        <v>1500</v>
      </c>
      <c r="F1391">
        <v>15</v>
      </c>
      <c r="G1391" s="3">
        <v>0</v>
      </c>
      <c r="H1391">
        <v>0</v>
      </c>
      <c r="I1391">
        <v>0</v>
      </c>
      <c r="J1391" s="3"/>
      <c r="K1391" s="3"/>
      <c r="L1391" s="3">
        <v>7.5</v>
      </c>
      <c r="M1391" t="s">
        <v>15</v>
      </c>
    </row>
    <row r="1392" spans="1:13" x14ac:dyDescent="0.35">
      <c r="A1392" t="s">
        <v>2260</v>
      </c>
      <c r="B1392" t="s">
        <v>2260</v>
      </c>
      <c r="C1392" t="s">
        <v>2260</v>
      </c>
      <c r="E1392" t="s">
        <v>1853</v>
      </c>
      <c r="F1392">
        <v>15</v>
      </c>
      <c r="G1392" s="3">
        <v>0</v>
      </c>
      <c r="H1392">
        <v>0</v>
      </c>
      <c r="I1392">
        <v>0</v>
      </c>
      <c r="J1392" s="3"/>
      <c r="K1392" s="3"/>
      <c r="L1392" s="3">
        <v>7.5</v>
      </c>
      <c r="M1392" t="s">
        <v>22</v>
      </c>
    </row>
    <row r="1393" spans="1:13" x14ac:dyDescent="0.35">
      <c r="A1393" t="s">
        <v>2261</v>
      </c>
      <c r="B1393" t="s">
        <v>2261</v>
      </c>
      <c r="C1393" t="s">
        <v>2261</v>
      </c>
      <c r="E1393" t="s">
        <v>2262</v>
      </c>
      <c r="F1393">
        <v>5</v>
      </c>
      <c r="G1393" s="3">
        <v>2.8333333333333335</v>
      </c>
      <c r="H1393">
        <v>3</v>
      </c>
      <c r="I1393">
        <v>25</v>
      </c>
      <c r="J1393" s="3"/>
      <c r="K1393" s="3"/>
      <c r="L1393" s="3">
        <v>2.5</v>
      </c>
      <c r="M1393" t="s">
        <v>15</v>
      </c>
    </row>
    <row r="1394" spans="1:13" x14ac:dyDescent="0.35">
      <c r="A1394" t="s">
        <v>2263</v>
      </c>
      <c r="B1394" t="s">
        <v>2263</v>
      </c>
      <c r="C1394" t="s">
        <v>2263</v>
      </c>
      <c r="E1394" t="s">
        <v>1867</v>
      </c>
      <c r="F1394">
        <v>10</v>
      </c>
      <c r="G1394" s="3">
        <v>5.5</v>
      </c>
      <c r="H1394">
        <v>24</v>
      </c>
      <c r="I1394">
        <v>4</v>
      </c>
      <c r="J1394" s="3"/>
      <c r="K1394" s="3"/>
      <c r="L1394" s="3">
        <v>5</v>
      </c>
      <c r="M1394" t="s">
        <v>22</v>
      </c>
    </row>
    <row r="1395" spans="1:13" x14ac:dyDescent="0.35">
      <c r="A1395" t="s">
        <v>2264</v>
      </c>
      <c r="B1395" t="s">
        <v>2264</v>
      </c>
      <c r="C1395" t="s">
        <v>2264</v>
      </c>
      <c r="E1395" t="s">
        <v>2265</v>
      </c>
      <c r="F1395">
        <v>5</v>
      </c>
      <c r="G1395" s="3">
        <v>0</v>
      </c>
      <c r="H1395">
        <v>5</v>
      </c>
      <c r="I1395">
        <v>5</v>
      </c>
      <c r="J1395" s="3"/>
      <c r="K1395" s="3"/>
      <c r="L1395" s="3">
        <v>2.5</v>
      </c>
      <c r="M1395" t="s">
        <v>15</v>
      </c>
    </row>
    <row r="1396" spans="1:13" x14ac:dyDescent="0.35">
      <c r="A1396" t="s">
        <v>2266</v>
      </c>
      <c r="B1396" t="s">
        <v>2266</v>
      </c>
      <c r="C1396" t="s">
        <v>2266</v>
      </c>
      <c r="E1396" t="s">
        <v>2267</v>
      </c>
      <c r="F1396">
        <v>21</v>
      </c>
      <c r="G1396" s="3">
        <v>9.5</v>
      </c>
      <c r="H1396">
        <v>0</v>
      </c>
      <c r="I1396">
        <v>106</v>
      </c>
      <c r="J1396" s="3"/>
      <c r="K1396" s="3"/>
      <c r="L1396" s="3">
        <v>10.5</v>
      </c>
      <c r="M1396" t="s">
        <v>22</v>
      </c>
    </row>
    <row r="1397" spans="1:13" x14ac:dyDescent="0.35">
      <c r="A1397" t="s">
        <v>2268</v>
      </c>
      <c r="B1397" t="s">
        <v>2268</v>
      </c>
      <c r="C1397" t="s">
        <v>2268</v>
      </c>
      <c r="E1397" t="s">
        <v>2269</v>
      </c>
      <c r="F1397">
        <v>5</v>
      </c>
      <c r="G1397" s="3">
        <v>1</v>
      </c>
      <c r="H1397">
        <v>4</v>
      </c>
      <c r="I1397">
        <v>6</v>
      </c>
      <c r="J1397" s="3"/>
      <c r="K1397" s="3"/>
      <c r="L1397" s="3">
        <v>2.5</v>
      </c>
      <c r="M1397" t="s">
        <v>15</v>
      </c>
    </row>
    <row r="1398" spans="1:13" x14ac:dyDescent="0.35">
      <c r="A1398" t="s">
        <v>2270</v>
      </c>
      <c r="B1398" t="s">
        <v>2270</v>
      </c>
      <c r="C1398" t="s">
        <v>2270</v>
      </c>
      <c r="E1398" t="s">
        <v>2271</v>
      </c>
      <c r="F1398">
        <v>5</v>
      </c>
      <c r="G1398" s="3">
        <v>25</v>
      </c>
      <c r="H1398">
        <v>291</v>
      </c>
      <c r="I1398">
        <v>0</v>
      </c>
      <c r="J1398" s="3"/>
      <c r="K1398" s="3"/>
      <c r="L1398" s="3">
        <v>2.5</v>
      </c>
      <c r="M1398" t="s">
        <v>15</v>
      </c>
    </row>
    <row r="1399" spans="1:13" x14ac:dyDescent="0.35">
      <c r="A1399" t="s">
        <v>2272</v>
      </c>
      <c r="B1399" t="s">
        <v>2272</v>
      </c>
      <c r="C1399" t="s">
        <v>2272</v>
      </c>
      <c r="E1399" t="s">
        <v>1358</v>
      </c>
      <c r="F1399">
        <v>5</v>
      </c>
      <c r="G1399" s="3">
        <v>0</v>
      </c>
      <c r="H1399">
        <v>0</v>
      </c>
      <c r="I1399">
        <v>0</v>
      </c>
      <c r="J1399" s="3"/>
      <c r="K1399" s="3"/>
      <c r="L1399" s="3">
        <v>2.5</v>
      </c>
      <c r="M1399" t="s">
        <v>15</v>
      </c>
    </row>
    <row r="1400" spans="1:13" x14ac:dyDescent="0.35">
      <c r="A1400" t="s">
        <v>2273</v>
      </c>
      <c r="B1400" t="s">
        <v>2273</v>
      </c>
      <c r="C1400" t="s">
        <v>2273</v>
      </c>
      <c r="E1400" t="s">
        <v>1477</v>
      </c>
      <c r="F1400">
        <v>15</v>
      </c>
      <c r="G1400" s="3">
        <v>0</v>
      </c>
      <c r="H1400">
        <v>9</v>
      </c>
      <c r="I1400">
        <v>21</v>
      </c>
      <c r="J1400" s="3"/>
      <c r="K1400" s="3"/>
      <c r="L1400" s="3">
        <v>7.5</v>
      </c>
      <c r="M1400" t="s">
        <v>15</v>
      </c>
    </row>
    <row r="1401" spans="1:13" x14ac:dyDescent="0.35">
      <c r="A1401" t="s">
        <v>2274</v>
      </c>
      <c r="B1401" t="s">
        <v>2274</v>
      </c>
      <c r="C1401" t="s">
        <v>2274</v>
      </c>
      <c r="E1401" t="s">
        <v>1477</v>
      </c>
      <c r="F1401">
        <v>15</v>
      </c>
      <c r="G1401" s="3">
        <v>0</v>
      </c>
      <c r="H1401">
        <v>3</v>
      </c>
      <c r="I1401">
        <v>27</v>
      </c>
      <c r="J1401" s="3"/>
      <c r="K1401" s="3"/>
      <c r="L1401" s="3">
        <v>7.5</v>
      </c>
      <c r="M1401" t="s">
        <v>15</v>
      </c>
    </row>
    <row r="1402" spans="1:13" x14ac:dyDescent="0.35">
      <c r="A1402" t="s">
        <v>2275</v>
      </c>
      <c r="B1402" t="s">
        <v>2275</v>
      </c>
      <c r="C1402" t="s">
        <v>2275</v>
      </c>
      <c r="E1402" t="s">
        <v>38</v>
      </c>
      <c r="F1402">
        <v>5</v>
      </c>
      <c r="G1402" s="3">
        <v>1</v>
      </c>
      <c r="H1402">
        <v>6</v>
      </c>
      <c r="I1402">
        <v>14</v>
      </c>
      <c r="J1402" s="3"/>
      <c r="K1402" s="3"/>
      <c r="L1402" s="3">
        <v>2.5</v>
      </c>
      <c r="M1402" t="s">
        <v>15</v>
      </c>
    </row>
    <row r="1403" spans="1:13" x14ac:dyDescent="0.35">
      <c r="A1403" t="s">
        <v>2276</v>
      </c>
      <c r="B1403" t="s">
        <v>2276</v>
      </c>
      <c r="C1403" t="s">
        <v>2276</v>
      </c>
      <c r="E1403" t="s">
        <v>1477</v>
      </c>
      <c r="F1403">
        <v>10</v>
      </c>
      <c r="G1403" s="3">
        <v>8.9307999999999996</v>
      </c>
      <c r="H1403">
        <v>2</v>
      </c>
      <c r="I1403">
        <v>55</v>
      </c>
      <c r="J1403" s="3"/>
      <c r="K1403" s="3"/>
      <c r="L1403" s="3">
        <v>5</v>
      </c>
      <c r="M1403" t="s">
        <v>15</v>
      </c>
    </row>
    <row r="1404" spans="1:13" x14ac:dyDescent="0.35">
      <c r="A1404" t="s">
        <v>2277</v>
      </c>
      <c r="B1404" t="s">
        <v>2277</v>
      </c>
      <c r="C1404" t="s">
        <v>2277</v>
      </c>
      <c r="E1404" t="s">
        <v>2278</v>
      </c>
      <c r="F1404">
        <v>5</v>
      </c>
      <c r="G1404" s="3">
        <v>0</v>
      </c>
      <c r="H1404">
        <v>0</v>
      </c>
      <c r="I1404">
        <v>10</v>
      </c>
      <c r="J1404" s="3"/>
      <c r="K1404" s="3"/>
      <c r="L1404" s="3">
        <v>2.5</v>
      </c>
      <c r="M1404" t="s">
        <v>22</v>
      </c>
    </row>
    <row r="1405" spans="1:13" x14ac:dyDescent="0.35">
      <c r="A1405" t="s">
        <v>2279</v>
      </c>
      <c r="B1405" t="s">
        <v>2279</v>
      </c>
      <c r="C1405" t="s">
        <v>2279</v>
      </c>
      <c r="E1405" t="s">
        <v>1924</v>
      </c>
      <c r="F1405">
        <v>15</v>
      </c>
      <c r="G1405" s="3">
        <v>0</v>
      </c>
      <c r="H1405">
        <v>9</v>
      </c>
      <c r="I1405">
        <v>21</v>
      </c>
      <c r="J1405" s="3"/>
      <c r="K1405" s="3"/>
      <c r="L1405" s="3">
        <v>7.5</v>
      </c>
      <c r="M1405" t="s">
        <v>15</v>
      </c>
    </row>
    <row r="1406" spans="1:13" x14ac:dyDescent="0.35">
      <c r="A1406" t="s">
        <v>2280</v>
      </c>
      <c r="B1406" t="s">
        <v>2280</v>
      </c>
      <c r="C1406" t="s">
        <v>2280</v>
      </c>
      <c r="E1406" t="s">
        <v>1477</v>
      </c>
      <c r="F1406">
        <v>15</v>
      </c>
      <c r="G1406" s="3">
        <v>0.5</v>
      </c>
      <c r="H1406">
        <v>3</v>
      </c>
      <c r="I1406">
        <v>32</v>
      </c>
      <c r="J1406" s="3"/>
      <c r="K1406" s="3"/>
      <c r="L1406" s="3">
        <v>7.5</v>
      </c>
      <c r="M1406" t="s">
        <v>15</v>
      </c>
    </row>
    <row r="1407" spans="1:13" x14ac:dyDescent="0.35">
      <c r="A1407" t="s">
        <v>2281</v>
      </c>
      <c r="B1407" t="s">
        <v>2282</v>
      </c>
      <c r="C1407" t="s">
        <v>2282</v>
      </c>
      <c r="E1407" t="s">
        <v>1648</v>
      </c>
      <c r="F1407">
        <v>15</v>
      </c>
      <c r="G1407" s="3">
        <v>0</v>
      </c>
      <c r="H1407">
        <v>36</v>
      </c>
      <c r="I1407">
        <v>0</v>
      </c>
      <c r="J1407" s="3"/>
      <c r="K1407" s="3"/>
      <c r="L1407" s="3">
        <v>7.5</v>
      </c>
      <c r="M1407" t="s">
        <v>59</v>
      </c>
    </row>
    <row r="1408" spans="1:13" x14ac:dyDescent="0.35">
      <c r="A1408" t="s">
        <v>2283</v>
      </c>
      <c r="B1408" t="s">
        <v>2283</v>
      </c>
      <c r="C1408" t="s">
        <v>2283</v>
      </c>
      <c r="E1408" t="s">
        <v>1477</v>
      </c>
      <c r="F1408">
        <v>15</v>
      </c>
      <c r="G1408" s="3">
        <v>0</v>
      </c>
      <c r="H1408">
        <v>15</v>
      </c>
      <c r="I1408">
        <v>15</v>
      </c>
      <c r="J1408" s="3"/>
      <c r="K1408" s="3"/>
      <c r="L1408" s="3">
        <v>7.5</v>
      </c>
      <c r="M1408" t="s">
        <v>15</v>
      </c>
    </row>
    <row r="1409" spans="1:13" x14ac:dyDescent="0.35">
      <c r="A1409" t="s">
        <v>2284</v>
      </c>
      <c r="B1409" t="s">
        <v>2284</v>
      </c>
      <c r="C1409" t="s">
        <v>2284</v>
      </c>
      <c r="E1409" t="s">
        <v>1500</v>
      </c>
      <c r="F1409">
        <v>15</v>
      </c>
      <c r="G1409" s="3">
        <v>0</v>
      </c>
      <c r="H1409">
        <v>0</v>
      </c>
      <c r="I1409">
        <v>0</v>
      </c>
      <c r="J1409" s="3"/>
      <c r="K1409" s="3"/>
      <c r="L1409" s="3">
        <v>7.5</v>
      </c>
      <c r="M1409" t="s">
        <v>15</v>
      </c>
    </row>
    <row r="1410" spans="1:13" x14ac:dyDescent="0.35">
      <c r="A1410" t="s">
        <v>2285</v>
      </c>
      <c r="B1410" t="s">
        <v>2285</v>
      </c>
      <c r="C1410" t="s">
        <v>2285</v>
      </c>
      <c r="E1410" t="s">
        <v>1651</v>
      </c>
      <c r="F1410">
        <v>15</v>
      </c>
      <c r="G1410" s="3">
        <v>0</v>
      </c>
      <c r="H1410">
        <v>0</v>
      </c>
      <c r="I1410">
        <v>0</v>
      </c>
      <c r="J1410" s="3"/>
      <c r="K1410" s="3"/>
      <c r="L1410" s="3">
        <v>7.5</v>
      </c>
      <c r="M1410" t="s">
        <v>15</v>
      </c>
    </row>
    <row r="1411" spans="1:13" x14ac:dyDescent="0.35">
      <c r="A1411" t="s">
        <v>2286</v>
      </c>
      <c r="B1411" t="s">
        <v>2286</v>
      </c>
      <c r="C1411" t="s">
        <v>2286</v>
      </c>
      <c r="E1411" t="s">
        <v>1365</v>
      </c>
      <c r="F1411">
        <v>15</v>
      </c>
      <c r="G1411" s="3">
        <v>0</v>
      </c>
      <c r="H1411">
        <v>0</v>
      </c>
      <c r="I1411">
        <v>30</v>
      </c>
      <c r="J1411" s="3"/>
      <c r="K1411" s="3"/>
      <c r="L1411" s="3">
        <v>7.5</v>
      </c>
      <c r="M1411" t="s">
        <v>15</v>
      </c>
    </row>
    <row r="1412" spans="1:13" x14ac:dyDescent="0.35">
      <c r="A1412" t="s">
        <v>2287</v>
      </c>
      <c r="B1412" t="s">
        <v>2287</v>
      </c>
      <c r="C1412" t="s">
        <v>2287</v>
      </c>
      <c r="E1412" t="s">
        <v>1625</v>
      </c>
      <c r="F1412">
        <v>15</v>
      </c>
      <c r="G1412" s="3">
        <v>0</v>
      </c>
      <c r="H1412">
        <v>0</v>
      </c>
      <c r="I1412">
        <v>30</v>
      </c>
      <c r="J1412" s="3"/>
      <c r="K1412" s="3"/>
      <c r="L1412" s="3">
        <v>7.5</v>
      </c>
      <c r="M1412" t="s">
        <v>22</v>
      </c>
    </row>
    <row r="1413" spans="1:13" x14ac:dyDescent="0.35">
      <c r="A1413" t="s">
        <v>2288</v>
      </c>
      <c r="B1413" t="s">
        <v>2288</v>
      </c>
      <c r="C1413" t="s">
        <v>2288</v>
      </c>
      <c r="E1413" t="s">
        <v>2289</v>
      </c>
      <c r="F1413">
        <v>15</v>
      </c>
      <c r="G1413" s="3">
        <v>0</v>
      </c>
      <c r="H1413">
        <v>6</v>
      </c>
      <c r="I1413">
        <v>24</v>
      </c>
      <c r="J1413" s="3"/>
      <c r="K1413" s="3"/>
      <c r="L1413" s="3">
        <v>7.5</v>
      </c>
      <c r="M1413" t="s">
        <v>15</v>
      </c>
    </row>
    <row r="1414" spans="1:13" x14ac:dyDescent="0.35">
      <c r="A1414" t="s">
        <v>2290</v>
      </c>
      <c r="B1414" t="s">
        <v>2290</v>
      </c>
      <c r="C1414" t="s">
        <v>2290</v>
      </c>
      <c r="E1414" t="s">
        <v>1604</v>
      </c>
      <c r="F1414">
        <v>5</v>
      </c>
      <c r="G1414" s="3">
        <v>0</v>
      </c>
      <c r="H1414">
        <v>0</v>
      </c>
      <c r="I1414">
        <v>10</v>
      </c>
      <c r="J1414" s="3"/>
      <c r="K1414" s="3"/>
      <c r="L1414" s="3">
        <v>2.5</v>
      </c>
      <c r="M1414" t="s">
        <v>15</v>
      </c>
    </row>
    <row r="1415" spans="1:13" x14ac:dyDescent="0.35">
      <c r="A1415" t="s">
        <v>2291</v>
      </c>
      <c r="B1415" t="s">
        <v>2291</v>
      </c>
      <c r="C1415" t="s">
        <v>2291</v>
      </c>
      <c r="E1415" t="s">
        <v>2292</v>
      </c>
      <c r="F1415">
        <v>5</v>
      </c>
      <c r="G1415" s="3">
        <v>0</v>
      </c>
      <c r="H1415">
        <v>3</v>
      </c>
      <c r="I1415">
        <v>7</v>
      </c>
      <c r="J1415" s="3"/>
      <c r="K1415" s="3"/>
      <c r="L1415" s="3">
        <v>2.5</v>
      </c>
      <c r="M1415" t="s">
        <v>15</v>
      </c>
    </row>
    <row r="1416" spans="1:13" x14ac:dyDescent="0.35">
      <c r="A1416" t="s">
        <v>2293</v>
      </c>
      <c r="B1416" t="s">
        <v>2293</v>
      </c>
      <c r="C1416" t="s">
        <v>2293</v>
      </c>
      <c r="E1416" t="s">
        <v>2294</v>
      </c>
      <c r="F1416">
        <v>5</v>
      </c>
      <c r="G1416" s="3">
        <v>0</v>
      </c>
      <c r="H1416">
        <v>3</v>
      </c>
      <c r="I1416">
        <v>7</v>
      </c>
      <c r="J1416" s="3"/>
      <c r="K1416" s="3"/>
      <c r="L1416" s="3">
        <v>2.5</v>
      </c>
      <c r="M1416" t="s">
        <v>15</v>
      </c>
    </row>
    <row r="1417" spans="1:13" x14ac:dyDescent="0.35">
      <c r="A1417" t="s">
        <v>2295</v>
      </c>
      <c r="B1417" t="s">
        <v>2295</v>
      </c>
      <c r="C1417" t="s">
        <v>2295</v>
      </c>
      <c r="E1417" t="s">
        <v>2296</v>
      </c>
      <c r="F1417">
        <v>5</v>
      </c>
      <c r="G1417" s="3">
        <v>0</v>
      </c>
      <c r="H1417">
        <v>13</v>
      </c>
      <c r="I1417">
        <v>0</v>
      </c>
      <c r="J1417" s="3"/>
      <c r="K1417" s="3"/>
      <c r="L1417" s="3">
        <v>2.5</v>
      </c>
      <c r="M1417" t="s">
        <v>15</v>
      </c>
    </row>
    <row r="1418" spans="1:13" x14ac:dyDescent="0.35">
      <c r="A1418" t="s">
        <v>2297</v>
      </c>
      <c r="B1418" t="s">
        <v>2297</v>
      </c>
      <c r="C1418" t="s">
        <v>2297</v>
      </c>
      <c r="E1418" t="s">
        <v>536</v>
      </c>
      <c r="F1418">
        <v>30</v>
      </c>
      <c r="G1418" s="3">
        <v>15.3371</v>
      </c>
      <c r="H1418">
        <v>74</v>
      </c>
      <c r="I1418">
        <v>19</v>
      </c>
      <c r="J1418" s="3"/>
      <c r="K1418" s="3"/>
      <c r="L1418" s="3">
        <v>15</v>
      </c>
      <c r="M1418" t="s">
        <v>15</v>
      </c>
    </row>
    <row r="1419" spans="1:13" x14ac:dyDescent="0.35">
      <c r="A1419" t="s">
        <v>2298</v>
      </c>
      <c r="B1419" t="s">
        <v>2298</v>
      </c>
      <c r="C1419" t="s">
        <v>2298</v>
      </c>
      <c r="E1419" t="s">
        <v>2299</v>
      </c>
      <c r="F1419">
        <v>15</v>
      </c>
      <c r="G1419" s="3">
        <v>0</v>
      </c>
      <c r="H1419">
        <v>0</v>
      </c>
      <c r="I1419">
        <v>46</v>
      </c>
      <c r="J1419" s="3"/>
      <c r="K1419" s="3"/>
      <c r="L1419" s="3">
        <v>7.5</v>
      </c>
      <c r="M1419" t="s">
        <v>22</v>
      </c>
    </row>
    <row r="1420" spans="1:13" x14ac:dyDescent="0.35">
      <c r="A1420" t="s">
        <v>2300</v>
      </c>
      <c r="B1420" t="s">
        <v>2300</v>
      </c>
      <c r="C1420" t="s">
        <v>2300</v>
      </c>
      <c r="E1420" t="s">
        <v>2301</v>
      </c>
      <c r="F1420">
        <v>15</v>
      </c>
      <c r="G1420" s="3">
        <v>0</v>
      </c>
      <c r="H1420">
        <v>0</v>
      </c>
      <c r="I1420">
        <v>30</v>
      </c>
      <c r="J1420" s="3"/>
      <c r="K1420" s="3"/>
      <c r="L1420" s="3">
        <v>7.5</v>
      </c>
      <c r="M1420" t="s">
        <v>59</v>
      </c>
    </row>
    <row r="1421" spans="1:13" x14ac:dyDescent="0.35">
      <c r="A1421" t="s">
        <v>2302</v>
      </c>
      <c r="B1421" t="s">
        <v>2302</v>
      </c>
      <c r="C1421" t="s">
        <v>2302</v>
      </c>
      <c r="E1421" t="s">
        <v>2269</v>
      </c>
      <c r="F1421">
        <v>5</v>
      </c>
      <c r="G1421" s="3">
        <v>3.1667000000000001</v>
      </c>
      <c r="H1421">
        <v>135</v>
      </c>
      <c r="I1421">
        <v>0</v>
      </c>
      <c r="J1421" s="3"/>
      <c r="K1421" s="3"/>
      <c r="L1421" s="3">
        <v>2.5</v>
      </c>
      <c r="M1421" t="s">
        <v>15</v>
      </c>
    </row>
    <row r="1422" spans="1:13" x14ac:dyDescent="0.35">
      <c r="A1422" t="s">
        <v>2303</v>
      </c>
      <c r="B1422" t="s">
        <v>2303</v>
      </c>
      <c r="C1422" t="s">
        <v>2303</v>
      </c>
      <c r="E1422" t="s">
        <v>2304</v>
      </c>
      <c r="F1422">
        <v>5</v>
      </c>
      <c r="G1422" s="3">
        <v>2</v>
      </c>
      <c r="H1422">
        <v>10</v>
      </c>
      <c r="I1422">
        <v>21</v>
      </c>
      <c r="J1422" s="3"/>
      <c r="K1422" s="3"/>
      <c r="L1422" s="3">
        <v>2.5</v>
      </c>
      <c r="M1422" t="s">
        <v>15</v>
      </c>
    </row>
    <row r="1423" spans="1:13" x14ac:dyDescent="0.35">
      <c r="A1423" t="s">
        <v>2305</v>
      </c>
      <c r="B1423" t="s">
        <v>2305</v>
      </c>
      <c r="C1423" t="s">
        <v>2305</v>
      </c>
      <c r="E1423" t="s">
        <v>1477</v>
      </c>
      <c r="F1423">
        <v>15</v>
      </c>
      <c r="G1423" s="3">
        <v>0</v>
      </c>
      <c r="H1423">
        <v>6</v>
      </c>
      <c r="I1423">
        <v>24</v>
      </c>
      <c r="J1423" s="3"/>
      <c r="K1423" s="3"/>
      <c r="L1423" s="3">
        <v>7.5</v>
      </c>
      <c r="M1423" t="s">
        <v>15</v>
      </c>
    </row>
    <row r="1424" spans="1:13" x14ac:dyDescent="0.35">
      <c r="A1424" t="s">
        <v>2306</v>
      </c>
      <c r="B1424" t="s">
        <v>2306</v>
      </c>
      <c r="C1424" t="s">
        <v>2306</v>
      </c>
      <c r="E1424" t="s">
        <v>2040</v>
      </c>
      <c r="F1424">
        <v>5</v>
      </c>
      <c r="G1424" s="3">
        <v>0.5</v>
      </c>
      <c r="H1424">
        <v>9</v>
      </c>
      <c r="I1424">
        <v>2</v>
      </c>
      <c r="J1424" s="3"/>
      <c r="K1424" s="3"/>
      <c r="L1424" s="3">
        <v>2.5</v>
      </c>
      <c r="M1424" t="s">
        <v>15</v>
      </c>
    </row>
    <row r="1425" spans="1:13" x14ac:dyDescent="0.35">
      <c r="A1425" t="s">
        <v>2307</v>
      </c>
      <c r="B1425" t="s">
        <v>2307</v>
      </c>
      <c r="C1425" t="s">
        <v>2307</v>
      </c>
      <c r="E1425" t="s">
        <v>2308</v>
      </c>
      <c r="F1425">
        <v>5</v>
      </c>
      <c r="G1425" s="3">
        <v>0</v>
      </c>
      <c r="H1425">
        <v>18</v>
      </c>
      <c r="I1425">
        <v>2</v>
      </c>
      <c r="J1425" s="3"/>
      <c r="K1425" s="3"/>
      <c r="L1425" s="3">
        <v>2.5</v>
      </c>
      <c r="M1425" t="s">
        <v>15</v>
      </c>
    </row>
    <row r="1426" spans="1:13" x14ac:dyDescent="0.35">
      <c r="A1426" t="s">
        <v>2309</v>
      </c>
      <c r="B1426" t="s">
        <v>2309</v>
      </c>
      <c r="C1426" t="s">
        <v>2309</v>
      </c>
      <c r="E1426" t="s">
        <v>2310</v>
      </c>
      <c r="F1426">
        <v>10</v>
      </c>
      <c r="G1426" s="3">
        <v>0.33333333333333331</v>
      </c>
      <c r="H1426">
        <v>18</v>
      </c>
      <c r="I1426">
        <v>3</v>
      </c>
      <c r="J1426" s="3"/>
      <c r="K1426" s="3"/>
      <c r="L1426" s="3">
        <v>5</v>
      </c>
      <c r="M1426" t="s">
        <v>15</v>
      </c>
    </row>
    <row r="1427" spans="1:13" x14ac:dyDescent="0.35">
      <c r="A1427" t="s">
        <v>2311</v>
      </c>
      <c r="B1427" t="s">
        <v>2311</v>
      </c>
      <c r="C1427" t="s">
        <v>2311</v>
      </c>
      <c r="E1427" t="s">
        <v>2312</v>
      </c>
      <c r="F1427">
        <v>5</v>
      </c>
      <c r="G1427" s="3">
        <v>1.3333333333333333</v>
      </c>
      <c r="H1427">
        <v>35</v>
      </c>
      <c r="I1427">
        <v>0</v>
      </c>
      <c r="J1427" s="3"/>
      <c r="K1427" s="3"/>
      <c r="L1427" s="3">
        <v>2.5</v>
      </c>
      <c r="M1427" t="s">
        <v>15</v>
      </c>
    </row>
    <row r="1428" spans="1:13" x14ac:dyDescent="0.35">
      <c r="A1428" t="s">
        <v>2313</v>
      </c>
      <c r="B1428" t="s">
        <v>2313</v>
      </c>
      <c r="C1428" t="s">
        <v>2313</v>
      </c>
      <c r="E1428" t="s">
        <v>2312</v>
      </c>
      <c r="F1428">
        <v>5</v>
      </c>
      <c r="G1428" s="3">
        <v>1.1667000000000001</v>
      </c>
      <c r="H1428">
        <v>2</v>
      </c>
      <c r="I1428">
        <v>15</v>
      </c>
      <c r="J1428" s="3"/>
      <c r="K1428" s="3"/>
      <c r="L1428" s="3">
        <v>2.5</v>
      </c>
      <c r="M1428" t="s">
        <v>15</v>
      </c>
    </row>
    <row r="1429" spans="1:13" x14ac:dyDescent="0.35">
      <c r="A1429" t="s">
        <v>2314</v>
      </c>
      <c r="B1429" t="s">
        <v>2314</v>
      </c>
      <c r="C1429" t="s">
        <v>2314</v>
      </c>
      <c r="E1429" t="s">
        <v>2315</v>
      </c>
      <c r="F1429">
        <v>5</v>
      </c>
      <c r="G1429" s="3">
        <v>0</v>
      </c>
      <c r="H1429">
        <v>5</v>
      </c>
      <c r="I1429">
        <v>5</v>
      </c>
      <c r="J1429" s="3"/>
      <c r="K1429" s="3"/>
      <c r="L1429" s="3">
        <v>2.5</v>
      </c>
      <c r="M1429" t="s">
        <v>15</v>
      </c>
    </row>
    <row r="1430" spans="1:13" x14ac:dyDescent="0.35">
      <c r="A1430" t="s">
        <v>2316</v>
      </c>
      <c r="B1430" t="s">
        <v>2316</v>
      </c>
      <c r="C1430" t="s">
        <v>2316</v>
      </c>
      <c r="E1430" t="s">
        <v>2094</v>
      </c>
      <c r="F1430">
        <v>5</v>
      </c>
      <c r="G1430" s="3">
        <v>0</v>
      </c>
      <c r="H1430">
        <v>3</v>
      </c>
      <c r="I1430">
        <v>7</v>
      </c>
      <c r="J1430" s="3"/>
      <c r="K1430" s="3"/>
      <c r="L1430" s="3">
        <v>2.5</v>
      </c>
      <c r="M1430" t="s">
        <v>22</v>
      </c>
    </row>
    <row r="1431" spans="1:13" x14ac:dyDescent="0.35">
      <c r="A1431" t="s">
        <v>2317</v>
      </c>
      <c r="B1431" t="s">
        <v>2317</v>
      </c>
      <c r="C1431" t="s">
        <v>2317</v>
      </c>
      <c r="E1431" t="s">
        <v>2318</v>
      </c>
      <c r="F1431">
        <v>5</v>
      </c>
      <c r="G1431" s="3">
        <v>0</v>
      </c>
      <c r="H1431">
        <v>8</v>
      </c>
      <c r="I1431">
        <v>2</v>
      </c>
      <c r="J1431" s="3"/>
      <c r="K1431" s="3"/>
      <c r="L1431" s="3">
        <v>2.5</v>
      </c>
      <c r="M1431" t="s">
        <v>22</v>
      </c>
    </row>
    <row r="1432" spans="1:13" x14ac:dyDescent="0.35">
      <c r="A1432" t="s">
        <v>2319</v>
      </c>
      <c r="B1432" t="s">
        <v>2319</v>
      </c>
      <c r="C1432" t="s">
        <v>2319</v>
      </c>
      <c r="E1432" t="s">
        <v>602</v>
      </c>
      <c r="F1432">
        <v>6</v>
      </c>
      <c r="G1432" s="3">
        <v>0</v>
      </c>
      <c r="H1432">
        <v>0</v>
      </c>
      <c r="I1432">
        <v>0</v>
      </c>
      <c r="J1432" s="3"/>
      <c r="K1432" s="3"/>
      <c r="L1432" s="3">
        <v>3</v>
      </c>
      <c r="M1432" t="s">
        <v>22</v>
      </c>
    </row>
    <row r="1433" spans="1:13" x14ac:dyDescent="0.35">
      <c r="A1433" t="s">
        <v>2320</v>
      </c>
      <c r="B1433" t="s">
        <v>2320</v>
      </c>
      <c r="C1433" t="s">
        <v>2320</v>
      </c>
      <c r="E1433" t="s">
        <v>2321</v>
      </c>
      <c r="F1433">
        <v>15</v>
      </c>
      <c r="G1433" s="3">
        <v>0</v>
      </c>
      <c r="H1433">
        <v>9</v>
      </c>
      <c r="I1433">
        <v>21</v>
      </c>
      <c r="J1433" s="3"/>
      <c r="K1433" s="3"/>
      <c r="L1433" s="3">
        <v>7.5</v>
      </c>
      <c r="M1433" t="s">
        <v>15</v>
      </c>
    </row>
    <row r="1434" spans="1:13" x14ac:dyDescent="0.35">
      <c r="A1434" t="s">
        <v>2322</v>
      </c>
      <c r="B1434" t="s">
        <v>2322</v>
      </c>
      <c r="C1434" t="s">
        <v>2322</v>
      </c>
      <c r="E1434" t="s">
        <v>1651</v>
      </c>
      <c r="F1434">
        <v>5</v>
      </c>
      <c r="G1434" s="3">
        <v>0</v>
      </c>
      <c r="H1434">
        <v>3</v>
      </c>
      <c r="I1434">
        <v>7</v>
      </c>
      <c r="J1434" s="3"/>
      <c r="K1434" s="3"/>
      <c r="L1434" s="3">
        <v>2.5</v>
      </c>
      <c r="M1434" t="s">
        <v>15</v>
      </c>
    </row>
    <row r="1435" spans="1:13" x14ac:dyDescent="0.35">
      <c r="A1435" t="s">
        <v>2323</v>
      </c>
      <c r="B1435" t="s">
        <v>2323</v>
      </c>
      <c r="C1435" t="s">
        <v>2323</v>
      </c>
      <c r="E1435" t="s">
        <v>1180</v>
      </c>
      <c r="F1435">
        <v>15</v>
      </c>
      <c r="G1435" s="3">
        <v>0</v>
      </c>
      <c r="H1435">
        <v>18</v>
      </c>
      <c r="I1435">
        <v>12</v>
      </c>
      <c r="J1435" s="3"/>
      <c r="K1435" s="3"/>
      <c r="L1435" s="3">
        <v>7.5</v>
      </c>
      <c r="M1435" t="s">
        <v>15</v>
      </c>
    </row>
    <row r="1436" spans="1:13" x14ac:dyDescent="0.35">
      <c r="A1436" t="s">
        <v>2324</v>
      </c>
      <c r="B1436" t="s">
        <v>2324</v>
      </c>
      <c r="C1436" t="s">
        <v>2324</v>
      </c>
      <c r="E1436" t="s">
        <v>1742</v>
      </c>
      <c r="F1436">
        <v>15</v>
      </c>
      <c r="G1436" s="3">
        <v>0</v>
      </c>
      <c r="H1436">
        <v>3</v>
      </c>
      <c r="I1436">
        <v>27</v>
      </c>
      <c r="J1436" s="3"/>
      <c r="K1436" s="3"/>
      <c r="L1436" s="3">
        <v>7.5</v>
      </c>
      <c r="M1436" t="s">
        <v>15</v>
      </c>
    </row>
    <row r="1437" spans="1:13" x14ac:dyDescent="0.35">
      <c r="A1437" t="s">
        <v>2325</v>
      </c>
      <c r="B1437" t="s">
        <v>2325</v>
      </c>
      <c r="C1437" t="s">
        <v>2325</v>
      </c>
      <c r="E1437" t="s">
        <v>2326</v>
      </c>
      <c r="F1437">
        <v>15</v>
      </c>
      <c r="G1437" s="3">
        <v>0</v>
      </c>
      <c r="H1437">
        <v>0</v>
      </c>
      <c r="I1437">
        <v>33</v>
      </c>
      <c r="J1437" s="3"/>
      <c r="K1437" s="3"/>
      <c r="L1437" s="3">
        <v>7.5</v>
      </c>
      <c r="M1437" t="s">
        <v>15</v>
      </c>
    </row>
    <row r="1438" spans="1:13" x14ac:dyDescent="0.35">
      <c r="A1438" t="s">
        <v>2327</v>
      </c>
      <c r="B1438" t="s">
        <v>2327</v>
      </c>
      <c r="C1438" t="s">
        <v>2327</v>
      </c>
      <c r="E1438" t="s">
        <v>2328</v>
      </c>
      <c r="F1438">
        <v>5</v>
      </c>
      <c r="G1438" s="3">
        <v>0</v>
      </c>
      <c r="H1438">
        <v>8</v>
      </c>
      <c r="I1438">
        <v>2</v>
      </c>
      <c r="J1438" s="3"/>
      <c r="K1438" s="3"/>
      <c r="L1438" s="3">
        <v>2.5</v>
      </c>
      <c r="M1438" t="s">
        <v>15</v>
      </c>
    </row>
    <row r="1439" spans="1:13" x14ac:dyDescent="0.35">
      <c r="A1439" t="s">
        <v>2329</v>
      </c>
      <c r="B1439" t="s">
        <v>2329</v>
      </c>
      <c r="C1439" t="s">
        <v>2329</v>
      </c>
      <c r="E1439" t="s">
        <v>2330</v>
      </c>
      <c r="F1439">
        <v>5</v>
      </c>
      <c r="G1439" s="3">
        <v>0</v>
      </c>
      <c r="H1439">
        <v>3</v>
      </c>
      <c r="I1439">
        <v>7</v>
      </c>
      <c r="J1439" s="3"/>
      <c r="K1439" s="3"/>
      <c r="L1439" s="3">
        <v>2.5</v>
      </c>
      <c r="M1439" t="s">
        <v>15</v>
      </c>
    </row>
    <row r="1440" spans="1:13" x14ac:dyDescent="0.35">
      <c r="A1440" t="s">
        <v>2331</v>
      </c>
      <c r="B1440" t="s">
        <v>2331</v>
      </c>
      <c r="C1440" t="s">
        <v>2331</v>
      </c>
      <c r="E1440" t="s">
        <v>2332</v>
      </c>
      <c r="F1440">
        <v>5</v>
      </c>
      <c r="G1440" s="3">
        <v>0.66666666666666663</v>
      </c>
      <c r="H1440">
        <v>2</v>
      </c>
      <c r="I1440">
        <v>12</v>
      </c>
      <c r="J1440" s="3"/>
      <c r="K1440" s="3"/>
      <c r="L1440" s="3">
        <v>2.5</v>
      </c>
      <c r="M1440" t="s">
        <v>15</v>
      </c>
    </row>
    <row r="1441" spans="1:13" x14ac:dyDescent="0.35">
      <c r="A1441" t="s">
        <v>2333</v>
      </c>
      <c r="B1441" t="s">
        <v>2333</v>
      </c>
      <c r="C1441" t="s">
        <v>2333</v>
      </c>
      <c r="E1441" t="s">
        <v>2334</v>
      </c>
      <c r="F1441">
        <v>5</v>
      </c>
      <c r="G1441" s="3">
        <v>0</v>
      </c>
      <c r="H1441">
        <v>3</v>
      </c>
      <c r="I1441">
        <v>7</v>
      </c>
      <c r="J1441" s="3"/>
      <c r="K1441" s="3"/>
      <c r="L1441" s="3">
        <v>2.5</v>
      </c>
      <c r="M1441" t="s">
        <v>15</v>
      </c>
    </row>
    <row r="1442" spans="1:13" x14ac:dyDescent="0.35">
      <c r="A1442" t="s">
        <v>2335</v>
      </c>
      <c r="B1442" t="s">
        <v>2335</v>
      </c>
      <c r="C1442" t="s">
        <v>2335</v>
      </c>
      <c r="E1442" t="s">
        <v>1554</v>
      </c>
      <c r="F1442">
        <v>10</v>
      </c>
      <c r="G1442" s="3">
        <v>7</v>
      </c>
      <c r="H1442">
        <v>14</v>
      </c>
      <c r="I1442">
        <v>42</v>
      </c>
      <c r="J1442" s="3"/>
      <c r="K1442" s="3"/>
      <c r="L1442" s="3">
        <v>5</v>
      </c>
      <c r="M1442" t="s">
        <v>59</v>
      </c>
    </row>
    <row r="1443" spans="1:13" x14ac:dyDescent="0.35">
      <c r="A1443" t="s">
        <v>2336</v>
      </c>
      <c r="B1443" t="s">
        <v>2336</v>
      </c>
      <c r="C1443" t="s">
        <v>2336</v>
      </c>
      <c r="E1443" t="s">
        <v>2114</v>
      </c>
      <c r="F1443">
        <v>35</v>
      </c>
      <c r="G1443" s="3">
        <v>5</v>
      </c>
      <c r="H1443">
        <v>8</v>
      </c>
      <c r="I1443">
        <v>43</v>
      </c>
      <c r="J1443" s="3"/>
      <c r="K1443" s="3"/>
      <c r="L1443" s="3">
        <v>17.5</v>
      </c>
      <c r="M1443" t="s">
        <v>15</v>
      </c>
    </row>
    <row r="1444" spans="1:13" x14ac:dyDescent="0.35">
      <c r="A1444" t="s">
        <v>2337</v>
      </c>
      <c r="B1444" t="s">
        <v>2337</v>
      </c>
      <c r="C1444" t="s">
        <v>2337</v>
      </c>
      <c r="E1444" t="s">
        <v>2338</v>
      </c>
      <c r="F1444">
        <v>5</v>
      </c>
      <c r="G1444" s="3">
        <v>0</v>
      </c>
      <c r="H1444">
        <v>3</v>
      </c>
      <c r="I1444">
        <v>7</v>
      </c>
      <c r="J1444" s="3"/>
      <c r="K1444" s="3"/>
      <c r="L1444" s="3">
        <v>2.5</v>
      </c>
      <c r="M1444" t="s">
        <v>15</v>
      </c>
    </row>
    <row r="1445" spans="1:13" x14ac:dyDescent="0.35">
      <c r="A1445" t="s">
        <v>2339</v>
      </c>
      <c r="B1445" t="s">
        <v>2340</v>
      </c>
      <c r="C1445" t="s">
        <v>2340</v>
      </c>
      <c r="E1445" t="s">
        <v>1500</v>
      </c>
      <c r="F1445">
        <v>15</v>
      </c>
      <c r="G1445" s="3">
        <v>0</v>
      </c>
      <c r="H1445">
        <v>30</v>
      </c>
      <c r="I1445">
        <v>0</v>
      </c>
      <c r="J1445" s="3"/>
      <c r="K1445" s="3"/>
      <c r="L1445" s="3">
        <v>7.5</v>
      </c>
      <c r="M1445" t="s">
        <v>59</v>
      </c>
    </row>
    <row r="1446" spans="1:13" x14ac:dyDescent="0.35">
      <c r="A1446" t="s">
        <v>2341</v>
      </c>
      <c r="B1446" t="s">
        <v>2341</v>
      </c>
      <c r="C1446" t="s">
        <v>2341</v>
      </c>
      <c r="E1446" t="s">
        <v>2228</v>
      </c>
      <c r="F1446">
        <v>15</v>
      </c>
      <c r="G1446" s="3">
        <v>0</v>
      </c>
      <c r="H1446">
        <v>12</v>
      </c>
      <c r="I1446">
        <v>18</v>
      </c>
      <c r="J1446" s="3"/>
      <c r="K1446" s="3"/>
      <c r="L1446" s="3">
        <v>7.5</v>
      </c>
      <c r="M1446" t="s">
        <v>15</v>
      </c>
    </row>
    <row r="1447" spans="1:13" x14ac:dyDescent="0.35">
      <c r="A1447" t="s">
        <v>2342</v>
      </c>
      <c r="B1447" t="s">
        <v>2342</v>
      </c>
      <c r="C1447" t="s">
        <v>2342</v>
      </c>
      <c r="E1447" t="s">
        <v>1648</v>
      </c>
      <c r="F1447">
        <v>15</v>
      </c>
      <c r="G1447" s="3">
        <v>0</v>
      </c>
      <c r="H1447">
        <v>0</v>
      </c>
      <c r="I1447">
        <v>31</v>
      </c>
      <c r="J1447" s="3"/>
      <c r="K1447" s="3"/>
      <c r="L1447" s="3">
        <v>7.5</v>
      </c>
      <c r="M1447" t="s">
        <v>22</v>
      </c>
    </row>
    <row r="1448" spans="1:13" x14ac:dyDescent="0.35">
      <c r="A1448" t="s">
        <v>2343</v>
      </c>
      <c r="B1448" t="s">
        <v>2343</v>
      </c>
      <c r="C1448" t="s">
        <v>2343</v>
      </c>
      <c r="E1448" t="s">
        <v>1390</v>
      </c>
      <c r="F1448">
        <v>15</v>
      </c>
      <c r="G1448" s="3">
        <v>0</v>
      </c>
      <c r="H1448">
        <v>0</v>
      </c>
      <c r="I1448">
        <v>30</v>
      </c>
      <c r="J1448" s="3"/>
      <c r="K1448" s="3"/>
      <c r="L1448" s="3">
        <v>7.5</v>
      </c>
      <c r="M1448" t="s">
        <v>15</v>
      </c>
    </row>
    <row r="1449" spans="1:13" x14ac:dyDescent="0.35">
      <c r="A1449" t="s">
        <v>2344</v>
      </c>
      <c r="B1449" t="s">
        <v>2344</v>
      </c>
      <c r="C1449" t="s">
        <v>2344</v>
      </c>
      <c r="E1449" t="s">
        <v>1651</v>
      </c>
      <c r="F1449">
        <v>5</v>
      </c>
      <c r="G1449" s="3">
        <v>0</v>
      </c>
      <c r="H1449">
        <v>8</v>
      </c>
      <c r="I1449">
        <v>2</v>
      </c>
      <c r="J1449" s="3"/>
      <c r="K1449" s="3"/>
      <c r="L1449" s="3">
        <v>2.5</v>
      </c>
      <c r="M1449" t="s">
        <v>15</v>
      </c>
    </row>
    <row r="1450" spans="1:13" x14ac:dyDescent="0.35">
      <c r="A1450" t="s">
        <v>2345</v>
      </c>
      <c r="B1450" t="s">
        <v>2346</v>
      </c>
      <c r="C1450" t="s">
        <v>2346</v>
      </c>
      <c r="E1450" t="s">
        <v>1462</v>
      </c>
      <c r="F1450">
        <v>5</v>
      </c>
      <c r="G1450" s="3">
        <v>0.6976</v>
      </c>
      <c r="H1450">
        <v>25</v>
      </c>
      <c r="I1450">
        <v>0</v>
      </c>
      <c r="J1450" s="3"/>
      <c r="K1450" s="3"/>
      <c r="L1450" s="3">
        <v>2.5</v>
      </c>
      <c r="M1450" t="s">
        <v>59</v>
      </c>
    </row>
    <row r="1451" spans="1:13" x14ac:dyDescent="0.35">
      <c r="A1451" t="s">
        <v>2347</v>
      </c>
      <c r="B1451" t="s">
        <v>2347</v>
      </c>
      <c r="C1451" t="s">
        <v>2347</v>
      </c>
      <c r="E1451" t="s">
        <v>2348</v>
      </c>
      <c r="F1451">
        <v>5</v>
      </c>
      <c r="G1451" s="3">
        <v>18.5</v>
      </c>
      <c r="H1451">
        <v>5</v>
      </c>
      <c r="I1451">
        <v>73</v>
      </c>
      <c r="J1451" s="3"/>
      <c r="K1451" s="3"/>
      <c r="L1451" s="3">
        <v>2.5</v>
      </c>
      <c r="M1451" t="s">
        <v>15</v>
      </c>
    </row>
    <row r="1452" spans="1:13" x14ac:dyDescent="0.35">
      <c r="A1452" t="s">
        <v>2349</v>
      </c>
      <c r="B1452" t="s">
        <v>2349</v>
      </c>
      <c r="C1452" t="s">
        <v>2349</v>
      </c>
      <c r="E1452" t="s">
        <v>1645</v>
      </c>
      <c r="F1452">
        <v>5</v>
      </c>
      <c r="G1452" s="3">
        <v>1.5</v>
      </c>
      <c r="H1452">
        <v>18</v>
      </c>
      <c r="I1452">
        <v>4</v>
      </c>
      <c r="J1452" s="3"/>
      <c r="K1452" s="3"/>
      <c r="L1452" s="3">
        <v>2.5</v>
      </c>
      <c r="M1452" t="s">
        <v>22</v>
      </c>
    </row>
    <row r="1453" spans="1:13" x14ac:dyDescent="0.35">
      <c r="A1453" t="s">
        <v>2350</v>
      </c>
      <c r="B1453" t="s">
        <v>2350</v>
      </c>
      <c r="C1453" t="s">
        <v>2350</v>
      </c>
      <c r="E1453" t="s">
        <v>536</v>
      </c>
      <c r="F1453">
        <v>15</v>
      </c>
      <c r="G1453" s="3">
        <v>6.1666999999999996</v>
      </c>
      <c r="H1453">
        <v>53</v>
      </c>
      <c r="I1453">
        <v>0</v>
      </c>
      <c r="J1453" s="3"/>
      <c r="K1453" s="3"/>
      <c r="L1453" s="3">
        <v>7.5</v>
      </c>
      <c r="M1453" t="s">
        <v>15</v>
      </c>
    </row>
    <row r="1454" spans="1:13" x14ac:dyDescent="0.35">
      <c r="A1454" t="s">
        <v>2351</v>
      </c>
      <c r="B1454" t="s">
        <v>2351</v>
      </c>
      <c r="C1454" t="s">
        <v>2351</v>
      </c>
      <c r="E1454" t="s">
        <v>2352</v>
      </c>
      <c r="F1454">
        <v>15</v>
      </c>
      <c r="G1454" s="3">
        <v>0</v>
      </c>
      <c r="H1454">
        <v>16</v>
      </c>
      <c r="I1454">
        <v>14</v>
      </c>
      <c r="J1454" s="3"/>
      <c r="K1454" s="3"/>
      <c r="L1454" s="3">
        <v>7.5</v>
      </c>
      <c r="M1454" t="s">
        <v>22</v>
      </c>
    </row>
    <row r="1455" spans="1:13" x14ac:dyDescent="0.35">
      <c r="A1455" t="s">
        <v>2353</v>
      </c>
      <c r="B1455" t="s">
        <v>2353</v>
      </c>
      <c r="C1455" t="s">
        <v>2353</v>
      </c>
      <c r="E1455" t="s">
        <v>2354</v>
      </c>
      <c r="F1455">
        <v>5</v>
      </c>
      <c r="G1455" s="3">
        <v>0</v>
      </c>
      <c r="H1455">
        <v>5</v>
      </c>
      <c r="I1455">
        <v>5</v>
      </c>
      <c r="J1455" s="3"/>
      <c r="K1455" s="3"/>
      <c r="L1455" s="3">
        <v>2.5</v>
      </c>
      <c r="M1455" t="s">
        <v>15</v>
      </c>
    </row>
    <row r="1456" spans="1:13" x14ac:dyDescent="0.35">
      <c r="A1456" t="s">
        <v>2355</v>
      </c>
      <c r="B1456" t="s">
        <v>2355</v>
      </c>
      <c r="C1456" t="s">
        <v>2355</v>
      </c>
      <c r="E1456" t="s">
        <v>2356</v>
      </c>
      <c r="F1456">
        <v>5</v>
      </c>
      <c r="G1456" s="3">
        <v>0</v>
      </c>
      <c r="H1456">
        <v>3</v>
      </c>
      <c r="I1456">
        <v>7</v>
      </c>
      <c r="J1456" s="3"/>
      <c r="K1456" s="3"/>
      <c r="L1456" s="3">
        <v>2.5</v>
      </c>
      <c r="M1456" t="s">
        <v>15</v>
      </c>
    </row>
    <row r="1457" spans="1:13" x14ac:dyDescent="0.35">
      <c r="A1457" t="s">
        <v>2357</v>
      </c>
      <c r="B1457" t="s">
        <v>2357</v>
      </c>
      <c r="C1457" t="s">
        <v>2357</v>
      </c>
      <c r="E1457" t="s">
        <v>2358</v>
      </c>
      <c r="F1457">
        <v>5</v>
      </c>
      <c r="G1457" s="3">
        <v>0</v>
      </c>
      <c r="H1457">
        <v>0</v>
      </c>
      <c r="I1457">
        <v>16</v>
      </c>
      <c r="J1457" s="3"/>
      <c r="K1457" s="3"/>
      <c r="L1457" s="3">
        <v>2.5</v>
      </c>
      <c r="M1457" t="s">
        <v>22</v>
      </c>
    </row>
    <row r="1458" spans="1:13" x14ac:dyDescent="0.35">
      <c r="A1458" t="s">
        <v>2359</v>
      </c>
      <c r="B1458" t="s">
        <v>2359</v>
      </c>
      <c r="C1458" t="s">
        <v>2359</v>
      </c>
      <c r="E1458" t="s">
        <v>2360</v>
      </c>
      <c r="F1458">
        <v>5</v>
      </c>
      <c r="G1458" s="3">
        <v>0</v>
      </c>
      <c r="H1458">
        <v>9</v>
      </c>
      <c r="I1458">
        <v>1</v>
      </c>
      <c r="J1458" s="3"/>
      <c r="K1458" s="3"/>
      <c r="L1458" s="3">
        <v>2.5</v>
      </c>
      <c r="M1458" t="s">
        <v>15</v>
      </c>
    </row>
    <row r="1459" spans="1:13" x14ac:dyDescent="0.35">
      <c r="A1459" t="s">
        <v>2361</v>
      </c>
      <c r="B1459" t="s">
        <v>2361</v>
      </c>
      <c r="C1459" t="s">
        <v>2361</v>
      </c>
      <c r="E1459" t="s">
        <v>2362</v>
      </c>
      <c r="F1459">
        <v>5</v>
      </c>
      <c r="G1459" s="3">
        <v>0</v>
      </c>
      <c r="H1459">
        <v>16</v>
      </c>
      <c r="I1459">
        <v>0</v>
      </c>
      <c r="J1459" s="3"/>
      <c r="K1459" s="3"/>
      <c r="L1459" s="3">
        <v>2.5</v>
      </c>
      <c r="M1459" t="s">
        <v>15</v>
      </c>
    </row>
    <row r="1460" spans="1:13" x14ac:dyDescent="0.35">
      <c r="A1460" t="s">
        <v>2363</v>
      </c>
      <c r="B1460" t="s">
        <v>2363</v>
      </c>
      <c r="C1460" t="s">
        <v>2363</v>
      </c>
      <c r="E1460" t="s">
        <v>2364</v>
      </c>
      <c r="F1460">
        <v>15</v>
      </c>
      <c r="G1460" s="3">
        <v>3.3333333333333335</v>
      </c>
      <c r="H1460">
        <v>0</v>
      </c>
      <c r="I1460">
        <v>29</v>
      </c>
      <c r="J1460" s="3"/>
      <c r="K1460" s="3"/>
      <c r="L1460" s="3">
        <v>7.5</v>
      </c>
      <c r="M1460" t="s">
        <v>15</v>
      </c>
    </row>
    <row r="1461" spans="1:13" x14ac:dyDescent="0.35">
      <c r="A1461" t="s">
        <v>2365</v>
      </c>
      <c r="B1461" t="s">
        <v>2365</v>
      </c>
      <c r="C1461" t="s">
        <v>2365</v>
      </c>
      <c r="E1461" t="s">
        <v>1379</v>
      </c>
      <c r="F1461">
        <v>15</v>
      </c>
      <c r="G1461" s="3">
        <v>9.3411000000000008</v>
      </c>
      <c r="H1461">
        <v>41</v>
      </c>
      <c r="I1461">
        <v>77</v>
      </c>
      <c r="J1461" s="3"/>
      <c r="K1461" s="3"/>
      <c r="L1461" s="3">
        <v>7.5</v>
      </c>
      <c r="M1461" t="s">
        <v>15</v>
      </c>
    </row>
    <row r="1462" spans="1:13" x14ac:dyDescent="0.35">
      <c r="A1462" t="s">
        <v>2366</v>
      </c>
      <c r="B1462" t="s">
        <v>2366</v>
      </c>
      <c r="C1462" t="s">
        <v>2366</v>
      </c>
      <c r="E1462" t="s">
        <v>1610</v>
      </c>
      <c r="F1462">
        <v>5</v>
      </c>
      <c r="G1462" s="3">
        <v>0</v>
      </c>
      <c r="H1462">
        <v>5</v>
      </c>
      <c r="I1462">
        <v>5</v>
      </c>
      <c r="J1462" s="3"/>
      <c r="K1462" s="3"/>
      <c r="L1462" s="3">
        <v>2.5</v>
      </c>
      <c r="M1462" t="s">
        <v>15</v>
      </c>
    </row>
    <row r="1463" spans="1:13" x14ac:dyDescent="0.35">
      <c r="A1463" t="s">
        <v>2367</v>
      </c>
      <c r="B1463" t="s">
        <v>2367</v>
      </c>
      <c r="C1463" t="s">
        <v>2367</v>
      </c>
      <c r="E1463" t="s">
        <v>1597</v>
      </c>
      <c r="F1463">
        <v>45</v>
      </c>
      <c r="G1463" s="3">
        <v>5</v>
      </c>
      <c r="H1463">
        <v>3</v>
      </c>
      <c r="I1463">
        <v>100</v>
      </c>
      <c r="J1463" s="3"/>
      <c r="K1463" s="3"/>
      <c r="L1463" s="3">
        <v>22.5</v>
      </c>
      <c r="M1463" t="s">
        <v>15</v>
      </c>
    </row>
    <row r="1464" spans="1:13" x14ac:dyDescent="0.35">
      <c r="A1464" t="s">
        <v>2368</v>
      </c>
      <c r="B1464" t="s">
        <v>2368</v>
      </c>
      <c r="C1464" t="s">
        <v>2368</v>
      </c>
      <c r="E1464" t="s">
        <v>2369</v>
      </c>
      <c r="F1464">
        <v>5</v>
      </c>
      <c r="G1464" s="3">
        <v>0.66669999999999996</v>
      </c>
      <c r="H1464">
        <v>4</v>
      </c>
      <c r="I1464">
        <v>4</v>
      </c>
      <c r="J1464" s="3"/>
      <c r="K1464" s="3"/>
      <c r="L1464" s="3">
        <v>2.5</v>
      </c>
      <c r="M1464" t="s">
        <v>15</v>
      </c>
    </row>
    <row r="1465" spans="1:13" x14ac:dyDescent="0.35">
      <c r="A1465" t="s">
        <v>2370</v>
      </c>
      <c r="B1465" t="s">
        <v>2370</v>
      </c>
      <c r="C1465" t="s">
        <v>2370</v>
      </c>
      <c r="E1465" t="s">
        <v>2371</v>
      </c>
      <c r="F1465">
        <v>5</v>
      </c>
      <c r="G1465" s="3">
        <v>0</v>
      </c>
      <c r="H1465">
        <v>6</v>
      </c>
      <c r="I1465">
        <v>4</v>
      </c>
      <c r="J1465" s="3"/>
      <c r="K1465" s="3"/>
      <c r="L1465" s="3">
        <v>2.5</v>
      </c>
      <c r="M1465" t="s">
        <v>15</v>
      </c>
    </row>
    <row r="1466" spans="1:13" x14ac:dyDescent="0.35">
      <c r="A1466" t="s">
        <v>2372</v>
      </c>
      <c r="B1466" t="s">
        <v>2372</v>
      </c>
      <c r="C1466" t="s">
        <v>2372</v>
      </c>
      <c r="E1466" t="s">
        <v>2373</v>
      </c>
      <c r="F1466">
        <v>5</v>
      </c>
      <c r="G1466" s="3">
        <v>0</v>
      </c>
      <c r="H1466">
        <v>8</v>
      </c>
      <c r="I1466">
        <v>2</v>
      </c>
      <c r="J1466" s="3"/>
      <c r="K1466" s="3"/>
      <c r="L1466" s="3">
        <v>2.5</v>
      </c>
      <c r="M1466" t="s">
        <v>22</v>
      </c>
    </row>
    <row r="1467" spans="1:13" x14ac:dyDescent="0.35">
      <c r="A1467" t="s">
        <v>2374</v>
      </c>
      <c r="B1467" t="s">
        <v>2374</v>
      </c>
      <c r="C1467" t="s">
        <v>2374</v>
      </c>
      <c r="E1467" t="s">
        <v>1755</v>
      </c>
      <c r="F1467">
        <v>5</v>
      </c>
      <c r="G1467" s="3">
        <v>0</v>
      </c>
      <c r="H1467">
        <v>15</v>
      </c>
      <c r="I1467">
        <v>0</v>
      </c>
      <c r="J1467" s="3"/>
      <c r="K1467" s="3"/>
      <c r="L1467" s="3">
        <v>2.5</v>
      </c>
      <c r="M1467" t="s">
        <v>22</v>
      </c>
    </row>
    <row r="1468" spans="1:13" x14ac:dyDescent="0.35">
      <c r="A1468" t="s">
        <v>2375</v>
      </c>
      <c r="B1468" t="s">
        <v>2375</v>
      </c>
      <c r="C1468" t="s">
        <v>2375</v>
      </c>
      <c r="E1468" t="s">
        <v>1500</v>
      </c>
      <c r="F1468">
        <v>15</v>
      </c>
      <c r="G1468" s="3">
        <v>0</v>
      </c>
      <c r="H1468">
        <v>0</v>
      </c>
      <c r="I1468">
        <v>0</v>
      </c>
      <c r="J1468" s="3"/>
      <c r="K1468" s="3"/>
      <c r="L1468" s="3">
        <v>7.5</v>
      </c>
      <c r="M1468" t="s">
        <v>15</v>
      </c>
    </row>
    <row r="1469" spans="1:13" x14ac:dyDescent="0.35">
      <c r="A1469" t="s">
        <v>2376</v>
      </c>
      <c r="B1469" t="s">
        <v>2376</v>
      </c>
      <c r="C1469" t="s">
        <v>2376</v>
      </c>
      <c r="E1469" t="s">
        <v>1625</v>
      </c>
      <c r="F1469">
        <v>15</v>
      </c>
      <c r="G1469" s="3">
        <v>0</v>
      </c>
      <c r="H1469">
        <v>0</v>
      </c>
      <c r="I1469">
        <v>30</v>
      </c>
      <c r="J1469" s="3"/>
      <c r="K1469" s="3"/>
      <c r="L1469" s="3">
        <v>7.5</v>
      </c>
      <c r="M1469" t="s">
        <v>15</v>
      </c>
    </row>
    <row r="1470" spans="1:13" x14ac:dyDescent="0.35">
      <c r="A1470" t="s">
        <v>2377</v>
      </c>
      <c r="B1470" t="s">
        <v>2377</v>
      </c>
      <c r="C1470" t="s">
        <v>2377</v>
      </c>
      <c r="E1470" t="s">
        <v>2378</v>
      </c>
      <c r="F1470">
        <v>10</v>
      </c>
      <c r="G1470" s="3">
        <v>2.1666666666666665</v>
      </c>
      <c r="H1470">
        <v>47</v>
      </c>
      <c r="I1470">
        <v>70</v>
      </c>
      <c r="J1470" s="3"/>
      <c r="K1470" s="3"/>
      <c r="L1470" s="3">
        <v>5</v>
      </c>
      <c r="M1470" t="s">
        <v>15</v>
      </c>
    </row>
    <row r="1471" spans="1:13" x14ac:dyDescent="0.35">
      <c r="A1471" t="s">
        <v>2379</v>
      </c>
      <c r="B1471" t="s">
        <v>2379</v>
      </c>
      <c r="C1471" t="s">
        <v>2379</v>
      </c>
      <c r="E1471" t="s">
        <v>1867</v>
      </c>
      <c r="F1471">
        <v>15</v>
      </c>
      <c r="G1471" s="3">
        <v>0</v>
      </c>
      <c r="H1471">
        <v>3</v>
      </c>
      <c r="I1471">
        <v>27</v>
      </c>
      <c r="J1471" s="3"/>
      <c r="K1471" s="3"/>
      <c r="L1471" s="3">
        <v>7.5</v>
      </c>
      <c r="M1471" t="s">
        <v>15</v>
      </c>
    </row>
    <row r="1472" spans="1:13" x14ac:dyDescent="0.35">
      <c r="A1472" t="s">
        <v>2380</v>
      </c>
      <c r="B1472" t="s">
        <v>2380</v>
      </c>
      <c r="C1472" t="s">
        <v>2380</v>
      </c>
      <c r="E1472" t="s">
        <v>1651</v>
      </c>
      <c r="F1472">
        <v>15</v>
      </c>
      <c r="G1472" s="3">
        <v>0.16669999999999999</v>
      </c>
      <c r="H1472">
        <v>529</v>
      </c>
      <c r="I1472">
        <v>0</v>
      </c>
      <c r="J1472" s="3"/>
      <c r="K1472" s="3"/>
      <c r="L1472" s="3">
        <v>7.5</v>
      </c>
      <c r="M1472" t="s">
        <v>15</v>
      </c>
    </row>
    <row r="1473" spans="1:13" x14ac:dyDescent="0.35">
      <c r="A1473" t="s">
        <v>2381</v>
      </c>
      <c r="B1473" t="s">
        <v>2381</v>
      </c>
      <c r="C1473" t="s">
        <v>2381</v>
      </c>
      <c r="E1473" t="s">
        <v>1133</v>
      </c>
      <c r="F1473">
        <v>15</v>
      </c>
      <c r="G1473" s="3">
        <v>0</v>
      </c>
      <c r="H1473">
        <v>90</v>
      </c>
      <c r="I1473">
        <v>0</v>
      </c>
      <c r="J1473" s="3"/>
      <c r="K1473" s="3"/>
      <c r="L1473" s="3">
        <v>7.5</v>
      </c>
      <c r="M1473" t="s">
        <v>15</v>
      </c>
    </row>
    <row r="1474" spans="1:13" x14ac:dyDescent="0.35">
      <c r="A1474" t="s">
        <v>2382</v>
      </c>
      <c r="B1474" t="s">
        <v>2382</v>
      </c>
      <c r="C1474" t="s">
        <v>2382</v>
      </c>
      <c r="E1474" t="s">
        <v>1133</v>
      </c>
      <c r="F1474">
        <v>15</v>
      </c>
      <c r="G1474" s="3">
        <v>0</v>
      </c>
      <c r="H1474">
        <v>0</v>
      </c>
      <c r="I1474">
        <v>53</v>
      </c>
      <c r="J1474" s="3"/>
      <c r="K1474" s="3"/>
      <c r="L1474" s="3">
        <v>7.5</v>
      </c>
      <c r="M1474" t="s">
        <v>22</v>
      </c>
    </row>
    <row r="1475" spans="1:13" x14ac:dyDescent="0.35">
      <c r="A1475" t="s">
        <v>2383</v>
      </c>
      <c r="B1475" t="s">
        <v>2383</v>
      </c>
      <c r="C1475" t="s">
        <v>2383</v>
      </c>
      <c r="E1475" t="s">
        <v>748</v>
      </c>
      <c r="F1475">
        <v>15</v>
      </c>
      <c r="G1475" s="3">
        <v>0</v>
      </c>
      <c r="H1475">
        <v>6</v>
      </c>
      <c r="I1475">
        <v>24</v>
      </c>
      <c r="J1475" s="3"/>
      <c r="K1475" s="3"/>
      <c r="L1475" s="3">
        <v>7.5</v>
      </c>
      <c r="M1475" t="s">
        <v>22</v>
      </c>
    </row>
    <row r="1476" spans="1:13" x14ac:dyDescent="0.35">
      <c r="A1476" t="s">
        <v>2384</v>
      </c>
      <c r="B1476" t="s">
        <v>2384</v>
      </c>
      <c r="C1476" t="s">
        <v>2384</v>
      </c>
      <c r="E1476" t="s">
        <v>2385</v>
      </c>
      <c r="F1476">
        <v>15</v>
      </c>
      <c r="G1476" s="3">
        <v>0</v>
      </c>
      <c r="H1476">
        <v>0</v>
      </c>
      <c r="I1476">
        <v>46</v>
      </c>
      <c r="J1476" s="3"/>
      <c r="K1476" s="3"/>
      <c r="L1476" s="3">
        <v>7.5</v>
      </c>
      <c r="M1476" t="s">
        <v>22</v>
      </c>
    </row>
    <row r="1477" spans="1:13" x14ac:dyDescent="0.35">
      <c r="A1477" t="s">
        <v>2386</v>
      </c>
      <c r="B1477" t="s">
        <v>2386</v>
      </c>
      <c r="C1477" t="s">
        <v>2386</v>
      </c>
      <c r="E1477" t="s">
        <v>2387</v>
      </c>
      <c r="F1477">
        <v>15</v>
      </c>
      <c r="G1477" s="3">
        <v>0</v>
      </c>
      <c r="H1477">
        <v>16</v>
      </c>
      <c r="I1477">
        <v>14</v>
      </c>
      <c r="J1477" s="3"/>
      <c r="K1477" s="3"/>
      <c r="L1477" s="3">
        <v>7.5</v>
      </c>
      <c r="M1477" t="s">
        <v>22</v>
      </c>
    </row>
    <row r="1478" spans="1:13" x14ac:dyDescent="0.35">
      <c r="A1478" t="s">
        <v>2388</v>
      </c>
      <c r="B1478" t="s">
        <v>2388</v>
      </c>
      <c r="C1478" t="s">
        <v>2388</v>
      </c>
      <c r="E1478" t="s">
        <v>1773</v>
      </c>
      <c r="F1478">
        <v>5</v>
      </c>
      <c r="G1478" s="3">
        <v>1</v>
      </c>
      <c r="H1478">
        <v>1</v>
      </c>
      <c r="I1478">
        <v>13</v>
      </c>
      <c r="J1478" s="3"/>
      <c r="K1478" s="3"/>
      <c r="L1478" s="3">
        <v>2.5</v>
      </c>
      <c r="M1478" t="s">
        <v>15</v>
      </c>
    </row>
    <row r="1479" spans="1:13" x14ac:dyDescent="0.35">
      <c r="A1479" t="s">
        <v>2389</v>
      </c>
      <c r="B1479" t="s">
        <v>2389</v>
      </c>
      <c r="C1479" t="s">
        <v>2389</v>
      </c>
      <c r="E1479" t="s">
        <v>2390</v>
      </c>
      <c r="F1479">
        <v>5</v>
      </c>
      <c r="G1479" s="3">
        <v>0</v>
      </c>
      <c r="H1479">
        <v>0</v>
      </c>
      <c r="I1479">
        <v>10</v>
      </c>
      <c r="J1479" s="3"/>
      <c r="K1479" s="3"/>
      <c r="L1479" s="3">
        <v>2.5</v>
      </c>
      <c r="M1479" t="s">
        <v>15</v>
      </c>
    </row>
    <row r="1480" spans="1:13" x14ac:dyDescent="0.35">
      <c r="A1480" t="s">
        <v>2391</v>
      </c>
      <c r="B1480" t="s">
        <v>2391</v>
      </c>
      <c r="C1480" t="s">
        <v>2391</v>
      </c>
      <c r="E1480" t="s">
        <v>38</v>
      </c>
      <c r="F1480">
        <v>5</v>
      </c>
      <c r="G1480" s="3">
        <v>1.6667000000000001</v>
      </c>
      <c r="H1480">
        <v>28</v>
      </c>
      <c r="I1480">
        <v>0</v>
      </c>
      <c r="J1480" s="3"/>
      <c r="K1480" s="3"/>
      <c r="L1480" s="3">
        <v>2.5</v>
      </c>
      <c r="M1480" t="s">
        <v>15</v>
      </c>
    </row>
    <row r="1481" spans="1:13" x14ac:dyDescent="0.35">
      <c r="A1481" t="s">
        <v>2392</v>
      </c>
      <c r="B1481" t="s">
        <v>2392</v>
      </c>
      <c r="C1481" t="s">
        <v>2392</v>
      </c>
      <c r="E1481" t="s">
        <v>36</v>
      </c>
      <c r="F1481">
        <v>5</v>
      </c>
      <c r="G1481" s="3">
        <v>0</v>
      </c>
      <c r="H1481">
        <v>20</v>
      </c>
      <c r="I1481">
        <v>0</v>
      </c>
      <c r="J1481" s="3"/>
      <c r="K1481" s="3"/>
      <c r="L1481" s="3">
        <v>2.5</v>
      </c>
      <c r="M1481" t="s">
        <v>15</v>
      </c>
    </row>
    <row r="1482" spans="1:13" x14ac:dyDescent="0.35">
      <c r="A1482" t="s">
        <v>2393</v>
      </c>
      <c r="B1482" t="s">
        <v>2394</v>
      </c>
      <c r="C1482" t="s">
        <v>2394</v>
      </c>
      <c r="E1482" t="s">
        <v>2395</v>
      </c>
      <c r="F1482">
        <v>5</v>
      </c>
      <c r="G1482" s="3">
        <v>0</v>
      </c>
      <c r="H1482">
        <v>6</v>
      </c>
      <c r="I1482">
        <v>4</v>
      </c>
      <c r="J1482" s="3"/>
      <c r="K1482" s="3"/>
      <c r="L1482" s="3">
        <v>2.5</v>
      </c>
      <c r="M1482" t="s">
        <v>15</v>
      </c>
    </row>
    <row r="1483" spans="1:13" x14ac:dyDescent="0.35">
      <c r="A1483" t="s">
        <v>2396</v>
      </c>
      <c r="B1483" t="s">
        <v>2396</v>
      </c>
      <c r="C1483" t="s">
        <v>2396</v>
      </c>
      <c r="E1483" t="s">
        <v>1651</v>
      </c>
      <c r="F1483">
        <v>15</v>
      </c>
      <c r="G1483" s="3">
        <v>25.5</v>
      </c>
      <c r="H1483">
        <v>0</v>
      </c>
      <c r="I1483">
        <v>160</v>
      </c>
      <c r="J1483" s="3"/>
      <c r="K1483" s="3"/>
      <c r="L1483" s="3">
        <v>7.5</v>
      </c>
      <c r="M1483" t="s">
        <v>22</v>
      </c>
    </row>
    <row r="1484" spans="1:13" x14ac:dyDescent="0.35">
      <c r="A1484" t="s">
        <v>2397</v>
      </c>
      <c r="B1484" t="s">
        <v>2397</v>
      </c>
      <c r="C1484" t="s">
        <v>2397</v>
      </c>
      <c r="E1484" t="s">
        <v>1228</v>
      </c>
      <c r="F1484">
        <v>15</v>
      </c>
      <c r="G1484" s="3">
        <v>0</v>
      </c>
      <c r="H1484">
        <v>10</v>
      </c>
      <c r="I1484">
        <v>20</v>
      </c>
      <c r="J1484" s="3"/>
      <c r="K1484" s="3"/>
      <c r="L1484" s="3">
        <v>7.5</v>
      </c>
      <c r="M1484" t="s">
        <v>15</v>
      </c>
    </row>
    <row r="1485" spans="1:13" x14ac:dyDescent="0.35">
      <c r="A1485" t="s">
        <v>2398</v>
      </c>
      <c r="B1485" t="s">
        <v>2398</v>
      </c>
      <c r="C1485" t="s">
        <v>2398</v>
      </c>
      <c r="E1485" t="s">
        <v>1477</v>
      </c>
      <c r="F1485">
        <v>15</v>
      </c>
      <c r="G1485" s="3">
        <v>0</v>
      </c>
      <c r="H1485">
        <v>0</v>
      </c>
      <c r="I1485">
        <v>27</v>
      </c>
      <c r="J1485" s="3"/>
      <c r="K1485" s="3"/>
      <c r="L1485" s="3">
        <v>7.5</v>
      </c>
      <c r="M1485" t="s">
        <v>15</v>
      </c>
    </row>
    <row r="1486" spans="1:13" x14ac:dyDescent="0.35">
      <c r="A1486" t="s">
        <v>2399</v>
      </c>
      <c r="B1486" t="s">
        <v>2399</v>
      </c>
      <c r="C1486" t="s">
        <v>2399</v>
      </c>
      <c r="E1486" t="s">
        <v>1625</v>
      </c>
      <c r="F1486">
        <v>15</v>
      </c>
      <c r="G1486" s="3">
        <v>0</v>
      </c>
      <c r="H1486">
        <v>0</v>
      </c>
      <c r="I1486">
        <v>30</v>
      </c>
      <c r="J1486" s="3"/>
      <c r="K1486" s="3"/>
      <c r="L1486" s="3">
        <v>7.5</v>
      </c>
      <c r="M1486" t="s">
        <v>22</v>
      </c>
    </row>
    <row r="1487" spans="1:13" x14ac:dyDescent="0.35">
      <c r="A1487" t="s">
        <v>2400</v>
      </c>
      <c r="B1487" t="s">
        <v>2400</v>
      </c>
      <c r="C1487" t="s">
        <v>2400</v>
      </c>
      <c r="E1487" t="s">
        <v>718</v>
      </c>
      <c r="F1487">
        <v>20</v>
      </c>
      <c r="G1487" s="3">
        <v>40.833333333333336</v>
      </c>
      <c r="H1487">
        <v>399</v>
      </c>
      <c r="I1487">
        <v>0</v>
      </c>
      <c r="J1487" s="3"/>
      <c r="K1487" s="3"/>
      <c r="L1487" s="3">
        <v>10</v>
      </c>
      <c r="M1487" t="s">
        <v>15</v>
      </c>
    </row>
    <row r="1488" spans="1:13" x14ac:dyDescent="0.35">
      <c r="A1488" t="s">
        <v>2401</v>
      </c>
      <c r="B1488" t="s">
        <v>2401</v>
      </c>
      <c r="C1488" t="s">
        <v>2401</v>
      </c>
      <c r="E1488" t="s">
        <v>2402</v>
      </c>
      <c r="F1488">
        <v>5</v>
      </c>
      <c r="G1488" s="3">
        <v>5</v>
      </c>
      <c r="H1488">
        <v>8</v>
      </c>
      <c r="I1488">
        <v>4</v>
      </c>
      <c r="J1488" s="3"/>
      <c r="K1488" s="3"/>
      <c r="L1488" s="3">
        <v>2.5</v>
      </c>
      <c r="M1488" t="s">
        <v>15</v>
      </c>
    </row>
    <row r="1489" spans="1:13" x14ac:dyDescent="0.35">
      <c r="A1489" t="s">
        <v>2403</v>
      </c>
      <c r="B1489" t="s">
        <v>2403</v>
      </c>
      <c r="C1489" t="s">
        <v>2403</v>
      </c>
      <c r="E1489" t="s">
        <v>1447</v>
      </c>
      <c r="F1489">
        <v>5</v>
      </c>
      <c r="G1489" s="3">
        <v>27.166666666666668</v>
      </c>
      <c r="H1489">
        <v>87</v>
      </c>
      <c r="I1489">
        <v>25</v>
      </c>
      <c r="J1489" s="3"/>
      <c r="K1489" s="3"/>
      <c r="L1489" s="3">
        <v>2.5</v>
      </c>
      <c r="M1489" t="s">
        <v>15</v>
      </c>
    </row>
    <row r="1490" spans="1:13" x14ac:dyDescent="0.35">
      <c r="A1490" t="s">
        <v>2404</v>
      </c>
      <c r="B1490" t="s">
        <v>2404</v>
      </c>
      <c r="C1490" t="s">
        <v>2404</v>
      </c>
      <c r="E1490" t="s">
        <v>2163</v>
      </c>
      <c r="F1490">
        <v>8</v>
      </c>
      <c r="G1490" s="3">
        <v>1.8333333333333333</v>
      </c>
      <c r="H1490">
        <v>8</v>
      </c>
      <c r="I1490">
        <v>11</v>
      </c>
      <c r="J1490" s="3"/>
      <c r="K1490" s="3"/>
      <c r="L1490" s="3">
        <v>4</v>
      </c>
      <c r="M1490" t="s">
        <v>15</v>
      </c>
    </row>
    <row r="1491" spans="1:13" x14ac:dyDescent="0.35">
      <c r="A1491" t="s">
        <v>2405</v>
      </c>
      <c r="B1491" t="s">
        <v>2405</v>
      </c>
      <c r="C1491" t="s">
        <v>2405</v>
      </c>
      <c r="E1491" t="s">
        <v>2406</v>
      </c>
      <c r="F1491">
        <v>5</v>
      </c>
      <c r="G1491" s="3">
        <v>0</v>
      </c>
      <c r="H1491">
        <v>33</v>
      </c>
      <c r="I1491">
        <v>30</v>
      </c>
      <c r="J1491" s="3"/>
      <c r="K1491" s="3"/>
      <c r="L1491" s="3">
        <v>2.5</v>
      </c>
      <c r="M1491" t="s">
        <v>22</v>
      </c>
    </row>
    <row r="1492" spans="1:13" x14ac:dyDescent="0.35">
      <c r="A1492" t="s">
        <v>2407</v>
      </c>
      <c r="B1492" t="s">
        <v>2407</v>
      </c>
      <c r="C1492" t="s">
        <v>2407</v>
      </c>
      <c r="E1492" t="s">
        <v>746</v>
      </c>
      <c r="F1492">
        <v>5</v>
      </c>
      <c r="G1492" s="3">
        <v>0</v>
      </c>
      <c r="H1492">
        <v>3</v>
      </c>
      <c r="I1492">
        <v>7</v>
      </c>
      <c r="J1492" s="3"/>
      <c r="K1492" s="3"/>
      <c r="L1492" s="3">
        <v>2.5</v>
      </c>
      <c r="M1492" t="s">
        <v>15</v>
      </c>
    </row>
    <row r="1493" spans="1:13" x14ac:dyDescent="0.35">
      <c r="A1493" t="s">
        <v>2408</v>
      </c>
      <c r="B1493" t="s">
        <v>2408</v>
      </c>
      <c r="C1493" t="s">
        <v>2408</v>
      </c>
      <c r="E1493" t="s">
        <v>2409</v>
      </c>
      <c r="F1493">
        <v>5</v>
      </c>
      <c r="G1493" s="3">
        <v>0</v>
      </c>
      <c r="H1493">
        <v>7</v>
      </c>
      <c r="I1493">
        <v>3</v>
      </c>
      <c r="J1493" s="3"/>
      <c r="K1493" s="3"/>
      <c r="L1493" s="3">
        <v>2.5</v>
      </c>
      <c r="M1493" t="s">
        <v>15</v>
      </c>
    </row>
    <row r="1494" spans="1:13" x14ac:dyDescent="0.35">
      <c r="A1494" t="s">
        <v>2410</v>
      </c>
      <c r="B1494" t="s">
        <v>2410</v>
      </c>
      <c r="C1494" t="s">
        <v>2410</v>
      </c>
      <c r="E1494" t="s">
        <v>2411</v>
      </c>
      <c r="F1494">
        <v>5</v>
      </c>
      <c r="G1494" s="3">
        <v>0</v>
      </c>
      <c r="H1494">
        <v>33</v>
      </c>
      <c r="I1494">
        <v>33</v>
      </c>
      <c r="J1494" s="3"/>
      <c r="K1494" s="3"/>
      <c r="L1494" s="3">
        <v>2.5</v>
      </c>
      <c r="M1494" t="s">
        <v>22</v>
      </c>
    </row>
    <row r="1495" spans="1:13" x14ac:dyDescent="0.35">
      <c r="A1495" t="s">
        <v>2412</v>
      </c>
      <c r="B1495" t="s">
        <v>2412</v>
      </c>
      <c r="C1495" t="s">
        <v>2412</v>
      </c>
      <c r="E1495" t="s">
        <v>2406</v>
      </c>
      <c r="F1495">
        <v>5</v>
      </c>
      <c r="G1495" s="3">
        <v>0</v>
      </c>
      <c r="H1495">
        <v>50</v>
      </c>
      <c r="I1495">
        <v>50</v>
      </c>
      <c r="J1495" s="3"/>
      <c r="K1495" s="3"/>
      <c r="L1495" s="3">
        <v>2.5</v>
      </c>
      <c r="M1495" t="s">
        <v>22</v>
      </c>
    </row>
    <row r="1496" spans="1:13" x14ac:dyDescent="0.35">
      <c r="A1496" t="s">
        <v>2413</v>
      </c>
      <c r="B1496" t="s">
        <v>2413</v>
      </c>
      <c r="C1496" t="s">
        <v>2413</v>
      </c>
      <c r="E1496" t="s">
        <v>2411</v>
      </c>
      <c r="F1496">
        <v>5</v>
      </c>
      <c r="G1496" s="3">
        <v>0</v>
      </c>
      <c r="H1496">
        <v>0</v>
      </c>
      <c r="I1496">
        <v>10</v>
      </c>
      <c r="J1496" s="3"/>
      <c r="K1496" s="3"/>
      <c r="L1496" s="3">
        <v>2.5</v>
      </c>
      <c r="M1496" t="s">
        <v>22</v>
      </c>
    </row>
    <row r="1497" spans="1:13" x14ac:dyDescent="0.35">
      <c r="A1497" t="s">
        <v>2414</v>
      </c>
      <c r="B1497" t="s">
        <v>2414</v>
      </c>
      <c r="C1497" t="s">
        <v>2414</v>
      </c>
      <c r="E1497" t="s">
        <v>2406</v>
      </c>
      <c r="F1497">
        <v>5</v>
      </c>
      <c r="G1497" s="3">
        <v>0</v>
      </c>
      <c r="H1497">
        <v>0</v>
      </c>
      <c r="I1497">
        <v>30</v>
      </c>
      <c r="J1497" s="3"/>
      <c r="K1497" s="3"/>
      <c r="L1497" s="3">
        <v>2.5</v>
      </c>
      <c r="M1497" t="s">
        <v>15</v>
      </c>
    </row>
    <row r="1498" spans="1:13" x14ac:dyDescent="0.35">
      <c r="A1498" t="s">
        <v>2415</v>
      </c>
      <c r="B1498" t="s">
        <v>2415</v>
      </c>
      <c r="C1498" t="s">
        <v>2415</v>
      </c>
      <c r="E1498" t="s">
        <v>2411</v>
      </c>
      <c r="F1498">
        <v>5</v>
      </c>
      <c r="G1498" s="3">
        <v>0.5</v>
      </c>
      <c r="H1498">
        <v>30</v>
      </c>
      <c r="I1498">
        <v>0</v>
      </c>
      <c r="J1498" s="3"/>
      <c r="K1498" s="3"/>
      <c r="L1498" s="3">
        <v>2.5</v>
      </c>
      <c r="M1498" t="s">
        <v>15</v>
      </c>
    </row>
    <row r="1499" spans="1:13" x14ac:dyDescent="0.35">
      <c r="A1499" t="s">
        <v>2416</v>
      </c>
      <c r="B1499" t="s">
        <v>2416</v>
      </c>
      <c r="C1499" t="s">
        <v>2416</v>
      </c>
      <c r="E1499" t="s">
        <v>2417</v>
      </c>
      <c r="F1499">
        <v>5</v>
      </c>
      <c r="G1499" s="3">
        <v>0</v>
      </c>
      <c r="H1499">
        <v>6</v>
      </c>
      <c r="I1499">
        <v>4</v>
      </c>
      <c r="J1499" s="3"/>
      <c r="K1499" s="3"/>
      <c r="L1499" s="3">
        <v>2.5</v>
      </c>
      <c r="M1499" t="s">
        <v>15</v>
      </c>
    </row>
    <row r="1500" spans="1:13" x14ac:dyDescent="0.35">
      <c r="A1500" t="s">
        <v>2418</v>
      </c>
      <c r="B1500" t="s">
        <v>2418</v>
      </c>
      <c r="C1500" t="s">
        <v>2418</v>
      </c>
      <c r="E1500" t="s">
        <v>2419</v>
      </c>
      <c r="F1500">
        <v>10</v>
      </c>
      <c r="G1500" s="3">
        <v>0</v>
      </c>
      <c r="H1500">
        <v>0</v>
      </c>
      <c r="I1500">
        <v>0</v>
      </c>
      <c r="J1500" s="3"/>
      <c r="K1500" s="3"/>
      <c r="L1500" s="3">
        <v>5</v>
      </c>
      <c r="M1500" t="s">
        <v>59</v>
      </c>
    </row>
    <row r="1501" spans="1:13" x14ac:dyDescent="0.35">
      <c r="A1501" t="s">
        <v>2420</v>
      </c>
      <c r="B1501" t="s">
        <v>2420</v>
      </c>
      <c r="C1501" t="s">
        <v>2420</v>
      </c>
      <c r="E1501" t="s">
        <v>657</v>
      </c>
      <c r="F1501">
        <v>20</v>
      </c>
      <c r="G1501" s="3">
        <v>2.5</v>
      </c>
      <c r="H1501">
        <v>2</v>
      </c>
      <c r="I1501">
        <v>50</v>
      </c>
      <c r="J1501" s="3"/>
      <c r="K1501" s="3"/>
      <c r="L1501" s="3">
        <v>10</v>
      </c>
      <c r="M1501" t="s">
        <v>15</v>
      </c>
    </row>
    <row r="1502" spans="1:13" x14ac:dyDescent="0.35">
      <c r="A1502" t="s">
        <v>2421</v>
      </c>
      <c r="B1502" t="s">
        <v>2421</v>
      </c>
      <c r="C1502" t="s">
        <v>2421</v>
      </c>
      <c r="E1502" t="s">
        <v>1867</v>
      </c>
      <c r="F1502">
        <v>15</v>
      </c>
      <c r="G1502" s="3">
        <v>0</v>
      </c>
      <c r="H1502">
        <v>11</v>
      </c>
      <c r="I1502">
        <v>19</v>
      </c>
      <c r="J1502" s="3"/>
      <c r="K1502" s="3"/>
      <c r="L1502" s="3">
        <v>7.5</v>
      </c>
      <c r="M1502" t="s">
        <v>15</v>
      </c>
    </row>
    <row r="1503" spans="1:13" x14ac:dyDescent="0.35">
      <c r="A1503" t="s">
        <v>2422</v>
      </c>
      <c r="B1503" t="s">
        <v>2422</v>
      </c>
      <c r="C1503" t="s">
        <v>2422</v>
      </c>
      <c r="E1503" t="s">
        <v>2352</v>
      </c>
      <c r="F1503">
        <v>15</v>
      </c>
      <c r="G1503" s="3">
        <v>0</v>
      </c>
      <c r="H1503">
        <v>16</v>
      </c>
      <c r="I1503">
        <v>14</v>
      </c>
      <c r="J1503" s="3"/>
      <c r="K1503" s="3"/>
      <c r="L1503" s="3">
        <v>7.5</v>
      </c>
      <c r="M1503" t="s">
        <v>22</v>
      </c>
    </row>
    <row r="1504" spans="1:13" x14ac:dyDescent="0.35">
      <c r="A1504" t="s">
        <v>2423</v>
      </c>
      <c r="B1504" t="s">
        <v>2423</v>
      </c>
      <c r="C1504" t="s">
        <v>2423</v>
      </c>
      <c r="E1504" t="s">
        <v>2424</v>
      </c>
      <c r="F1504">
        <v>15</v>
      </c>
      <c r="G1504" s="3">
        <v>0</v>
      </c>
      <c r="H1504">
        <v>0</v>
      </c>
      <c r="I1504">
        <v>35</v>
      </c>
      <c r="J1504" s="3"/>
      <c r="K1504" s="3"/>
      <c r="L1504" s="3">
        <v>7.5</v>
      </c>
      <c r="M1504" t="s">
        <v>15</v>
      </c>
    </row>
    <row r="1505" spans="1:13" x14ac:dyDescent="0.35">
      <c r="A1505" t="s">
        <v>2425</v>
      </c>
      <c r="B1505" t="s">
        <v>2425</v>
      </c>
      <c r="C1505" t="s">
        <v>2425</v>
      </c>
      <c r="E1505" t="s">
        <v>2426</v>
      </c>
      <c r="F1505">
        <v>15</v>
      </c>
      <c r="G1505" s="3">
        <v>0</v>
      </c>
      <c r="H1505">
        <v>0</v>
      </c>
      <c r="I1505">
        <v>35</v>
      </c>
      <c r="J1505" s="3"/>
      <c r="K1505" s="3"/>
      <c r="L1505" s="3">
        <v>7.5</v>
      </c>
      <c r="M1505" t="s">
        <v>15</v>
      </c>
    </row>
    <row r="1506" spans="1:13" x14ac:dyDescent="0.35">
      <c r="A1506" t="s">
        <v>2427</v>
      </c>
      <c r="B1506" t="s">
        <v>2427</v>
      </c>
      <c r="C1506" t="s">
        <v>2427</v>
      </c>
      <c r="E1506" t="s">
        <v>36</v>
      </c>
      <c r="F1506">
        <v>5</v>
      </c>
      <c r="G1506" s="3">
        <v>0</v>
      </c>
      <c r="H1506">
        <v>90</v>
      </c>
      <c r="I1506">
        <v>90</v>
      </c>
      <c r="J1506" s="3"/>
      <c r="K1506" s="3"/>
      <c r="L1506" s="3">
        <v>2.5</v>
      </c>
      <c r="M1506" t="s">
        <v>22</v>
      </c>
    </row>
    <row r="1507" spans="1:13" x14ac:dyDescent="0.35">
      <c r="A1507" t="s">
        <v>2428</v>
      </c>
      <c r="B1507" t="s">
        <v>2428</v>
      </c>
      <c r="C1507" t="s">
        <v>2428</v>
      </c>
      <c r="E1507" t="s">
        <v>2292</v>
      </c>
      <c r="F1507">
        <v>5</v>
      </c>
      <c r="G1507" s="3">
        <v>0</v>
      </c>
      <c r="H1507">
        <v>6</v>
      </c>
      <c r="I1507">
        <v>4</v>
      </c>
      <c r="J1507" s="3"/>
      <c r="K1507" s="3"/>
      <c r="L1507" s="3">
        <v>2.5</v>
      </c>
      <c r="M1507" t="s">
        <v>15</v>
      </c>
    </row>
    <row r="1508" spans="1:13" x14ac:dyDescent="0.35">
      <c r="A1508" t="s">
        <v>2429</v>
      </c>
      <c r="B1508" t="s">
        <v>2429</v>
      </c>
      <c r="C1508" t="s">
        <v>2429</v>
      </c>
      <c r="E1508" t="s">
        <v>2430</v>
      </c>
      <c r="F1508">
        <v>5</v>
      </c>
      <c r="G1508" s="3">
        <v>0</v>
      </c>
      <c r="H1508">
        <v>0</v>
      </c>
      <c r="I1508">
        <v>18</v>
      </c>
      <c r="J1508" s="3"/>
      <c r="K1508" s="3"/>
      <c r="L1508" s="3">
        <v>2.5</v>
      </c>
      <c r="M1508" t="s">
        <v>15</v>
      </c>
    </row>
    <row r="1509" spans="1:13" x14ac:dyDescent="0.35">
      <c r="A1509" t="s">
        <v>2431</v>
      </c>
      <c r="B1509" t="s">
        <v>2431</v>
      </c>
      <c r="C1509" t="s">
        <v>2431</v>
      </c>
      <c r="E1509" t="s">
        <v>1651</v>
      </c>
      <c r="F1509">
        <v>5</v>
      </c>
      <c r="G1509" s="3">
        <v>0</v>
      </c>
      <c r="H1509">
        <v>5</v>
      </c>
      <c r="I1509">
        <v>10</v>
      </c>
      <c r="J1509" s="3"/>
      <c r="K1509" s="3"/>
      <c r="L1509" s="3">
        <v>2.5</v>
      </c>
      <c r="M1509" t="s">
        <v>15</v>
      </c>
    </row>
    <row r="1510" spans="1:13" x14ac:dyDescent="0.35">
      <c r="A1510" t="s">
        <v>2432</v>
      </c>
      <c r="B1510" t="s">
        <v>2432</v>
      </c>
      <c r="C1510" t="s">
        <v>2432</v>
      </c>
      <c r="E1510" t="s">
        <v>2433</v>
      </c>
      <c r="F1510">
        <v>25</v>
      </c>
      <c r="G1510" s="3">
        <v>8.4915000000000003</v>
      </c>
      <c r="H1510">
        <v>3</v>
      </c>
      <c r="I1510">
        <v>66</v>
      </c>
      <c r="J1510" s="3"/>
      <c r="K1510" s="3"/>
      <c r="L1510" s="3">
        <v>12.5</v>
      </c>
      <c r="M1510" t="s">
        <v>15</v>
      </c>
    </row>
    <row r="1511" spans="1:13" x14ac:dyDescent="0.35">
      <c r="A1511" t="s">
        <v>2434</v>
      </c>
      <c r="B1511" t="s">
        <v>2434</v>
      </c>
      <c r="C1511" t="s">
        <v>2434</v>
      </c>
      <c r="E1511" t="s">
        <v>1455</v>
      </c>
      <c r="F1511">
        <v>10</v>
      </c>
      <c r="G1511" s="3">
        <v>0.33333333333333331</v>
      </c>
      <c r="H1511">
        <v>10</v>
      </c>
      <c r="I1511">
        <v>11</v>
      </c>
      <c r="J1511" s="3"/>
      <c r="K1511" s="3"/>
      <c r="L1511" s="3">
        <v>5</v>
      </c>
      <c r="M1511" t="s">
        <v>15</v>
      </c>
    </row>
    <row r="1512" spans="1:13" x14ac:dyDescent="0.35">
      <c r="A1512" t="s">
        <v>2435</v>
      </c>
      <c r="B1512" t="s">
        <v>2435</v>
      </c>
      <c r="C1512" t="s">
        <v>2435</v>
      </c>
      <c r="E1512" t="s">
        <v>1950</v>
      </c>
      <c r="F1512">
        <v>5</v>
      </c>
      <c r="G1512" s="3">
        <v>5.833333333333333</v>
      </c>
      <c r="H1512">
        <v>7</v>
      </c>
      <c r="I1512">
        <v>91</v>
      </c>
      <c r="J1512" s="3"/>
      <c r="K1512" s="3"/>
      <c r="L1512" s="3">
        <v>2.5</v>
      </c>
      <c r="M1512" t="s">
        <v>15</v>
      </c>
    </row>
    <row r="1513" spans="1:13" x14ac:dyDescent="0.35">
      <c r="A1513" t="s">
        <v>2436</v>
      </c>
      <c r="B1513" t="s">
        <v>2436</v>
      </c>
      <c r="C1513" t="s">
        <v>2436</v>
      </c>
      <c r="E1513" t="s">
        <v>2437</v>
      </c>
      <c r="F1513">
        <v>5</v>
      </c>
      <c r="G1513" s="3">
        <v>0</v>
      </c>
      <c r="H1513">
        <v>8</v>
      </c>
      <c r="I1513">
        <v>2</v>
      </c>
      <c r="J1513" s="3"/>
      <c r="K1513" s="3"/>
      <c r="L1513" s="3">
        <v>2.5</v>
      </c>
      <c r="M1513" t="s">
        <v>15</v>
      </c>
    </row>
    <row r="1514" spans="1:13" x14ac:dyDescent="0.35">
      <c r="A1514" t="s">
        <v>2438</v>
      </c>
      <c r="B1514" t="s">
        <v>2438</v>
      </c>
      <c r="C1514" t="s">
        <v>2438</v>
      </c>
      <c r="E1514" t="s">
        <v>2439</v>
      </c>
      <c r="F1514">
        <v>5</v>
      </c>
      <c r="G1514" s="3">
        <v>0</v>
      </c>
      <c r="H1514">
        <v>8</v>
      </c>
      <c r="I1514">
        <v>2</v>
      </c>
      <c r="J1514" s="3"/>
      <c r="K1514" s="3"/>
      <c r="L1514" s="3">
        <v>2.5</v>
      </c>
      <c r="M1514" t="s">
        <v>22</v>
      </c>
    </row>
    <row r="1515" spans="1:13" x14ac:dyDescent="0.35">
      <c r="A1515" t="s">
        <v>2440</v>
      </c>
      <c r="B1515" t="s">
        <v>2440</v>
      </c>
      <c r="C1515" t="s">
        <v>2440</v>
      </c>
      <c r="E1515" t="s">
        <v>1690</v>
      </c>
      <c r="F1515">
        <v>5</v>
      </c>
      <c r="G1515" s="3">
        <v>0</v>
      </c>
      <c r="H1515">
        <v>5</v>
      </c>
      <c r="I1515">
        <v>5</v>
      </c>
      <c r="J1515" s="3"/>
      <c r="K1515" s="3"/>
      <c r="L1515" s="3">
        <v>2.5</v>
      </c>
      <c r="M1515" t="s">
        <v>22</v>
      </c>
    </row>
    <row r="1516" spans="1:13" x14ac:dyDescent="0.35">
      <c r="A1516" t="s">
        <v>2441</v>
      </c>
      <c r="B1516" t="s">
        <v>2441</v>
      </c>
      <c r="C1516" t="s">
        <v>2441</v>
      </c>
      <c r="E1516" t="s">
        <v>2442</v>
      </c>
      <c r="F1516">
        <v>15</v>
      </c>
      <c r="G1516" s="3">
        <v>0</v>
      </c>
      <c r="H1516">
        <v>16</v>
      </c>
      <c r="I1516">
        <v>14</v>
      </c>
      <c r="J1516" s="3"/>
      <c r="K1516" s="3"/>
      <c r="L1516" s="3">
        <v>7.5</v>
      </c>
      <c r="M1516" t="s">
        <v>22</v>
      </c>
    </row>
    <row r="1517" spans="1:13" x14ac:dyDescent="0.35">
      <c r="A1517" t="s">
        <v>2443</v>
      </c>
      <c r="B1517" t="s">
        <v>2443</v>
      </c>
      <c r="C1517" t="s">
        <v>2443</v>
      </c>
      <c r="E1517" t="s">
        <v>1477</v>
      </c>
      <c r="F1517">
        <v>15</v>
      </c>
      <c r="G1517" s="3">
        <v>0</v>
      </c>
      <c r="H1517">
        <v>30</v>
      </c>
      <c r="I1517">
        <v>0</v>
      </c>
      <c r="J1517" s="3"/>
      <c r="K1517" s="3"/>
      <c r="L1517" s="3">
        <v>7.5</v>
      </c>
      <c r="M1517" t="s">
        <v>22</v>
      </c>
    </row>
    <row r="1518" spans="1:13" x14ac:dyDescent="0.35">
      <c r="A1518" t="s">
        <v>2444</v>
      </c>
      <c r="B1518" t="s">
        <v>2444</v>
      </c>
      <c r="C1518" t="s">
        <v>2444</v>
      </c>
      <c r="E1518" t="s">
        <v>2080</v>
      </c>
      <c r="F1518">
        <v>5</v>
      </c>
      <c r="G1518" s="3">
        <v>0</v>
      </c>
      <c r="H1518">
        <v>0</v>
      </c>
      <c r="I1518">
        <v>15</v>
      </c>
      <c r="J1518" s="3"/>
      <c r="K1518" s="3"/>
      <c r="L1518" s="3">
        <v>2.5</v>
      </c>
      <c r="M1518" t="s">
        <v>15</v>
      </c>
    </row>
    <row r="1519" spans="1:13" x14ac:dyDescent="0.35">
      <c r="A1519" t="s">
        <v>2445</v>
      </c>
      <c r="B1519" t="s">
        <v>2445</v>
      </c>
      <c r="C1519" t="s">
        <v>2445</v>
      </c>
      <c r="E1519" t="s">
        <v>2446</v>
      </c>
      <c r="F1519">
        <v>5</v>
      </c>
      <c r="G1519" s="3">
        <v>0</v>
      </c>
      <c r="H1519">
        <v>12</v>
      </c>
      <c r="I1519">
        <v>0</v>
      </c>
      <c r="J1519" s="3"/>
      <c r="K1519" s="3"/>
      <c r="L1519" s="3">
        <v>2.5</v>
      </c>
      <c r="M1519" t="s">
        <v>15</v>
      </c>
    </row>
    <row r="1520" spans="1:13" x14ac:dyDescent="0.35">
      <c r="A1520" t="s">
        <v>2447</v>
      </c>
      <c r="B1520" t="s">
        <v>2447</v>
      </c>
      <c r="C1520" t="s">
        <v>2447</v>
      </c>
      <c r="E1520" t="s">
        <v>2448</v>
      </c>
      <c r="F1520">
        <v>5</v>
      </c>
      <c r="G1520" s="3">
        <v>0</v>
      </c>
      <c r="H1520">
        <v>10</v>
      </c>
      <c r="I1520">
        <v>0</v>
      </c>
      <c r="J1520" s="3"/>
      <c r="K1520" s="3"/>
      <c r="L1520" s="3">
        <v>2.5</v>
      </c>
      <c r="M1520" t="s">
        <v>22</v>
      </c>
    </row>
    <row r="1521" spans="1:13" x14ac:dyDescent="0.35">
      <c r="A1521" t="s">
        <v>2449</v>
      </c>
      <c r="B1521" t="s">
        <v>2449</v>
      </c>
      <c r="C1521" t="s">
        <v>2449</v>
      </c>
      <c r="E1521" t="s">
        <v>748</v>
      </c>
      <c r="F1521">
        <v>5</v>
      </c>
      <c r="G1521" s="3">
        <v>0</v>
      </c>
      <c r="H1521">
        <v>4</v>
      </c>
      <c r="I1521">
        <v>6</v>
      </c>
      <c r="J1521" s="3"/>
      <c r="K1521" s="3"/>
      <c r="L1521" s="3">
        <v>2.5</v>
      </c>
      <c r="M1521" t="s">
        <v>15</v>
      </c>
    </row>
    <row r="1522" spans="1:13" x14ac:dyDescent="0.35">
      <c r="A1522" t="s">
        <v>2450</v>
      </c>
      <c r="B1522" t="s">
        <v>2450</v>
      </c>
      <c r="C1522" t="s">
        <v>2450</v>
      </c>
      <c r="E1522" t="s">
        <v>1365</v>
      </c>
      <c r="F1522">
        <v>15</v>
      </c>
      <c r="G1522" s="3">
        <v>0</v>
      </c>
      <c r="H1522">
        <v>19</v>
      </c>
      <c r="I1522">
        <v>11</v>
      </c>
      <c r="J1522" s="3"/>
      <c r="K1522" s="3"/>
      <c r="L1522" s="3">
        <v>7.5</v>
      </c>
      <c r="M1522" t="s">
        <v>22</v>
      </c>
    </row>
    <row r="1523" spans="1:13" x14ac:dyDescent="0.35">
      <c r="A1523" t="s">
        <v>2451</v>
      </c>
      <c r="B1523" t="s">
        <v>2451</v>
      </c>
      <c r="C1523" t="s">
        <v>2451</v>
      </c>
      <c r="E1523" t="s">
        <v>1792</v>
      </c>
      <c r="F1523">
        <v>15</v>
      </c>
      <c r="G1523" s="3">
        <v>0</v>
      </c>
      <c r="H1523">
        <v>10</v>
      </c>
      <c r="I1523">
        <v>20</v>
      </c>
      <c r="J1523" s="3"/>
      <c r="K1523" s="3"/>
      <c r="L1523" s="3">
        <v>7.5</v>
      </c>
      <c r="M1523" t="s">
        <v>15</v>
      </c>
    </row>
    <row r="1524" spans="1:13" x14ac:dyDescent="0.35">
      <c r="A1524" t="s">
        <v>2452</v>
      </c>
      <c r="B1524" t="s">
        <v>2452</v>
      </c>
      <c r="C1524" t="s">
        <v>2452</v>
      </c>
      <c r="E1524" t="s">
        <v>1757</v>
      </c>
      <c r="F1524">
        <v>15</v>
      </c>
      <c r="G1524" s="3">
        <v>0</v>
      </c>
      <c r="H1524">
        <v>23</v>
      </c>
      <c r="I1524">
        <v>7</v>
      </c>
      <c r="J1524" s="3"/>
      <c r="K1524" s="3"/>
      <c r="L1524" s="3">
        <v>7.5</v>
      </c>
      <c r="M1524" t="s">
        <v>22</v>
      </c>
    </row>
    <row r="1525" spans="1:13" x14ac:dyDescent="0.35">
      <c r="A1525" t="s">
        <v>2453</v>
      </c>
      <c r="B1525" t="s">
        <v>2453</v>
      </c>
      <c r="C1525" t="s">
        <v>2453</v>
      </c>
      <c r="E1525" t="s">
        <v>2454</v>
      </c>
      <c r="F1525">
        <v>15</v>
      </c>
      <c r="G1525" s="3">
        <v>3.3333333333333335</v>
      </c>
      <c r="H1525">
        <v>32</v>
      </c>
      <c r="I1525">
        <v>10</v>
      </c>
      <c r="J1525" s="3"/>
      <c r="K1525" s="3"/>
      <c r="L1525" s="3">
        <v>7.5</v>
      </c>
      <c r="M1525" t="s">
        <v>59</v>
      </c>
    </row>
    <row r="1526" spans="1:13" x14ac:dyDescent="0.35">
      <c r="A1526" t="s">
        <v>2455</v>
      </c>
      <c r="B1526" t="s">
        <v>2455</v>
      </c>
      <c r="C1526" t="s">
        <v>2455</v>
      </c>
      <c r="E1526" t="s">
        <v>2456</v>
      </c>
      <c r="F1526">
        <v>5</v>
      </c>
      <c r="G1526" s="3">
        <v>14</v>
      </c>
      <c r="H1526">
        <v>0</v>
      </c>
      <c r="I1526">
        <v>119</v>
      </c>
      <c r="J1526" s="3"/>
      <c r="K1526" s="3"/>
      <c r="L1526" s="3">
        <v>2.5</v>
      </c>
      <c r="M1526" t="s">
        <v>59</v>
      </c>
    </row>
    <row r="1527" spans="1:13" x14ac:dyDescent="0.35">
      <c r="A1527" t="s">
        <v>2457</v>
      </c>
      <c r="B1527" t="s">
        <v>2457</v>
      </c>
      <c r="C1527" t="s">
        <v>2457</v>
      </c>
      <c r="E1527" t="s">
        <v>678</v>
      </c>
      <c r="F1527">
        <v>5</v>
      </c>
      <c r="G1527" s="3">
        <v>0.33333333333333331</v>
      </c>
      <c r="H1527">
        <v>8</v>
      </c>
      <c r="I1527">
        <v>4</v>
      </c>
      <c r="J1527" s="3"/>
      <c r="K1527" s="3"/>
      <c r="L1527" s="3">
        <v>2.5</v>
      </c>
      <c r="M1527" t="s">
        <v>15</v>
      </c>
    </row>
    <row r="1528" spans="1:13" x14ac:dyDescent="0.35">
      <c r="A1528" t="s">
        <v>2458</v>
      </c>
      <c r="B1528" t="s">
        <v>2458</v>
      </c>
      <c r="C1528" t="s">
        <v>2458</v>
      </c>
      <c r="E1528" t="s">
        <v>2013</v>
      </c>
      <c r="F1528">
        <v>5</v>
      </c>
      <c r="G1528" s="3">
        <v>0</v>
      </c>
      <c r="H1528">
        <v>4</v>
      </c>
      <c r="I1528">
        <v>6</v>
      </c>
      <c r="J1528" s="3"/>
      <c r="K1528" s="3"/>
      <c r="L1528" s="3">
        <v>2.5</v>
      </c>
      <c r="M1528" t="s">
        <v>15</v>
      </c>
    </row>
    <row r="1529" spans="1:13" x14ac:dyDescent="0.35">
      <c r="A1529" t="s">
        <v>2459</v>
      </c>
      <c r="B1529" t="s">
        <v>2459</v>
      </c>
      <c r="C1529" t="s">
        <v>2459</v>
      </c>
      <c r="E1529" t="s">
        <v>1950</v>
      </c>
      <c r="F1529">
        <v>5</v>
      </c>
      <c r="G1529" s="3">
        <v>0.16669999999999999</v>
      </c>
      <c r="H1529">
        <v>10</v>
      </c>
      <c r="I1529">
        <v>0</v>
      </c>
      <c r="J1529" s="3"/>
      <c r="K1529" s="3"/>
      <c r="L1529" s="3">
        <v>2.5</v>
      </c>
      <c r="M1529" t="s">
        <v>15</v>
      </c>
    </row>
    <row r="1530" spans="1:13" x14ac:dyDescent="0.35">
      <c r="A1530" t="s">
        <v>2460</v>
      </c>
      <c r="B1530" t="s">
        <v>2461</v>
      </c>
      <c r="C1530" t="s">
        <v>2461</v>
      </c>
      <c r="E1530" t="s">
        <v>1477</v>
      </c>
      <c r="F1530">
        <v>15</v>
      </c>
      <c r="G1530" s="3">
        <v>0</v>
      </c>
      <c r="H1530">
        <v>88</v>
      </c>
      <c r="I1530">
        <v>0</v>
      </c>
      <c r="J1530" s="3"/>
      <c r="K1530" s="3"/>
      <c r="L1530" s="3">
        <v>7.5</v>
      </c>
      <c r="M1530" t="s">
        <v>59</v>
      </c>
    </row>
    <row r="1531" spans="1:13" x14ac:dyDescent="0.35">
      <c r="A1531" t="s">
        <v>2462</v>
      </c>
      <c r="B1531" t="s">
        <v>2462</v>
      </c>
      <c r="C1531" t="s">
        <v>2462</v>
      </c>
      <c r="E1531" t="s">
        <v>1742</v>
      </c>
      <c r="F1531">
        <v>15</v>
      </c>
      <c r="G1531" s="3">
        <v>0</v>
      </c>
      <c r="H1531">
        <v>9</v>
      </c>
      <c r="I1531">
        <v>21</v>
      </c>
      <c r="J1531" s="3"/>
      <c r="K1531" s="3"/>
      <c r="L1531" s="3">
        <v>7.5</v>
      </c>
      <c r="M1531" t="s">
        <v>15</v>
      </c>
    </row>
    <row r="1532" spans="1:13" x14ac:dyDescent="0.35">
      <c r="A1532" t="s">
        <v>2463</v>
      </c>
      <c r="B1532" t="s">
        <v>2463</v>
      </c>
      <c r="C1532" t="s">
        <v>2463</v>
      </c>
      <c r="E1532" t="s">
        <v>2464</v>
      </c>
      <c r="F1532">
        <v>15</v>
      </c>
      <c r="G1532" s="3">
        <v>0</v>
      </c>
      <c r="H1532">
        <v>0</v>
      </c>
      <c r="I1532">
        <v>46</v>
      </c>
      <c r="J1532" s="3"/>
      <c r="K1532" s="3"/>
      <c r="L1532" s="3">
        <v>7.5</v>
      </c>
      <c r="M1532" t="s">
        <v>22</v>
      </c>
    </row>
    <row r="1533" spans="1:13" x14ac:dyDescent="0.35">
      <c r="A1533" t="s">
        <v>2465</v>
      </c>
      <c r="B1533" t="s">
        <v>2465</v>
      </c>
      <c r="C1533" t="s">
        <v>2465</v>
      </c>
      <c r="E1533" t="s">
        <v>1047</v>
      </c>
      <c r="F1533">
        <v>15</v>
      </c>
      <c r="G1533" s="3">
        <v>0</v>
      </c>
      <c r="H1533">
        <v>0</v>
      </c>
      <c r="I1533">
        <v>38</v>
      </c>
      <c r="J1533" s="3"/>
      <c r="K1533" s="3"/>
      <c r="L1533" s="3">
        <v>7.5</v>
      </c>
      <c r="M1533" t="s">
        <v>22</v>
      </c>
    </row>
    <row r="1534" spans="1:13" x14ac:dyDescent="0.35">
      <c r="A1534" t="s">
        <v>2466</v>
      </c>
      <c r="B1534" t="s">
        <v>2466</v>
      </c>
      <c r="C1534" t="s">
        <v>2466</v>
      </c>
      <c r="E1534" t="s">
        <v>2231</v>
      </c>
      <c r="F1534">
        <v>5</v>
      </c>
      <c r="G1534" s="3">
        <v>0</v>
      </c>
      <c r="H1534">
        <v>6</v>
      </c>
      <c r="I1534">
        <v>4</v>
      </c>
      <c r="J1534" s="3"/>
      <c r="K1534" s="3"/>
      <c r="L1534" s="3">
        <v>2.5</v>
      </c>
      <c r="M1534" t="s">
        <v>22</v>
      </c>
    </row>
    <row r="1535" spans="1:13" x14ac:dyDescent="0.35">
      <c r="A1535" t="s">
        <v>2467</v>
      </c>
      <c r="B1535" t="s">
        <v>2467</v>
      </c>
      <c r="C1535" t="s">
        <v>2467</v>
      </c>
      <c r="E1535" t="s">
        <v>1651</v>
      </c>
      <c r="F1535">
        <v>10</v>
      </c>
      <c r="G1535" s="3">
        <v>4.666666666666667</v>
      </c>
      <c r="H1535">
        <v>4</v>
      </c>
      <c r="I1535">
        <v>47</v>
      </c>
      <c r="J1535" s="3"/>
      <c r="K1535" s="3"/>
      <c r="L1535" s="3">
        <v>5</v>
      </c>
      <c r="M1535" t="s">
        <v>22</v>
      </c>
    </row>
    <row r="1536" spans="1:13" x14ac:dyDescent="0.35">
      <c r="A1536" t="s">
        <v>2468</v>
      </c>
      <c r="B1536" t="s">
        <v>2468</v>
      </c>
      <c r="C1536" t="s">
        <v>2468</v>
      </c>
      <c r="E1536" t="s">
        <v>1462</v>
      </c>
      <c r="F1536">
        <v>5</v>
      </c>
      <c r="G1536" s="3">
        <v>0</v>
      </c>
      <c r="H1536">
        <v>9</v>
      </c>
      <c r="I1536">
        <v>1</v>
      </c>
      <c r="J1536" s="3"/>
      <c r="K1536" s="3"/>
      <c r="L1536" s="3">
        <v>2.5</v>
      </c>
      <c r="M1536" t="s">
        <v>15</v>
      </c>
    </row>
    <row r="1537" spans="1:13" x14ac:dyDescent="0.35">
      <c r="A1537" t="s">
        <v>2469</v>
      </c>
      <c r="B1537" t="s">
        <v>2470</v>
      </c>
      <c r="C1537" t="s">
        <v>2470</v>
      </c>
      <c r="E1537" t="s">
        <v>1477</v>
      </c>
      <c r="F1537">
        <v>15</v>
      </c>
      <c r="G1537" s="3">
        <v>0.83333333333333337</v>
      </c>
      <c r="H1537">
        <v>445</v>
      </c>
      <c r="I1537">
        <v>0</v>
      </c>
      <c r="J1537" s="3"/>
      <c r="K1537" s="3"/>
      <c r="L1537" s="3">
        <v>7.5</v>
      </c>
      <c r="M1537" t="s">
        <v>59</v>
      </c>
    </row>
    <row r="1538" spans="1:13" x14ac:dyDescent="0.35">
      <c r="A1538" t="s">
        <v>2471</v>
      </c>
      <c r="B1538" t="s">
        <v>2472</v>
      </c>
      <c r="C1538" t="s">
        <v>2472</v>
      </c>
      <c r="E1538" t="s">
        <v>1477</v>
      </c>
      <c r="F1538">
        <v>15</v>
      </c>
      <c r="G1538" s="3">
        <v>0</v>
      </c>
      <c r="H1538">
        <v>6</v>
      </c>
      <c r="I1538">
        <v>24</v>
      </c>
      <c r="J1538" s="3"/>
      <c r="K1538" s="3"/>
      <c r="L1538" s="3">
        <v>7.5</v>
      </c>
      <c r="M1538" t="s">
        <v>59</v>
      </c>
    </row>
    <row r="1539" spans="1:13" x14ac:dyDescent="0.35">
      <c r="A1539" t="s">
        <v>2473</v>
      </c>
      <c r="B1539" t="s">
        <v>2473</v>
      </c>
      <c r="C1539" t="s">
        <v>2473</v>
      </c>
      <c r="E1539" t="s">
        <v>1742</v>
      </c>
      <c r="F1539">
        <v>15</v>
      </c>
      <c r="G1539" s="3">
        <v>0</v>
      </c>
      <c r="H1539">
        <v>5</v>
      </c>
      <c r="I1539">
        <v>25</v>
      </c>
      <c r="J1539" s="3"/>
      <c r="K1539" s="3"/>
      <c r="L1539" s="3">
        <v>7.5</v>
      </c>
      <c r="M1539" t="s">
        <v>15</v>
      </c>
    </row>
    <row r="1540" spans="1:13" x14ac:dyDescent="0.35">
      <c r="A1540" t="s">
        <v>2474</v>
      </c>
      <c r="B1540" t="s">
        <v>2474</v>
      </c>
      <c r="C1540" t="s">
        <v>2474</v>
      </c>
      <c r="E1540" t="s">
        <v>1924</v>
      </c>
      <c r="F1540">
        <v>15</v>
      </c>
      <c r="G1540" s="3">
        <v>0</v>
      </c>
      <c r="H1540">
        <v>9</v>
      </c>
      <c r="I1540">
        <v>21</v>
      </c>
      <c r="J1540" s="3"/>
      <c r="K1540" s="3"/>
      <c r="L1540" s="3">
        <v>7.5</v>
      </c>
      <c r="M1540" t="s">
        <v>15</v>
      </c>
    </row>
    <row r="1541" spans="1:13" x14ac:dyDescent="0.35">
      <c r="A1541" t="s">
        <v>2475</v>
      </c>
      <c r="B1541" t="s">
        <v>2475</v>
      </c>
      <c r="C1541" t="s">
        <v>2475</v>
      </c>
      <c r="E1541" t="s">
        <v>2476</v>
      </c>
      <c r="F1541">
        <v>5</v>
      </c>
      <c r="G1541" s="3">
        <v>0</v>
      </c>
      <c r="H1541">
        <v>20</v>
      </c>
      <c r="I1541">
        <v>0</v>
      </c>
      <c r="J1541" s="3"/>
      <c r="K1541" s="3"/>
      <c r="L1541" s="3">
        <v>2.5</v>
      </c>
      <c r="M1541" t="s">
        <v>22</v>
      </c>
    </row>
    <row r="1542" spans="1:13" x14ac:dyDescent="0.35">
      <c r="A1542" t="s">
        <v>2477</v>
      </c>
      <c r="B1542" t="s">
        <v>2477</v>
      </c>
      <c r="C1542" t="s">
        <v>2477</v>
      </c>
      <c r="E1542" t="s">
        <v>2417</v>
      </c>
      <c r="F1542">
        <v>5</v>
      </c>
      <c r="G1542" s="3">
        <v>0</v>
      </c>
      <c r="H1542">
        <v>3</v>
      </c>
      <c r="I1542">
        <v>7</v>
      </c>
      <c r="J1542" s="3"/>
      <c r="K1542" s="3"/>
      <c r="L1542" s="3">
        <v>2.5</v>
      </c>
      <c r="M1542" t="s">
        <v>15</v>
      </c>
    </row>
    <row r="1543" spans="1:13" x14ac:dyDescent="0.35">
      <c r="A1543" t="s">
        <v>2478</v>
      </c>
      <c r="B1543" t="s">
        <v>2478</v>
      </c>
      <c r="C1543" t="s">
        <v>2478</v>
      </c>
      <c r="E1543" t="s">
        <v>2086</v>
      </c>
      <c r="F1543">
        <v>5</v>
      </c>
      <c r="G1543" s="3">
        <v>0</v>
      </c>
      <c r="H1543">
        <v>3</v>
      </c>
      <c r="I1543">
        <v>7</v>
      </c>
      <c r="J1543" s="3"/>
      <c r="K1543" s="3"/>
      <c r="L1543" s="3">
        <v>2.5</v>
      </c>
      <c r="M1543" t="s">
        <v>15</v>
      </c>
    </row>
    <row r="1544" spans="1:13" x14ac:dyDescent="0.35">
      <c r="A1544" t="s">
        <v>2479</v>
      </c>
      <c r="B1544" t="s">
        <v>2479</v>
      </c>
      <c r="C1544" t="s">
        <v>2479</v>
      </c>
      <c r="E1544" t="s">
        <v>1950</v>
      </c>
      <c r="F1544">
        <v>5</v>
      </c>
      <c r="G1544" s="3">
        <v>0</v>
      </c>
      <c r="H1544">
        <v>10</v>
      </c>
      <c r="I1544">
        <v>0</v>
      </c>
      <c r="J1544" s="3"/>
      <c r="K1544" s="3"/>
      <c r="L1544" s="3">
        <v>2.5</v>
      </c>
      <c r="M1544" t="s">
        <v>15</v>
      </c>
    </row>
    <row r="1545" spans="1:13" x14ac:dyDescent="0.35">
      <c r="A1545" t="s">
        <v>2480</v>
      </c>
      <c r="B1545" t="s">
        <v>2480</v>
      </c>
      <c r="C1545" t="s">
        <v>2480</v>
      </c>
      <c r="E1545" t="s">
        <v>2481</v>
      </c>
      <c r="F1545">
        <v>5</v>
      </c>
      <c r="G1545" s="3">
        <v>3.5</v>
      </c>
      <c r="H1545">
        <v>30</v>
      </c>
      <c r="I1545">
        <v>24</v>
      </c>
      <c r="J1545" s="3"/>
      <c r="K1545" s="3"/>
      <c r="L1545" s="3">
        <v>2.5</v>
      </c>
      <c r="M1545" t="s">
        <v>15</v>
      </c>
    </row>
    <row r="1546" spans="1:13" x14ac:dyDescent="0.35">
      <c r="A1546" t="s">
        <v>2482</v>
      </c>
      <c r="B1546" t="s">
        <v>2482</v>
      </c>
      <c r="C1546" t="s">
        <v>2482</v>
      </c>
      <c r="E1546" t="s">
        <v>1390</v>
      </c>
      <c r="F1546">
        <v>5</v>
      </c>
      <c r="G1546" s="3">
        <v>4</v>
      </c>
      <c r="H1546">
        <v>0</v>
      </c>
      <c r="I1546">
        <v>14</v>
      </c>
      <c r="J1546" s="3"/>
      <c r="K1546" s="3"/>
      <c r="L1546" s="3">
        <v>2.5</v>
      </c>
      <c r="M1546" t="s">
        <v>15</v>
      </c>
    </row>
    <row r="1547" spans="1:13" x14ac:dyDescent="0.35">
      <c r="A1547" t="s">
        <v>2483</v>
      </c>
      <c r="B1547" t="s">
        <v>2484</v>
      </c>
      <c r="C1547" t="s">
        <v>2484</v>
      </c>
      <c r="E1547" t="s">
        <v>1958</v>
      </c>
      <c r="F1547">
        <v>20</v>
      </c>
      <c r="G1547" s="3">
        <v>3.1666666666666665</v>
      </c>
      <c r="H1547">
        <v>6</v>
      </c>
      <c r="I1547">
        <v>46</v>
      </c>
      <c r="J1547" s="3"/>
      <c r="K1547" s="3"/>
      <c r="L1547" s="3">
        <v>10</v>
      </c>
      <c r="M1547" t="s">
        <v>15</v>
      </c>
    </row>
    <row r="1548" spans="1:13" x14ac:dyDescent="0.35">
      <c r="A1548" t="s">
        <v>2485</v>
      </c>
      <c r="B1548" t="s">
        <v>2485</v>
      </c>
      <c r="C1548" t="s">
        <v>2485</v>
      </c>
      <c r="E1548" t="s">
        <v>2486</v>
      </c>
      <c r="F1548">
        <v>5</v>
      </c>
      <c r="G1548" s="3">
        <v>0</v>
      </c>
      <c r="H1548">
        <v>12</v>
      </c>
      <c r="I1548">
        <v>0</v>
      </c>
      <c r="J1548" s="3"/>
      <c r="K1548" s="3"/>
      <c r="L1548" s="3">
        <v>2.5</v>
      </c>
      <c r="M1548" t="s">
        <v>15</v>
      </c>
    </row>
    <row r="1549" spans="1:13" x14ac:dyDescent="0.35">
      <c r="A1549" t="s">
        <v>2487</v>
      </c>
      <c r="B1549" t="s">
        <v>2487</v>
      </c>
      <c r="C1549" t="s">
        <v>2487</v>
      </c>
      <c r="E1549" t="s">
        <v>1938</v>
      </c>
      <c r="F1549">
        <v>5</v>
      </c>
      <c r="G1549" s="3">
        <v>9.8333333333333339</v>
      </c>
      <c r="H1549">
        <v>81</v>
      </c>
      <c r="I1549">
        <v>0</v>
      </c>
      <c r="J1549" s="3"/>
      <c r="K1549" s="3"/>
      <c r="L1549" s="3">
        <v>2.5</v>
      </c>
      <c r="M1549" t="s">
        <v>22</v>
      </c>
    </row>
    <row r="1550" spans="1:13" x14ac:dyDescent="0.35">
      <c r="A1550" t="s">
        <v>2488</v>
      </c>
      <c r="B1550" t="s">
        <v>2488</v>
      </c>
      <c r="C1550" t="s">
        <v>2488</v>
      </c>
      <c r="E1550" t="s">
        <v>1975</v>
      </c>
      <c r="F1550">
        <v>15</v>
      </c>
      <c r="G1550" s="3">
        <v>0</v>
      </c>
      <c r="H1550">
        <v>8</v>
      </c>
      <c r="I1550">
        <v>22</v>
      </c>
      <c r="J1550" s="3"/>
      <c r="K1550" s="3"/>
      <c r="L1550" s="3">
        <v>7.5</v>
      </c>
      <c r="M1550" t="s">
        <v>22</v>
      </c>
    </row>
    <row r="1551" spans="1:13" x14ac:dyDescent="0.35">
      <c r="A1551" t="s">
        <v>2489</v>
      </c>
      <c r="B1551" t="s">
        <v>2489</v>
      </c>
      <c r="C1551" t="s">
        <v>2489</v>
      </c>
      <c r="E1551" t="s">
        <v>2180</v>
      </c>
      <c r="F1551">
        <v>5</v>
      </c>
      <c r="G1551" s="3">
        <v>2.3333333333333335</v>
      </c>
      <c r="H1551">
        <v>0</v>
      </c>
      <c r="I1551">
        <v>20</v>
      </c>
      <c r="J1551" s="3"/>
      <c r="K1551" s="3"/>
      <c r="L1551" s="3">
        <v>2.5</v>
      </c>
      <c r="M1551" t="s">
        <v>15</v>
      </c>
    </row>
    <row r="1552" spans="1:13" x14ac:dyDescent="0.35">
      <c r="A1552" t="s">
        <v>2490</v>
      </c>
      <c r="B1552" t="s">
        <v>2490</v>
      </c>
      <c r="C1552" t="s">
        <v>2490</v>
      </c>
      <c r="E1552" t="s">
        <v>536</v>
      </c>
      <c r="F1552">
        <v>15</v>
      </c>
      <c r="G1552" s="3">
        <v>0</v>
      </c>
      <c r="H1552">
        <v>100</v>
      </c>
      <c r="I1552">
        <v>0</v>
      </c>
      <c r="J1552" s="3"/>
      <c r="K1552" s="3"/>
      <c r="L1552" s="3">
        <v>7.5</v>
      </c>
      <c r="M1552" t="s">
        <v>15</v>
      </c>
    </row>
    <row r="1553" spans="1:13" x14ac:dyDescent="0.35">
      <c r="A1553" t="s">
        <v>2491</v>
      </c>
      <c r="B1553" t="s">
        <v>2491</v>
      </c>
      <c r="C1553" t="s">
        <v>2491</v>
      </c>
      <c r="E1553" t="s">
        <v>1133</v>
      </c>
      <c r="F1553">
        <v>15</v>
      </c>
      <c r="G1553" s="3">
        <v>0</v>
      </c>
      <c r="H1553">
        <v>6</v>
      </c>
      <c r="I1553">
        <v>24</v>
      </c>
      <c r="J1553" s="3"/>
      <c r="K1553" s="3"/>
      <c r="L1553" s="3">
        <v>7.5</v>
      </c>
      <c r="M1553" t="s">
        <v>15</v>
      </c>
    </row>
    <row r="1554" spans="1:13" x14ac:dyDescent="0.35">
      <c r="A1554" t="s">
        <v>2492</v>
      </c>
      <c r="B1554" t="s">
        <v>2493</v>
      </c>
      <c r="C1554" t="s">
        <v>2493</v>
      </c>
      <c r="E1554" t="s">
        <v>2494</v>
      </c>
      <c r="F1554">
        <v>5</v>
      </c>
      <c r="G1554" s="3">
        <v>0</v>
      </c>
      <c r="H1554">
        <v>16</v>
      </c>
      <c r="I1554">
        <v>0</v>
      </c>
      <c r="J1554" s="3"/>
      <c r="K1554" s="3"/>
      <c r="L1554" s="3">
        <v>2.5</v>
      </c>
      <c r="M1554" t="s">
        <v>15</v>
      </c>
    </row>
    <row r="1555" spans="1:13" x14ac:dyDescent="0.35">
      <c r="A1555" t="s">
        <v>2495</v>
      </c>
      <c r="B1555" t="s">
        <v>2495</v>
      </c>
      <c r="C1555" t="s">
        <v>2495</v>
      </c>
      <c r="E1555" t="s">
        <v>999</v>
      </c>
      <c r="F1555">
        <v>5</v>
      </c>
      <c r="G1555" s="3">
        <v>0.16669999999999999</v>
      </c>
      <c r="H1555">
        <v>11</v>
      </c>
      <c r="I1555">
        <v>0</v>
      </c>
      <c r="J1555" s="3"/>
      <c r="K1555" s="3"/>
      <c r="L1555" s="3">
        <v>2.5</v>
      </c>
      <c r="M1555" t="s">
        <v>15</v>
      </c>
    </row>
    <row r="1556" spans="1:13" x14ac:dyDescent="0.35">
      <c r="A1556" t="s">
        <v>2496</v>
      </c>
      <c r="B1556" t="s">
        <v>2496</v>
      </c>
      <c r="C1556" t="s">
        <v>2497</v>
      </c>
      <c r="E1556" t="s">
        <v>2498</v>
      </c>
      <c r="F1556">
        <v>5</v>
      </c>
      <c r="G1556" s="3">
        <v>0</v>
      </c>
      <c r="H1556">
        <v>0</v>
      </c>
      <c r="I1556">
        <v>10</v>
      </c>
      <c r="J1556" s="3"/>
      <c r="K1556" s="3"/>
      <c r="L1556" s="3">
        <v>2.5</v>
      </c>
      <c r="M1556" t="s">
        <v>15</v>
      </c>
    </row>
    <row r="1557" spans="1:13" x14ac:dyDescent="0.35">
      <c r="A1557" t="s">
        <v>2499</v>
      </c>
      <c r="B1557" t="s">
        <v>2499</v>
      </c>
      <c r="C1557" t="s">
        <v>2499</v>
      </c>
      <c r="E1557" t="s">
        <v>2500</v>
      </c>
      <c r="F1557">
        <v>5</v>
      </c>
      <c r="G1557" s="3">
        <v>0.16669999999999999</v>
      </c>
      <c r="H1557">
        <v>3</v>
      </c>
      <c r="I1557">
        <v>7</v>
      </c>
      <c r="J1557" s="3"/>
      <c r="K1557" s="3"/>
      <c r="L1557" s="3">
        <v>2.5</v>
      </c>
      <c r="M1557" t="s">
        <v>15</v>
      </c>
    </row>
    <row r="1558" spans="1:13" x14ac:dyDescent="0.35">
      <c r="A1558" t="s">
        <v>2501</v>
      </c>
      <c r="B1558" t="s">
        <v>2501</v>
      </c>
      <c r="C1558" t="s">
        <v>2501</v>
      </c>
      <c r="E1558" t="s">
        <v>2502</v>
      </c>
      <c r="F1558">
        <v>20</v>
      </c>
      <c r="G1558" s="3">
        <v>30</v>
      </c>
      <c r="H1558">
        <v>0</v>
      </c>
      <c r="I1558">
        <v>160</v>
      </c>
      <c r="J1558" s="3"/>
      <c r="K1558" s="3"/>
      <c r="L1558" s="3">
        <v>10</v>
      </c>
      <c r="M1558" t="s">
        <v>15</v>
      </c>
    </row>
    <row r="1559" spans="1:13" x14ac:dyDescent="0.35">
      <c r="A1559" t="s">
        <v>2503</v>
      </c>
      <c r="B1559" t="s">
        <v>2503</v>
      </c>
      <c r="C1559" t="s">
        <v>2503</v>
      </c>
      <c r="E1559" t="s">
        <v>2048</v>
      </c>
      <c r="F1559">
        <v>5</v>
      </c>
      <c r="G1559" s="3">
        <v>0</v>
      </c>
      <c r="H1559">
        <v>13</v>
      </c>
      <c r="I1559">
        <v>0</v>
      </c>
      <c r="J1559" s="3"/>
      <c r="K1559" s="3"/>
      <c r="L1559" s="3">
        <v>2.5</v>
      </c>
      <c r="M1559" t="s">
        <v>15</v>
      </c>
    </row>
    <row r="1560" spans="1:13" x14ac:dyDescent="0.35">
      <c r="A1560" t="s">
        <v>2504</v>
      </c>
      <c r="B1560" t="s">
        <v>2504</v>
      </c>
      <c r="C1560" t="s">
        <v>2505</v>
      </c>
      <c r="E1560" t="s">
        <v>2506</v>
      </c>
      <c r="F1560">
        <v>5</v>
      </c>
      <c r="G1560" s="3">
        <v>0</v>
      </c>
      <c r="H1560">
        <v>0</v>
      </c>
      <c r="I1560">
        <v>10</v>
      </c>
      <c r="J1560" s="3"/>
      <c r="K1560" s="3"/>
      <c r="L1560" s="3">
        <v>2.5</v>
      </c>
      <c r="M1560" t="s">
        <v>59</v>
      </c>
    </row>
    <row r="1561" spans="1:13" x14ac:dyDescent="0.35">
      <c r="A1561" t="s">
        <v>2507</v>
      </c>
      <c r="B1561" t="s">
        <v>2507</v>
      </c>
      <c r="C1561" t="s">
        <v>2507</v>
      </c>
      <c r="E1561" t="s">
        <v>2464</v>
      </c>
      <c r="F1561">
        <v>15</v>
      </c>
      <c r="G1561" s="3">
        <v>0</v>
      </c>
      <c r="H1561">
        <v>0</v>
      </c>
      <c r="I1561">
        <v>30</v>
      </c>
      <c r="J1561" s="3"/>
      <c r="K1561" s="3"/>
      <c r="L1561" s="3">
        <v>7.5</v>
      </c>
      <c r="M1561" t="s">
        <v>15</v>
      </c>
    </row>
    <row r="1562" spans="1:13" x14ac:dyDescent="0.35">
      <c r="A1562" t="s">
        <v>2508</v>
      </c>
      <c r="B1562" t="s">
        <v>2508</v>
      </c>
      <c r="C1562" t="s">
        <v>2508</v>
      </c>
      <c r="E1562" t="s">
        <v>2080</v>
      </c>
      <c r="F1562">
        <v>15</v>
      </c>
      <c r="G1562" s="3">
        <v>0</v>
      </c>
      <c r="H1562">
        <v>57</v>
      </c>
      <c r="I1562">
        <v>0</v>
      </c>
      <c r="J1562" s="3"/>
      <c r="K1562" s="3"/>
      <c r="L1562" s="3">
        <v>7.5</v>
      </c>
      <c r="M1562" t="s">
        <v>15</v>
      </c>
    </row>
    <row r="1563" spans="1:13" x14ac:dyDescent="0.35">
      <c r="A1563" t="s">
        <v>2509</v>
      </c>
      <c r="B1563" t="s">
        <v>2509</v>
      </c>
      <c r="C1563" t="s">
        <v>2509</v>
      </c>
      <c r="E1563" t="s">
        <v>2510</v>
      </c>
      <c r="F1563">
        <v>5</v>
      </c>
      <c r="G1563" s="3">
        <v>0</v>
      </c>
      <c r="H1563">
        <v>2</v>
      </c>
      <c r="I1563">
        <v>8</v>
      </c>
      <c r="J1563" s="3"/>
      <c r="K1563" s="3"/>
      <c r="L1563" s="3">
        <v>2.5</v>
      </c>
      <c r="M1563" t="s">
        <v>15</v>
      </c>
    </row>
    <row r="1564" spans="1:13" x14ac:dyDescent="0.35">
      <c r="A1564" t="s">
        <v>2511</v>
      </c>
      <c r="B1564" t="s">
        <v>2511</v>
      </c>
      <c r="C1564" t="s">
        <v>2511</v>
      </c>
      <c r="E1564" t="s">
        <v>2190</v>
      </c>
      <c r="F1564">
        <v>15</v>
      </c>
      <c r="G1564" s="3">
        <v>0</v>
      </c>
      <c r="H1564">
        <v>15</v>
      </c>
      <c r="I1564">
        <v>15</v>
      </c>
      <c r="J1564" s="3"/>
      <c r="K1564" s="3"/>
      <c r="L1564" s="3">
        <v>7.5</v>
      </c>
      <c r="M1564" t="s">
        <v>15</v>
      </c>
    </row>
    <row r="1565" spans="1:13" x14ac:dyDescent="0.35">
      <c r="A1565" t="s">
        <v>2512</v>
      </c>
      <c r="B1565" t="s">
        <v>2512</v>
      </c>
      <c r="C1565" t="s">
        <v>2512</v>
      </c>
      <c r="E1565" t="s">
        <v>960</v>
      </c>
      <c r="F1565">
        <v>5</v>
      </c>
      <c r="G1565" s="3">
        <v>1.81</v>
      </c>
      <c r="H1565">
        <v>8</v>
      </c>
      <c r="I1565">
        <v>15</v>
      </c>
      <c r="J1565" s="3"/>
      <c r="K1565" s="3"/>
      <c r="L1565" s="3">
        <v>2.5</v>
      </c>
      <c r="M1565" t="s">
        <v>15</v>
      </c>
    </row>
    <row r="1566" spans="1:13" x14ac:dyDescent="0.35">
      <c r="A1566" t="s">
        <v>2513</v>
      </c>
      <c r="B1566" t="s">
        <v>2513</v>
      </c>
      <c r="C1566" t="s">
        <v>2513</v>
      </c>
      <c r="E1566" t="s">
        <v>2514</v>
      </c>
      <c r="F1566">
        <v>5</v>
      </c>
      <c r="G1566" s="3">
        <v>0</v>
      </c>
      <c r="H1566">
        <v>18</v>
      </c>
      <c r="I1566">
        <v>2</v>
      </c>
      <c r="J1566" s="3"/>
      <c r="K1566" s="3"/>
      <c r="L1566" s="3">
        <v>2.5</v>
      </c>
      <c r="M1566" t="s">
        <v>15</v>
      </c>
    </row>
    <row r="1567" spans="1:13" x14ac:dyDescent="0.35">
      <c r="A1567" t="s">
        <v>2515</v>
      </c>
      <c r="B1567" t="s">
        <v>2515</v>
      </c>
      <c r="C1567" t="s">
        <v>2515</v>
      </c>
      <c r="E1567" t="s">
        <v>536</v>
      </c>
      <c r="F1567">
        <v>15</v>
      </c>
      <c r="G1567" s="3">
        <v>12</v>
      </c>
      <c r="H1567">
        <v>33</v>
      </c>
      <c r="I1567">
        <v>55</v>
      </c>
      <c r="J1567" s="3"/>
      <c r="K1567" s="3"/>
      <c r="L1567" s="3">
        <v>7.5</v>
      </c>
      <c r="M1567" t="s">
        <v>15</v>
      </c>
    </row>
    <row r="1568" spans="1:13" x14ac:dyDescent="0.35">
      <c r="A1568" t="s">
        <v>2516</v>
      </c>
      <c r="B1568" t="s">
        <v>2516</v>
      </c>
      <c r="C1568" t="s">
        <v>2516</v>
      </c>
      <c r="E1568" t="s">
        <v>2517</v>
      </c>
      <c r="F1568">
        <v>15</v>
      </c>
      <c r="G1568" s="3">
        <v>0</v>
      </c>
      <c r="H1568">
        <v>0</v>
      </c>
      <c r="I1568">
        <v>33</v>
      </c>
      <c r="J1568" s="3"/>
      <c r="K1568" s="3"/>
      <c r="L1568" s="3">
        <v>7.5</v>
      </c>
      <c r="M1568" t="s">
        <v>22</v>
      </c>
    </row>
    <row r="1569" spans="1:13" x14ac:dyDescent="0.35">
      <c r="A1569" t="s">
        <v>2518</v>
      </c>
      <c r="B1569" t="s">
        <v>2518</v>
      </c>
      <c r="C1569" t="s">
        <v>2518</v>
      </c>
      <c r="E1569" t="s">
        <v>2519</v>
      </c>
      <c r="F1569">
        <v>15</v>
      </c>
      <c r="G1569" s="3">
        <v>0</v>
      </c>
      <c r="H1569">
        <v>0</v>
      </c>
      <c r="I1569">
        <v>50</v>
      </c>
      <c r="J1569" s="3"/>
      <c r="K1569" s="3"/>
      <c r="L1569" s="3">
        <v>7.5</v>
      </c>
      <c r="M1569" t="s">
        <v>22</v>
      </c>
    </row>
    <row r="1570" spans="1:13" x14ac:dyDescent="0.35">
      <c r="A1570" t="s">
        <v>2520</v>
      </c>
      <c r="B1570" t="s">
        <v>2520</v>
      </c>
      <c r="C1570" t="s">
        <v>2520</v>
      </c>
      <c r="E1570" t="s">
        <v>2177</v>
      </c>
      <c r="F1570">
        <v>15</v>
      </c>
      <c r="G1570" s="3">
        <v>0</v>
      </c>
      <c r="H1570">
        <v>1</v>
      </c>
      <c r="I1570">
        <v>29</v>
      </c>
      <c r="J1570" s="3"/>
      <c r="K1570" s="3"/>
      <c r="L1570" s="3">
        <v>7.5</v>
      </c>
      <c r="M1570" t="s">
        <v>15</v>
      </c>
    </row>
    <row r="1571" spans="1:13" x14ac:dyDescent="0.35">
      <c r="A1571" t="s">
        <v>2521</v>
      </c>
      <c r="B1571" t="s">
        <v>2521</v>
      </c>
      <c r="C1571" t="s">
        <v>2521</v>
      </c>
      <c r="E1571" t="s">
        <v>2023</v>
      </c>
      <c r="F1571">
        <v>15</v>
      </c>
      <c r="G1571" s="3">
        <v>0</v>
      </c>
      <c r="H1571">
        <v>0</v>
      </c>
      <c r="I1571">
        <v>0</v>
      </c>
      <c r="J1571" s="3"/>
      <c r="K1571" s="3"/>
      <c r="L1571" s="3">
        <v>7.5</v>
      </c>
      <c r="M1571" t="s">
        <v>15</v>
      </c>
    </row>
    <row r="1572" spans="1:13" x14ac:dyDescent="0.35">
      <c r="A1572" t="s">
        <v>2522</v>
      </c>
      <c r="B1572" t="s">
        <v>2522</v>
      </c>
      <c r="C1572" t="s">
        <v>2522</v>
      </c>
      <c r="E1572" t="s">
        <v>2523</v>
      </c>
      <c r="F1572">
        <v>25</v>
      </c>
      <c r="G1572" s="3">
        <v>0</v>
      </c>
      <c r="H1572">
        <v>10</v>
      </c>
      <c r="I1572">
        <v>40</v>
      </c>
      <c r="J1572" s="3"/>
      <c r="K1572" s="3"/>
      <c r="L1572" s="3">
        <v>12.5</v>
      </c>
      <c r="M1572" t="s">
        <v>22</v>
      </c>
    </row>
    <row r="1573" spans="1:13" x14ac:dyDescent="0.35">
      <c r="A1573" t="s">
        <v>2524</v>
      </c>
      <c r="B1573" t="s">
        <v>2524</v>
      </c>
      <c r="C1573" t="s">
        <v>2524</v>
      </c>
      <c r="E1573" t="s">
        <v>1950</v>
      </c>
      <c r="F1573">
        <v>5</v>
      </c>
      <c r="G1573" s="3">
        <v>0</v>
      </c>
      <c r="H1573">
        <v>3</v>
      </c>
      <c r="I1573">
        <v>7</v>
      </c>
      <c r="J1573" s="3"/>
      <c r="K1573" s="3"/>
      <c r="L1573" s="3">
        <v>2.5</v>
      </c>
      <c r="M1573" t="s">
        <v>15</v>
      </c>
    </row>
    <row r="1574" spans="1:13" x14ac:dyDescent="0.35">
      <c r="A1574" t="s">
        <v>2525</v>
      </c>
      <c r="B1574" t="s">
        <v>2525</v>
      </c>
      <c r="C1574" t="s">
        <v>2525</v>
      </c>
      <c r="E1574" t="s">
        <v>1746</v>
      </c>
      <c r="F1574">
        <v>5</v>
      </c>
      <c r="G1574" s="3">
        <v>0.33333333333333331</v>
      </c>
      <c r="H1574">
        <v>3</v>
      </c>
      <c r="I1574">
        <v>8</v>
      </c>
      <c r="J1574" s="3"/>
      <c r="K1574" s="3"/>
      <c r="L1574" s="3">
        <v>2.5</v>
      </c>
      <c r="M1574" t="s">
        <v>15</v>
      </c>
    </row>
    <row r="1575" spans="1:13" x14ac:dyDescent="0.35">
      <c r="A1575" t="s">
        <v>2526</v>
      </c>
      <c r="B1575" t="s">
        <v>2526</v>
      </c>
      <c r="C1575" t="s">
        <v>2526</v>
      </c>
      <c r="E1575" t="s">
        <v>1867</v>
      </c>
      <c r="F1575">
        <v>15</v>
      </c>
      <c r="G1575" s="3">
        <v>0</v>
      </c>
      <c r="H1575">
        <v>102</v>
      </c>
      <c r="I1575">
        <v>0</v>
      </c>
      <c r="J1575" s="3"/>
      <c r="K1575" s="3"/>
      <c r="L1575" s="3">
        <v>7.5</v>
      </c>
      <c r="M1575" t="s">
        <v>22</v>
      </c>
    </row>
    <row r="1576" spans="1:13" x14ac:dyDescent="0.35">
      <c r="A1576" t="s">
        <v>2527</v>
      </c>
      <c r="B1576" t="s">
        <v>2527</v>
      </c>
      <c r="C1576" t="s">
        <v>2527</v>
      </c>
      <c r="E1576" t="s">
        <v>1462</v>
      </c>
      <c r="F1576">
        <v>5</v>
      </c>
      <c r="G1576" s="3">
        <v>0</v>
      </c>
      <c r="H1576">
        <v>3</v>
      </c>
      <c r="I1576">
        <v>7</v>
      </c>
      <c r="J1576" s="3"/>
      <c r="K1576" s="3"/>
      <c r="L1576" s="3">
        <v>2.5</v>
      </c>
      <c r="M1576" t="s">
        <v>15</v>
      </c>
    </row>
    <row r="1577" spans="1:13" x14ac:dyDescent="0.35">
      <c r="A1577" t="s">
        <v>2528</v>
      </c>
      <c r="B1577" t="s">
        <v>2528</v>
      </c>
      <c r="C1577" t="s">
        <v>2528</v>
      </c>
      <c r="E1577" t="s">
        <v>1462</v>
      </c>
      <c r="F1577">
        <v>5</v>
      </c>
      <c r="G1577" s="3">
        <v>0</v>
      </c>
      <c r="H1577">
        <v>0</v>
      </c>
      <c r="I1577">
        <v>23</v>
      </c>
      <c r="J1577" s="3"/>
      <c r="K1577" s="3"/>
      <c r="L1577" s="3">
        <v>2.5</v>
      </c>
      <c r="M1577" t="s">
        <v>15</v>
      </c>
    </row>
    <row r="1578" spans="1:13" x14ac:dyDescent="0.35">
      <c r="A1578" t="s">
        <v>2529</v>
      </c>
      <c r="B1578" t="s">
        <v>2529</v>
      </c>
      <c r="C1578" t="s">
        <v>2529</v>
      </c>
      <c r="E1578" t="s">
        <v>2530</v>
      </c>
      <c r="F1578">
        <v>5</v>
      </c>
      <c r="G1578" s="3">
        <v>0.83333333333333337</v>
      </c>
      <c r="H1578">
        <v>11</v>
      </c>
      <c r="I1578">
        <v>4</v>
      </c>
      <c r="J1578" s="3"/>
      <c r="K1578" s="3"/>
      <c r="L1578" s="3">
        <v>2.5</v>
      </c>
      <c r="M1578" t="s">
        <v>15</v>
      </c>
    </row>
    <row r="1579" spans="1:13" x14ac:dyDescent="0.35">
      <c r="A1579" t="s">
        <v>2531</v>
      </c>
      <c r="B1579" t="s">
        <v>2531</v>
      </c>
      <c r="C1579" t="s">
        <v>2531</v>
      </c>
      <c r="E1579" t="s">
        <v>2532</v>
      </c>
      <c r="F1579">
        <v>5</v>
      </c>
      <c r="G1579" s="3">
        <v>0</v>
      </c>
      <c r="H1579">
        <v>3</v>
      </c>
      <c r="I1579">
        <v>7</v>
      </c>
      <c r="J1579" s="3"/>
      <c r="K1579" s="3"/>
      <c r="L1579" s="3">
        <v>2.5</v>
      </c>
      <c r="M1579" t="s">
        <v>15</v>
      </c>
    </row>
    <row r="1580" spans="1:13" x14ac:dyDescent="0.35">
      <c r="A1580" t="s">
        <v>2533</v>
      </c>
      <c r="B1580" t="s">
        <v>2533</v>
      </c>
      <c r="C1580" t="s">
        <v>2533</v>
      </c>
      <c r="E1580" t="s">
        <v>2534</v>
      </c>
      <c r="F1580">
        <v>5</v>
      </c>
      <c r="G1580" s="3">
        <v>0</v>
      </c>
      <c r="H1580">
        <v>10</v>
      </c>
      <c r="I1580">
        <v>0</v>
      </c>
      <c r="J1580" s="3"/>
      <c r="K1580" s="3"/>
      <c r="L1580" s="3">
        <v>2.5</v>
      </c>
      <c r="M1580" t="s">
        <v>15</v>
      </c>
    </row>
    <row r="1581" spans="1:13" x14ac:dyDescent="0.35">
      <c r="A1581" t="s">
        <v>2535</v>
      </c>
      <c r="B1581" t="s">
        <v>2535</v>
      </c>
      <c r="C1581" t="s">
        <v>2535</v>
      </c>
      <c r="E1581" t="s">
        <v>2536</v>
      </c>
      <c r="F1581">
        <v>5</v>
      </c>
      <c r="G1581" s="3">
        <v>0</v>
      </c>
      <c r="H1581">
        <v>110</v>
      </c>
      <c r="I1581">
        <v>60</v>
      </c>
      <c r="J1581" s="3"/>
      <c r="K1581" s="3"/>
      <c r="L1581" s="3">
        <v>2.5</v>
      </c>
      <c r="M1581" t="s">
        <v>15</v>
      </c>
    </row>
    <row r="1582" spans="1:13" x14ac:dyDescent="0.35">
      <c r="A1582" t="s">
        <v>2537</v>
      </c>
      <c r="B1582" t="s">
        <v>2537</v>
      </c>
      <c r="C1582" t="s">
        <v>2537</v>
      </c>
      <c r="E1582" t="s">
        <v>2133</v>
      </c>
      <c r="F1582">
        <v>5</v>
      </c>
      <c r="G1582" s="3">
        <v>0</v>
      </c>
      <c r="H1582">
        <v>0</v>
      </c>
      <c r="I1582">
        <v>13</v>
      </c>
      <c r="J1582" s="3"/>
      <c r="K1582" s="3"/>
      <c r="L1582" s="3">
        <v>2.5</v>
      </c>
      <c r="M1582" t="s">
        <v>15</v>
      </c>
    </row>
    <row r="1583" spans="1:13" x14ac:dyDescent="0.35">
      <c r="A1583" t="s">
        <v>2538</v>
      </c>
      <c r="B1583" t="s">
        <v>2538</v>
      </c>
      <c r="C1583" t="s">
        <v>2538</v>
      </c>
      <c r="E1583" t="s">
        <v>2539</v>
      </c>
      <c r="F1583">
        <v>5</v>
      </c>
      <c r="G1583" s="3">
        <v>0</v>
      </c>
      <c r="H1583">
        <v>0</v>
      </c>
      <c r="I1583">
        <v>0</v>
      </c>
      <c r="J1583" s="3"/>
      <c r="K1583" s="3"/>
      <c r="L1583" s="3">
        <v>2.5</v>
      </c>
      <c r="M1583" t="s">
        <v>22</v>
      </c>
    </row>
    <row r="1584" spans="1:13" x14ac:dyDescent="0.35">
      <c r="A1584" t="s">
        <v>2540</v>
      </c>
      <c r="B1584" t="s">
        <v>2540</v>
      </c>
      <c r="C1584" t="s">
        <v>2540</v>
      </c>
      <c r="E1584" t="s">
        <v>2541</v>
      </c>
      <c r="F1584">
        <v>15</v>
      </c>
      <c r="G1584" s="3">
        <v>16.666699999999999</v>
      </c>
      <c r="H1584">
        <v>50</v>
      </c>
      <c r="I1584">
        <v>0</v>
      </c>
      <c r="J1584" s="3"/>
      <c r="K1584" s="3"/>
      <c r="L1584" s="3">
        <v>7.5</v>
      </c>
      <c r="M1584" t="s">
        <v>15</v>
      </c>
    </row>
    <row r="1585" spans="1:13" x14ac:dyDescent="0.35">
      <c r="A1585" t="s">
        <v>2542</v>
      </c>
      <c r="B1585" t="s">
        <v>2542</v>
      </c>
      <c r="C1585" t="s">
        <v>2542</v>
      </c>
      <c r="E1585" t="s">
        <v>2220</v>
      </c>
      <c r="F1585">
        <v>15</v>
      </c>
      <c r="G1585" s="3">
        <v>0</v>
      </c>
      <c r="H1585">
        <v>70</v>
      </c>
      <c r="I1585">
        <v>0</v>
      </c>
      <c r="J1585" s="3"/>
      <c r="K1585" s="3"/>
      <c r="L1585" s="3">
        <v>7.5</v>
      </c>
      <c r="M1585" t="s">
        <v>15</v>
      </c>
    </row>
    <row r="1586" spans="1:13" x14ac:dyDescent="0.35">
      <c r="A1586" t="s">
        <v>2543</v>
      </c>
      <c r="B1586" t="s">
        <v>2543</v>
      </c>
      <c r="C1586" t="s">
        <v>2543</v>
      </c>
      <c r="E1586" t="s">
        <v>1462</v>
      </c>
      <c r="F1586">
        <v>15</v>
      </c>
      <c r="G1586" s="3">
        <v>0</v>
      </c>
      <c r="H1586">
        <v>7</v>
      </c>
      <c r="I1586">
        <v>23</v>
      </c>
      <c r="J1586" s="3"/>
      <c r="K1586" s="3"/>
      <c r="L1586" s="3">
        <v>7.5</v>
      </c>
      <c r="M1586" t="s">
        <v>15</v>
      </c>
    </row>
    <row r="1587" spans="1:13" x14ac:dyDescent="0.35">
      <c r="A1587" t="s">
        <v>2544</v>
      </c>
      <c r="B1587" t="s">
        <v>2544</v>
      </c>
      <c r="C1587" t="s">
        <v>2544</v>
      </c>
      <c r="E1587" t="s">
        <v>1477</v>
      </c>
      <c r="F1587">
        <v>15</v>
      </c>
      <c r="G1587" s="3">
        <v>0</v>
      </c>
      <c r="H1587">
        <v>30</v>
      </c>
      <c r="I1587">
        <v>0</v>
      </c>
      <c r="J1587" s="3"/>
      <c r="K1587" s="3"/>
      <c r="L1587" s="3">
        <v>7.5</v>
      </c>
      <c r="M1587" t="s">
        <v>15</v>
      </c>
    </row>
    <row r="1588" spans="1:13" x14ac:dyDescent="0.35">
      <c r="A1588" t="s">
        <v>2545</v>
      </c>
      <c r="B1588" t="s">
        <v>2545</v>
      </c>
      <c r="C1588" t="s">
        <v>2545</v>
      </c>
      <c r="E1588" t="s">
        <v>2546</v>
      </c>
      <c r="F1588">
        <v>15</v>
      </c>
      <c r="G1588" s="3">
        <v>0</v>
      </c>
      <c r="H1588">
        <v>5</v>
      </c>
      <c r="I1588">
        <v>25</v>
      </c>
      <c r="J1588" s="3"/>
      <c r="K1588" s="3"/>
      <c r="L1588" s="3">
        <v>7.5</v>
      </c>
      <c r="M1588" t="s">
        <v>15</v>
      </c>
    </row>
    <row r="1589" spans="1:13" x14ac:dyDescent="0.35">
      <c r="A1589" t="s">
        <v>2547</v>
      </c>
      <c r="B1589" t="s">
        <v>2547</v>
      </c>
      <c r="C1589" t="s">
        <v>2547</v>
      </c>
      <c r="E1589" t="s">
        <v>2321</v>
      </c>
      <c r="F1589">
        <v>15</v>
      </c>
      <c r="G1589" s="3">
        <v>0</v>
      </c>
      <c r="H1589">
        <v>23</v>
      </c>
      <c r="I1589">
        <v>7</v>
      </c>
      <c r="J1589" s="3"/>
      <c r="K1589" s="3"/>
      <c r="L1589" s="3">
        <v>7.5</v>
      </c>
      <c r="M1589" t="s">
        <v>15</v>
      </c>
    </row>
    <row r="1590" spans="1:13" x14ac:dyDescent="0.35">
      <c r="A1590" t="s">
        <v>2548</v>
      </c>
      <c r="B1590" t="s">
        <v>2548</v>
      </c>
      <c r="C1590" t="s">
        <v>2548</v>
      </c>
      <c r="E1590" t="s">
        <v>1867</v>
      </c>
      <c r="F1590">
        <v>15</v>
      </c>
      <c r="G1590" s="3">
        <v>0</v>
      </c>
      <c r="H1590">
        <v>3</v>
      </c>
      <c r="I1590">
        <v>27</v>
      </c>
      <c r="J1590" s="3"/>
      <c r="K1590" s="3"/>
      <c r="L1590" s="3">
        <v>7.5</v>
      </c>
      <c r="M1590" t="s">
        <v>15</v>
      </c>
    </row>
    <row r="1591" spans="1:13" x14ac:dyDescent="0.35">
      <c r="A1591" t="s">
        <v>2549</v>
      </c>
      <c r="B1591" t="s">
        <v>2549</v>
      </c>
      <c r="C1591" t="s">
        <v>2549</v>
      </c>
      <c r="E1591" t="s">
        <v>1477</v>
      </c>
      <c r="F1591">
        <v>15</v>
      </c>
      <c r="G1591" s="3">
        <v>0</v>
      </c>
      <c r="H1591">
        <v>3</v>
      </c>
      <c r="I1591">
        <v>27</v>
      </c>
      <c r="J1591" s="3"/>
      <c r="K1591" s="3"/>
      <c r="L1591" s="3">
        <v>7.5</v>
      </c>
      <c r="M1591" t="s">
        <v>15</v>
      </c>
    </row>
    <row r="1592" spans="1:13" x14ac:dyDescent="0.35">
      <c r="A1592" t="s">
        <v>2550</v>
      </c>
      <c r="B1592" t="s">
        <v>2550</v>
      </c>
      <c r="C1592" t="s">
        <v>2550</v>
      </c>
      <c r="E1592" t="s">
        <v>2177</v>
      </c>
      <c r="F1592">
        <v>15</v>
      </c>
      <c r="G1592" s="3">
        <v>0</v>
      </c>
      <c r="H1592">
        <v>6</v>
      </c>
      <c r="I1592">
        <v>24</v>
      </c>
      <c r="J1592" s="3"/>
      <c r="K1592" s="3"/>
      <c r="L1592" s="3">
        <v>7.5</v>
      </c>
      <c r="M1592" t="s">
        <v>15</v>
      </c>
    </row>
    <row r="1593" spans="1:13" x14ac:dyDescent="0.35">
      <c r="A1593" t="s">
        <v>2551</v>
      </c>
      <c r="B1593" t="s">
        <v>2551</v>
      </c>
      <c r="C1593" t="s">
        <v>2551</v>
      </c>
      <c r="E1593" t="s">
        <v>2552</v>
      </c>
      <c r="F1593">
        <v>15</v>
      </c>
      <c r="G1593" s="3">
        <v>0</v>
      </c>
      <c r="H1593">
        <v>20</v>
      </c>
      <c r="I1593">
        <v>10</v>
      </c>
      <c r="J1593" s="3"/>
      <c r="K1593" s="3"/>
      <c r="L1593" s="3">
        <v>7.5</v>
      </c>
      <c r="M1593" t="s">
        <v>15</v>
      </c>
    </row>
    <row r="1594" spans="1:13" x14ac:dyDescent="0.35">
      <c r="A1594" t="s">
        <v>2553</v>
      </c>
      <c r="B1594" t="s">
        <v>2553</v>
      </c>
      <c r="C1594" t="s">
        <v>2553</v>
      </c>
      <c r="E1594" t="s">
        <v>1133</v>
      </c>
      <c r="F1594">
        <v>15</v>
      </c>
      <c r="G1594" s="3">
        <v>0</v>
      </c>
      <c r="H1594">
        <v>20</v>
      </c>
      <c r="I1594">
        <v>10</v>
      </c>
      <c r="J1594" s="3"/>
      <c r="K1594" s="3"/>
      <c r="L1594" s="3">
        <v>7.5</v>
      </c>
      <c r="M1594" t="s">
        <v>15</v>
      </c>
    </row>
    <row r="1595" spans="1:13" x14ac:dyDescent="0.35">
      <c r="A1595" t="s">
        <v>2554</v>
      </c>
      <c r="B1595" t="s">
        <v>2554</v>
      </c>
      <c r="C1595" t="s">
        <v>2554</v>
      </c>
      <c r="E1595" t="s">
        <v>1867</v>
      </c>
      <c r="F1595">
        <v>15</v>
      </c>
      <c r="G1595" s="3">
        <v>0</v>
      </c>
      <c r="H1595">
        <v>8</v>
      </c>
      <c r="I1595">
        <v>22</v>
      </c>
      <c r="J1595" s="3"/>
      <c r="K1595" s="3"/>
      <c r="L1595" s="3">
        <v>7.5</v>
      </c>
      <c r="M1595" t="s">
        <v>15</v>
      </c>
    </row>
    <row r="1596" spans="1:13" x14ac:dyDescent="0.35">
      <c r="A1596" t="s">
        <v>2555</v>
      </c>
      <c r="B1596" t="s">
        <v>2555</v>
      </c>
      <c r="C1596" t="s">
        <v>2555</v>
      </c>
      <c r="E1596" t="s">
        <v>1093</v>
      </c>
      <c r="F1596">
        <v>5</v>
      </c>
      <c r="G1596" s="3">
        <v>0.33333333333333331</v>
      </c>
      <c r="H1596">
        <v>6</v>
      </c>
      <c r="I1596">
        <v>5</v>
      </c>
      <c r="J1596" s="3"/>
      <c r="K1596" s="3"/>
      <c r="L1596" s="3">
        <v>2.5</v>
      </c>
      <c r="M1596" t="s">
        <v>15</v>
      </c>
    </row>
    <row r="1597" spans="1:13" x14ac:dyDescent="0.35">
      <c r="A1597" t="s">
        <v>2556</v>
      </c>
      <c r="B1597" t="s">
        <v>2556</v>
      </c>
      <c r="C1597" t="s">
        <v>2556</v>
      </c>
      <c r="E1597" t="s">
        <v>2557</v>
      </c>
      <c r="F1597">
        <v>5</v>
      </c>
      <c r="G1597" s="3">
        <v>4.4842000000000004</v>
      </c>
      <c r="H1597">
        <v>23</v>
      </c>
      <c r="I1597">
        <v>0</v>
      </c>
      <c r="J1597" s="3"/>
      <c r="K1597" s="3"/>
      <c r="L1597" s="3">
        <v>2.5</v>
      </c>
      <c r="M1597" t="s">
        <v>15</v>
      </c>
    </row>
    <row r="1598" spans="1:13" x14ac:dyDescent="0.35">
      <c r="A1598" t="s">
        <v>2558</v>
      </c>
      <c r="B1598" t="s">
        <v>2558</v>
      </c>
      <c r="C1598" t="s">
        <v>2558</v>
      </c>
      <c r="E1598" t="s">
        <v>2559</v>
      </c>
      <c r="F1598">
        <v>5</v>
      </c>
      <c r="G1598" s="3">
        <v>0</v>
      </c>
      <c r="H1598">
        <v>8</v>
      </c>
      <c r="I1598">
        <v>2</v>
      </c>
      <c r="J1598" s="3"/>
      <c r="K1598" s="3"/>
      <c r="L1598" s="3">
        <v>2.5</v>
      </c>
      <c r="M1598" t="s">
        <v>22</v>
      </c>
    </row>
    <row r="1599" spans="1:13" x14ac:dyDescent="0.35">
      <c r="A1599" t="s">
        <v>2560</v>
      </c>
      <c r="B1599" t="s">
        <v>2560</v>
      </c>
      <c r="C1599" t="s">
        <v>2560</v>
      </c>
      <c r="E1599" t="s">
        <v>1950</v>
      </c>
      <c r="F1599">
        <v>5</v>
      </c>
      <c r="G1599" s="3">
        <v>0</v>
      </c>
      <c r="H1599">
        <v>10</v>
      </c>
      <c r="I1599">
        <v>0</v>
      </c>
      <c r="J1599" s="3"/>
      <c r="K1599" s="3"/>
      <c r="L1599" s="3">
        <v>2.5</v>
      </c>
      <c r="M1599" t="s">
        <v>15</v>
      </c>
    </row>
    <row r="1600" spans="1:13" x14ac:dyDescent="0.35">
      <c r="A1600" t="s">
        <v>2561</v>
      </c>
      <c r="B1600" t="s">
        <v>2561</v>
      </c>
      <c r="C1600" t="s">
        <v>2561</v>
      </c>
      <c r="E1600" t="s">
        <v>1398</v>
      </c>
      <c r="F1600">
        <v>5</v>
      </c>
      <c r="G1600" s="3">
        <v>2.1667000000000001</v>
      </c>
      <c r="H1600">
        <v>8</v>
      </c>
      <c r="I1600">
        <v>14</v>
      </c>
      <c r="J1600" s="3"/>
      <c r="K1600" s="3"/>
      <c r="L1600" s="3">
        <v>2.5</v>
      </c>
      <c r="M1600" t="s">
        <v>15</v>
      </c>
    </row>
    <row r="1601" spans="1:13" x14ac:dyDescent="0.35">
      <c r="A1601" t="s">
        <v>2562</v>
      </c>
      <c r="B1601" t="s">
        <v>2562</v>
      </c>
      <c r="C1601" t="s">
        <v>2562</v>
      </c>
      <c r="E1601" t="s">
        <v>2326</v>
      </c>
      <c r="F1601">
        <v>5</v>
      </c>
      <c r="G1601" s="3">
        <v>8.3333333333333339</v>
      </c>
      <c r="H1601">
        <v>151</v>
      </c>
      <c r="I1601">
        <v>0</v>
      </c>
      <c r="J1601" s="3"/>
      <c r="K1601" s="3"/>
      <c r="L1601" s="3">
        <v>2.5</v>
      </c>
      <c r="M1601" t="s">
        <v>15</v>
      </c>
    </row>
    <row r="1602" spans="1:13" x14ac:dyDescent="0.35">
      <c r="A1602" t="s">
        <v>2563</v>
      </c>
      <c r="B1602" t="s">
        <v>2563</v>
      </c>
      <c r="C1602" t="s">
        <v>2563</v>
      </c>
      <c r="E1602" t="s">
        <v>2564</v>
      </c>
      <c r="F1602">
        <v>5</v>
      </c>
      <c r="G1602" s="3">
        <v>0</v>
      </c>
      <c r="H1602">
        <v>13</v>
      </c>
      <c r="I1602">
        <v>0</v>
      </c>
      <c r="J1602" s="3"/>
      <c r="K1602" s="3"/>
      <c r="L1602" s="3">
        <v>2.5</v>
      </c>
      <c r="M1602" t="s">
        <v>15</v>
      </c>
    </row>
    <row r="1603" spans="1:13" x14ac:dyDescent="0.35">
      <c r="A1603" t="s">
        <v>2565</v>
      </c>
      <c r="B1603" t="s">
        <v>2565</v>
      </c>
      <c r="C1603" t="s">
        <v>2565</v>
      </c>
      <c r="E1603" t="s">
        <v>2566</v>
      </c>
      <c r="F1603">
        <v>5</v>
      </c>
      <c r="G1603" s="3">
        <v>0</v>
      </c>
      <c r="H1603">
        <v>0</v>
      </c>
      <c r="I1603">
        <v>16</v>
      </c>
      <c r="J1603" s="3"/>
      <c r="K1603" s="3"/>
      <c r="L1603" s="3">
        <v>2.5</v>
      </c>
      <c r="M1603" t="s">
        <v>22</v>
      </c>
    </row>
    <row r="1604" spans="1:13" x14ac:dyDescent="0.35">
      <c r="A1604" t="s">
        <v>2567</v>
      </c>
      <c r="B1604" t="s">
        <v>2567</v>
      </c>
      <c r="C1604" t="s">
        <v>2567</v>
      </c>
      <c r="E1604" t="s">
        <v>1651</v>
      </c>
      <c r="F1604">
        <v>25</v>
      </c>
      <c r="G1604" s="3">
        <v>3.3333333333333335</v>
      </c>
      <c r="H1604">
        <v>12</v>
      </c>
      <c r="I1604">
        <v>35</v>
      </c>
      <c r="J1604" s="3"/>
      <c r="K1604" s="3"/>
      <c r="L1604" s="3">
        <v>12.5</v>
      </c>
      <c r="M1604" t="s">
        <v>15</v>
      </c>
    </row>
    <row r="1605" spans="1:13" x14ac:dyDescent="0.35">
      <c r="A1605" t="s">
        <v>2568</v>
      </c>
      <c r="B1605" t="s">
        <v>2568</v>
      </c>
      <c r="C1605" t="s">
        <v>2568</v>
      </c>
      <c r="E1605" t="s">
        <v>2569</v>
      </c>
      <c r="F1605">
        <v>15</v>
      </c>
      <c r="G1605" s="3">
        <v>0</v>
      </c>
      <c r="H1605">
        <v>0</v>
      </c>
      <c r="I1605">
        <v>0</v>
      </c>
      <c r="J1605" s="3"/>
      <c r="K1605" s="3"/>
      <c r="L1605" s="3">
        <v>7.5</v>
      </c>
      <c r="M1605" t="s">
        <v>22</v>
      </c>
    </row>
    <row r="1606" spans="1:13" x14ac:dyDescent="0.35">
      <c r="A1606" t="s">
        <v>2570</v>
      </c>
      <c r="B1606" t="s">
        <v>2570</v>
      </c>
      <c r="C1606" t="s">
        <v>2570</v>
      </c>
      <c r="E1606" t="s">
        <v>1541</v>
      </c>
      <c r="F1606">
        <v>15</v>
      </c>
      <c r="G1606" s="3">
        <v>6.833333333333333</v>
      </c>
      <c r="H1606">
        <v>2</v>
      </c>
      <c r="I1606">
        <v>62</v>
      </c>
      <c r="J1606" s="3"/>
      <c r="K1606" s="3"/>
      <c r="L1606" s="3">
        <v>7.5</v>
      </c>
      <c r="M1606" t="s">
        <v>15</v>
      </c>
    </row>
    <row r="1607" spans="1:13" x14ac:dyDescent="0.35">
      <c r="A1607" t="s">
        <v>2571</v>
      </c>
      <c r="B1607" t="s">
        <v>2571</v>
      </c>
      <c r="C1607" t="s">
        <v>2572</v>
      </c>
      <c r="E1607" t="s">
        <v>2573</v>
      </c>
      <c r="F1607">
        <v>5</v>
      </c>
      <c r="G1607" s="3">
        <v>0</v>
      </c>
      <c r="H1607">
        <v>11</v>
      </c>
      <c r="I1607">
        <v>6</v>
      </c>
      <c r="J1607" s="3"/>
      <c r="K1607" s="3"/>
      <c r="L1607" s="3">
        <v>2.5</v>
      </c>
      <c r="M1607" t="s">
        <v>22</v>
      </c>
    </row>
    <row r="1608" spans="1:13" x14ac:dyDescent="0.35">
      <c r="A1608" t="s">
        <v>2574</v>
      </c>
      <c r="B1608" t="s">
        <v>2574</v>
      </c>
      <c r="C1608" t="s">
        <v>2574</v>
      </c>
      <c r="E1608" t="s">
        <v>2575</v>
      </c>
      <c r="F1608">
        <v>5</v>
      </c>
      <c r="G1608" s="3">
        <v>0</v>
      </c>
      <c r="H1608">
        <v>5</v>
      </c>
      <c r="I1608">
        <v>20</v>
      </c>
      <c r="J1608" s="3"/>
      <c r="K1608" s="3"/>
      <c r="L1608" s="3">
        <v>2.5</v>
      </c>
      <c r="M1608" t="s">
        <v>15</v>
      </c>
    </row>
    <row r="1609" spans="1:13" x14ac:dyDescent="0.35">
      <c r="A1609" t="s">
        <v>2576</v>
      </c>
      <c r="B1609" t="s">
        <v>2576</v>
      </c>
      <c r="C1609" t="s">
        <v>2576</v>
      </c>
      <c r="E1609" t="s">
        <v>1462</v>
      </c>
      <c r="F1609">
        <v>5</v>
      </c>
      <c r="G1609" s="3">
        <v>0</v>
      </c>
      <c r="H1609">
        <v>10</v>
      </c>
      <c r="I1609">
        <v>0</v>
      </c>
      <c r="J1609" s="3"/>
      <c r="K1609" s="3"/>
      <c r="L1609" s="3">
        <v>2.5</v>
      </c>
      <c r="M1609" t="s">
        <v>15</v>
      </c>
    </row>
    <row r="1610" spans="1:13" x14ac:dyDescent="0.35">
      <c r="A1610" t="s">
        <v>2577</v>
      </c>
      <c r="B1610" t="s">
        <v>2577</v>
      </c>
      <c r="C1610" t="s">
        <v>2577</v>
      </c>
      <c r="E1610" t="s">
        <v>1996</v>
      </c>
      <c r="F1610">
        <v>15</v>
      </c>
      <c r="G1610" s="3">
        <v>5.5</v>
      </c>
      <c r="H1610">
        <v>54</v>
      </c>
      <c r="I1610">
        <v>0</v>
      </c>
      <c r="J1610" s="3"/>
      <c r="K1610" s="3"/>
      <c r="L1610" s="3">
        <v>7.5</v>
      </c>
      <c r="M1610" t="s">
        <v>15</v>
      </c>
    </row>
    <row r="1611" spans="1:13" x14ac:dyDescent="0.35">
      <c r="A1611" t="s">
        <v>2578</v>
      </c>
      <c r="B1611" t="s">
        <v>2578</v>
      </c>
      <c r="C1611" t="s">
        <v>2578</v>
      </c>
      <c r="E1611" t="s">
        <v>2579</v>
      </c>
      <c r="F1611">
        <v>15</v>
      </c>
      <c r="G1611" s="3">
        <v>20.1004</v>
      </c>
      <c r="H1611">
        <v>160</v>
      </c>
      <c r="I1611">
        <v>70</v>
      </c>
      <c r="J1611" s="3"/>
      <c r="K1611" s="3"/>
      <c r="L1611" s="3">
        <v>7.5</v>
      </c>
      <c r="M1611" t="s">
        <v>15</v>
      </c>
    </row>
    <row r="1612" spans="1:13" x14ac:dyDescent="0.35">
      <c r="A1612" t="s">
        <v>2580</v>
      </c>
      <c r="B1612" t="s">
        <v>2580</v>
      </c>
      <c r="C1612" t="s">
        <v>2580</v>
      </c>
      <c r="E1612" t="s">
        <v>1975</v>
      </c>
      <c r="F1612">
        <v>5</v>
      </c>
      <c r="G1612" s="3">
        <v>0</v>
      </c>
      <c r="H1612">
        <v>15</v>
      </c>
      <c r="I1612">
        <v>0</v>
      </c>
      <c r="J1612" s="3"/>
      <c r="K1612" s="3"/>
      <c r="L1612" s="3">
        <v>2.5</v>
      </c>
      <c r="M1612" t="s">
        <v>15</v>
      </c>
    </row>
    <row r="1613" spans="1:13" x14ac:dyDescent="0.35">
      <c r="A1613" t="s">
        <v>2581</v>
      </c>
      <c r="B1613" t="s">
        <v>2581</v>
      </c>
      <c r="C1613" t="s">
        <v>2581</v>
      </c>
      <c r="E1613" t="s">
        <v>2582</v>
      </c>
      <c r="F1613">
        <v>5</v>
      </c>
      <c r="G1613" s="3">
        <v>0</v>
      </c>
      <c r="H1613">
        <v>10</v>
      </c>
      <c r="I1613">
        <v>0</v>
      </c>
      <c r="J1613" s="3"/>
      <c r="K1613" s="3"/>
      <c r="L1613" s="3">
        <v>2.5</v>
      </c>
      <c r="M1613" t="s">
        <v>15</v>
      </c>
    </row>
    <row r="1614" spans="1:13" x14ac:dyDescent="0.35">
      <c r="A1614" t="s">
        <v>2583</v>
      </c>
      <c r="B1614" t="s">
        <v>2583</v>
      </c>
      <c r="C1614" t="s">
        <v>2583</v>
      </c>
      <c r="E1614" t="s">
        <v>2584</v>
      </c>
      <c r="F1614">
        <v>5</v>
      </c>
      <c r="G1614" s="3">
        <v>0</v>
      </c>
      <c r="H1614">
        <v>3</v>
      </c>
      <c r="I1614">
        <v>7</v>
      </c>
      <c r="J1614" s="3"/>
      <c r="K1614" s="3"/>
      <c r="L1614" s="3">
        <v>2.5</v>
      </c>
      <c r="M1614" t="s">
        <v>15</v>
      </c>
    </row>
    <row r="1615" spans="1:13" x14ac:dyDescent="0.35">
      <c r="A1615" t="s">
        <v>2585</v>
      </c>
      <c r="B1615" t="s">
        <v>2585</v>
      </c>
      <c r="C1615" t="s">
        <v>2585</v>
      </c>
      <c r="E1615" t="s">
        <v>2292</v>
      </c>
      <c r="F1615">
        <v>5</v>
      </c>
      <c r="G1615" s="3">
        <v>0</v>
      </c>
      <c r="H1615">
        <v>3</v>
      </c>
      <c r="I1615">
        <v>7</v>
      </c>
      <c r="J1615" s="3"/>
      <c r="K1615" s="3"/>
      <c r="L1615" s="3">
        <v>2.5</v>
      </c>
      <c r="M1615" t="s">
        <v>15</v>
      </c>
    </row>
    <row r="1616" spans="1:13" x14ac:dyDescent="0.35">
      <c r="A1616" t="s">
        <v>2586</v>
      </c>
      <c r="B1616" t="s">
        <v>2586</v>
      </c>
      <c r="C1616" t="s">
        <v>2586</v>
      </c>
      <c r="E1616" t="s">
        <v>2587</v>
      </c>
      <c r="F1616">
        <v>5</v>
      </c>
      <c r="G1616" s="3">
        <v>0</v>
      </c>
      <c r="H1616">
        <v>0</v>
      </c>
      <c r="I1616">
        <v>13</v>
      </c>
      <c r="J1616" s="3"/>
      <c r="K1616" s="3"/>
      <c r="L1616" s="3">
        <v>2.5</v>
      </c>
      <c r="M1616" t="s">
        <v>15</v>
      </c>
    </row>
    <row r="1617" spans="1:13" x14ac:dyDescent="0.35">
      <c r="A1617" t="s">
        <v>2588</v>
      </c>
      <c r="B1617" t="s">
        <v>2588</v>
      </c>
      <c r="C1617" t="s">
        <v>2588</v>
      </c>
      <c r="E1617" t="s">
        <v>2354</v>
      </c>
      <c r="F1617">
        <v>5</v>
      </c>
      <c r="G1617" s="3">
        <v>0</v>
      </c>
      <c r="H1617">
        <v>5</v>
      </c>
      <c r="I1617">
        <v>5</v>
      </c>
      <c r="J1617" s="3"/>
      <c r="K1617" s="3"/>
      <c r="L1617" s="3">
        <v>2.5</v>
      </c>
      <c r="M1617" t="s">
        <v>15</v>
      </c>
    </row>
    <row r="1618" spans="1:13" x14ac:dyDescent="0.35">
      <c r="A1618" t="s">
        <v>2589</v>
      </c>
      <c r="B1618" t="s">
        <v>2589</v>
      </c>
      <c r="C1618" t="s">
        <v>2589</v>
      </c>
      <c r="E1618" t="s">
        <v>1228</v>
      </c>
      <c r="F1618">
        <v>15</v>
      </c>
      <c r="G1618" s="3">
        <v>0</v>
      </c>
      <c r="H1618">
        <v>28</v>
      </c>
      <c r="I1618">
        <v>10</v>
      </c>
      <c r="J1618" s="3"/>
      <c r="K1618" s="3"/>
      <c r="L1618" s="3">
        <v>7.5</v>
      </c>
      <c r="M1618" t="s">
        <v>15</v>
      </c>
    </row>
    <row r="1619" spans="1:13" x14ac:dyDescent="0.35">
      <c r="A1619" t="s">
        <v>2590</v>
      </c>
      <c r="B1619" t="s">
        <v>2590</v>
      </c>
      <c r="C1619" t="s">
        <v>2590</v>
      </c>
      <c r="E1619" t="s">
        <v>1500</v>
      </c>
      <c r="F1619">
        <v>15</v>
      </c>
      <c r="G1619" s="3">
        <v>0</v>
      </c>
      <c r="H1619">
        <v>25</v>
      </c>
      <c r="I1619">
        <v>25</v>
      </c>
      <c r="J1619" s="3"/>
      <c r="K1619" s="3"/>
      <c r="L1619" s="3">
        <v>7.5</v>
      </c>
      <c r="M1619" t="s">
        <v>22</v>
      </c>
    </row>
    <row r="1620" spans="1:13" x14ac:dyDescent="0.35">
      <c r="A1620" t="s">
        <v>2591</v>
      </c>
      <c r="B1620" t="s">
        <v>2591</v>
      </c>
      <c r="C1620" t="s">
        <v>2591</v>
      </c>
      <c r="E1620" t="s">
        <v>1610</v>
      </c>
      <c r="F1620">
        <v>15</v>
      </c>
      <c r="G1620" s="3">
        <v>0</v>
      </c>
      <c r="H1620">
        <v>6</v>
      </c>
      <c r="I1620">
        <v>24</v>
      </c>
      <c r="J1620" s="3"/>
      <c r="K1620" s="3"/>
      <c r="L1620" s="3">
        <v>7.5</v>
      </c>
      <c r="M1620" t="s">
        <v>15</v>
      </c>
    </row>
    <row r="1621" spans="1:13" x14ac:dyDescent="0.35">
      <c r="A1621" t="s">
        <v>2592</v>
      </c>
      <c r="B1621" t="s">
        <v>2592</v>
      </c>
      <c r="C1621" t="s">
        <v>2592</v>
      </c>
      <c r="E1621" t="s">
        <v>2593</v>
      </c>
      <c r="F1621">
        <v>15</v>
      </c>
      <c r="G1621" s="3">
        <v>0</v>
      </c>
      <c r="H1621">
        <v>0</v>
      </c>
      <c r="I1621">
        <v>46</v>
      </c>
      <c r="J1621" s="3"/>
      <c r="K1621" s="3"/>
      <c r="L1621" s="3">
        <v>7.5</v>
      </c>
      <c r="M1621" t="s">
        <v>22</v>
      </c>
    </row>
    <row r="1622" spans="1:13" x14ac:dyDescent="0.35">
      <c r="A1622" t="s">
        <v>2594</v>
      </c>
      <c r="B1622" t="s">
        <v>2594</v>
      </c>
      <c r="C1622" t="s">
        <v>2594</v>
      </c>
      <c r="E1622" t="s">
        <v>1625</v>
      </c>
      <c r="F1622">
        <v>15</v>
      </c>
      <c r="G1622" s="3">
        <v>0</v>
      </c>
      <c r="H1622">
        <v>2</v>
      </c>
      <c r="I1622">
        <v>28</v>
      </c>
      <c r="J1622" s="3"/>
      <c r="K1622" s="3"/>
      <c r="L1622" s="3">
        <v>7.5</v>
      </c>
      <c r="M1622" t="s">
        <v>15</v>
      </c>
    </row>
    <row r="1623" spans="1:13" x14ac:dyDescent="0.35">
      <c r="A1623" t="s">
        <v>2595</v>
      </c>
      <c r="B1623" t="s">
        <v>2595</v>
      </c>
      <c r="C1623" t="s">
        <v>2596</v>
      </c>
      <c r="E1623" t="s">
        <v>2023</v>
      </c>
      <c r="F1623">
        <v>15</v>
      </c>
      <c r="G1623" s="3">
        <v>0</v>
      </c>
      <c r="H1623">
        <v>18</v>
      </c>
      <c r="I1623">
        <v>30</v>
      </c>
      <c r="J1623" s="3"/>
      <c r="K1623" s="3"/>
      <c r="L1623" s="3">
        <v>7.5</v>
      </c>
      <c r="M1623" t="s">
        <v>59</v>
      </c>
    </row>
    <row r="1624" spans="1:13" x14ac:dyDescent="0.35">
      <c r="A1624" t="s">
        <v>2597</v>
      </c>
      <c r="B1624" t="s">
        <v>2597</v>
      </c>
      <c r="C1624" t="s">
        <v>2597</v>
      </c>
      <c r="E1624" t="s">
        <v>1477</v>
      </c>
      <c r="F1624">
        <v>15</v>
      </c>
      <c r="G1624" s="3">
        <v>0</v>
      </c>
      <c r="H1624">
        <v>20</v>
      </c>
      <c r="I1624">
        <v>10</v>
      </c>
      <c r="J1624" s="3"/>
      <c r="K1624" s="3"/>
      <c r="L1624" s="3">
        <v>7.5</v>
      </c>
      <c r="M1624" t="s">
        <v>15</v>
      </c>
    </row>
    <row r="1625" spans="1:13" x14ac:dyDescent="0.35">
      <c r="A1625" t="s">
        <v>2598</v>
      </c>
      <c r="B1625" t="s">
        <v>2598</v>
      </c>
      <c r="C1625" t="s">
        <v>2598</v>
      </c>
      <c r="E1625" t="s">
        <v>1477</v>
      </c>
      <c r="F1625">
        <v>15</v>
      </c>
      <c r="G1625" s="3">
        <v>1.6667000000000001</v>
      </c>
      <c r="H1625">
        <v>60</v>
      </c>
      <c r="I1625">
        <v>0</v>
      </c>
      <c r="J1625" s="3"/>
      <c r="K1625" s="3"/>
      <c r="L1625" s="3">
        <v>7.5</v>
      </c>
      <c r="M1625" t="s">
        <v>22</v>
      </c>
    </row>
    <row r="1626" spans="1:13" x14ac:dyDescent="0.35">
      <c r="A1626" t="s">
        <v>2599</v>
      </c>
      <c r="B1626" t="s">
        <v>2599</v>
      </c>
      <c r="C1626" t="s">
        <v>2599</v>
      </c>
      <c r="E1626" t="s">
        <v>1477</v>
      </c>
      <c r="F1626">
        <v>15</v>
      </c>
      <c r="G1626" s="3">
        <v>0.16669999999999999</v>
      </c>
      <c r="H1626">
        <v>19</v>
      </c>
      <c r="I1626">
        <v>11</v>
      </c>
      <c r="J1626" s="3"/>
      <c r="K1626" s="3"/>
      <c r="L1626" s="3">
        <v>7.5</v>
      </c>
      <c r="M1626" t="s">
        <v>22</v>
      </c>
    </row>
    <row r="1627" spans="1:13" x14ac:dyDescent="0.35">
      <c r="A1627" t="s">
        <v>2600</v>
      </c>
      <c r="B1627" t="s">
        <v>2600</v>
      </c>
      <c r="C1627" t="s">
        <v>2600</v>
      </c>
      <c r="E1627" t="s">
        <v>2177</v>
      </c>
      <c r="F1627">
        <v>15</v>
      </c>
      <c r="G1627" s="3">
        <v>0</v>
      </c>
      <c r="H1627">
        <v>18</v>
      </c>
      <c r="I1627">
        <v>12</v>
      </c>
      <c r="J1627" s="3"/>
      <c r="K1627" s="3"/>
      <c r="L1627" s="3">
        <v>7.5</v>
      </c>
      <c r="M1627" t="s">
        <v>15</v>
      </c>
    </row>
    <row r="1628" spans="1:13" x14ac:dyDescent="0.35">
      <c r="A1628" t="s">
        <v>2601</v>
      </c>
      <c r="B1628" t="s">
        <v>2601</v>
      </c>
      <c r="C1628" t="s">
        <v>2601</v>
      </c>
      <c r="E1628" t="s">
        <v>1824</v>
      </c>
      <c r="F1628">
        <v>15</v>
      </c>
      <c r="G1628" s="3">
        <v>0</v>
      </c>
      <c r="H1628">
        <v>0</v>
      </c>
      <c r="I1628">
        <v>49</v>
      </c>
      <c r="J1628" s="3"/>
      <c r="K1628" s="3"/>
      <c r="L1628" s="3">
        <v>7.5</v>
      </c>
      <c r="M1628" t="s">
        <v>15</v>
      </c>
    </row>
    <row r="1629" spans="1:13" x14ac:dyDescent="0.35">
      <c r="A1629" t="s">
        <v>2602</v>
      </c>
      <c r="B1629" t="s">
        <v>2603</v>
      </c>
      <c r="C1629" t="s">
        <v>2603</v>
      </c>
      <c r="E1629" t="s">
        <v>2023</v>
      </c>
      <c r="F1629">
        <v>15</v>
      </c>
      <c r="G1629" s="3">
        <v>0</v>
      </c>
      <c r="H1629">
        <v>8</v>
      </c>
      <c r="I1629">
        <v>22</v>
      </c>
      <c r="J1629" s="3"/>
      <c r="K1629" s="3"/>
      <c r="L1629" s="3">
        <v>7.5</v>
      </c>
      <c r="M1629" t="s">
        <v>59</v>
      </c>
    </row>
    <row r="1630" spans="1:13" x14ac:dyDescent="0.35">
      <c r="A1630" t="s">
        <v>2604</v>
      </c>
      <c r="B1630" t="s">
        <v>2604</v>
      </c>
      <c r="C1630" t="s">
        <v>2604</v>
      </c>
      <c r="E1630" t="s">
        <v>1500</v>
      </c>
      <c r="F1630">
        <v>15</v>
      </c>
      <c r="G1630" s="3">
        <v>0</v>
      </c>
      <c r="H1630">
        <v>10</v>
      </c>
      <c r="I1630">
        <v>20</v>
      </c>
      <c r="J1630" s="3"/>
      <c r="K1630" s="3"/>
      <c r="L1630" s="3">
        <v>7.5</v>
      </c>
      <c r="M1630" t="s">
        <v>22</v>
      </c>
    </row>
    <row r="1631" spans="1:13" x14ac:dyDescent="0.35">
      <c r="A1631" t="s">
        <v>2605</v>
      </c>
      <c r="B1631" t="s">
        <v>2605</v>
      </c>
      <c r="C1631" t="s">
        <v>2605</v>
      </c>
      <c r="E1631" t="s">
        <v>1500</v>
      </c>
      <c r="F1631">
        <v>15</v>
      </c>
      <c r="G1631" s="3">
        <v>0</v>
      </c>
      <c r="H1631">
        <v>6</v>
      </c>
      <c r="I1631">
        <v>24</v>
      </c>
      <c r="J1631" s="3"/>
      <c r="K1631" s="3"/>
      <c r="L1631" s="3">
        <v>7.5</v>
      </c>
      <c r="M1631" t="s">
        <v>15</v>
      </c>
    </row>
    <row r="1632" spans="1:13" x14ac:dyDescent="0.35">
      <c r="A1632" t="s">
        <v>2606</v>
      </c>
      <c r="B1632" t="s">
        <v>2606</v>
      </c>
      <c r="C1632" t="s">
        <v>2606</v>
      </c>
      <c r="E1632" t="s">
        <v>1477</v>
      </c>
      <c r="F1632">
        <v>15</v>
      </c>
      <c r="G1632" s="3">
        <v>0</v>
      </c>
      <c r="H1632">
        <v>40</v>
      </c>
      <c r="I1632">
        <v>0</v>
      </c>
      <c r="J1632" s="3"/>
      <c r="K1632" s="3"/>
      <c r="L1632" s="3">
        <v>7.5</v>
      </c>
      <c r="M1632" t="s">
        <v>22</v>
      </c>
    </row>
    <row r="1633" spans="1:13" x14ac:dyDescent="0.35">
      <c r="A1633" t="s">
        <v>2607</v>
      </c>
      <c r="B1633" t="s">
        <v>2607</v>
      </c>
      <c r="C1633" t="s">
        <v>2607</v>
      </c>
      <c r="E1633" t="s">
        <v>2608</v>
      </c>
      <c r="F1633">
        <v>15</v>
      </c>
      <c r="G1633" s="3">
        <v>0</v>
      </c>
      <c r="H1633">
        <v>0</v>
      </c>
      <c r="I1633">
        <v>0</v>
      </c>
      <c r="J1633" s="3"/>
      <c r="K1633" s="3"/>
      <c r="L1633" s="3">
        <v>7.5</v>
      </c>
      <c r="M1633" t="s">
        <v>15</v>
      </c>
    </row>
    <row r="1634" spans="1:13" x14ac:dyDescent="0.35">
      <c r="A1634" t="s">
        <v>2609</v>
      </c>
      <c r="B1634" t="s">
        <v>2609</v>
      </c>
      <c r="C1634" t="s">
        <v>2609</v>
      </c>
      <c r="E1634" t="s">
        <v>2610</v>
      </c>
      <c r="F1634">
        <v>15</v>
      </c>
      <c r="G1634" s="3">
        <v>0</v>
      </c>
      <c r="H1634">
        <v>0</v>
      </c>
      <c r="I1634">
        <v>0</v>
      </c>
      <c r="J1634" s="3"/>
      <c r="K1634" s="3"/>
      <c r="L1634" s="3">
        <v>7.5</v>
      </c>
      <c r="M1634" t="s">
        <v>22</v>
      </c>
    </row>
    <row r="1635" spans="1:13" x14ac:dyDescent="0.35">
      <c r="A1635" t="s">
        <v>2611</v>
      </c>
      <c r="B1635" t="s">
        <v>2611</v>
      </c>
      <c r="C1635" t="s">
        <v>2611</v>
      </c>
      <c r="E1635" t="s">
        <v>2612</v>
      </c>
      <c r="F1635">
        <v>5</v>
      </c>
      <c r="G1635" s="3">
        <v>16.666699999999999</v>
      </c>
      <c r="H1635">
        <v>410</v>
      </c>
      <c r="I1635">
        <v>0</v>
      </c>
      <c r="J1635" s="3"/>
      <c r="K1635" s="3"/>
      <c r="L1635" s="3">
        <v>2.5</v>
      </c>
      <c r="M1635" t="s">
        <v>22</v>
      </c>
    </row>
    <row r="1636" spans="1:13" x14ac:dyDescent="0.35">
      <c r="A1636" t="s">
        <v>2613</v>
      </c>
      <c r="B1636" t="s">
        <v>2613</v>
      </c>
      <c r="C1636" t="s">
        <v>2613</v>
      </c>
      <c r="E1636" t="s">
        <v>2569</v>
      </c>
      <c r="F1636">
        <v>15</v>
      </c>
      <c r="G1636" s="3">
        <v>65.010400000000004</v>
      </c>
      <c r="H1636">
        <v>92</v>
      </c>
      <c r="I1636">
        <v>341</v>
      </c>
      <c r="J1636" s="3"/>
      <c r="K1636" s="3"/>
      <c r="L1636" s="3">
        <v>7.5</v>
      </c>
      <c r="M1636" t="s">
        <v>22</v>
      </c>
    </row>
    <row r="1637" spans="1:13" x14ac:dyDescent="0.35">
      <c r="A1637" t="s">
        <v>2614</v>
      </c>
      <c r="B1637" t="s">
        <v>2614</v>
      </c>
      <c r="C1637" t="s">
        <v>2614</v>
      </c>
      <c r="E1637" t="s">
        <v>536</v>
      </c>
      <c r="F1637">
        <v>25</v>
      </c>
      <c r="G1637" s="3">
        <v>16.666699999999999</v>
      </c>
      <c r="H1637">
        <v>14</v>
      </c>
      <c r="I1637">
        <v>24</v>
      </c>
      <c r="J1637" s="3"/>
      <c r="K1637" s="3"/>
      <c r="L1637" s="3">
        <v>12.5</v>
      </c>
      <c r="M1637" t="s">
        <v>15</v>
      </c>
    </row>
    <row r="1638" spans="1:13" x14ac:dyDescent="0.35">
      <c r="A1638" t="s">
        <v>2615</v>
      </c>
      <c r="B1638" t="s">
        <v>2615</v>
      </c>
      <c r="C1638" t="s">
        <v>2615</v>
      </c>
      <c r="E1638" t="s">
        <v>1610</v>
      </c>
      <c r="F1638">
        <v>5</v>
      </c>
      <c r="G1638" s="3">
        <v>0</v>
      </c>
      <c r="H1638">
        <v>3</v>
      </c>
      <c r="I1638">
        <v>7</v>
      </c>
      <c r="J1638" s="3"/>
      <c r="K1638" s="3"/>
      <c r="L1638" s="3">
        <v>2.5</v>
      </c>
      <c r="M1638" t="s">
        <v>15</v>
      </c>
    </row>
    <row r="1639" spans="1:13" x14ac:dyDescent="0.35">
      <c r="A1639" t="s">
        <v>2616</v>
      </c>
      <c r="B1639" t="s">
        <v>2617</v>
      </c>
      <c r="C1639" t="s">
        <v>2617</v>
      </c>
      <c r="E1639" t="s">
        <v>2618</v>
      </c>
      <c r="F1639">
        <v>5</v>
      </c>
      <c r="G1639" s="3">
        <v>2.6666666666666665</v>
      </c>
      <c r="H1639">
        <v>2</v>
      </c>
      <c r="I1639">
        <v>22</v>
      </c>
      <c r="J1639" s="3"/>
      <c r="K1639" s="3"/>
      <c r="L1639" s="3">
        <v>2.5</v>
      </c>
      <c r="M1639" t="s">
        <v>15</v>
      </c>
    </row>
    <row r="1640" spans="1:13" x14ac:dyDescent="0.35">
      <c r="A1640" t="s">
        <v>2619</v>
      </c>
      <c r="B1640" t="s">
        <v>2619</v>
      </c>
      <c r="C1640" t="s">
        <v>2619</v>
      </c>
      <c r="E1640" t="s">
        <v>2013</v>
      </c>
      <c r="F1640">
        <v>5</v>
      </c>
      <c r="G1640" s="3">
        <v>0</v>
      </c>
      <c r="H1640">
        <v>0</v>
      </c>
      <c r="I1640">
        <v>13</v>
      </c>
      <c r="J1640" s="3"/>
      <c r="K1640" s="3"/>
      <c r="L1640" s="3">
        <v>2.5</v>
      </c>
      <c r="M1640" t="s">
        <v>15</v>
      </c>
    </row>
    <row r="1641" spans="1:13" x14ac:dyDescent="0.35">
      <c r="A1641" t="s">
        <v>2620</v>
      </c>
      <c r="B1641" t="s">
        <v>2620</v>
      </c>
      <c r="C1641" t="s">
        <v>2620</v>
      </c>
      <c r="E1641" t="s">
        <v>2621</v>
      </c>
      <c r="F1641">
        <v>5</v>
      </c>
      <c r="G1641" s="3">
        <v>0</v>
      </c>
      <c r="H1641">
        <v>3</v>
      </c>
      <c r="I1641">
        <v>7</v>
      </c>
      <c r="J1641" s="3"/>
      <c r="K1641" s="3"/>
      <c r="L1641" s="3">
        <v>2.5</v>
      </c>
      <c r="M1641" t="s">
        <v>15</v>
      </c>
    </row>
    <row r="1642" spans="1:13" x14ac:dyDescent="0.35">
      <c r="A1642" t="s">
        <v>2622</v>
      </c>
      <c r="B1642" t="s">
        <v>2622</v>
      </c>
      <c r="C1642" t="s">
        <v>2622</v>
      </c>
      <c r="E1642" t="s">
        <v>2623</v>
      </c>
      <c r="F1642">
        <v>5</v>
      </c>
      <c r="G1642" s="3">
        <v>0</v>
      </c>
      <c r="H1642">
        <v>3</v>
      </c>
      <c r="I1642">
        <v>7</v>
      </c>
      <c r="J1642" s="3"/>
      <c r="K1642" s="3"/>
      <c r="L1642" s="3">
        <v>2.5</v>
      </c>
      <c r="M1642" t="s">
        <v>15</v>
      </c>
    </row>
    <row r="1643" spans="1:13" x14ac:dyDescent="0.35">
      <c r="A1643" t="s">
        <v>2624</v>
      </c>
      <c r="B1643" t="s">
        <v>2624</v>
      </c>
      <c r="C1643" t="s">
        <v>2624</v>
      </c>
      <c r="E1643" t="s">
        <v>2446</v>
      </c>
      <c r="F1643">
        <v>5</v>
      </c>
      <c r="G1643" s="3">
        <v>0</v>
      </c>
      <c r="H1643">
        <v>5</v>
      </c>
      <c r="I1643">
        <v>5</v>
      </c>
      <c r="J1643" s="3"/>
      <c r="K1643" s="3"/>
      <c r="L1643" s="3">
        <v>2.5</v>
      </c>
      <c r="M1643" t="s">
        <v>15</v>
      </c>
    </row>
    <row r="1644" spans="1:13" x14ac:dyDescent="0.35">
      <c r="A1644" t="s">
        <v>2625</v>
      </c>
      <c r="B1644" t="s">
        <v>2625</v>
      </c>
      <c r="C1644" t="s">
        <v>2625</v>
      </c>
      <c r="E1644" t="s">
        <v>2626</v>
      </c>
      <c r="F1644">
        <v>5</v>
      </c>
      <c r="G1644" s="3">
        <v>0</v>
      </c>
      <c r="H1644">
        <v>0</v>
      </c>
      <c r="I1644">
        <v>16</v>
      </c>
      <c r="J1644" s="3"/>
      <c r="K1644" s="3"/>
      <c r="L1644" s="3">
        <v>2.5</v>
      </c>
      <c r="M1644" t="s">
        <v>15</v>
      </c>
    </row>
    <row r="1645" spans="1:13" x14ac:dyDescent="0.35">
      <c r="A1645" t="s">
        <v>2627</v>
      </c>
      <c r="B1645" t="s">
        <v>2628</v>
      </c>
      <c r="C1645" t="s">
        <v>2628</v>
      </c>
      <c r="E1645" t="s">
        <v>1648</v>
      </c>
      <c r="F1645">
        <v>15</v>
      </c>
      <c r="G1645" s="3">
        <v>414.346</v>
      </c>
      <c r="H1645">
        <v>23596</v>
      </c>
      <c r="I1645">
        <v>0</v>
      </c>
      <c r="J1645" s="3"/>
      <c r="K1645" s="3"/>
      <c r="L1645" s="3">
        <v>7.5</v>
      </c>
      <c r="M1645" t="s">
        <v>59</v>
      </c>
    </row>
    <row r="1646" spans="1:13" x14ac:dyDescent="0.35">
      <c r="A1646" t="s">
        <v>2629</v>
      </c>
      <c r="B1646" t="s">
        <v>2629</v>
      </c>
      <c r="C1646" t="s">
        <v>2629</v>
      </c>
      <c r="E1646" t="s">
        <v>1690</v>
      </c>
      <c r="F1646">
        <v>5</v>
      </c>
      <c r="G1646" s="3">
        <v>1.6666666666666667</v>
      </c>
      <c r="H1646">
        <v>7</v>
      </c>
      <c r="I1646">
        <v>13</v>
      </c>
      <c r="J1646" s="3"/>
      <c r="K1646" s="3"/>
      <c r="L1646" s="3">
        <v>2.5</v>
      </c>
      <c r="M1646" t="s">
        <v>15</v>
      </c>
    </row>
    <row r="1647" spans="1:13" x14ac:dyDescent="0.35">
      <c r="A1647" t="s">
        <v>2630</v>
      </c>
      <c r="B1647" t="s">
        <v>2630</v>
      </c>
      <c r="C1647" t="s">
        <v>2630</v>
      </c>
      <c r="E1647" t="s">
        <v>2631</v>
      </c>
      <c r="F1647">
        <v>5</v>
      </c>
      <c r="G1647" s="3">
        <v>0</v>
      </c>
      <c r="H1647">
        <v>6</v>
      </c>
      <c r="I1647">
        <v>4</v>
      </c>
      <c r="J1647" s="3"/>
      <c r="K1647" s="3"/>
      <c r="L1647" s="3">
        <v>2.5</v>
      </c>
      <c r="M1647" t="s">
        <v>15</v>
      </c>
    </row>
    <row r="1648" spans="1:13" x14ac:dyDescent="0.35">
      <c r="A1648" t="s">
        <v>2632</v>
      </c>
      <c r="B1648" t="s">
        <v>2633</v>
      </c>
      <c r="C1648" t="s">
        <v>2633</v>
      </c>
      <c r="E1648" t="s">
        <v>1462</v>
      </c>
      <c r="F1648">
        <v>5</v>
      </c>
      <c r="G1648" s="3">
        <v>0</v>
      </c>
      <c r="H1648">
        <v>20</v>
      </c>
      <c r="I1648">
        <v>0</v>
      </c>
      <c r="J1648" s="3"/>
      <c r="K1648" s="3"/>
      <c r="L1648" s="3">
        <v>2.5</v>
      </c>
      <c r="M1648" t="s">
        <v>59</v>
      </c>
    </row>
    <row r="1649" spans="1:13" x14ac:dyDescent="0.35">
      <c r="A1649" t="s">
        <v>2634</v>
      </c>
      <c r="B1649" t="s">
        <v>2634</v>
      </c>
      <c r="C1649" t="s">
        <v>2634</v>
      </c>
      <c r="E1649" t="s">
        <v>2635</v>
      </c>
      <c r="F1649">
        <v>5</v>
      </c>
      <c r="G1649" s="3">
        <v>0</v>
      </c>
      <c r="H1649">
        <v>12</v>
      </c>
      <c r="I1649">
        <v>0</v>
      </c>
      <c r="J1649" s="3"/>
      <c r="K1649" s="3"/>
      <c r="L1649" s="3">
        <v>2.5</v>
      </c>
      <c r="M1649" t="s">
        <v>15</v>
      </c>
    </row>
    <row r="1650" spans="1:13" x14ac:dyDescent="0.35">
      <c r="A1650" t="s">
        <v>2636</v>
      </c>
      <c r="B1650" t="s">
        <v>2636</v>
      </c>
      <c r="C1650" t="s">
        <v>2636</v>
      </c>
      <c r="E1650" t="s">
        <v>2086</v>
      </c>
      <c r="F1650">
        <v>5</v>
      </c>
      <c r="G1650" s="3">
        <v>0</v>
      </c>
      <c r="H1650">
        <v>0</v>
      </c>
      <c r="I1650">
        <v>16</v>
      </c>
      <c r="J1650" s="3"/>
      <c r="K1650" s="3"/>
      <c r="L1650" s="3">
        <v>2.5</v>
      </c>
      <c r="M1650" t="s">
        <v>22</v>
      </c>
    </row>
    <row r="1651" spans="1:13" x14ac:dyDescent="0.35">
      <c r="A1651" t="s">
        <v>2637</v>
      </c>
      <c r="B1651" t="s">
        <v>2637</v>
      </c>
      <c r="C1651" t="s">
        <v>2637</v>
      </c>
      <c r="E1651" t="s">
        <v>1093</v>
      </c>
      <c r="F1651">
        <v>5</v>
      </c>
      <c r="G1651" s="3">
        <v>0</v>
      </c>
      <c r="H1651">
        <v>8</v>
      </c>
      <c r="I1651">
        <v>2</v>
      </c>
      <c r="J1651" s="3"/>
      <c r="K1651" s="3"/>
      <c r="L1651" s="3">
        <v>2.5</v>
      </c>
      <c r="M1651" t="s">
        <v>22</v>
      </c>
    </row>
    <row r="1652" spans="1:13" x14ac:dyDescent="0.35">
      <c r="A1652" t="s">
        <v>2638</v>
      </c>
      <c r="B1652" t="s">
        <v>2638</v>
      </c>
      <c r="C1652" t="s">
        <v>2638</v>
      </c>
      <c r="E1652" t="s">
        <v>1123</v>
      </c>
      <c r="F1652">
        <v>5</v>
      </c>
      <c r="G1652" s="3">
        <v>0</v>
      </c>
      <c r="H1652">
        <v>20</v>
      </c>
      <c r="I1652">
        <v>0</v>
      </c>
      <c r="J1652" s="3"/>
      <c r="K1652" s="3"/>
      <c r="L1652" s="3">
        <v>2.5</v>
      </c>
      <c r="M1652" t="s">
        <v>22</v>
      </c>
    </row>
    <row r="1653" spans="1:13" x14ac:dyDescent="0.35">
      <c r="A1653" t="s">
        <v>2639</v>
      </c>
      <c r="B1653" t="s">
        <v>2640</v>
      </c>
      <c r="C1653" t="s">
        <v>2640</v>
      </c>
      <c r="E1653" t="s">
        <v>1477</v>
      </c>
      <c r="F1653">
        <v>15</v>
      </c>
      <c r="G1653" s="3">
        <v>0.33333333333333331</v>
      </c>
      <c r="H1653">
        <v>1562</v>
      </c>
      <c r="I1653">
        <v>0</v>
      </c>
      <c r="J1653" s="3"/>
      <c r="K1653" s="3"/>
      <c r="L1653" s="3">
        <v>7.5</v>
      </c>
      <c r="M1653" t="s">
        <v>59</v>
      </c>
    </row>
    <row r="1654" spans="1:13" x14ac:dyDescent="0.35">
      <c r="A1654" t="s">
        <v>2641</v>
      </c>
      <c r="B1654" t="s">
        <v>2641</v>
      </c>
      <c r="C1654" t="s">
        <v>2641</v>
      </c>
      <c r="E1654" t="s">
        <v>2541</v>
      </c>
      <c r="F1654">
        <v>15</v>
      </c>
      <c r="G1654" s="3">
        <v>0</v>
      </c>
      <c r="H1654">
        <v>15</v>
      </c>
      <c r="I1654">
        <v>15</v>
      </c>
      <c r="J1654" s="3"/>
      <c r="K1654" s="3"/>
      <c r="L1654" s="3">
        <v>7.5</v>
      </c>
      <c r="M1654" t="s">
        <v>15</v>
      </c>
    </row>
    <row r="1655" spans="1:13" x14ac:dyDescent="0.35">
      <c r="A1655" t="s">
        <v>2642</v>
      </c>
      <c r="B1655" t="s">
        <v>2642</v>
      </c>
      <c r="C1655" t="s">
        <v>2642</v>
      </c>
      <c r="E1655" t="s">
        <v>2643</v>
      </c>
      <c r="F1655">
        <v>15</v>
      </c>
      <c r="G1655" s="3">
        <v>0</v>
      </c>
      <c r="H1655">
        <v>8</v>
      </c>
      <c r="I1655">
        <v>22</v>
      </c>
      <c r="J1655" s="3"/>
      <c r="K1655" s="3"/>
      <c r="L1655" s="3">
        <v>7.5</v>
      </c>
      <c r="M1655" t="s">
        <v>15</v>
      </c>
    </row>
    <row r="1656" spans="1:13" x14ac:dyDescent="0.35">
      <c r="A1656" t="s">
        <v>2644</v>
      </c>
      <c r="B1656" t="s">
        <v>2644</v>
      </c>
      <c r="C1656" t="s">
        <v>2644</v>
      </c>
      <c r="E1656" t="s">
        <v>1228</v>
      </c>
      <c r="F1656">
        <v>15</v>
      </c>
      <c r="G1656" s="3">
        <v>0</v>
      </c>
      <c r="H1656">
        <v>0</v>
      </c>
      <c r="I1656">
        <v>0</v>
      </c>
      <c r="J1656" s="3"/>
      <c r="K1656" s="3"/>
      <c r="L1656" s="3">
        <v>7.5</v>
      </c>
      <c r="M1656" t="s">
        <v>15</v>
      </c>
    </row>
    <row r="1657" spans="1:13" x14ac:dyDescent="0.35">
      <c r="A1657" t="s">
        <v>2645</v>
      </c>
      <c r="B1657" t="s">
        <v>2645</v>
      </c>
      <c r="C1657" t="s">
        <v>2645</v>
      </c>
      <c r="E1657" t="s">
        <v>2646</v>
      </c>
      <c r="F1657">
        <v>15</v>
      </c>
      <c r="G1657" s="3">
        <v>0</v>
      </c>
      <c r="H1657">
        <v>5</v>
      </c>
      <c r="I1657">
        <v>25</v>
      </c>
      <c r="J1657" s="3"/>
      <c r="K1657" s="3"/>
      <c r="L1657" s="3">
        <v>7.5</v>
      </c>
      <c r="M1657" t="s">
        <v>22</v>
      </c>
    </row>
    <row r="1658" spans="1:13" x14ac:dyDescent="0.35">
      <c r="A1658" t="s">
        <v>2647</v>
      </c>
      <c r="B1658" t="s">
        <v>2647</v>
      </c>
      <c r="C1658" t="s">
        <v>2647</v>
      </c>
      <c r="E1658" t="s">
        <v>2648</v>
      </c>
      <c r="F1658">
        <v>15</v>
      </c>
      <c r="G1658" s="3">
        <v>0</v>
      </c>
      <c r="H1658">
        <v>13</v>
      </c>
      <c r="I1658">
        <v>17</v>
      </c>
      <c r="J1658" s="3"/>
      <c r="K1658" s="3"/>
      <c r="L1658" s="3">
        <v>7.5</v>
      </c>
      <c r="M1658" t="s">
        <v>15</v>
      </c>
    </row>
    <row r="1659" spans="1:13" x14ac:dyDescent="0.35">
      <c r="A1659" t="s">
        <v>2649</v>
      </c>
      <c r="B1659" t="s">
        <v>2649</v>
      </c>
      <c r="C1659" t="s">
        <v>2649</v>
      </c>
      <c r="E1659" t="s">
        <v>2650</v>
      </c>
      <c r="F1659">
        <v>5</v>
      </c>
      <c r="G1659" s="3">
        <v>0</v>
      </c>
      <c r="H1659">
        <v>3</v>
      </c>
      <c r="I1659">
        <v>7</v>
      </c>
      <c r="J1659" s="3"/>
      <c r="K1659" s="3"/>
      <c r="L1659" s="3">
        <v>2.5</v>
      </c>
      <c r="M1659" t="s">
        <v>15</v>
      </c>
    </row>
    <row r="1660" spans="1:13" x14ac:dyDescent="0.35">
      <c r="A1660" t="s">
        <v>2651</v>
      </c>
      <c r="B1660" t="s">
        <v>2651</v>
      </c>
      <c r="C1660" t="s">
        <v>2651</v>
      </c>
      <c r="E1660" t="s">
        <v>2326</v>
      </c>
      <c r="F1660">
        <v>5</v>
      </c>
      <c r="G1660" s="3">
        <v>0</v>
      </c>
      <c r="H1660">
        <v>0</v>
      </c>
      <c r="I1660">
        <v>18</v>
      </c>
      <c r="J1660" s="3"/>
      <c r="K1660" s="3"/>
      <c r="L1660" s="3">
        <v>2.5</v>
      </c>
      <c r="M1660" t="s">
        <v>15</v>
      </c>
    </row>
    <row r="1661" spans="1:13" x14ac:dyDescent="0.35">
      <c r="A1661" t="s">
        <v>2652</v>
      </c>
      <c r="B1661" t="s">
        <v>2652</v>
      </c>
      <c r="C1661" t="s">
        <v>2652</v>
      </c>
      <c r="E1661" t="s">
        <v>2653</v>
      </c>
      <c r="F1661">
        <v>5</v>
      </c>
      <c r="G1661" s="3">
        <v>0</v>
      </c>
      <c r="H1661">
        <v>0</v>
      </c>
      <c r="I1661">
        <v>18</v>
      </c>
      <c r="J1661" s="3"/>
      <c r="K1661" s="3"/>
      <c r="L1661" s="3">
        <v>2.5</v>
      </c>
      <c r="M1661" t="s">
        <v>15</v>
      </c>
    </row>
    <row r="1662" spans="1:13" x14ac:dyDescent="0.35">
      <c r="A1662" t="s">
        <v>2654</v>
      </c>
      <c r="B1662" t="s">
        <v>2654</v>
      </c>
      <c r="C1662" t="s">
        <v>2654</v>
      </c>
      <c r="E1662" t="s">
        <v>2220</v>
      </c>
      <c r="F1662">
        <v>15</v>
      </c>
      <c r="G1662" s="3">
        <v>75.833333333333329</v>
      </c>
      <c r="H1662">
        <v>914</v>
      </c>
      <c r="I1662">
        <v>0</v>
      </c>
      <c r="J1662" s="3"/>
      <c r="K1662" s="3"/>
      <c r="L1662" s="3">
        <v>7.5</v>
      </c>
      <c r="M1662" t="s">
        <v>15</v>
      </c>
    </row>
    <row r="1663" spans="1:13" x14ac:dyDescent="0.35">
      <c r="A1663" t="s">
        <v>2655</v>
      </c>
      <c r="B1663" t="s">
        <v>2656</v>
      </c>
      <c r="C1663" t="s">
        <v>2656</v>
      </c>
      <c r="E1663" t="s">
        <v>1651</v>
      </c>
      <c r="F1663">
        <v>15</v>
      </c>
      <c r="G1663" s="3">
        <v>0</v>
      </c>
      <c r="H1663">
        <v>0</v>
      </c>
      <c r="I1663">
        <v>0</v>
      </c>
      <c r="J1663" s="3"/>
      <c r="K1663" s="3"/>
      <c r="L1663" s="3">
        <v>7.5</v>
      </c>
      <c r="M1663" t="s">
        <v>59</v>
      </c>
    </row>
    <row r="1664" spans="1:13" x14ac:dyDescent="0.35">
      <c r="A1664" t="s">
        <v>2657</v>
      </c>
      <c r="B1664" t="s">
        <v>2658</v>
      </c>
      <c r="C1664" t="s">
        <v>2658</v>
      </c>
      <c r="E1664" t="s">
        <v>2659</v>
      </c>
      <c r="F1664">
        <v>5</v>
      </c>
      <c r="G1664" s="3">
        <v>4.1666999999999996</v>
      </c>
      <c r="H1664">
        <v>99</v>
      </c>
      <c r="I1664">
        <v>0</v>
      </c>
      <c r="J1664" s="3"/>
      <c r="K1664" s="3"/>
      <c r="L1664" s="3">
        <v>2.5</v>
      </c>
      <c r="M1664" t="s">
        <v>22</v>
      </c>
    </row>
    <row r="1665" spans="1:13" x14ac:dyDescent="0.35">
      <c r="A1665" t="s">
        <v>2660</v>
      </c>
      <c r="B1665" t="s">
        <v>2660</v>
      </c>
      <c r="C1665" t="s">
        <v>2660</v>
      </c>
      <c r="E1665" t="s">
        <v>2086</v>
      </c>
      <c r="F1665">
        <v>5</v>
      </c>
      <c r="G1665" s="3">
        <v>0</v>
      </c>
      <c r="H1665">
        <v>8</v>
      </c>
      <c r="I1665">
        <v>2</v>
      </c>
      <c r="J1665" s="3"/>
      <c r="K1665" s="3"/>
      <c r="L1665" s="3">
        <v>2.5</v>
      </c>
      <c r="M1665" t="s">
        <v>15</v>
      </c>
    </row>
    <row r="1666" spans="1:13" x14ac:dyDescent="0.35">
      <c r="A1666" t="s">
        <v>2661</v>
      </c>
      <c r="B1666" t="s">
        <v>2661</v>
      </c>
      <c r="C1666" t="s">
        <v>2661</v>
      </c>
      <c r="E1666" t="s">
        <v>2086</v>
      </c>
      <c r="F1666">
        <v>5</v>
      </c>
      <c r="G1666" s="3">
        <v>0</v>
      </c>
      <c r="H1666">
        <v>8</v>
      </c>
      <c r="I1666">
        <v>2</v>
      </c>
      <c r="J1666" s="3"/>
      <c r="K1666" s="3"/>
      <c r="L1666" s="3">
        <v>2.5</v>
      </c>
      <c r="M1666" t="s">
        <v>15</v>
      </c>
    </row>
    <row r="1667" spans="1:13" x14ac:dyDescent="0.35">
      <c r="A1667" t="s">
        <v>2662</v>
      </c>
      <c r="B1667" t="s">
        <v>2662</v>
      </c>
      <c r="C1667" t="s">
        <v>2662</v>
      </c>
      <c r="E1667" t="s">
        <v>2663</v>
      </c>
      <c r="F1667">
        <v>5</v>
      </c>
      <c r="G1667" s="3">
        <v>0</v>
      </c>
      <c r="H1667">
        <v>100</v>
      </c>
      <c r="I1667">
        <v>0</v>
      </c>
      <c r="J1667" s="3"/>
      <c r="K1667" s="3"/>
      <c r="L1667" s="3">
        <v>2.5</v>
      </c>
      <c r="M1667" t="s">
        <v>22</v>
      </c>
    </row>
    <row r="1668" spans="1:13" x14ac:dyDescent="0.35">
      <c r="A1668" t="s">
        <v>2664</v>
      </c>
      <c r="B1668" t="s">
        <v>2664</v>
      </c>
      <c r="C1668" t="s">
        <v>2664</v>
      </c>
      <c r="E1668" t="s">
        <v>2665</v>
      </c>
      <c r="F1668">
        <v>5</v>
      </c>
      <c r="G1668" s="3">
        <v>0</v>
      </c>
      <c r="H1668">
        <v>8</v>
      </c>
      <c r="I1668">
        <v>2</v>
      </c>
      <c r="J1668" s="3"/>
      <c r="K1668" s="3"/>
      <c r="L1668" s="3">
        <v>2.5</v>
      </c>
      <c r="M1668" t="s">
        <v>22</v>
      </c>
    </row>
    <row r="1669" spans="1:13" x14ac:dyDescent="0.35">
      <c r="A1669" t="s">
        <v>2666</v>
      </c>
      <c r="B1669" t="s">
        <v>2666</v>
      </c>
      <c r="C1669" t="s">
        <v>2666</v>
      </c>
      <c r="E1669" t="s">
        <v>2667</v>
      </c>
      <c r="F1669">
        <v>5</v>
      </c>
      <c r="G1669" s="3">
        <v>0</v>
      </c>
      <c r="H1669">
        <v>0</v>
      </c>
      <c r="I1669">
        <v>15</v>
      </c>
      <c r="J1669" s="3"/>
      <c r="K1669" s="3"/>
      <c r="L1669" s="3">
        <v>2.5</v>
      </c>
      <c r="M1669" t="s">
        <v>15</v>
      </c>
    </row>
    <row r="1670" spans="1:13" x14ac:dyDescent="0.35">
      <c r="A1670" t="s">
        <v>2668</v>
      </c>
      <c r="B1670" t="s">
        <v>2668</v>
      </c>
      <c r="C1670" t="s">
        <v>2668</v>
      </c>
      <c r="E1670" t="s">
        <v>1477</v>
      </c>
      <c r="F1670">
        <v>15</v>
      </c>
      <c r="G1670" s="3">
        <v>6.6666999999999996</v>
      </c>
      <c r="H1670">
        <v>38</v>
      </c>
      <c r="I1670">
        <v>34</v>
      </c>
      <c r="J1670" s="3"/>
      <c r="K1670" s="3"/>
      <c r="L1670" s="3">
        <v>7.5</v>
      </c>
      <c r="M1670" t="s">
        <v>22</v>
      </c>
    </row>
    <row r="1671" spans="1:13" x14ac:dyDescent="0.35">
      <c r="A1671" t="s">
        <v>2669</v>
      </c>
      <c r="B1671" t="s">
        <v>2670</v>
      </c>
      <c r="C1671" t="s">
        <v>2670</v>
      </c>
      <c r="E1671" t="s">
        <v>2671</v>
      </c>
      <c r="F1671">
        <v>15</v>
      </c>
      <c r="G1671" s="3">
        <v>0</v>
      </c>
      <c r="H1671">
        <v>70</v>
      </c>
      <c r="I1671">
        <v>0</v>
      </c>
      <c r="J1671" s="3"/>
      <c r="K1671" s="3"/>
      <c r="L1671" s="3">
        <v>7.5</v>
      </c>
      <c r="M1671" t="s">
        <v>59</v>
      </c>
    </row>
    <row r="1672" spans="1:13" x14ac:dyDescent="0.35">
      <c r="A1672" t="s">
        <v>2672</v>
      </c>
      <c r="B1672" t="s">
        <v>2672</v>
      </c>
      <c r="C1672" t="s">
        <v>2672</v>
      </c>
      <c r="E1672" t="s">
        <v>1477</v>
      </c>
      <c r="F1672">
        <v>15</v>
      </c>
      <c r="G1672" s="3">
        <v>0</v>
      </c>
      <c r="H1672">
        <v>30</v>
      </c>
      <c r="I1672">
        <v>0</v>
      </c>
      <c r="J1672" s="3"/>
      <c r="K1672" s="3"/>
      <c r="L1672" s="3">
        <v>7.5</v>
      </c>
      <c r="M1672" t="s">
        <v>22</v>
      </c>
    </row>
    <row r="1673" spans="1:13" x14ac:dyDescent="0.35">
      <c r="A1673" t="s">
        <v>2673</v>
      </c>
      <c r="B1673" t="s">
        <v>2674</v>
      </c>
      <c r="C1673" t="s">
        <v>2674</v>
      </c>
      <c r="E1673" t="s">
        <v>2569</v>
      </c>
      <c r="F1673">
        <v>15</v>
      </c>
      <c r="G1673" s="3">
        <v>115.24939999999999</v>
      </c>
      <c r="H1673">
        <v>6302</v>
      </c>
      <c r="I1673">
        <v>0</v>
      </c>
      <c r="J1673" s="3"/>
      <c r="K1673" s="3"/>
      <c r="L1673" s="3">
        <v>7.5</v>
      </c>
      <c r="M1673" t="s">
        <v>15</v>
      </c>
    </row>
    <row r="1674" spans="1:13" x14ac:dyDescent="0.35">
      <c r="A1674" t="s">
        <v>2675</v>
      </c>
      <c r="B1674" t="s">
        <v>2675</v>
      </c>
      <c r="C1674" t="s">
        <v>2675</v>
      </c>
      <c r="E1674" t="s">
        <v>2671</v>
      </c>
      <c r="F1674">
        <v>15</v>
      </c>
      <c r="G1674" s="3">
        <v>0</v>
      </c>
      <c r="H1674">
        <v>0</v>
      </c>
      <c r="I1674">
        <v>32</v>
      </c>
      <c r="J1674" s="3"/>
      <c r="K1674" s="3"/>
      <c r="L1674" s="3">
        <v>7.5</v>
      </c>
      <c r="M1674" t="s">
        <v>15</v>
      </c>
    </row>
    <row r="1675" spans="1:13" x14ac:dyDescent="0.35">
      <c r="A1675" t="s">
        <v>2676</v>
      </c>
      <c r="B1675" t="s">
        <v>2676</v>
      </c>
      <c r="C1675" t="s">
        <v>2676</v>
      </c>
      <c r="E1675" t="s">
        <v>1975</v>
      </c>
      <c r="F1675">
        <v>15</v>
      </c>
      <c r="G1675" s="3">
        <v>0</v>
      </c>
      <c r="H1675">
        <v>0</v>
      </c>
      <c r="I1675">
        <v>30</v>
      </c>
      <c r="J1675" s="3"/>
      <c r="K1675" s="3"/>
      <c r="L1675" s="3">
        <v>7.5</v>
      </c>
      <c r="M1675" t="s">
        <v>15</v>
      </c>
    </row>
    <row r="1676" spans="1:13" x14ac:dyDescent="0.35">
      <c r="A1676" t="s">
        <v>2677</v>
      </c>
      <c r="B1676" t="s">
        <v>2677</v>
      </c>
      <c r="C1676" t="s">
        <v>2677</v>
      </c>
      <c r="E1676" t="s">
        <v>1477</v>
      </c>
      <c r="F1676">
        <v>15</v>
      </c>
      <c r="G1676" s="3">
        <v>0</v>
      </c>
      <c r="H1676">
        <v>6</v>
      </c>
      <c r="I1676">
        <v>24</v>
      </c>
      <c r="J1676" s="3"/>
      <c r="K1676" s="3"/>
      <c r="L1676" s="3">
        <v>7.5</v>
      </c>
      <c r="M1676" t="s">
        <v>15</v>
      </c>
    </row>
    <row r="1677" spans="1:13" x14ac:dyDescent="0.35">
      <c r="A1677" t="s">
        <v>2678</v>
      </c>
      <c r="B1677" t="s">
        <v>2678</v>
      </c>
      <c r="C1677" t="s">
        <v>2678</v>
      </c>
      <c r="E1677" t="s">
        <v>2679</v>
      </c>
      <c r="F1677">
        <v>15</v>
      </c>
      <c r="G1677" s="3">
        <v>0</v>
      </c>
      <c r="H1677">
        <v>0</v>
      </c>
      <c r="I1677">
        <v>0</v>
      </c>
      <c r="J1677" s="3"/>
      <c r="K1677" s="3"/>
      <c r="L1677" s="3">
        <v>7.5</v>
      </c>
      <c r="M1677" t="s">
        <v>15</v>
      </c>
    </row>
    <row r="1678" spans="1:13" x14ac:dyDescent="0.35">
      <c r="A1678" t="s">
        <v>2680</v>
      </c>
      <c r="B1678" t="s">
        <v>2680</v>
      </c>
      <c r="C1678" t="s">
        <v>2680</v>
      </c>
      <c r="E1678" t="s">
        <v>2681</v>
      </c>
      <c r="F1678">
        <v>15</v>
      </c>
      <c r="G1678" s="3">
        <v>0</v>
      </c>
      <c r="H1678">
        <v>16</v>
      </c>
      <c r="I1678">
        <v>14</v>
      </c>
      <c r="J1678" s="3"/>
      <c r="K1678" s="3"/>
      <c r="L1678" s="3">
        <v>7.5</v>
      </c>
      <c r="M1678" t="s">
        <v>15</v>
      </c>
    </row>
    <row r="1679" spans="1:13" x14ac:dyDescent="0.35">
      <c r="A1679" t="s">
        <v>2682</v>
      </c>
      <c r="B1679" t="s">
        <v>2682</v>
      </c>
      <c r="C1679" t="s">
        <v>2682</v>
      </c>
      <c r="E1679" t="s">
        <v>1462</v>
      </c>
      <c r="F1679">
        <v>5</v>
      </c>
      <c r="G1679" s="3">
        <v>0</v>
      </c>
      <c r="H1679">
        <v>20</v>
      </c>
      <c r="I1679">
        <v>0</v>
      </c>
      <c r="J1679" s="3"/>
      <c r="K1679" s="3"/>
      <c r="L1679" s="3">
        <v>2.5</v>
      </c>
      <c r="M1679" t="s">
        <v>15</v>
      </c>
    </row>
    <row r="1680" spans="1:13" x14ac:dyDescent="0.35">
      <c r="A1680" t="s">
        <v>2683</v>
      </c>
      <c r="B1680" t="s">
        <v>2683</v>
      </c>
      <c r="C1680" t="s">
        <v>2683</v>
      </c>
      <c r="E1680" t="s">
        <v>1867</v>
      </c>
      <c r="F1680">
        <v>15</v>
      </c>
      <c r="G1680" s="3">
        <v>5</v>
      </c>
      <c r="H1680">
        <v>20</v>
      </c>
      <c r="I1680">
        <v>28</v>
      </c>
      <c r="J1680" s="3"/>
      <c r="K1680" s="3"/>
      <c r="L1680" s="3">
        <v>7.5</v>
      </c>
      <c r="M1680" t="s">
        <v>15</v>
      </c>
    </row>
    <row r="1681" spans="1:13" x14ac:dyDescent="0.35">
      <c r="A1681" t="s">
        <v>2684</v>
      </c>
      <c r="B1681" t="s">
        <v>2684</v>
      </c>
      <c r="C1681" t="s">
        <v>2684</v>
      </c>
      <c r="E1681" t="s">
        <v>1950</v>
      </c>
      <c r="F1681">
        <v>5</v>
      </c>
      <c r="G1681" s="3">
        <v>0</v>
      </c>
      <c r="H1681">
        <v>10</v>
      </c>
      <c r="I1681">
        <v>0</v>
      </c>
      <c r="J1681" s="3"/>
      <c r="K1681" s="3"/>
      <c r="L1681" s="3">
        <v>2.5</v>
      </c>
      <c r="M1681" t="s">
        <v>15</v>
      </c>
    </row>
    <row r="1682" spans="1:13" x14ac:dyDescent="0.35">
      <c r="A1682" t="s">
        <v>2685</v>
      </c>
      <c r="B1682" t="s">
        <v>2685</v>
      </c>
      <c r="C1682" t="s">
        <v>2685</v>
      </c>
      <c r="E1682" t="s">
        <v>2033</v>
      </c>
      <c r="F1682">
        <v>5</v>
      </c>
      <c r="G1682" s="3">
        <v>0</v>
      </c>
      <c r="H1682">
        <v>10</v>
      </c>
      <c r="I1682">
        <v>0</v>
      </c>
      <c r="J1682" s="3"/>
      <c r="K1682" s="3"/>
      <c r="L1682" s="3">
        <v>2.5</v>
      </c>
      <c r="M1682" t="s">
        <v>15</v>
      </c>
    </row>
    <row r="1683" spans="1:13" x14ac:dyDescent="0.35">
      <c r="A1683" t="s">
        <v>2686</v>
      </c>
      <c r="B1683" t="s">
        <v>2686</v>
      </c>
      <c r="C1683" t="s">
        <v>2686</v>
      </c>
      <c r="E1683" t="s">
        <v>2687</v>
      </c>
      <c r="F1683">
        <v>5</v>
      </c>
      <c r="G1683" s="3">
        <v>0</v>
      </c>
      <c r="H1683">
        <v>0</v>
      </c>
      <c r="I1683">
        <v>10</v>
      </c>
      <c r="J1683" s="3"/>
      <c r="K1683" s="3"/>
      <c r="L1683" s="3">
        <v>2.5</v>
      </c>
      <c r="M1683" t="s">
        <v>15</v>
      </c>
    </row>
    <row r="1684" spans="1:13" x14ac:dyDescent="0.35">
      <c r="A1684" t="s">
        <v>2688</v>
      </c>
      <c r="B1684" t="s">
        <v>2688</v>
      </c>
      <c r="C1684" t="s">
        <v>2688</v>
      </c>
      <c r="E1684" t="s">
        <v>2689</v>
      </c>
      <c r="F1684">
        <v>5</v>
      </c>
      <c r="G1684" s="3">
        <v>0.16669999999999999</v>
      </c>
      <c r="H1684">
        <v>19</v>
      </c>
      <c r="I1684">
        <v>0</v>
      </c>
      <c r="J1684" s="3"/>
      <c r="K1684" s="3"/>
      <c r="L1684" s="3">
        <v>2.5</v>
      </c>
      <c r="M1684" t="s">
        <v>15</v>
      </c>
    </row>
    <row r="1685" spans="1:13" x14ac:dyDescent="0.35">
      <c r="A1685" t="s">
        <v>2690</v>
      </c>
      <c r="B1685" t="s">
        <v>2690</v>
      </c>
      <c r="C1685" t="s">
        <v>2690</v>
      </c>
      <c r="E1685" t="s">
        <v>1133</v>
      </c>
      <c r="F1685">
        <v>15</v>
      </c>
      <c r="G1685" s="3">
        <v>2</v>
      </c>
      <c r="H1685">
        <v>6</v>
      </c>
      <c r="I1685">
        <v>20</v>
      </c>
      <c r="J1685" s="3"/>
      <c r="K1685" s="3"/>
      <c r="L1685" s="3">
        <v>7.5</v>
      </c>
      <c r="M1685" t="s">
        <v>15</v>
      </c>
    </row>
    <row r="1686" spans="1:13" x14ac:dyDescent="0.35">
      <c r="A1686" t="s">
        <v>2691</v>
      </c>
      <c r="B1686" t="s">
        <v>2691</v>
      </c>
      <c r="C1686" t="s">
        <v>2691</v>
      </c>
      <c r="E1686" t="s">
        <v>1228</v>
      </c>
      <c r="F1686">
        <v>15</v>
      </c>
      <c r="G1686" s="3">
        <v>0</v>
      </c>
      <c r="H1686">
        <v>100</v>
      </c>
      <c r="I1686">
        <v>0</v>
      </c>
      <c r="J1686" s="3"/>
      <c r="K1686" s="3"/>
      <c r="L1686" s="3">
        <v>7.5</v>
      </c>
      <c r="M1686" t="s">
        <v>15</v>
      </c>
    </row>
    <row r="1687" spans="1:13" x14ac:dyDescent="0.35">
      <c r="A1687" t="s">
        <v>2692</v>
      </c>
      <c r="B1687" t="s">
        <v>2692</v>
      </c>
      <c r="C1687" t="s">
        <v>2692</v>
      </c>
      <c r="E1687" t="s">
        <v>2220</v>
      </c>
      <c r="F1687">
        <v>15</v>
      </c>
      <c r="G1687" s="3">
        <v>41.543700000000001</v>
      </c>
      <c r="H1687">
        <v>611</v>
      </c>
      <c r="I1687">
        <v>0</v>
      </c>
      <c r="J1687" s="3"/>
      <c r="K1687" s="3"/>
      <c r="L1687" s="3">
        <v>7.5</v>
      </c>
      <c r="M1687" t="s">
        <v>15</v>
      </c>
    </row>
    <row r="1688" spans="1:13" x14ac:dyDescent="0.35">
      <c r="A1688" t="s">
        <v>2693</v>
      </c>
      <c r="B1688" t="s">
        <v>2693</v>
      </c>
      <c r="C1688" t="s">
        <v>2693</v>
      </c>
      <c r="E1688" t="s">
        <v>2694</v>
      </c>
      <c r="F1688">
        <v>15</v>
      </c>
      <c r="G1688" s="3">
        <v>0</v>
      </c>
      <c r="H1688">
        <v>10</v>
      </c>
      <c r="I1688">
        <v>20</v>
      </c>
      <c r="J1688" s="3"/>
      <c r="K1688" s="3"/>
      <c r="L1688" s="3">
        <v>7.5</v>
      </c>
      <c r="M1688" t="s">
        <v>15</v>
      </c>
    </row>
    <row r="1689" spans="1:13" x14ac:dyDescent="0.35">
      <c r="A1689" t="s">
        <v>2695</v>
      </c>
      <c r="B1689" t="s">
        <v>2695</v>
      </c>
      <c r="C1689" t="s">
        <v>2695</v>
      </c>
      <c r="E1689" t="s">
        <v>1742</v>
      </c>
      <c r="F1689">
        <v>15</v>
      </c>
      <c r="G1689" s="3">
        <v>0</v>
      </c>
      <c r="H1689">
        <v>0</v>
      </c>
      <c r="I1689">
        <v>46</v>
      </c>
      <c r="J1689" s="3"/>
      <c r="K1689" s="3"/>
      <c r="L1689" s="3">
        <v>7.5</v>
      </c>
      <c r="M1689" t="s">
        <v>22</v>
      </c>
    </row>
    <row r="1690" spans="1:13" x14ac:dyDescent="0.35">
      <c r="A1690" t="s">
        <v>2696</v>
      </c>
      <c r="B1690" t="s">
        <v>2696</v>
      </c>
      <c r="C1690" t="s">
        <v>2696</v>
      </c>
      <c r="E1690" t="s">
        <v>1228</v>
      </c>
      <c r="F1690">
        <v>15</v>
      </c>
      <c r="G1690" s="3">
        <v>1.6667000000000001</v>
      </c>
      <c r="H1690">
        <v>48</v>
      </c>
      <c r="I1690">
        <v>0</v>
      </c>
      <c r="J1690" s="3"/>
      <c r="K1690" s="3"/>
      <c r="L1690" s="3">
        <v>7.5</v>
      </c>
      <c r="M1690" t="s">
        <v>15</v>
      </c>
    </row>
    <row r="1691" spans="1:13" x14ac:dyDescent="0.35">
      <c r="A1691" t="s">
        <v>2697</v>
      </c>
      <c r="B1691" t="s">
        <v>2697</v>
      </c>
      <c r="C1691" t="s">
        <v>2697</v>
      </c>
      <c r="E1691" t="s">
        <v>1228</v>
      </c>
      <c r="F1691">
        <v>15</v>
      </c>
      <c r="G1691" s="3">
        <v>0</v>
      </c>
      <c r="H1691">
        <v>100</v>
      </c>
      <c r="I1691">
        <v>0</v>
      </c>
      <c r="J1691" s="3"/>
      <c r="K1691" s="3"/>
      <c r="L1691" s="3">
        <v>7.5</v>
      </c>
      <c r="M1691" t="s">
        <v>15</v>
      </c>
    </row>
    <row r="1692" spans="1:13" x14ac:dyDescent="0.35">
      <c r="A1692" t="s">
        <v>2698</v>
      </c>
      <c r="B1692" t="s">
        <v>2698</v>
      </c>
      <c r="C1692" t="s">
        <v>2698</v>
      </c>
      <c r="E1692" t="s">
        <v>2464</v>
      </c>
      <c r="F1692">
        <v>15</v>
      </c>
      <c r="G1692" s="3">
        <v>0</v>
      </c>
      <c r="H1692">
        <v>15</v>
      </c>
      <c r="I1692">
        <v>15</v>
      </c>
      <c r="J1692" s="3"/>
      <c r="K1692" s="3"/>
      <c r="L1692" s="3">
        <v>7.5</v>
      </c>
      <c r="M1692" t="s">
        <v>15</v>
      </c>
    </row>
    <row r="1693" spans="1:13" x14ac:dyDescent="0.35">
      <c r="A1693" t="s">
        <v>2699</v>
      </c>
      <c r="B1693" t="s">
        <v>2699</v>
      </c>
      <c r="C1693" t="s">
        <v>2699</v>
      </c>
      <c r="E1693" t="s">
        <v>2700</v>
      </c>
      <c r="F1693">
        <v>15</v>
      </c>
      <c r="G1693" s="3">
        <v>0</v>
      </c>
      <c r="H1693">
        <v>0</v>
      </c>
      <c r="I1693">
        <v>53</v>
      </c>
      <c r="J1693" s="3"/>
      <c r="K1693" s="3"/>
      <c r="L1693" s="3">
        <v>7.5</v>
      </c>
      <c r="M1693" t="s">
        <v>22</v>
      </c>
    </row>
    <row r="1694" spans="1:13" x14ac:dyDescent="0.35">
      <c r="A1694" t="s">
        <v>2701</v>
      </c>
      <c r="B1694" t="s">
        <v>2701</v>
      </c>
      <c r="C1694" t="s">
        <v>2701</v>
      </c>
      <c r="E1694" t="s">
        <v>1539</v>
      </c>
      <c r="F1694">
        <v>15</v>
      </c>
      <c r="G1694" s="3">
        <v>10.5</v>
      </c>
      <c r="H1694">
        <v>2</v>
      </c>
      <c r="I1694">
        <v>70</v>
      </c>
      <c r="J1694" s="3"/>
      <c r="K1694" s="3"/>
      <c r="L1694" s="3">
        <v>7.5</v>
      </c>
      <c r="M1694" t="s">
        <v>15</v>
      </c>
    </row>
    <row r="1695" spans="1:13" x14ac:dyDescent="0.35">
      <c r="A1695" t="s">
        <v>2702</v>
      </c>
      <c r="B1695" t="s">
        <v>2702</v>
      </c>
      <c r="C1695" t="s">
        <v>2702</v>
      </c>
      <c r="E1695" t="s">
        <v>2703</v>
      </c>
      <c r="F1695">
        <v>5</v>
      </c>
      <c r="G1695" s="3">
        <v>0</v>
      </c>
      <c r="H1695">
        <v>3</v>
      </c>
      <c r="I1695">
        <v>7</v>
      </c>
      <c r="J1695" s="3"/>
      <c r="K1695" s="3"/>
      <c r="L1695" s="3">
        <v>2.5</v>
      </c>
      <c r="M1695" t="s">
        <v>15</v>
      </c>
    </row>
    <row r="1696" spans="1:13" x14ac:dyDescent="0.35">
      <c r="A1696" t="s">
        <v>2704</v>
      </c>
      <c r="B1696" t="s">
        <v>2704</v>
      </c>
      <c r="C1696" t="s">
        <v>2704</v>
      </c>
      <c r="E1696" t="s">
        <v>2612</v>
      </c>
      <c r="F1696">
        <v>5</v>
      </c>
      <c r="G1696" s="3">
        <v>0</v>
      </c>
      <c r="H1696">
        <v>10</v>
      </c>
      <c r="I1696">
        <v>0</v>
      </c>
      <c r="J1696" s="3"/>
      <c r="K1696" s="3"/>
      <c r="L1696" s="3">
        <v>2.5</v>
      </c>
      <c r="M1696" t="s">
        <v>15</v>
      </c>
    </row>
    <row r="1697" spans="1:13" x14ac:dyDescent="0.35">
      <c r="A1697" t="s">
        <v>2705</v>
      </c>
      <c r="B1697" t="s">
        <v>2705</v>
      </c>
      <c r="C1697" t="s">
        <v>2705</v>
      </c>
      <c r="E1697" t="s">
        <v>2086</v>
      </c>
      <c r="F1697">
        <v>5</v>
      </c>
      <c r="G1697" s="3">
        <v>0</v>
      </c>
      <c r="H1697">
        <v>1</v>
      </c>
      <c r="I1697">
        <v>13</v>
      </c>
      <c r="J1697" s="3"/>
      <c r="K1697" s="3"/>
      <c r="L1697" s="3">
        <v>2.5</v>
      </c>
      <c r="M1697" t="s">
        <v>15</v>
      </c>
    </row>
    <row r="1698" spans="1:13" x14ac:dyDescent="0.35">
      <c r="A1698" t="s">
        <v>2706</v>
      </c>
      <c r="B1698" t="s">
        <v>2706</v>
      </c>
      <c r="C1698" t="s">
        <v>2706</v>
      </c>
      <c r="E1698" t="s">
        <v>2707</v>
      </c>
      <c r="F1698">
        <v>5</v>
      </c>
      <c r="G1698" s="3">
        <v>0</v>
      </c>
      <c r="H1698">
        <v>10</v>
      </c>
      <c r="I1698">
        <v>0</v>
      </c>
      <c r="J1698" s="3"/>
      <c r="K1698" s="3"/>
      <c r="L1698" s="3">
        <v>2.5</v>
      </c>
      <c r="M1698" t="s">
        <v>15</v>
      </c>
    </row>
    <row r="1699" spans="1:13" x14ac:dyDescent="0.35">
      <c r="A1699" t="s">
        <v>2708</v>
      </c>
      <c r="B1699" t="s">
        <v>2708</v>
      </c>
      <c r="C1699" t="s">
        <v>2708</v>
      </c>
      <c r="E1699" t="s">
        <v>2709</v>
      </c>
      <c r="F1699">
        <v>5</v>
      </c>
      <c r="G1699" s="3">
        <v>0</v>
      </c>
      <c r="H1699">
        <v>15</v>
      </c>
      <c r="I1699">
        <v>0</v>
      </c>
      <c r="J1699" s="3"/>
      <c r="K1699" s="3"/>
      <c r="L1699" s="3">
        <v>2.5</v>
      </c>
      <c r="M1699" t="s">
        <v>22</v>
      </c>
    </row>
    <row r="1700" spans="1:13" x14ac:dyDescent="0.35">
      <c r="A1700" t="s">
        <v>2710</v>
      </c>
      <c r="B1700" t="s">
        <v>2710</v>
      </c>
      <c r="C1700" t="s">
        <v>2710</v>
      </c>
      <c r="E1700" t="s">
        <v>2539</v>
      </c>
      <c r="F1700">
        <v>5</v>
      </c>
      <c r="G1700" s="3">
        <v>0</v>
      </c>
      <c r="H1700">
        <v>0</v>
      </c>
      <c r="I1700">
        <v>0</v>
      </c>
      <c r="J1700" s="3"/>
      <c r="K1700" s="3"/>
      <c r="L1700" s="3">
        <v>2.5</v>
      </c>
      <c r="M1700" t="s">
        <v>22</v>
      </c>
    </row>
    <row r="1701" spans="1:13" x14ac:dyDescent="0.35">
      <c r="A1701" t="s">
        <v>2711</v>
      </c>
      <c r="B1701" t="s">
        <v>2711</v>
      </c>
      <c r="C1701" t="s">
        <v>2711</v>
      </c>
      <c r="E1701" t="s">
        <v>2228</v>
      </c>
      <c r="F1701">
        <v>15</v>
      </c>
      <c r="G1701" s="3">
        <v>0</v>
      </c>
      <c r="H1701">
        <v>63</v>
      </c>
      <c r="I1701">
        <v>0</v>
      </c>
      <c r="J1701" s="3"/>
      <c r="K1701" s="3"/>
      <c r="L1701" s="3">
        <v>7.5</v>
      </c>
      <c r="M1701" t="s">
        <v>15</v>
      </c>
    </row>
    <row r="1702" spans="1:13" x14ac:dyDescent="0.35">
      <c r="A1702" t="s">
        <v>2712</v>
      </c>
      <c r="B1702" t="s">
        <v>2712</v>
      </c>
      <c r="C1702" t="s">
        <v>2712</v>
      </c>
      <c r="E1702" t="s">
        <v>1950</v>
      </c>
      <c r="F1702">
        <v>5</v>
      </c>
      <c r="G1702" s="3">
        <v>1.1667000000000001</v>
      </c>
      <c r="H1702">
        <v>0</v>
      </c>
      <c r="I1702">
        <v>12</v>
      </c>
      <c r="J1702" s="3"/>
      <c r="K1702" s="3"/>
      <c r="L1702" s="3">
        <v>2.5</v>
      </c>
      <c r="M1702" t="s">
        <v>15</v>
      </c>
    </row>
    <row r="1703" spans="1:13" x14ac:dyDescent="0.35">
      <c r="A1703" t="s">
        <v>2713</v>
      </c>
      <c r="B1703" t="s">
        <v>2713</v>
      </c>
      <c r="C1703" t="s">
        <v>2713</v>
      </c>
      <c r="E1703" t="s">
        <v>2714</v>
      </c>
      <c r="F1703">
        <v>5</v>
      </c>
      <c r="G1703" s="3">
        <v>0</v>
      </c>
      <c r="H1703">
        <v>3</v>
      </c>
      <c r="I1703">
        <v>7</v>
      </c>
      <c r="J1703" s="3"/>
      <c r="K1703" s="3"/>
      <c r="L1703" s="3">
        <v>2.5</v>
      </c>
      <c r="M1703" t="s">
        <v>15</v>
      </c>
    </row>
    <row r="1704" spans="1:13" x14ac:dyDescent="0.35">
      <c r="A1704" t="s">
        <v>2715</v>
      </c>
      <c r="B1704" t="s">
        <v>2715</v>
      </c>
      <c r="C1704" t="s">
        <v>2715</v>
      </c>
      <c r="E1704" t="s">
        <v>2409</v>
      </c>
      <c r="F1704">
        <v>5</v>
      </c>
      <c r="G1704" s="3">
        <v>0</v>
      </c>
      <c r="H1704">
        <v>3</v>
      </c>
      <c r="I1704">
        <v>7</v>
      </c>
      <c r="J1704" s="3"/>
      <c r="K1704" s="3"/>
      <c r="L1704" s="3">
        <v>2.5</v>
      </c>
      <c r="M1704" t="s">
        <v>15</v>
      </c>
    </row>
    <row r="1705" spans="1:13" x14ac:dyDescent="0.35">
      <c r="A1705" t="s">
        <v>2716</v>
      </c>
      <c r="B1705" t="s">
        <v>2716</v>
      </c>
      <c r="C1705" t="s">
        <v>2716</v>
      </c>
      <c r="E1705" t="s">
        <v>2360</v>
      </c>
      <c r="F1705">
        <v>5</v>
      </c>
      <c r="G1705" s="3">
        <v>0</v>
      </c>
      <c r="H1705">
        <v>6</v>
      </c>
      <c r="I1705">
        <v>4</v>
      </c>
      <c r="J1705" s="3"/>
      <c r="K1705" s="3"/>
      <c r="L1705" s="3">
        <v>2.5</v>
      </c>
      <c r="M1705" t="s">
        <v>15</v>
      </c>
    </row>
    <row r="1706" spans="1:13" x14ac:dyDescent="0.35">
      <c r="A1706" t="s">
        <v>2717</v>
      </c>
      <c r="B1706" t="s">
        <v>2717</v>
      </c>
      <c r="C1706" t="s">
        <v>2717</v>
      </c>
      <c r="E1706" t="s">
        <v>2718</v>
      </c>
      <c r="F1706">
        <v>5</v>
      </c>
      <c r="G1706" s="3">
        <v>0</v>
      </c>
      <c r="H1706">
        <v>6</v>
      </c>
      <c r="I1706">
        <v>4</v>
      </c>
      <c r="J1706" s="3"/>
      <c r="K1706" s="3"/>
      <c r="L1706" s="3">
        <v>2.5</v>
      </c>
      <c r="M1706" t="s">
        <v>22</v>
      </c>
    </row>
    <row r="1707" spans="1:13" x14ac:dyDescent="0.35">
      <c r="A1707" t="s">
        <v>2719</v>
      </c>
      <c r="B1707" t="s">
        <v>2719</v>
      </c>
      <c r="C1707" t="s">
        <v>2719</v>
      </c>
      <c r="E1707" t="s">
        <v>2720</v>
      </c>
      <c r="F1707">
        <v>5</v>
      </c>
      <c r="G1707" s="3">
        <v>0</v>
      </c>
      <c r="H1707">
        <v>0</v>
      </c>
      <c r="I1707">
        <v>15</v>
      </c>
      <c r="J1707" s="3"/>
      <c r="K1707" s="3"/>
      <c r="L1707" s="3">
        <v>2.5</v>
      </c>
      <c r="M1707" t="s">
        <v>15</v>
      </c>
    </row>
    <row r="1708" spans="1:13" x14ac:dyDescent="0.35">
      <c r="A1708" t="s">
        <v>2721</v>
      </c>
      <c r="B1708" t="s">
        <v>2721</v>
      </c>
      <c r="C1708" t="s">
        <v>2721</v>
      </c>
      <c r="E1708" t="s">
        <v>2722</v>
      </c>
      <c r="F1708">
        <v>5</v>
      </c>
      <c r="G1708" s="3">
        <v>0.83333333333333337</v>
      </c>
      <c r="H1708">
        <v>2</v>
      </c>
      <c r="I1708">
        <v>9</v>
      </c>
      <c r="J1708" s="3"/>
      <c r="K1708" s="3"/>
      <c r="L1708" s="3">
        <v>2.5</v>
      </c>
      <c r="M1708" t="s">
        <v>15</v>
      </c>
    </row>
    <row r="1709" spans="1:13" x14ac:dyDescent="0.35">
      <c r="A1709" t="s">
        <v>2723</v>
      </c>
      <c r="B1709" t="s">
        <v>2723</v>
      </c>
      <c r="C1709" t="s">
        <v>2723</v>
      </c>
      <c r="E1709" t="s">
        <v>2724</v>
      </c>
      <c r="F1709">
        <v>5</v>
      </c>
      <c r="G1709" s="3">
        <v>1.6666666666666667</v>
      </c>
      <c r="H1709">
        <v>0</v>
      </c>
      <c r="I1709">
        <v>15</v>
      </c>
      <c r="J1709" s="3"/>
      <c r="K1709" s="3"/>
      <c r="L1709" s="3">
        <v>2.5</v>
      </c>
      <c r="M1709" t="s">
        <v>15</v>
      </c>
    </row>
    <row r="1710" spans="1:13" x14ac:dyDescent="0.35">
      <c r="A1710" t="s">
        <v>2725</v>
      </c>
      <c r="B1710" t="s">
        <v>2725</v>
      </c>
      <c r="C1710" t="s">
        <v>2725</v>
      </c>
      <c r="E1710" t="s">
        <v>2726</v>
      </c>
      <c r="F1710">
        <v>8</v>
      </c>
      <c r="G1710" s="3">
        <v>18.833333333333332</v>
      </c>
      <c r="H1710">
        <v>4</v>
      </c>
      <c r="I1710">
        <v>78</v>
      </c>
      <c r="J1710" s="3"/>
      <c r="K1710" s="3"/>
      <c r="L1710" s="3">
        <v>4</v>
      </c>
      <c r="M1710" t="s">
        <v>22</v>
      </c>
    </row>
    <row r="1711" spans="1:13" x14ac:dyDescent="0.35">
      <c r="A1711" t="s">
        <v>2727</v>
      </c>
      <c r="B1711" t="s">
        <v>2727</v>
      </c>
      <c r="C1711" t="s">
        <v>2727</v>
      </c>
      <c r="E1711" t="s">
        <v>2728</v>
      </c>
      <c r="F1711">
        <v>5</v>
      </c>
      <c r="G1711" s="3">
        <v>10</v>
      </c>
      <c r="H1711">
        <v>0</v>
      </c>
      <c r="I1711">
        <v>53</v>
      </c>
      <c r="J1711" s="3"/>
      <c r="K1711" s="3"/>
      <c r="L1711" s="3">
        <v>2.5</v>
      </c>
      <c r="M1711" t="s">
        <v>22</v>
      </c>
    </row>
    <row r="1712" spans="1:13" x14ac:dyDescent="0.35">
      <c r="A1712" t="s">
        <v>2729</v>
      </c>
      <c r="B1712" t="s">
        <v>2729</v>
      </c>
      <c r="C1712" t="s">
        <v>2729</v>
      </c>
      <c r="E1712" t="s">
        <v>2730</v>
      </c>
      <c r="F1712">
        <v>5</v>
      </c>
      <c r="G1712" s="3">
        <v>0</v>
      </c>
      <c r="H1712">
        <v>5</v>
      </c>
      <c r="I1712">
        <v>5</v>
      </c>
      <c r="J1712" s="3"/>
      <c r="K1712" s="3"/>
      <c r="L1712" s="3">
        <v>2.5</v>
      </c>
      <c r="M1712" t="s">
        <v>15</v>
      </c>
    </row>
    <row r="1713" spans="1:13" x14ac:dyDescent="0.35">
      <c r="A1713" t="s">
        <v>2731</v>
      </c>
      <c r="B1713" t="s">
        <v>2731</v>
      </c>
      <c r="C1713" t="s">
        <v>2731</v>
      </c>
      <c r="E1713" t="s">
        <v>1893</v>
      </c>
      <c r="F1713">
        <v>5</v>
      </c>
      <c r="G1713" s="3">
        <v>0</v>
      </c>
      <c r="H1713">
        <v>3</v>
      </c>
      <c r="I1713">
        <v>7</v>
      </c>
      <c r="J1713" s="3"/>
      <c r="K1713" s="3"/>
      <c r="L1713" s="3">
        <v>2.5</v>
      </c>
      <c r="M1713" t="s">
        <v>15</v>
      </c>
    </row>
    <row r="1714" spans="1:13" x14ac:dyDescent="0.35">
      <c r="A1714" t="s">
        <v>2732</v>
      </c>
      <c r="B1714" t="s">
        <v>2732</v>
      </c>
      <c r="C1714" t="s">
        <v>2732</v>
      </c>
      <c r="E1714" t="s">
        <v>2733</v>
      </c>
      <c r="F1714">
        <v>5</v>
      </c>
      <c r="G1714" s="3">
        <v>2.3333333333333335</v>
      </c>
      <c r="H1714">
        <v>57</v>
      </c>
      <c r="I1714">
        <v>0</v>
      </c>
      <c r="J1714" s="3"/>
      <c r="K1714" s="3"/>
      <c r="L1714" s="3">
        <v>2.5</v>
      </c>
      <c r="M1714" t="s">
        <v>15</v>
      </c>
    </row>
    <row r="1715" spans="1:13" x14ac:dyDescent="0.35">
      <c r="A1715" t="s">
        <v>2734</v>
      </c>
      <c r="B1715" t="s">
        <v>2734</v>
      </c>
      <c r="C1715" t="s">
        <v>2734</v>
      </c>
      <c r="E1715" t="s">
        <v>1651</v>
      </c>
      <c r="F1715">
        <v>5</v>
      </c>
      <c r="G1715" s="3">
        <v>0</v>
      </c>
      <c r="H1715">
        <v>10</v>
      </c>
      <c r="I1715">
        <v>0</v>
      </c>
      <c r="J1715" s="3"/>
      <c r="K1715" s="3"/>
      <c r="L1715" s="3">
        <v>2.5</v>
      </c>
      <c r="M1715" t="s">
        <v>15</v>
      </c>
    </row>
    <row r="1716" spans="1:13" x14ac:dyDescent="0.35">
      <c r="A1716" t="s">
        <v>2735</v>
      </c>
      <c r="B1716" t="s">
        <v>2735</v>
      </c>
      <c r="C1716" t="s">
        <v>2735</v>
      </c>
      <c r="E1716" t="s">
        <v>2736</v>
      </c>
      <c r="F1716">
        <v>5</v>
      </c>
      <c r="G1716" s="3">
        <v>0</v>
      </c>
      <c r="H1716">
        <v>0</v>
      </c>
      <c r="I1716">
        <v>16</v>
      </c>
      <c r="J1716" s="3"/>
      <c r="K1716" s="3"/>
      <c r="L1716" s="3">
        <v>2.5</v>
      </c>
      <c r="M1716" t="s">
        <v>22</v>
      </c>
    </row>
    <row r="1717" spans="1:13" x14ac:dyDescent="0.35">
      <c r="A1717" t="s">
        <v>2737</v>
      </c>
      <c r="B1717" t="s">
        <v>2737</v>
      </c>
      <c r="C1717" t="s">
        <v>2737</v>
      </c>
      <c r="E1717" t="s">
        <v>1462</v>
      </c>
      <c r="F1717">
        <v>5</v>
      </c>
      <c r="G1717" s="3">
        <v>0</v>
      </c>
      <c r="H1717">
        <v>6</v>
      </c>
      <c r="I1717">
        <v>4</v>
      </c>
      <c r="J1717" s="3"/>
      <c r="K1717" s="3"/>
      <c r="L1717" s="3">
        <v>2.5</v>
      </c>
      <c r="M1717" t="s">
        <v>15</v>
      </c>
    </row>
    <row r="1718" spans="1:13" x14ac:dyDescent="0.35">
      <c r="A1718" t="s">
        <v>2738</v>
      </c>
      <c r="B1718" t="s">
        <v>2738</v>
      </c>
      <c r="C1718" t="s">
        <v>2738</v>
      </c>
      <c r="E1718" t="s">
        <v>2739</v>
      </c>
      <c r="F1718">
        <v>5</v>
      </c>
      <c r="G1718" s="3">
        <v>2.8333333333333335</v>
      </c>
      <c r="H1718">
        <v>6</v>
      </c>
      <c r="I1718">
        <v>20</v>
      </c>
      <c r="J1718" s="3"/>
      <c r="K1718" s="3"/>
      <c r="L1718" s="3">
        <v>2.5</v>
      </c>
      <c r="M1718" t="s">
        <v>59</v>
      </c>
    </row>
    <row r="1719" spans="1:13" x14ac:dyDescent="0.35">
      <c r="A1719" t="s">
        <v>2740</v>
      </c>
      <c r="B1719" t="s">
        <v>2740</v>
      </c>
      <c r="C1719" t="s">
        <v>2740</v>
      </c>
      <c r="E1719" t="s">
        <v>1625</v>
      </c>
      <c r="F1719">
        <v>15</v>
      </c>
      <c r="G1719" s="3">
        <v>0</v>
      </c>
      <c r="H1719">
        <v>30</v>
      </c>
      <c r="I1719">
        <v>0</v>
      </c>
      <c r="J1719" s="3"/>
      <c r="K1719" s="3"/>
      <c r="L1719" s="3">
        <v>7.5</v>
      </c>
      <c r="M1719" t="s">
        <v>22</v>
      </c>
    </row>
    <row r="1720" spans="1:13" x14ac:dyDescent="0.35">
      <c r="A1720" t="s">
        <v>2741</v>
      </c>
      <c r="B1720" t="s">
        <v>2741</v>
      </c>
      <c r="C1720" t="s">
        <v>2741</v>
      </c>
      <c r="E1720" t="s">
        <v>1477</v>
      </c>
      <c r="F1720">
        <v>15</v>
      </c>
      <c r="G1720" s="3">
        <v>1.6667000000000001</v>
      </c>
      <c r="H1720">
        <v>40</v>
      </c>
      <c r="I1720">
        <v>0</v>
      </c>
      <c r="J1720" s="3"/>
      <c r="K1720" s="3"/>
      <c r="L1720" s="3">
        <v>7.5</v>
      </c>
      <c r="M1720" t="s">
        <v>15</v>
      </c>
    </row>
    <row r="1721" spans="1:13" x14ac:dyDescent="0.35">
      <c r="A1721" t="s">
        <v>2742</v>
      </c>
      <c r="B1721" t="s">
        <v>2743</v>
      </c>
      <c r="C1721" t="s">
        <v>2743</v>
      </c>
      <c r="E1721" t="s">
        <v>1884</v>
      </c>
      <c r="F1721">
        <v>15</v>
      </c>
      <c r="G1721" s="3">
        <v>0</v>
      </c>
      <c r="H1721">
        <v>10</v>
      </c>
      <c r="I1721">
        <v>20</v>
      </c>
      <c r="J1721" s="3"/>
      <c r="K1721" s="3"/>
      <c r="L1721" s="3">
        <v>7.5</v>
      </c>
      <c r="M1721" t="s">
        <v>59</v>
      </c>
    </row>
    <row r="1722" spans="1:13" x14ac:dyDescent="0.35">
      <c r="A1722" t="s">
        <v>2744</v>
      </c>
      <c r="B1722" t="s">
        <v>2744</v>
      </c>
      <c r="C1722" t="s">
        <v>2744</v>
      </c>
      <c r="E1722" t="s">
        <v>1500</v>
      </c>
      <c r="F1722">
        <v>15</v>
      </c>
      <c r="G1722" s="3">
        <v>0</v>
      </c>
      <c r="H1722">
        <v>6</v>
      </c>
      <c r="I1722">
        <v>24</v>
      </c>
      <c r="J1722" s="3"/>
      <c r="K1722" s="3"/>
      <c r="L1722" s="3">
        <v>7.5</v>
      </c>
      <c r="M1722" t="s">
        <v>15</v>
      </c>
    </row>
    <row r="1723" spans="1:13" x14ac:dyDescent="0.35">
      <c r="A1723" t="s">
        <v>2745</v>
      </c>
      <c r="B1723" t="s">
        <v>2745</v>
      </c>
      <c r="C1723" t="s">
        <v>2745</v>
      </c>
      <c r="E1723" t="s">
        <v>1477</v>
      </c>
      <c r="F1723">
        <v>15</v>
      </c>
      <c r="G1723" s="3">
        <v>0</v>
      </c>
      <c r="H1723">
        <v>19</v>
      </c>
      <c r="I1723">
        <v>11</v>
      </c>
      <c r="J1723" s="3"/>
      <c r="K1723" s="3"/>
      <c r="L1723" s="3">
        <v>7.5</v>
      </c>
      <c r="M1723" t="s">
        <v>22</v>
      </c>
    </row>
    <row r="1724" spans="1:13" x14ac:dyDescent="0.35">
      <c r="A1724" t="s">
        <v>2746</v>
      </c>
      <c r="B1724" t="s">
        <v>2746</v>
      </c>
      <c r="C1724" t="s">
        <v>2746</v>
      </c>
      <c r="E1724" t="s">
        <v>2008</v>
      </c>
      <c r="F1724">
        <v>5</v>
      </c>
      <c r="G1724" s="3">
        <v>1.6667000000000001</v>
      </c>
      <c r="H1724">
        <v>10</v>
      </c>
      <c r="I1724">
        <v>7</v>
      </c>
      <c r="J1724" s="3"/>
      <c r="K1724" s="3"/>
      <c r="L1724" s="3">
        <v>2.5</v>
      </c>
      <c r="M1724" t="s">
        <v>15</v>
      </c>
    </row>
    <row r="1725" spans="1:13" x14ac:dyDescent="0.35">
      <c r="A1725" t="s">
        <v>2747</v>
      </c>
      <c r="B1725" t="s">
        <v>2747</v>
      </c>
      <c r="C1725" t="s">
        <v>2747</v>
      </c>
      <c r="E1725" t="s">
        <v>1554</v>
      </c>
      <c r="F1725">
        <v>5</v>
      </c>
      <c r="G1725" s="3">
        <v>197</v>
      </c>
      <c r="H1725">
        <v>105</v>
      </c>
      <c r="I1725">
        <v>943</v>
      </c>
      <c r="J1725" s="3"/>
      <c r="K1725" s="3"/>
      <c r="L1725" s="3">
        <v>2.5</v>
      </c>
      <c r="M1725" t="s">
        <v>15</v>
      </c>
    </row>
    <row r="1726" spans="1:13" x14ac:dyDescent="0.35">
      <c r="A1726" t="s">
        <v>2748</v>
      </c>
      <c r="B1726" t="s">
        <v>2748</v>
      </c>
      <c r="C1726" t="s">
        <v>2748</v>
      </c>
      <c r="E1726" t="s">
        <v>2080</v>
      </c>
      <c r="F1726">
        <v>15</v>
      </c>
      <c r="G1726" s="3">
        <v>3.3333333333333335</v>
      </c>
      <c r="H1726">
        <v>0</v>
      </c>
      <c r="I1726">
        <v>10</v>
      </c>
      <c r="J1726" s="3"/>
      <c r="K1726" s="3"/>
      <c r="L1726" s="3">
        <v>7.5</v>
      </c>
      <c r="M1726" t="s">
        <v>22</v>
      </c>
    </row>
    <row r="1727" spans="1:13" x14ac:dyDescent="0.35">
      <c r="A1727" t="s">
        <v>2749</v>
      </c>
      <c r="B1727" t="s">
        <v>2749</v>
      </c>
      <c r="C1727" t="s">
        <v>2749</v>
      </c>
      <c r="E1727" t="s">
        <v>1759</v>
      </c>
      <c r="F1727">
        <v>15</v>
      </c>
      <c r="G1727" s="3">
        <v>0</v>
      </c>
      <c r="H1727">
        <v>10</v>
      </c>
      <c r="I1727">
        <v>20</v>
      </c>
      <c r="J1727" s="3"/>
      <c r="K1727" s="3"/>
      <c r="L1727" s="3">
        <v>7.5</v>
      </c>
      <c r="M1727" t="s">
        <v>15</v>
      </c>
    </row>
    <row r="1728" spans="1:13" x14ac:dyDescent="0.35">
      <c r="A1728" t="s">
        <v>2750</v>
      </c>
      <c r="B1728" t="s">
        <v>2750</v>
      </c>
      <c r="C1728" t="s">
        <v>2750</v>
      </c>
      <c r="E1728" t="s">
        <v>2228</v>
      </c>
      <c r="F1728">
        <v>15</v>
      </c>
      <c r="G1728" s="3">
        <v>0</v>
      </c>
      <c r="H1728">
        <v>25</v>
      </c>
      <c r="I1728">
        <v>25</v>
      </c>
      <c r="J1728" s="3"/>
      <c r="K1728" s="3"/>
      <c r="L1728" s="3">
        <v>7.5</v>
      </c>
      <c r="M1728" t="s">
        <v>15</v>
      </c>
    </row>
    <row r="1729" spans="1:13" x14ac:dyDescent="0.35">
      <c r="A1729" t="s">
        <v>2751</v>
      </c>
      <c r="B1729" t="s">
        <v>2751</v>
      </c>
      <c r="C1729" t="s">
        <v>2751</v>
      </c>
      <c r="E1729" t="s">
        <v>2752</v>
      </c>
      <c r="F1729">
        <v>5</v>
      </c>
      <c r="G1729" s="3">
        <v>0</v>
      </c>
      <c r="H1729">
        <v>0</v>
      </c>
      <c r="I1729">
        <v>13</v>
      </c>
      <c r="J1729" s="3"/>
      <c r="K1729" s="3"/>
      <c r="L1729" s="3">
        <v>2.5</v>
      </c>
      <c r="M1729" t="s">
        <v>15</v>
      </c>
    </row>
    <row r="1730" spans="1:13" x14ac:dyDescent="0.35">
      <c r="A1730" t="s">
        <v>2753</v>
      </c>
      <c r="B1730" t="s">
        <v>2753</v>
      </c>
      <c r="C1730" t="s">
        <v>2753</v>
      </c>
      <c r="E1730" t="s">
        <v>2326</v>
      </c>
      <c r="F1730">
        <v>5</v>
      </c>
      <c r="G1730" s="3">
        <v>0</v>
      </c>
      <c r="H1730">
        <v>3</v>
      </c>
      <c r="I1730">
        <v>7</v>
      </c>
      <c r="J1730" s="3"/>
      <c r="K1730" s="3"/>
      <c r="L1730" s="3">
        <v>2.5</v>
      </c>
      <c r="M1730" t="s">
        <v>15</v>
      </c>
    </row>
    <row r="1731" spans="1:13" x14ac:dyDescent="0.35">
      <c r="A1731" t="s">
        <v>2754</v>
      </c>
      <c r="B1731" t="s">
        <v>2754</v>
      </c>
      <c r="C1731" t="s">
        <v>2754</v>
      </c>
      <c r="E1731" t="s">
        <v>2667</v>
      </c>
      <c r="F1731">
        <v>5</v>
      </c>
      <c r="G1731" s="3">
        <v>0</v>
      </c>
      <c r="H1731">
        <v>0</v>
      </c>
      <c r="I1731">
        <v>18</v>
      </c>
      <c r="J1731" s="3"/>
      <c r="K1731" s="3"/>
      <c r="L1731" s="3">
        <v>2.5</v>
      </c>
      <c r="M1731" t="s">
        <v>15</v>
      </c>
    </row>
    <row r="1732" spans="1:13" x14ac:dyDescent="0.35">
      <c r="A1732" t="s">
        <v>2755</v>
      </c>
      <c r="B1732" t="s">
        <v>2755</v>
      </c>
      <c r="C1732" t="s">
        <v>2755</v>
      </c>
      <c r="E1732" t="s">
        <v>1757</v>
      </c>
      <c r="F1732">
        <v>5</v>
      </c>
      <c r="G1732" s="3">
        <v>0</v>
      </c>
      <c r="H1732">
        <v>1</v>
      </c>
      <c r="I1732">
        <v>9</v>
      </c>
      <c r="J1732" s="3"/>
      <c r="K1732" s="3"/>
      <c r="L1732" s="3">
        <v>2.5</v>
      </c>
      <c r="M1732" t="s">
        <v>15</v>
      </c>
    </row>
    <row r="1733" spans="1:13" x14ac:dyDescent="0.35">
      <c r="A1733" t="s">
        <v>2756</v>
      </c>
      <c r="B1733" t="s">
        <v>2756</v>
      </c>
      <c r="C1733" t="s">
        <v>2756</v>
      </c>
      <c r="E1733" t="s">
        <v>2757</v>
      </c>
      <c r="F1733">
        <v>5</v>
      </c>
      <c r="G1733" s="3">
        <v>0</v>
      </c>
      <c r="H1733">
        <v>15</v>
      </c>
      <c r="I1733">
        <v>0</v>
      </c>
      <c r="J1733" s="3"/>
      <c r="K1733" s="3"/>
      <c r="L1733" s="3">
        <v>2.5</v>
      </c>
      <c r="M1733" t="s">
        <v>15</v>
      </c>
    </row>
    <row r="1734" spans="1:13" x14ac:dyDescent="0.35">
      <c r="A1734" t="s">
        <v>2758</v>
      </c>
      <c r="B1734" t="s">
        <v>2758</v>
      </c>
      <c r="C1734" t="s">
        <v>2758</v>
      </c>
      <c r="E1734" t="s">
        <v>2759</v>
      </c>
      <c r="F1734">
        <v>5</v>
      </c>
      <c r="G1734" s="3">
        <v>4.1666999999999996</v>
      </c>
      <c r="H1734">
        <v>0</v>
      </c>
      <c r="I1734">
        <v>30</v>
      </c>
      <c r="J1734" s="3"/>
      <c r="K1734" s="3"/>
      <c r="L1734" s="3">
        <v>2.5</v>
      </c>
      <c r="M1734" t="s">
        <v>15</v>
      </c>
    </row>
    <row r="1735" spans="1:13" x14ac:dyDescent="0.35">
      <c r="A1735" t="s">
        <v>2760</v>
      </c>
      <c r="B1735" t="s">
        <v>2760</v>
      </c>
      <c r="C1735" t="s">
        <v>2760</v>
      </c>
      <c r="E1735" t="s">
        <v>1477</v>
      </c>
      <c r="F1735">
        <v>15</v>
      </c>
      <c r="G1735" s="3">
        <v>0</v>
      </c>
      <c r="H1735">
        <v>15</v>
      </c>
      <c r="I1735">
        <v>15</v>
      </c>
      <c r="J1735" s="3"/>
      <c r="K1735" s="3"/>
      <c r="L1735" s="3">
        <v>7.5</v>
      </c>
      <c r="M1735" t="s">
        <v>15</v>
      </c>
    </row>
    <row r="1736" spans="1:13" x14ac:dyDescent="0.35">
      <c r="A1736" t="s">
        <v>2761</v>
      </c>
      <c r="B1736" t="s">
        <v>2761</v>
      </c>
      <c r="C1736" t="s">
        <v>2761</v>
      </c>
      <c r="E1736" t="s">
        <v>1735</v>
      </c>
      <c r="F1736">
        <v>15</v>
      </c>
      <c r="G1736" s="3">
        <v>0</v>
      </c>
      <c r="H1736">
        <v>9</v>
      </c>
      <c r="I1736">
        <v>21</v>
      </c>
      <c r="J1736" s="3"/>
      <c r="K1736" s="3"/>
      <c r="L1736" s="3">
        <v>7.5</v>
      </c>
      <c r="M1736" t="s">
        <v>15</v>
      </c>
    </row>
    <row r="1737" spans="1:13" x14ac:dyDescent="0.35">
      <c r="A1737" t="s">
        <v>2762</v>
      </c>
      <c r="B1737" t="s">
        <v>2762</v>
      </c>
      <c r="C1737" t="s">
        <v>2762</v>
      </c>
      <c r="E1737" t="s">
        <v>2763</v>
      </c>
      <c r="F1737">
        <v>5</v>
      </c>
      <c r="G1737" s="3">
        <v>1</v>
      </c>
      <c r="H1737">
        <v>4</v>
      </c>
      <c r="I1737">
        <v>8</v>
      </c>
      <c r="J1737" s="3"/>
      <c r="K1737" s="3"/>
      <c r="L1737" s="3">
        <v>2.5</v>
      </c>
      <c r="M1737" t="s">
        <v>22</v>
      </c>
    </row>
    <row r="1738" spans="1:13" x14ac:dyDescent="0.35">
      <c r="A1738" t="s">
        <v>2764</v>
      </c>
      <c r="B1738" t="s">
        <v>2764</v>
      </c>
      <c r="C1738" t="s">
        <v>2764</v>
      </c>
      <c r="E1738" t="s">
        <v>2765</v>
      </c>
      <c r="F1738">
        <v>5</v>
      </c>
      <c r="G1738" s="3">
        <v>2</v>
      </c>
      <c r="H1738">
        <v>0</v>
      </c>
      <c r="I1738">
        <v>17</v>
      </c>
      <c r="J1738" s="3"/>
      <c r="K1738" s="3"/>
      <c r="L1738" s="3">
        <v>2.5</v>
      </c>
      <c r="M1738" t="s">
        <v>15</v>
      </c>
    </row>
    <row r="1739" spans="1:13" x14ac:dyDescent="0.35">
      <c r="A1739" t="s">
        <v>2766</v>
      </c>
      <c r="B1739" t="s">
        <v>2767</v>
      </c>
      <c r="C1739" t="s">
        <v>2767</v>
      </c>
      <c r="E1739" t="s">
        <v>2768</v>
      </c>
      <c r="F1739">
        <v>5</v>
      </c>
      <c r="G1739" s="3">
        <v>10.963100000000001</v>
      </c>
      <c r="H1739">
        <v>0</v>
      </c>
      <c r="I1739">
        <v>35</v>
      </c>
      <c r="J1739" s="3"/>
      <c r="K1739" s="3"/>
      <c r="L1739" s="3">
        <v>2.5</v>
      </c>
      <c r="M1739" t="s">
        <v>15</v>
      </c>
    </row>
    <row r="1740" spans="1:13" x14ac:dyDescent="0.35">
      <c r="A1740" t="s">
        <v>2769</v>
      </c>
      <c r="B1740" t="s">
        <v>2769</v>
      </c>
      <c r="C1740" t="s">
        <v>2769</v>
      </c>
      <c r="E1740" t="s">
        <v>2759</v>
      </c>
      <c r="F1740">
        <v>5</v>
      </c>
      <c r="G1740" s="3">
        <v>0</v>
      </c>
      <c r="H1740">
        <v>23</v>
      </c>
      <c r="I1740">
        <v>0</v>
      </c>
      <c r="J1740" s="3"/>
      <c r="K1740" s="3"/>
      <c r="L1740" s="3">
        <v>2.5</v>
      </c>
      <c r="M1740" t="s">
        <v>15</v>
      </c>
    </row>
    <row r="1741" spans="1:13" x14ac:dyDescent="0.35">
      <c r="A1741" t="s">
        <v>2770</v>
      </c>
      <c r="B1741" t="s">
        <v>2770</v>
      </c>
      <c r="C1741" t="s">
        <v>2770</v>
      </c>
      <c r="E1741" t="s">
        <v>1884</v>
      </c>
      <c r="F1741">
        <v>5</v>
      </c>
      <c r="G1741" s="3">
        <v>0</v>
      </c>
      <c r="H1741">
        <v>30</v>
      </c>
      <c r="I1741">
        <v>0</v>
      </c>
      <c r="J1741" s="3"/>
      <c r="K1741" s="3"/>
      <c r="L1741" s="3">
        <v>2.5</v>
      </c>
      <c r="M1741" t="s">
        <v>15</v>
      </c>
    </row>
    <row r="1742" spans="1:13" x14ac:dyDescent="0.35">
      <c r="A1742" t="s">
        <v>2771</v>
      </c>
      <c r="B1742" t="s">
        <v>2771</v>
      </c>
      <c r="C1742" t="s">
        <v>2771</v>
      </c>
      <c r="E1742" t="s">
        <v>2772</v>
      </c>
      <c r="F1742">
        <v>5</v>
      </c>
      <c r="G1742" s="3">
        <v>0</v>
      </c>
      <c r="H1742">
        <v>0</v>
      </c>
      <c r="I1742">
        <v>0</v>
      </c>
      <c r="J1742" s="3"/>
      <c r="K1742" s="3"/>
      <c r="L1742" s="3">
        <v>2.5</v>
      </c>
      <c r="M1742" t="s">
        <v>15</v>
      </c>
    </row>
    <row r="1743" spans="1:13" x14ac:dyDescent="0.35">
      <c r="A1743" t="s">
        <v>2773</v>
      </c>
      <c r="B1743" t="s">
        <v>2773</v>
      </c>
      <c r="C1743" t="s">
        <v>2773</v>
      </c>
      <c r="E1743" t="s">
        <v>1796</v>
      </c>
      <c r="F1743">
        <v>5</v>
      </c>
      <c r="G1743" s="3">
        <v>0</v>
      </c>
      <c r="H1743">
        <v>9</v>
      </c>
      <c r="I1743">
        <v>1</v>
      </c>
      <c r="J1743" s="3"/>
      <c r="K1743" s="3"/>
      <c r="L1743" s="3">
        <v>2.5</v>
      </c>
      <c r="M1743" t="s">
        <v>15</v>
      </c>
    </row>
    <row r="1744" spans="1:13" x14ac:dyDescent="0.35">
      <c r="A1744" t="s">
        <v>2774</v>
      </c>
      <c r="B1744" t="s">
        <v>2774</v>
      </c>
      <c r="C1744" t="s">
        <v>2774</v>
      </c>
      <c r="E1744" t="s">
        <v>2564</v>
      </c>
      <c r="F1744">
        <v>5</v>
      </c>
      <c r="G1744" s="3">
        <v>0</v>
      </c>
      <c r="H1744">
        <v>6</v>
      </c>
      <c r="I1744">
        <v>4</v>
      </c>
      <c r="J1744" s="3"/>
      <c r="K1744" s="3"/>
      <c r="L1744" s="3">
        <v>2.5</v>
      </c>
      <c r="M1744" t="s">
        <v>15</v>
      </c>
    </row>
    <row r="1745" spans="1:13" x14ac:dyDescent="0.35">
      <c r="A1745" t="s">
        <v>2775</v>
      </c>
      <c r="B1745" t="s">
        <v>2775</v>
      </c>
      <c r="C1745" t="s">
        <v>2775</v>
      </c>
      <c r="E1745" t="s">
        <v>2776</v>
      </c>
      <c r="F1745">
        <v>5</v>
      </c>
      <c r="G1745" s="3">
        <v>0</v>
      </c>
      <c r="H1745">
        <v>10</v>
      </c>
      <c r="I1745">
        <v>0</v>
      </c>
      <c r="J1745" s="3"/>
      <c r="K1745" s="3"/>
      <c r="L1745" s="3">
        <v>2.5</v>
      </c>
      <c r="M1745" t="s">
        <v>15</v>
      </c>
    </row>
    <row r="1746" spans="1:13" x14ac:dyDescent="0.35">
      <c r="A1746" t="s">
        <v>2777</v>
      </c>
      <c r="B1746" t="s">
        <v>2777</v>
      </c>
      <c r="C1746" t="s">
        <v>2777</v>
      </c>
      <c r="E1746" t="s">
        <v>2086</v>
      </c>
      <c r="F1746">
        <v>5</v>
      </c>
      <c r="G1746" s="3">
        <v>0</v>
      </c>
      <c r="H1746">
        <v>6</v>
      </c>
      <c r="I1746">
        <v>5</v>
      </c>
      <c r="J1746" s="3"/>
      <c r="K1746" s="3"/>
      <c r="L1746" s="3">
        <v>2.5</v>
      </c>
      <c r="M1746" t="s">
        <v>15</v>
      </c>
    </row>
    <row r="1747" spans="1:13" x14ac:dyDescent="0.35">
      <c r="A1747" t="s">
        <v>2778</v>
      </c>
      <c r="B1747" t="s">
        <v>2778</v>
      </c>
      <c r="C1747" t="s">
        <v>2778</v>
      </c>
      <c r="E1747" t="s">
        <v>2779</v>
      </c>
      <c r="F1747">
        <v>5</v>
      </c>
      <c r="G1747" s="3">
        <v>0</v>
      </c>
      <c r="H1747">
        <v>3</v>
      </c>
      <c r="I1747">
        <v>7</v>
      </c>
      <c r="J1747" s="3"/>
      <c r="K1747" s="3"/>
      <c r="L1747" s="3">
        <v>2.5</v>
      </c>
      <c r="M1747" t="s">
        <v>15</v>
      </c>
    </row>
    <row r="1748" spans="1:13" x14ac:dyDescent="0.35">
      <c r="A1748" t="s">
        <v>2780</v>
      </c>
      <c r="B1748" t="s">
        <v>2780</v>
      </c>
      <c r="C1748" t="s">
        <v>2780</v>
      </c>
      <c r="E1748" t="s">
        <v>2646</v>
      </c>
      <c r="F1748">
        <v>5</v>
      </c>
      <c r="G1748" s="3">
        <v>7</v>
      </c>
      <c r="H1748">
        <v>0</v>
      </c>
      <c r="I1748">
        <v>61</v>
      </c>
      <c r="J1748" s="3"/>
      <c r="K1748" s="3"/>
      <c r="L1748" s="3">
        <v>2.5</v>
      </c>
      <c r="M1748" t="s">
        <v>15</v>
      </c>
    </row>
    <row r="1749" spans="1:13" x14ac:dyDescent="0.35">
      <c r="A1749" t="s">
        <v>2781</v>
      </c>
      <c r="B1749" t="s">
        <v>2781</v>
      </c>
      <c r="C1749" t="s">
        <v>2781</v>
      </c>
      <c r="E1749" t="s">
        <v>2782</v>
      </c>
      <c r="F1749">
        <v>15</v>
      </c>
      <c r="G1749" s="3">
        <v>0</v>
      </c>
      <c r="H1749">
        <v>20</v>
      </c>
      <c r="I1749">
        <v>20</v>
      </c>
      <c r="J1749" s="3"/>
      <c r="K1749" s="3"/>
      <c r="L1749" s="3">
        <v>7.5</v>
      </c>
      <c r="M1749" t="s">
        <v>15</v>
      </c>
    </row>
    <row r="1750" spans="1:13" x14ac:dyDescent="0.35">
      <c r="A1750" t="s">
        <v>2783</v>
      </c>
      <c r="B1750" t="s">
        <v>2783</v>
      </c>
      <c r="C1750" t="s">
        <v>2783</v>
      </c>
      <c r="E1750" t="s">
        <v>1757</v>
      </c>
      <c r="F1750">
        <v>5</v>
      </c>
      <c r="G1750" s="3">
        <v>0</v>
      </c>
      <c r="H1750">
        <v>20</v>
      </c>
      <c r="I1750">
        <v>0</v>
      </c>
      <c r="J1750" s="3"/>
      <c r="K1750" s="3"/>
      <c r="L1750" s="3">
        <v>2.5</v>
      </c>
      <c r="M1750" t="s">
        <v>15</v>
      </c>
    </row>
    <row r="1751" spans="1:13" x14ac:dyDescent="0.35">
      <c r="A1751" t="s">
        <v>2784</v>
      </c>
      <c r="B1751" t="s">
        <v>2784</v>
      </c>
      <c r="C1751" t="s">
        <v>2784</v>
      </c>
      <c r="E1751" t="s">
        <v>2785</v>
      </c>
      <c r="F1751">
        <v>5</v>
      </c>
      <c r="G1751" s="3">
        <v>0</v>
      </c>
      <c r="H1751">
        <v>20</v>
      </c>
      <c r="I1751">
        <v>0</v>
      </c>
      <c r="J1751" s="3"/>
      <c r="K1751" s="3"/>
      <c r="L1751" s="3">
        <v>2.5</v>
      </c>
      <c r="M1751" t="s">
        <v>22</v>
      </c>
    </row>
    <row r="1752" spans="1:13" x14ac:dyDescent="0.35">
      <c r="A1752" t="s">
        <v>2786</v>
      </c>
      <c r="B1752" t="s">
        <v>2787</v>
      </c>
      <c r="C1752" t="s">
        <v>2787</v>
      </c>
      <c r="E1752" t="s">
        <v>2768</v>
      </c>
      <c r="F1752">
        <v>5</v>
      </c>
      <c r="G1752" s="3">
        <v>0.16669999999999999</v>
      </c>
      <c r="H1752">
        <v>10</v>
      </c>
      <c r="I1752">
        <v>0</v>
      </c>
      <c r="J1752" s="3"/>
      <c r="K1752" s="3"/>
      <c r="L1752" s="3">
        <v>2.5</v>
      </c>
      <c r="M1752" t="s">
        <v>15</v>
      </c>
    </row>
    <row r="1753" spans="1:13" x14ac:dyDescent="0.35">
      <c r="A1753" t="s">
        <v>2788</v>
      </c>
      <c r="B1753" t="s">
        <v>2788</v>
      </c>
      <c r="C1753" t="s">
        <v>2788</v>
      </c>
      <c r="E1753" t="s">
        <v>1462</v>
      </c>
      <c r="F1753">
        <v>5</v>
      </c>
      <c r="G1753" s="3">
        <v>0</v>
      </c>
      <c r="H1753">
        <v>10</v>
      </c>
      <c r="I1753">
        <v>0</v>
      </c>
      <c r="J1753" s="3"/>
      <c r="K1753" s="3"/>
      <c r="L1753" s="3">
        <v>2.5</v>
      </c>
      <c r="M1753" t="s">
        <v>15</v>
      </c>
    </row>
    <row r="1754" spans="1:13" x14ac:dyDescent="0.35">
      <c r="A1754" t="s">
        <v>2789</v>
      </c>
      <c r="B1754" t="s">
        <v>2789</v>
      </c>
      <c r="C1754" t="s">
        <v>2789</v>
      </c>
      <c r="E1754" t="s">
        <v>2790</v>
      </c>
      <c r="F1754">
        <v>5</v>
      </c>
      <c r="G1754" s="3">
        <v>0</v>
      </c>
      <c r="H1754">
        <v>23</v>
      </c>
      <c r="I1754">
        <v>0</v>
      </c>
      <c r="J1754" s="3"/>
      <c r="K1754" s="3"/>
      <c r="L1754" s="3">
        <v>2.5</v>
      </c>
      <c r="M1754" t="s">
        <v>22</v>
      </c>
    </row>
    <row r="1755" spans="1:13" x14ac:dyDescent="0.35">
      <c r="A1755" t="s">
        <v>2791</v>
      </c>
      <c r="B1755" t="s">
        <v>2791</v>
      </c>
      <c r="C1755" t="s">
        <v>2791</v>
      </c>
      <c r="E1755" t="s">
        <v>1848</v>
      </c>
      <c r="F1755">
        <v>15</v>
      </c>
      <c r="G1755" s="3">
        <v>0.16669999999999999</v>
      </c>
      <c r="H1755">
        <v>4</v>
      </c>
      <c r="I1755">
        <v>30</v>
      </c>
      <c r="J1755" s="3"/>
      <c r="K1755" s="3"/>
      <c r="L1755" s="3">
        <v>7.5</v>
      </c>
      <c r="M1755" t="s">
        <v>15</v>
      </c>
    </row>
    <row r="1756" spans="1:13" x14ac:dyDescent="0.35">
      <c r="A1756" t="s">
        <v>2792</v>
      </c>
      <c r="B1756" t="s">
        <v>2792</v>
      </c>
      <c r="C1756" t="s">
        <v>2792</v>
      </c>
      <c r="E1756" t="s">
        <v>2228</v>
      </c>
      <c r="F1756">
        <v>15</v>
      </c>
      <c r="G1756" s="3">
        <v>0</v>
      </c>
      <c r="H1756">
        <v>60</v>
      </c>
      <c r="I1756">
        <v>0</v>
      </c>
      <c r="J1756" s="3"/>
      <c r="K1756" s="3"/>
      <c r="L1756" s="3">
        <v>7.5</v>
      </c>
      <c r="M1756" t="s">
        <v>22</v>
      </c>
    </row>
    <row r="1757" spans="1:13" x14ac:dyDescent="0.35">
      <c r="A1757" t="s">
        <v>2793</v>
      </c>
      <c r="B1757" t="s">
        <v>2793</v>
      </c>
      <c r="C1757" t="s">
        <v>2793</v>
      </c>
      <c r="E1757" t="s">
        <v>2794</v>
      </c>
      <c r="F1757">
        <v>10</v>
      </c>
      <c r="G1757" s="3">
        <v>0.16669999999999999</v>
      </c>
      <c r="H1757">
        <v>2</v>
      </c>
      <c r="I1757">
        <v>0</v>
      </c>
      <c r="J1757" s="3"/>
      <c r="K1757" s="3"/>
      <c r="L1757" s="3">
        <v>5</v>
      </c>
      <c r="M1757" t="s">
        <v>59</v>
      </c>
    </row>
    <row r="1758" spans="1:13" x14ac:dyDescent="0.35">
      <c r="A1758" t="s">
        <v>2795</v>
      </c>
      <c r="B1758" t="s">
        <v>2796</v>
      </c>
      <c r="C1758" t="s">
        <v>2796</v>
      </c>
      <c r="E1758" t="s">
        <v>1477</v>
      </c>
      <c r="F1758">
        <v>15</v>
      </c>
      <c r="G1758" s="3">
        <v>0</v>
      </c>
      <c r="H1758">
        <v>10</v>
      </c>
      <c r="I1758">
        <v>0</v>
      </c>
      <c r="J1758" s="3"/>
      <c r="K1758" s="3"/>
      <c r="L1758" s="3">
        <v>7.5</v>
      </c>
      <c r="M1758" t="s">
        <v>59</v>
      </c>
    </row>
    <row r="1759" spans="1:13" x14ac:dyDescent="0.35">
      <c r="A1759" t="s">
        <v>2797</v>
      </c>
      <c r="B1759" t="s">
        <v>2797</v>
      </c>
      <c r="C1759" t="s">
        <v>2797</v>
      </c>
      <c r="E1759" t="s">
        <v>1093</v>
      </c>
      <c r="F1759">
        <v>10</v>
      </c>
      <c r="G1759" s="3">
        <v>11.166666666666666</v>
      </c>
      <c r="H1759">
        <v>4</v>
      </c>
      <c r="I1759">
        <v>29</v>
      </c>
      <c r="J1759" s="3"/>
      <c r="K1759" s="3"/>
      <c r="L1759" s="3">
        <v>5</v>
      </c>
      <c r="M1759" t="s">
        <v>15</v>
      </c>
    </row>
    <row r="1760" spans="1:13" x14ac:dyDescent="0.35">
      <c r="A1760" t="s">
        <v>2798</v>
      </c>
      <c r="B1760" t="s">
        <v>2798</v>
      </c>
      <c r="C1760" t="s">
        <v>2798</v>
      </c>
      <c r="E1760" t="s">
        <v>2799</v>
      </c>
      <c r="F1760">
        <v>5</v>
      </c>
      <c r="G1760" s="3">
        <v>0</v>
      </c>
      <c r="H1760">
        <v>20</v>
      </c>
      <c r="I1760">
        <v>0</v>
      </c>
      <c r="J1760" s="3"/>
      <c r="K1760" s="3"/>
      <c r="L1760" s="3">
        <v>2.5</v>
      </c>
      <c r="M1760" t="s">
        <v>15</v>
      </c>
    </row>
    <row r="1761" spans="1:13" x14ac:dyDescent="0.35">
      <c r="A1761" t="s">
        <v>2800</v>
      </c>
      <c r="B1761" t="s">
        <v>2800</v>
      </c>
      <c r="C1761" t="s">
        <v>2800</v>
      </c>
      <c r="E1761" t="s">
        <v>2801</v>
      </c>
      <c r="F1761">
        <v>5</v>
      </c>
      <c r="G1761" s="3">
        <v>0</v>
      </c>
      <c r="H1761">
        <v>0</v>
      </c>
      <c r="I1761">
        <v>13</v>
      </c>
      <c r="J1761" s="3"/>
      <c r="K1761" s="3"/>
      <c r="L1761" s="3">
        <v>2.5</v>
      </c>
      <c r="M1761" t="s">
        <v>15</v>
      </c>
    </row>
    <row r="1762" spans="1:13" x14ac:dyDescent="0.35">
      <c r="A1762" t="s">
        <v>2802</v>
      </c>
      <c r="B1762" t="s">
        <v>2802</v>
      </c>
      <c r="C1762" t="s">
        <v>2802</v>
      </c>
      <c r="E1762" t="s">
        <v>2803</v>
      </c>
      <c r="F1762">
        <v>5</v>
      </c>
      <c r="G1762" s="3">
        <v>0</v>
      </c>
      <c r="H1762">
        <v>4</v>
      </c>
      <c r="I1762">
        <v>6</v>
      </c>
      <c r="J1762" s="3"/>
      <c r="K1762" s="3"/>
      <c r="L1762" s="3">
        <v>2.5</v>
      </c>
      <c r="M1762" t="s">
        <v>15</v>
      </c>
    </row>
    <row r="1763" spans="1:13" x14ac:dyDescent="0.35">
      <c r="A1763" t="s">
        <v>2804</v>
      </c>
      <c r="B1763" t="s">
        <v>2804</v>
      </c>
      <c r="C1763" t="s">
        <v>2804</v>
      </c>
      <c r="E1763" t="s">
        <v>2294</v>
      </c>
      <c r="F1763">
        <v>5</v>
      </c>
      <c r="G1763" s="3">
        <v>0</v>
      </c>
      <c r="H1763">
        <v>10</v>
      </c>
      <c r="I1763">
        <v>0</v>
      </c>
      <c r="J1763" s="3"/>
      <c r="K1763" s="3"/>
      <c r="L1763" s="3">
        <v>2.5</v>
      </c>
      <c r="M1763" t="s">
        <v>15</v>
      </c>
    </row>
    <row r="1764" spans="1:13" x14ac:dyDescent="0.35">
      <c r="A1764" t="s">
        <v>2805</v>
      </c>
      <c r="B1764" t="s">
        <v>2805</v>
      </c>
      <c r="C1764" t="s">
        <v>2805</v>
      </c>
      <c r="E1764" t="s">
        <v>1597</v>
      </c>
      <c r="F1764">
        <v>5</v>
      </c>
      <c r="G1764" s="3">
        <v>0</v>
      </c>
      <c r="H1764">
        <v>11</v>
      </c>
      <c r="I1764">
        <v>0</v>
      </c>
      <c r="J1764" s="3"/>
      <c r="K1764" s="3"/>
      <c r="L1764" s="3">
        <v>2.5</v>
      </c>
      <c r="M1764" t="s">
        <v>15</v>
      </c>
    </row>
    <row r="1765" spans="1:13" x14ac:dyDescent="0.35">
      <c r="A1765" t="s">
        <v>2806</v>
      </c>
      <c r="B1765" t="s">
        <v>2806</v>
      </c>
      <c r="C1765" t="s">
        <v>2806</v>
      </c>
      <c r="E1765" t="s">
        <v>748</v>
      </c>
      <c r="F1765">
        <v>5</v>
      </c>
      <c r="G1765" s="3">
        <v>0</v>
      </c>
      <c r="H1765">
        <v>6</v>
      </c>
      <c r="I1765">
        <v>4</v>
      </c>
      <c r="J1765" s="3"/>
      <c r="K1765" s="3"/>
      <c r="L1765" s="3">
        <v>2.5</v>
      </c>
      <c r="M1765" t="s">
        <v>15</v>
      </c>
    </row>
    <row r="1766" spans="1:13" x14ac:dyDescent="0.35">
      <c r="A1766" t="s">
        <v>2807</v>
      </c>
      <c r="B1766" t="s">
        <v>2807</v>
      </c>
      <c r="C1766" t="s">
        <v>2807</v>
      </c>
      <c r="E1766" t="s">
        <v>1718</v>
      </c>
      <c r="F1766">
        <v>5</v>
      </c>
      <c r="G1766" s="3">
        <v>0</v>
      </c>
      <c r="H1766">
        <v>16</v>
      </c>
      <c r="I1766">
        <v>0</v>
      </c>
      <c r="J1766" s="3"/>
      <c r="K1766" s="3"/>
      <c r="L1766" s="3">
        <v>2.5</v>
      </c>
      <c r="M1766" t="s">
        <v>22</v>
      </c>
    </row>
    <row r="1767" spans="1:13" x14ac:dyDescent="0.35">
      <c r="A1767" t="s">
        <v>2808</v>
      </c>
      <c r="B1767" t="s">
        <v>2808</v>
      </c>
      <c r="C1767" t="s">
        <v>2808</v>
      </c>
      <c r="E1767" t="s">
        <v>1975</v>
      </c>
      <c r="F1767">
        <v>5</v>
      </c>
      <c r="G1767" s="3">
        <v>0</v>
      </c>
      <c r="H1767">
        <v>0</v>
      </c>
      <c r="I1767">
        <v>10</v>
      </c>
      <c r="J1767" s="3"/>
      <c r="K1767" s="3"/>
      <c r="L1767" s="3">
        <v>2.5</v>
      </c>
      <c r="M1767" t="s">
        <v>15</v>
      </c>
    </row>
    <row r="1768" spans="1:13" x14ac:dyDescent="0.35">
      <c r="A1768" t="s">
        <v>2809</v>
      </c>
      <c r="B1768" t="s">
        <v>2809</v>
      </c>
      <c r="C1768" t="s">
        <v>2809</v>
      </c>
      <c r="E1768" t="s">
        <v>2810</v>
      </c>
      <c r="F1768">
        <v>5</v>
      </c>
      <c r="G1768" s="3">
        <v>0</v>
      </c>
      <c r="H1768">
        <v>30</v>
      </c>
      <c r="I1768">
        <v>0</v>
      </c>
      <c r="J1768" s="3"/>
      <c r="K1768" s="3"/>
      <c r="L1768" s="3">
        <v>2.5</v>
      </c>
      <c r="M1768" t="s">
        <v>15</v>
      </c>
    </row>
    <row r="1769" spans="1:13" x14ac:dyDescent="0.35">
      <c r="A1769" t="s">
        <v>2811</v>
      </c>
      <c r="B1769" t="s">
        <v>2811</v>
      </c>
      <c r="C1769" t="s">
        <v>2811</v>
      </c>
      <c r="E1769" t="s">
        <v>2812</v>
      </c>
      <c r="F1769">
        <v>5</v>
      </c>
      <c r="G1769" s="3">
        <v>19.333333333333332</v>
      </c>
      <c r="H1769">
        <v>0</v>
      </c>
      <c r="I1769">
        <v>134</v>
      </c>
      <c r="J1769" s="3"/>
      <c r="K1769" s="3"/>
      <c r="L1769" s="3">
        <v>2.5</v>
      </c>
      <c r="M1769" t="s">
        <v>22</v>
      </c>
    </row>
    <row r="1770" spans="1:13" x14ac:dyDescent="0.35">
      <c r="A1770" t="s">
        <v>2813</v>
      </c>
      <c r="B1770" t="s">
        <v>2813</v>
      </c>
      <c r="C1770" t="s">
        <v>2813</v>
      </c>
      <c r="E1770" t="s">
        <v>1651</v>
      </c>
      <c r="F1770">
        <v>5</v>
      </c>
      <c r="G1770" s="3">
        <v>0</v>
      </c>
      <c r="H1770">
        <v>3</v>
      </c>
      <c r="I1770">
        <v>7</v>
      </c>
      <c r="J1770" s="3"/>
      <c r="K1770" s="3"/>
      <c r="L1770" s="3">
        <v>2.5</v>
      </c>
      <c r="M1770" t="s">
        <v>15</v>
      </c>
    </row>
    <row r="1771" spans="1:13" x14ac:dyDescent="0.35">
      <c r="A1771" t="s">
        <v>2814</v>
      </c>
      <c r="B1771" t="s">
        <v>2814</v>
      </c>
      <c r="C1771" t="s">
        <v>2814</v>
      </c>
      <c r="E1771" t="s">
        <v>2815</v>
      </c>
      <c r="F1771">
        <v>5</v>
      </c>
      <c r="G1771" s="3">
        <v>0</v>
      </c>
      <c r="H1771">
        <v>3</v>
      </c>
      <c r="I1771">
        <v>7</v>
      </c>
      <c r="J1771" s="3"/>
      <c r="K1771" s="3"/>
      <c r="L1771" s="3">
        <v>2.5</v>
      </c>
      <c r="M1771" t="s">
        <v>15</v>
      </c>
    </row>
    <row r="1772" spans="1:13" x14ac:dyDescent="0.35">
      <c r="A1772" t="s">
        <v>2816</v>
      </c>
      <c r="B1772" t="s">
        <v>2816</v>
      </c>
      <c r="C1772" t="s">
        <v>2816</v>
      </c>
      <c r="E1772" t="s">
        <v>2817</v>
      </c>
      <c r="F1772">
        <v>5</v>
      </c>
      <c r="G1772" s="3">
        <v>0</v>
      </c>
      <c r="H1772">
        <v>10</v>
      </c>
      <c r="I1772">
        <v>0</v>
      </c>
      <c r="J1772" s="3"/>
      <c r="K1772" s="3"/>
      <c r="L1772" s="3">
        <v>2.5</v>
      </c>
      <c r="M1772" t="s">
        <v>15</v>
      </c>
    </row>
    <row r="1773" spans="1:13" x14ac:dyDescent="0.35">
      <c r="A1773" t="s">
        <v>2818</v>
      </c>
      <c r="B1773" t="s">
        <v>2818</v>
      </c>
      <c r="C1773" t="s">
        <v>2818</v>
      </c>
      <c r="E1773" t="s">
        <v>2819</v>
      </c>
      <c r="F1773">
        <v>5</v>
      </c>
      <c r="G1773" s="3">
        <v>0</v>
      </c>
      <c r="H1773">
        <v>3</v>
      </c>
      <c r="I1773">
        <v>7</v>
      </c>
      <c r="J1773" s="3"/>
      <c r="K1773" s="3"/>
      <c r="L1773" s="3">
        <v>2.5</v>
      </c>
      <c r="M1773" t="s">
        <v>15</v>
      </c>
    </row>
    <row r="1774" spans="1:13" x14ac:dyDescent="0.35">
      <c r="A1774" t="s">
        <v>2820</v>
      </c>
      <c r="B1774" t="s">
        <v>2820</v>
      </c>
      <c r="C1774" t="s">
        <v>2820</v>
      </c>
      <c r="E1774" t="s">
        <v>2338</v>
      </c>
      <c r="F1774">
        <v>5</v>
      </c>
      <c r="G1774" s="3">
        <v>2</v>
      </c>
      <c r="H1774">
        <v>2</v>
      </c>
      <c r="I1774">
        <v>23</v>
      </c>
      <c r="J1774" s="3"/>
      <c r="K1774" s="3"/>
      <c r="L1774" s="3">
        <v>2.5</v>
      </c>
      <c r="M1774" t="s">
        <v>15</v>
      </c>
    </row>
    <row r="1775" spans="1:13" x14ac:dyDescent="0.35">
      <c r="A1775" t="s">
        <v>2821</v>
      </c>
      <c r="B1775" t="s">
        <v>2821</v>
      </c>
      <c r="C1775" t="s">
        <v>2821</v>
      </c>
      <c r="E1775" t="s">
        <v>2354</v>
      </c>
      <c r="F1775">
        <v>5</v>
      </c>
      <c r="G1775" s="3">
        <v>0</v>
      </c>
      <c r="H1775">
        <v>0</v>
      </c>
      <c r="I1775">
        <v>13</v>
      </c>
      <c r="J1775" s="3"/>
      <c r="K1775" s="3"/>
      <c r="L1775" s="3">
        <v>2.5</v>
      </c>
      <c r="M1775" t="s">
        <v>15</v>
      </c>
    </row>
    <row r="1776" spans="1:13" x14ac:dyDescent="0.35">
      <c r="A1776" t="s">
        <v>2822</v>
      </c>
      <c r="B1776" t="s">
        <v>2822</v>
      </c>
      <c r="C1776" t="s">
        <v>2822</v>
      </c>
      <c r="E1776" t="s">
        <v>2395</v>
      </c>
      <c r="F1776">
        <v>5</v>
      </c>
      <c r="G1776" s="3">
        <v>0</v>
      </c>
      <c r="H1776">
        <v>0</v>
      </c>
      <c r="I1776">
        <v>20</v>
      </c>
      <c r="J1776" s="3"/>
      <c r="K1776" s="3"/>
      <c r="L1776" s="3">
        <v>2.5</v>
      </c>
      <c r="M1776" t="s">
        <v>15</v>
      </c>
    </row>
    <row r="1777" spans="1:13" x14ac:dyDescent="0.35">
      <c r="A1777" t="s">
        <v>2823</v>
      </c>
      <c r="B1777" t="s">
        <v>2823</v>
      </c>
      <c r="C1777" t="s">
        <v>2823</v>
      </c>
      <c r="E1777" t="s">
        <v>2824</v>
      </c>
      <c r="F1777">
        <v>5</v>
      </c>
      <c r="G1777" s="3">
        <v>0.16669999999999999</v>
      </c>
      <c r="H1777">
        <v>3</v>
      </c>
      <c r="I1777">
        <v>8</v>
      </c>
      <c r="J1777" s="3"/>
      <c r="K1777" s="3"/>
      <c r="L1777" s="3">
        <v>2.5</v>
      </c>
      <c r="M1777" t="s">
        <v>15</v>
      </c>
    </row>
    <row r="1778" spans="1:13" x14ac:dyDescent="0.35">
      <c r="A1778" t="s">
        <v>2825</v>
      </c>
      <c r="B1778" t="s">
        <v>2825</v>
      </c>
      <c r="C1778" t="s">
        <v>2825</v>
      </c>
      <c r="E1778" t="s">
        <v>1462</v>
      </c>
      <c r="F1778">
        <v>5</v>
      </c>
      <c r="G1778" s="3">
        <v>0</v>
      </c>
      <c r="H1778">
        <v>15</v>
      </c>
      <c r="I1778">
        <v>0</v>
      </c>
      <c r="J1778" s="3"/>
      <c r="K1778" s="3"/>
      <c r="L1778" s="3">
        <v>2.5</v>
      </c>
      <c r="M1778" t="s">
        <v>15</v>
      </c>
    </row>
    <row r="1779" spans="1:13" x14ac:dyDescent="0.35">
      <c r="A1779" t="s">
        <v>2826</v>
      </c>
      <c r="B1779" t="s">
        <v>2826</v>
      </c>
      <c r="C1779" t="s">
        <v>2826</v>
      </c>
      <c r="E1779" t="s">
        <v>2326</v>
      </c>
      <c r="F1779">
        <v>5</v>
      </c>
      <c r="G1779" s="3">
        <v>0</v>
      </c>
      <c r="H1779">
        <v>15</v>
      </c>
      <c r="I1779">
        <v>0</v>
      </c>
      <c r="J1779" s="3"/>
      <c r="K1779" s="3"/>
      <c r="L1779" s="3">
        <v>2.5</v>
      </c>
      <c r="M1779" t="s">
        <v>22</v>
      </c>
    </row>
    <row r="1780" spans="1:13" x14ac:dyDescent="0.35">
      <c r="A1780" t="s">
        <v>2827</v>
      </c>
      <c r="B1780" t="s">
        <v>2827</v>
      </c>
      <c r="C1780" t="s">
        <v>2827</v>
      </c>
      <c r="E1780" t="s">
        <v>2390</v>
      </c>
      <c r="F1780">
        <v>5</v>
      </c>
      <c r="G1780" s="3">
        <v>0</v>
      </c>
      <c r="H1780">
        <v>12</v>
      </c>
      <c r="I1780">
        <v>0</v>
      </c>
      <c r="J1780" s="3"/>
      <c r="K1780" s="3"/>
      <c r="L1780" s="3">
        <v>2.5</v>
      </c>
      <c r="M1780" t="s">
        <v>15</v>
      </c>
    </row>
    <row r="1781" spans="1:13" x14ac:dyDescent="0.35">
      <c r="A1781" t="s">
        <v>2828</v>
      </c>
      <c r="B1781" t="s">
        <v>2828</v>
      </c>
      <c r="C1781" t="s">
        <v>2828</v>
      </c>
      <c r="E1781" t="s">
        <v>2679</v>
      </c>
      <c r="F1781">
        <v>15</v>
      </c>
      <c r="G1781" s="3">
        <v>0</v>
      </c>
      <c r="H1781">
        <v>6</v>
      </c>
      <c r="I1781">
        <v>24</v>
      </c>
      <c r="J1781" s="3"/>
      <c r="K1781" s="3"/>
      <c r="L1781" s="3">
        <v>7.5</v>
      </c>
      <c r="M1781" t="s">
        <v>15</v>
      </c>
    </row>
    <row r="1782" spans="1:13" x14ac:dyDescent="0.35">
      <c r="A1782" t="s">
        <v>2829</v>
      </c>
      <c r="B1782" t="s">
        <v>2829</v>
      </c>
      <c r="C1782" t="s">
        <v>2829</v>
      </c>
      <c r="E1782" t="s">
        <v>2541</v>
      </c>
      <c r="F1782">
        <v>15</v>
      </c>
      <c r="G1782" s="3">
        <v>0</v>
      </c>
      <c r="H1782">
        <v>0</v>
      </c>
      <c r="I1782">
        <v>40</v>
      </c>
      <c r="J1782" s="3"/>
      <c r="K1782" s="3"/>
      <c r="L1782" s="3">
        <v>7.5</v>
      </c>
      <c r="M1782" t="s">
        <v>15</v>
      </c>
    </row>
    <row r="1783" spans="1:13" x14ac:dyDescent="0.35">
      <c r="A1783" t="s">
        <v>2830</v>
      </c>
      <c r="B1783" t="s">
        <v>2830</v>
      </c>
      <c r="C1783" t="s">
        <v>2830</v>
      </c>
      <c r="E1783" t="s">
        <v>1867</v>
      </c>
      <c r="F1783">
        <v>15</v>
      </c>
      <c r="G1783" s="3">
        <v>0</v>
      </c>
      <c r="H1783">
        <v>16</v>
      </c>
      <c r="I1783">
        <v>14</v>
      </c>
      <c r="J1783" s="3"/>
      <c r="K1783" s="3"/>
      <c r="L1783" s="3">
        <v>7.5</v>
      </c>
      <c r="M1783" t="s">
        <v>15</v>
      </c>
    </row>
    <row r="1784" spans="1:13" x14ac:dyDescent="0.35">
      <c r="A1784" t="s">
        <v>2831</v>
      </c>
      <c r="B1784" t="s">
        <v>2831</v>
      </c>
      <c r="C1784" t="s">
        <v>2831</v>
      </c>
      <c r="E1784" t="s">
        <v>1477</v>
      </c>
      <c r="F1784">
        <v>15</v>
      </c>
      <c r="G1784" s="3">
        <v>0</v>
      </c>
      <c r="H1784">
        <v>10</v>
      </c>
      <c r="I1784">
        <v>20</v>
      </c>
      <c r="J1784" s="3"/>
      <c r="K1784" s="3"/>
      <c r="L1784" s="3">
        <v>7.5</v>
      </c>
      <c r="M1784" t="s">
        <v>15</v>
      </c>
    </row>
    <row r="1785" spans="1:13" x14ac:dyDescent="0.35">
      <c r="A1785" t="s">
        <v>2832</v>
      </c>
      <c r="B1785" t="s">
        <v>2832</v>
      </c>
      <c r="C1785" t="s">
        <v>2832</v>
      </c>
      <c r="E1785" t="s">
        <v>2177</v>
      </c>
      <c r="F1785">
        <v>15</v>
      </c>
      <c r="G1785" s="3">
        <v>0</v>
      </c>
      <c r="H1785">
        <v>0</v>
      </c>
      <c r="I1785">
        <v>0</v>
      </c>
      <c r="J1785" s="3"/>
      <c r="K1785" s="3"/>
      <c r="L1785" s="3">
        <v>7.5</v>
      </c>
      <c r="M1785" t="s">
        <v>15</v>
      </c>
    </row>
    <row r="1786" spans="1:13" x14ac:dyDescent="0.35">
      <c r="A1786" t="s">
        <v>2833</v>
      </c>
      <c r="B1786" t="s">
        <v>2834</v>
      </c>
      <c r="C1786" t="s">
        <v>2834</v>
      </c>
      <c r="E1786" t="s">
        <v>2835</v>
      </c>
      <c r="F1786">
        <v>5</v>
      </c>
      <c r="G1786" s="3">
        <v>1.3333333333333333</v>
      </c>
      <c r="H1786">
        <v>0</v>
      </c>
      <c r="I1786">
        <v>0</v>
      </c>
      <c r="J1786" s="3"/>
      <c r="K1786" s="3"/>
      <c r="L1786" s="3">
        <v>2.5</v>
      </c>
      <c r="M1786" t="s">
        <v>22</v>
      </c>
    </row>
    <row r="1787" spans="1:13" x14ac:dyDescent="0.35">
      <c r="A1787" t="s">
        <v>2836</v>
      </c>
      <c r="B1787" t="s">
        <v>2836</v>
      </c>
      <c r="C1787" t="s">
        <v>2836</v>
      </c>
      <c r="E1787" t="s">
        <v>1462</v>
      </c>
      <c r="F1787">
        <v>5</v>
      </c>
      <c r="G1787" s="3">
        <v>0.33333333333333331</v>
      </c>
      <c r="H1787">
        <v>4</v>
      </c>
      <c r="I1787">
        <v>6</v>
      </c>
      <c r="J1787" s="3"/>
      <c r="K1787" s="3"/>
      <c r="L1787" s="3">
        <v>2.5</v>
      </c>
      <c r="M1787" t="s">
        <v>15</v>
      </c>
    </row>
    <row r="1788" spans="1:13" x14ac:dyDescent="0.35">
      <c r="A1788" t="s">
        <v>2837</v>
      </c>
      <c r="B1788" t="s">
        <v>2837</v>
      </c>
      <c r="C1788" t="s">
        <v>2837</v>
      </c>
      <c r="E1788" t="s">
        <v>1757</v>
      </c>
      <c r="F1788">
        <v>5</v>
      </c>
      <c r="G1788" s="3">
        <v>0</v>
      </c>
      <c r="H1788">
        <v>13</v>
      </c>
      <c r="I1788">
        <v>0</v>
      </c>
      <c r="J1788" s="3"/>
      <c r="K1788" s="3"/>
      <c r="L1788" s="3">
        <v>2.5</v>
      </c>
      <c r="M1788" t="s">
        <v>22</v>
      </c>
    </row>
    <row r="1789" spans="1:13" x14ac:dyDescent="0.35">
      <c r="A1789" t="s">
        <v>2838</v>
      </c>
      <c r="B1789" t="s">
        <v>2838</v>
      </c>
      <c r="C1789" t="s">
        <v>2838</v>
      </c>
      <c r="E1789" t="s">
        <v>2839</v>
      </c>
      <c r="F1789">
        <v>5</v>
      </c>
      <c r="G1789" s="3">
        <v>0</v>
      </c>
      <c r="H1789">
        <v>12</v>
      </c>
      <c r="I1789">
        <v>0</v>
      </c>
      <c r="J1789" s="3"/>
      <c r="K1789" s="3"/>
      <c r="L1789" s="3">
        <v>2.5</v>
      </c>
      <c r="M1789" t="s">
        <v>15</v>
      </c>
    </row>
    <row r="1790" spans="1:13" x14ac:dyDescent="0.35">
      <c r="A1790" t="s">
        <v>2840</v>
      </c>
      <c r="B1790" t="s">
        <v>2840</v>
      </c>
      <c r="C1790" t="s">
        <v>2840</v>
      </c>
      <c r="E1790" t="s">
        <v>2681</v>
      </c>
      <c r="F1790">
        <v>15</v>
      </c>
      <c r="G1790" s="3">
        <v>2.8333333333333335</v>
      </c>
      <c r="H1790">
        <v>13</v>
      </c>
      <c r="I1790">
        <v>9</v>
      </c>
      <c r="J1790" s="3"/>
      <c r="K1790" s="3"/>
      <c r="L1790" s="3">
        <v>7.5</v>
      </c>
      <c r="M1790" t="s">
        <v>15</v>
      </c>
    </row>
    <row r="1791" spans="1:13" x14ac:dyDescent="0.35">
      <c r="A1791" t="s">
        <v>2841</v>
      </c>
      <c r="B1791" t="s">
        <v>2841</v>
      </c>
      <c r="C1791" t="s">
        <v>2841</v>
      </c>
      <c r="E1791" t="s">
        <v>1848</v>
      </c>
      <c r="F1791">
        <v>15</v>
      </c>
      <c r="G1791" s="3">
        <v>0</v>
      </c>
      <c r="H1791">
        <v>20</v>
      </c>
      <c r="I1791">
        <v>10</v>
      </c>
      <c r="J1791" s="3"/>
      <c r="K1791" s="3"/>
      <c r="L1791" s="3">
        <v>7.5</v>
      </c>
      <c r="M1791" t="s">
        <v>15</v>
      </c>
    </row>
    <row r="1792" spans="1:13" x14ac:dyDescent="0.35">
      <c r="A1792" t="s">
        <v>2842</v>
      </c>
      <c r="B1792" t="s">
        <v>2842</v>
      </c>
      <c r="C1792" t="s">
        <v>2842</v>
      </c>
      <c r="E1792" t="s">
        <v>1979</v>
      </c>
      <c r="F1792">
        <v>5</v>
      </c>
      <c r="G1792" s="3">
        <v>6.7432999999999996</v>
      </c>
      <c r="H1792">
        <v>10</v>
      </c>
      <c r="I1792">
        <v>50</v>
      </c>
      <c r="J1792" s="3"/>
      <c r="K1792" s="3"/>
      <c r="L1792" s="3">
        <v>2.5</v>
      </c>
      <c r="M1792" t="s">
        <v>15</v>
      </c>
    </row>
    <row r="1793" spans="1:13" x14ac:dyDescent="0.35">
      <c r="A1793" t="s">
        <v>2843</v>
      </c>
      <c r="B1793" t="s">
        <v>2843</v>
      </c>
      <c r="C1793" t="s">
        <v>2843</v>
      </c>
      <c r="E1793" t="s">
        <v>2080</v>
      </c>
      <c r="F1793">
        <v>5</v>
      </c>
      <c r="G1793" s="3">
        <v>0</v>
      </c>
      <c r="H1793">
        <v>6</v>
      </c>
      <c r="I1793">
        <v>4</v>
      </c>
      <c r="J1793" s="3"/>
      <c r="K1793" s="3"/>
      <c r="L1793" s="3">
        <v>2.5</v>
      </c>
      <c r="M1793" t="s">
        <v>15</v>
      </c>
    </row>
    <row r="1794" spans="1:13" x14ac:dyDescent="0.35">
      <c r="A1794" t="s">
        <v>2844</v>
      </c>
      <c r="B1794" t="s">
        <v>2844</v>
      </c>
      <c r="C1794" t="s">
        <v>2844</v>
      </c>
      <c r="E1794" t="s">
        <v>2845</v>
      </c>
      <c r="F1794">
        <v>5</v>
      </c>
      <c r="G1794" s="3">
        <v>0</v>
      </c>
      <c r="H1794">
        <v>3</v>
      </c>
      <c r="I1794">
        <v>7</v>
      </c>
      <c r="J1794" s="3"/>
      <c r="K1794" s="3"/>
      <c r="L1794" s="3">
        <v>2.5</v>
      </c>
      <c r="M1794" t="s">
        <v>22</v>
      </c>
    </row>
    <row r="1795" spans="1:13" x14ac:dyDescent="0.35">
      <c r="A1795" t="s">
        <v>2846</v>
      </c>
      <c r="B1795" t="s">
        <v>2846</v>
      </c>
      <c r="C1795" t="s">
        <v>2846</v>
      </c>
      <c r="E1795" t="s">
        <v>2847</v>
      </c>
      <c r="F1795">
        <v>5</v>
      </c>
      <c r="G1795" s="3">
        <v>0</v>
      </c>
      <c r="H1795">
        <v>8</v>
      </c>
      <c r="I1795">
        <v>2</v>
      </c>
      <c r="J1795" s="3"/>
      <c r="K1795" s="3"/>
      <c r="L1795" s="3">
        <v>2.5</v>
      </c>
      <c r="M1795" t="s">
        <v>22</v>
      </c>
    </row>
    <row r="1796" spans="1:13" x14ac:dyDescent="0.35">
      <c r="A1796" t="s">
        <v>2848</v>
      </c>
      <c r="B1796" t="s">
        <v>2848</v>
      </c>
      <c r="C1796" t="s">
        <v>2848</v>
      </c>
      <c r="E1796" t="s">
        <v>2209</v>
      </c>
      <c r="F1796">
        <v>5</v>
      </c>
      <c r="G1796" s="3">
        <v>0</v>
      </c>
      <c r="H1796">
        <v>8</v>
      </c>
      <c r="I1796">
        <v>2</v>
      </c>
      <c r="J1796" s="3"/>
      <c r="K1796" s="3"/>
      <c r="L1796" s="3">
        <v>2.5</v>
      </c>
      <c r="M1796" t="s">
        <v>22</v>
      </c>
    </row>
    <row r="1797" spans="1:13" x14ac:dyDescent="0.35">
      <c r="A1797" t="s">
        <v>2849</v>
      </c>
      <c r="B1797" t="s">
        <v>2849</v>
      </c>
      <c r="C1797" t="s">
        <v>2849</v>
      </c>
      <c r="E1797" t="s">
        <v>1718</v>
      </c>
      <c r="F1797">
        <v>5</v>
      </c>
      <c r="G1797" s="3">
        <v>0</v>
      </c>
      <c r="H1797">
        <v>10</v>
      </c>
      <c r="I1797">
        <v>0</v>
      </c>
      <c r="J1797" s="3"/>
      <c r="K1797" s="3"/>
      <c r="L1797" s="3">
        <v>2.5</v>
      </c>
      <c r="M1797" t="s">
        <v>15</v>
      </c>
    </row>
    <row r="1798" spans="1:13" x14ac:dyDescent="0.35">
      <c r="A1798" t="s">
        <v>2850</v>
      </c>
      <c r="B1798" t="s">
        <v>2850</v>
      </c>
      <c r="C1798" t="s">
        <v>2850</v>
      </c>
      <c r="E1798" t="s">
        <v>1610</v>
      </c>
      <c r="F1798">
        <v>15</v>
      </c>
      <c r="G1798" s="3">
        <v>0</v>
      </c>
      <c r="H1798">
        <v>39</v>
      </c>
      <c r="I1798">
        <v>0</v>
      </c>
      <c r="J1798" s="3"/>
      <c r="K1798" s="3"/>
      <c r="L1798" s="3">
        <v>7.5</v>
      </c>
      <c r="M1798" t="s">
        <v>22</v>
      </c>
    </row>
    <row r="1799" spans="1:13" x14ac:dyDescent="0.35">
      <c r="A1799" t="s">
        <v>2851</v>
      </c>
      <c r="B1799" t="s">
        <v>2851</v>
      </c>
      <c r="C1799" t="s">
        <v>2851</v>
      </c>
      <c r="E1799" t="s">
        <v>1755</v>
      </c>
      <c r="F1799">
        <v>5</v>
      </c>
      <c r="G1799" s="3">
        <v>8.6666666666666661</v>
      </c>
      <c r="H1799">
        <v>26</v>
      </c>
      <c r="I1799">
        <v>49</v>
      </c>
      <c r="J1799" s="3"/>
      <c r="K1799" s="3"/>
      <c r="L1799" s="3">
        <v>2.5</v>
      </c>
      <c r="M1799" t="s">
        <v>22</v>
      </c>
    </row>
    <row r="1800" spans="1:13" x14ac:dyDescent="0.35">
      <c r="A1800" t="s">
        <v>2852</v>
      </c>
      <c r="B1800" t="s">
        <v>2852</v>
      </c>
      <c r="C1800" t="s">
        <v>2852</v>
      </c>
      <c r="E1800" t="s">
        <v>2023</v>
      </c>
      <c r="F1800">
        <v>5</v>
      </c>
      <c r="G1800" s="3">
        <v>12.666666666666666</v>
      </c>
      <c r="H1800">
        <v>30</v>
      </c>
      <c r="I1800">
        <v>10</v>
      </c>
      <c r="J1800" s="3"/>
      <c r="K1800" s="3"/>
      <c r="L1800" s="3">
        <v>2.5</v>
      </c>
      <c r="M1800" t="s">
        <v>22</v>
      </c>
    </row>
    <row r="1801" spans="1:13" x14ac:dyDescent="0.35">
      <c r="A1801" t="s">
        <v>2853</v>
      </c>
      <c r="B1801" t="s">
        <v>2853</v>
      </c>
      <c r="C1801" t="s">
        <v>2853</v>
      </c>
      <c r="E1801" t="s">
        <v>1625</v>
      </c>
      <c r="F1801">
        <v>15</v>
      </c>
      <c r="G1801" s="3">
        <v>0</v>
      </c>
      <c r="H1801">
        <v>10</v>
      </c>
      <c r="I1801">
        <v>20</v>
      </c>
      <c r="J1801" s="3"/>
      <c r="K1801" s="3"/>
      <c r="L1801" s="3">
        <v>7.5</v>
      </c>
      <c r="M1801" t="s">
        <v>15</v>
      </c>
    </row>
    <row r="1802" spans="1:13" x14ac:dyDescent="0.35">
      <c r="A1802" t="s">
        <v>2854</v>
      </c>
      <c r="B1802" t="s">
        <v>2854</v>
      </c>
      <c r="C1802" t="s">
        <v>2854</v>
      </c>
      <c r="E1802" t="s">
        <v>1625</v>
      </c>
      <c r="F1802">
        <v>15</v>
      </c>
      <c r="G1802" s="3">
        <v>0</v>
      </c>
      <c r="H1802">
        <v>10</v>
      </c>
      <c r="I1802">
        <v>20</v>
      </c>
      <c r="J1802" s="3"/>
      <c r="K1802" s="3"/>
      <c r="L1802" s="3">
        <v>7.5</v>
      </c>
      <c r="M1802" t="s">
        <v>15</v>
      </c>
    </row>
    <row r="1803" spans="1:13" x14ac:dyDescent="0.35">
      <c r="A1803" t="s">
        <v>2855</v>
      </c>
      <c r="B1803" t="s">
        <v>2855</v>
      </c>
      <c r="C1803" t="s">
        <v>2855</v>
      </c>
      <c r="E1803" t="s">
        <v>2856</v>
      </c>
      <c r="F1803">
        <v>15</v>
      </c>
      <c r="G1803" s="3">
        <v>0</v>
      </c>
      <c r="H1803">
        <v>20</v>
      </c>
      <c r="I1803">
        <v>20</v>
      </c>
      <c r="J1803" s="3"/>
      <c r="K1803" s="3"/>
      <c r="L1803" s="3">
        <v>7.5</v>
      </c>
      <c r="M1803" t="s">
        <v>15</v>
      </c>
    </row>
    <row r="1804" spans="1:13" x14ac:dyDescent="0.35">
      <c r="A1804" t="s">
        <v>2857</v>
      </c>
      <c r="B1804" t="s">
        <v>2857</v>
      </c>
      <c r="C1804" t="s">
        <v>2857</v>
      </c>
      <c r="E1804" t="s">
        <v>1867</v>
      </c>
      <c r="F1804">
        <v>15</v>
      </c>
      <c r="G1804" s="3">
        <v>0</v>
      </c>
      <c r="H1804">
        <v>10</v>
      </c>
      <c r="I1804">
        <v>20</v>
      </c>
      <c r="J1804" s="3"/>
      <c r="K1804" s="3"/>
      <c r="L1804" s="3">
        <v>7.5</v>
      </c>
      <c r="M1804" t="s">
        <v>22</v>
      </c>
    </row>
    <row r="1805" spans="1:13" x14ac:dyDescent="0.35">
      <c r="A1805" t="s">
        <v>2858</v>
      </c>
      <c r="B1805" t="s">
        <v>2858</v>
      </c>
      <c r="C1805" t="s">
        <v>2858</v>
      </c>
      <c r="E1805" t="s">
        <v>2608</v>
      </c>
      <c r="F1805">
        <v>15</v>
      </c>
      <c r="G1805" s="3">
        <v>0</v>
      </c>
      <c r="H1805">
        <v>10</v>
      </c>
      <c r="I1805">
        <v>20</v>
      </c>
      <c r="J1805" s="3"/>
      <c r="K1805" s="3"/>
      <c r="L1805" s="3">
        <v>7.5</v>
      </c>
      <c r="M1805" t="s">
        <v>15</v>
      </c>
    </row>
    <row r="1806" spans="1:13" x14ac:dyDescent="0.35">
      <c r="A1806" t="s">
        <v>2859</v>
      </c>
      <c r="B1806" t="s">
        <v>2859</v>
      </c>
      <c r="C1806" t="s">
        <v>2860</v>
      </c>
      <c r="E1806" t="s">
        <v>2861</v>
      </c>
      <c r="F1806">
        <v>5</v>
      </c>
      <c r="G1806" s="3">
        <v>0</v>
      </c>
      <c r="H1806">
        <v>0</v>
      </c>
      <c r="I1806">
        <v>0</v>
      </c>
      <c r="J1806" s="3"/>
      <c r="K1806" s="3"/>
      <c r="L1806" s="3">
        <v>2.5</v>
      </c>
      <c r="M1806" t="s">
        <v>15</v>
      </c>
    </row>
    <row r="1807" spans="1:13" x14ac:dyDescent="0.35">
      <c r="A1807" t="s">
        <v>2862</v>
      </c>
      <c r="B1807" t="s">
        <v>2862</v>
      </c>
      <c r="C1807" t="s">
        <v>2862</v>
      </c>
      <c r="E1807" t="s">
        <v>1610</v>
      </c>
      <c r="F1807">
        <v>5</v>
      </c>
      <c r="G1807" s="3">
        <v>0</v>
      </c>
      <c r="H1807">
        <v>3</v>
      </c>
      <c r="I1807">
        <v>7</v>
      </c>
      <c r="J1807" s="3"/>
      <c r="K1807" s="3"/>
      <c r="L1807" s="3">
        <v>2.5</v>
      </c>
      <c r="M1807" t="s">
        <v>15</v>
      </c>
    </row>
    <row r="1808" spans="1:13" x14ac:dyDescent="0.35">
      <c r="A1808" t="s">
        <v>2863</v>
      </c>
      <c r="B1808" t="s">
        <v>2863</v>
      </c>
      <c r="C1808" t="s">
        <v>2863</v>
      </c>
      <c r="E1808" t="s">
        <v>2864</v>
      </c>
      <c r="F1808">
        <v>5</v>
      </c>
      <c r="G1808" s="3">
        <v>0</v>
      </c>
      <c r="H1808">
        <v>3</v>
      </c>
      <c r="I1808">
        <v>7</v>
      </c>
      <c r="J1808" s="3"/>
      <c r="K1808" s="3"/>
      <c r="L1808" s="3">
        <v>2.5</v>
      </c>
      <c r="M1808" t="s">
        <v>15</v>
      </c>
    </row>
    <row r="1809" spans="1:13" x14ac:dyDescent="0.35">
      <c r="A1809" t="s">
        <v>2865</v>
      </c>
      <c r="B1809" t="s">
        <v>2865</v>
      </c>
      <c r="C1809" t="s">
        <v>2865</v>
      </c>
      <c r="E1809" t="s">
        <v>2866</v>
      </c>
      <c r="F1809">
        <v>5</v>
      </c>
      <c r="G1809" s="3">
        <v>0</v>
      </c>
      <c r="H1809">
        <v>5</v>
      </c>
      <c r="I1809">
        <v>5</v>
      </c>
      <c r="J1809" s="3"/>
      <c r="K1809" s="3"/>
      <c r="L1809" s="3">
        <v>2.5</v>
      </c>
      <c r="M1809" t="s">
        <v>15</v>
      </c>
    </row>
    <row r="1810" spans="1:13" x14ac:dyDescent="0.35">
      <c r="A1810" t="s">
        <v>2867</v>
      </c>
      <c r="B1810" t="s">
        <v>2868</v>
      </c>
      <c r="C1810" t="s">
        <v>2868</v>
      </c>
      <c r="E1810" t="s">
        <v>2869</v>
      </c>
      <c r="F1810">
        <v>5</v>
      </c>
      <c r="G1810" s="3">
        <v>0</v>
      </c>
      <c r="H1810">
        <v>240</v>
      </c>
      <c r="I1810">
        <v>14</v>
      </c>
      <c r="J1810" s="3"/>
      <c r="K1810" s="3"/>
      <c r="L1810" s="3">
        <v>2.5</v>
      </c>
      <c r="M1810" t="s">
        <v>15</v>
      </c>
    </row>
    <row r="1811" spans="1:13" x14ac:dyDescent="0.35">
      <c r="A1811" t="s">
        <v>2870</v>
      </c>
      <c r="B1811" t="s">
        <v>2870</v>
      </c>
      <c r="C1811" t="s">
        <v>2870</v>
      </c>
      <c r="E1811" t="s">
        <v>2824</v>
      </c>
      <c r="F1811">
        <v>5</v>
      </c>
      <c r="G1811" s="3">
        <v>0</v>
      </c>
      <c r="H1811">
        <v>3</v>
      </c>
      <c r="I1811">
        <v>7</v>
      </c>
      <c r="J1811" s="3"/>
      <c r="K1811" s="3"/>
      <c r="L1811" s="3">
        <v>2.5</v>
      </c>
      <c r="M1811" t="s">
        <v>15</v>
      </c>
    </row>
    <row r="1812" spans="1:13" x14ac:dyDescent="0.35">
      <c r="A1812" t="s">
        <v>2871</v>
      </c>
      <c r="B1812" t="s">
        <v>2871</v>
      </c>
      <c r="C1812" t="s">
        <v>2871</v>
      </c>
      <c r="E1812" t="s">
        <v>2872</v>
      </c>
      <c r="F1812">
        <v>5</v>
      </c>
      <c r="G1812" s="3">
        <v>0</v>
      </c>
      <c r="H1812">
        <v>3</v>
      </c>
      <c r="I1812">
        <v>7</v>
      </c>
      <c r="J1812" s="3"/>
      <c r="K1812" s="3"/>
      <c r="L1812" s="3">
        <v>2.5</v>
      </c>
      <c r="M1812" t="s">
        <v>15</v>
      </c>
    </row>
    <row r="1813" spans="1:13" x14ac:dyDescent="0.35">
      <c r="A1813" t="s">
        <v>2873</v>
      </c>
      <c r="B1813" t="s">
        <v>2873</v>
      </c>
      <c r="C1813" t="s">
        <v>2873</v>
      </c>
      <c r="E1813" t="s">
        <v>1228</v>
      </c>
      <c r="F1813">
        <v>15</v>
      </c>
      <c r="G1813" s="3">
        <v>0</v>
      </c>
      <c r="H1813">
        <v>0</v>
      </c>
      <c r="I1813">
        <v>30</v>
      </c>
      <c r="J1813" s="3"/>
      <c r="K1813" s="3"/>
      <c r="L1813" s="3">
        <v>7.5</v>
      </c>
      <c r="M1813" t="s">
        <v>15</v>
      </c>
    </row>
    <row r="1814" spans="1:13" x14ac:dyDescent="0.35">
      <c r="A1814" t="s">
        <v>2874</v>
      </c>
      <c r="B1814" t="s">
        <v>2874</v>
      </c>
      <c r="C1814" t="s">
        <v>2874</v>
      </c>
      <c r="E1814" t="s">
        <v>1462</v>
      </c>
      <c r="F1814">
        <v>15</v>
      </c>
      <c r="G1814" s="3">
        <v>0</v>
      </c>
      <c r="H1814">
        <v>0</v>
      </c>
      <c r="I1814">
        <v>30</v>
      </c>
      <c r="J1814" s="3"/>
      <c r="K1814" s="3"/>
      <c r="L1814" s="3">
        <v>7.5</v>
      </c>
      <c r="M1814" t="s">
        <v>15</v>
      </c>
    </row>
    <row r="1815" spans="1:13" x14ac:dyDescent="0.35">
      <c r="A1815" t="s">
        <v>2875</v>
      </c>
      <c r="B1815" t="s">
        <v>2875</v>
      </c>
      <c r="C1815" t="s">
        <v>2875</v>
      </c>
      <c r="E1815" t="s">
        <v>1735</v>
      </c>
      <c r="F1815">
        <v>15</v>
      </c>
      <c r="G1815" s="3">
        <v>0</v>
      </c>
      <c r="H1815">
        <v>3</v>
      </c>
      <c r="I1815">
        <v>27</v>
      </c>
      <c r="J1815" s="3"/>
      <c r="K1815" s="3"/>
      <c r="L1815" s="3">
        <v>7.5</v>
      </c>
      <c r="M1815" t="s">
        <v>15</v>
      </c>
    </row>
    <row r="1816" spans="1:13" x14ac:dyDescent="0.35">
      <c r="A1816" t="s">
        <v>2876</v>
      </c>
      <c r="B1816" t="s">
        <v>2876</v>
      </c>
      <c r="C1816" t="s">
        <v>2876</v>
      </c>
      <c r="E1816" t="s">
        <v>2877</v>
      </c>
      <c r="F1816">
        <v>15</v>
      </c>
      <c r="G1816" s="3">
        <v>0</v>
      </c>
      <c r="H1816">
        <v>0</v>
      </c>
      <c r="I1816">
        <v>68</v>
      </c>
      <c r="J1816" s="3"/>
      <c r="K1816" s="3"/>
      <c r="L1816" s="3">
        <v>7.5</v>
      </c>
      <c r="M1816" t="s">
        <v>15</v>
      </c>
    </row>
    <row r="1817" spans="1:13" x14ac:dyDescent="0.35">
      <c r="A1817" t="s">
        <v>2878</v>
      </c>
      <c r="B1817" t="s">
        <v>2878</v>
      </c>
      <c r="C1817" t="s">
        <v>2878</v>
      </c>
      <c r="E1817" t="s">
        <v>2879</v>
      </c>
      <c r="F1817">
        <v>5</v>
      </c>
      <c r="G1817" s="3">
        <v>0</v>
      </c>
      <c r="H1817">
        <v>0</v>
      </c>
      <c r="I1817">
        <v>10</v>
      </c>
      <c r="J1817" s="3"/>
      <c r="K1817" s="3"/>
      <c r="L1817" s="3">
        <v>2.5</v>
      </c>
      <c r="M1817" t="s">
        <v>15</v>
      </c>
    </row>
    <row r="1818" spans="1:13" x14ac:dyDescent="0.35">
      <c r="A1818" t="s">
        <v>2880</v>
      </c>
      <c r="B1818" t="s">
        <v>2880</v>
      </c>
      <c r="C1818" t="s">
        <v>2880</v>
      </c>
      <c r="E1818" t="s">
        <v>2714</v>
      </c>
      <c r="F1818">
        <v>5</v>
      </c>
      <c r="G1818" s="3">
        <v>6.6666999999999996</v>
      </c>
      <c r="H1818">
        <v>10</v>
      </c>
      <c r="I1818">
        <v>19</v>
      </c>
      <c r="J1818" s="3"/>
      <c r="K1818" s="3"/>
      <c r="L1818" s="3">
        <v>2.5</v>
      </c>
      <c r="M1818" t="s">
        <v>15</v>
      </c>
    </row>
    <row r="1819" spans="1:13" x14ac:dyDescent="0.35">
      <c r="A1819" t="s">
        <v>2881</v>
      </c>
      <c r="B1819" t="s">
        <v>2881</v>
      </c>
      <c r="C1819" t="s">
        <v>2881</v>
      </c>
      <c r="E1819" t="s">
        <v>2882</v>
      </c>
      <c r="F1819">
        <v>5</v>
      </c>
      <c r="G1819" s="3">
        <v>0</v>
      </c>
      <c r="H1819">
        <v>8</v>
      </c>
      <c r="I1819">
        <v>2</v>
      </c>
      <c r="J1819" s="3"/>
      <c r="K1819" s="3"/>
      <c r="L1819" s="3">
        <v>2.5</v>
      </c>
      <c r="M1819" t="s">
        <v>15</v>
      </c>
    </row>
    <row r="1820" spans="1:13" x14ac:dyDescent="0.35">
      <c r="A1820" t="s">
        <v>2883</v>
      </c>
      <c r="B1820" t="s">
        <v>2883</v>
      </c>
      <c r="C1820" t="s">
        <v>2883</v>
      </c>
      <c r="E1820" t="s">
        <v>2884</v>
      </c>
      <c r="F1820">
        <v>5</v>
      </c>
      <c r="G1820" s="3">
        <v>0</v>
      </c>
      <c r="H1820">
        <v>6</v>
      </c>
      <c r="I1820">
        <v>4</v>
      </c>
      <c r="J1820" s="3"/>
      <c r="K1820" s="3"/>
      <c r="L1820" s="3">
        <v>2.5</v>
      </c>
      <c r="M1820" t="s">
        <v>15</v>
      </c>
    </row>
    <row r="1821" spans="1:13" x14ac:dyDescent="0.35">
      <c r="A1821" t="s">
        <v>2885</v>
      </c>
      <c r="B1821" t="s">
        <v>2885</v>
      </c>
      <c r="C1821" t="s">
        <v>2885</v>
      </c>
      <c r="E1821" t="s">
        <v>1975</v>
      </c>
      <c r="F1821">
        <v>5</v>
      </c>
      <c r="G1821" s="3">
        <v>0</v>
      </c>
      <c r="H1821">
        <v>85</v>
      </c>
      <c r="I1821">
        <v>0</v>
      </c>
      <c r="J1821" s="3"/>
      <c r="K1821" s="3"/>
      <c r="L1821" s="3">
        <v>2.5</v>
      </c>
      <c r="M1821" t="s">
        <v>22</v>
      </c>
    </row>
    <row r="1822" spans="1:13" x14ac:dyDescent="0.35">
      <c r="A1822" t="s">
        <v>2886</v>
      </c>
      <c r="B1822" t="s">
        <v>2886</v>
      </c>
      <c r="C1822" t="s">
        <v>2886</v>
      </c>
      <c r="E1822" t="s">
        <v>2835</v>
      </c>
      <c r="F1822">
        <v>5</v>
      </c>
      <c r="G1822" s="3">
        <v>5.1666999999999996</v>
      </c>
      <c r="H1822">
        <v>3</v>
      </c>
      <c r="I1822">
        <v>87</v>
      </c>
      <c r="J1822" s="3"/>
      <c r="K1822" s="3"/>
      <c r="L1822" s="3">
        <v>2.5</v>
      </c>
      <c r="M1822" t="s">
        <v>15</v>
      </c>
    </row>
    <row r="1823" spans="1:13" x14ac:dyDescent="0.35">
      <c r="A1823" t="s">
        <v>2887</v>
      </c>
      <c r="B1823" t="s">
        <v>2887</v>
      </c>
      <c r="C1823" t="s">
        <v>2887</v>
      </c>
      <c r="E1823" t="s">
        <v>2888</v>
      </c>
      <c r="F1823">
        <v>5</v>
      </c>
      <c r="G1823" s="3">
        <v>0</v>
      </c>
      <c r="H1823">
        <v>6</v>
      </c>
      <c r="I1823">
        <v>4</v>
      </c>
      <c r="J1823" s="3"/>
      <c r="K1823" s="3"/>
      <c r="L1823" s="3">
        <v>2.5</v>
      </c>
      <c r="M1823" t="s">
        <v>15</v>
      </c>
    </row>
    <row r="1824" spans="1:13" x14ac:dyDescent="0.35">
      <c r="A1824" t="s">
        <v>2889</v>
      </c>
      <c r="B1824" t="s">
        <v>2889</v>
      </c>
      <c r="C1824" t="s">
        <v>2889</v>
      </c>
      <c r="E1824" t="s">
        <v>1462</v>
      </c>
      <c r="F1824">
        <v>5</v>
      </c>
      <c r="G1824" s="3">
        <v>0</v>
      </c>
      <c r="H1824">
        <v>0</v>
      </c>
      <c r="I1824">
        <v>10</v>
      </c>
      <c r="J1824" s="3"/>
      <c r="K1824" s="3"/>
      <c r="L1824" s="3">
        <v>2.5</v>
      </c>
      <c r="M1824" t="s">
        <v>15</v>
      </c>
    </row>
    <row r="1825" spans="1:13" x14ac:dyDescent="0.35">
      <c r="A1825" t="s">
        <v>2890</v>
      </c>
      <c r="B1825" t="s">
        <v>2890</v>
      </c>
      <c r="C1825" t="s">
        <v>2890</v>
      </c>
      <c r="E1825" t="s">
        <v>2891</v>
      </c>
      <c r="F1825">
        <v>5</v>
      </c>
      <c r="G1825" s="3">
        <v>0</v>
      </c>
      <c r="H1825">
        <v>15</v>
      </c>
      <c r="I1825">
        <v>0</v>
      </c>
      <c r="J1825" s="3"/>
      <c r="K1825" s="3"/>
      <c r="L1825" s="3">
        <v>2.5</v>
      </c>
      <c r="M1825" t="s">
        <v>15</v>
      </c>
    </row>
    <row r="1826" spans="1:13" x14ac:dyDescent="0.35">
      <c r="A1826" t="s">
        <v>2892</v>
      </c>
      <c r="B1826" t="s">
        <v>2892</v>
      </c>
      <c r="C1826" t="s">
        <v>2892</v>
      </c>
      <c r="E1826" t="s">
        <v>2893</v>
      </c>
      <c r="F1826">
        <v>5</v>
      </c>
      <c r="G1826" s="3">
        <v>0</v>
      </c>
      <c r="H1826">
        <v>0</v>
      </c>
      <c r="I1826">
        <v>10</v>
      </c>
      <c r="J1826" s="3"/>
      <c r="K1826" s="3"/>
      <c r="L1826" s="3">
        <v>2.5</v>
      </c>
      <c r="M1826" t="s">
        <v>22</v>
      </c>
    </row>
    <row r="1827" spans="1:13" x14ac:dyDescent="0.35">
      <c r="A1827" t="s">
        <v>2894</v>
      </c>
      <c r="B1827" t="s">
        <v>2894</v>
      </c>
      <c r="C1827" t="s">
        <v>2894</v>
      </c>
      <c r="E1827" t="s">
        <v>2895</v>
      </c>
      <c r="F1827">
        <v>5</v>
      </c>
      <c r="G1827" s="3">
        <v>0</v>
      </c>
      <c r="H1827">
        <v>8</v>
      </c>
      <c r="I1827">
        <v>2</v>
      </c>
      <c r="J1827" s="3"/>
      <c r="K1827" s="3"/>
      <c r="L1827" s="3">
        <v>2.5</v>
      </c>
      <c r="M1827" t="s">
        <v>15</v>
      </c>
    </row>
    <row r="1828" spans="1:13" x14ac:dyDescent="0.35">
      <c r="A1828" t="s">
        <v>2896</v>
      </c>
      <c r="B1828" t="s">
        <v>2896</v>
      </c>
      <c r="C1828" t="s">
        <v>2896</v>
      </c>
      <c r="E1828" t="s">
        <v>2897</v>
      </c>
      <c r="F1828">
        <v>5</v>
      </c>
      <c r="G1828" s="3">
        <v>0</v>
      </c>
      <c r="H1828">
        <v>3</v>
      </c>
      <c r="I1828">
        <v>7</v>
      </c>
      <c r="J1828" s="3"/>
      <c r="K1828" s="3"/>
      <c r="L1828" s="3">
        <v>2.5</v>
      </c>
      <c r="M1828" t="s">
        <v>15</v>
      </c>
    </row>
    <row r="1829" spans="1:13" x14ac:dyDescent="0.35">
      <c r="A1829" t="s">
        <v>2898</v>
      </c>
      <c r="B1829" t="s">
        <v>2898</v>
      </c>
      <c r="C1829" t="s">
        <v>2898</v>
      </c>
      <c r="E1829" t="s">
        <v>2646</v>
      </c>
      <c r="F1829">
        <v>5</v>
      </c>
      <c r="G1829" s="3">
        <v>0</v>
      </c>
      <c r="H1829">
        <v>10</v>
      </c>
      <c r="I1829">
        <v>0</v>
      </c>
      <c r="J1829" s="3"/>
      <c r="K1829" s="3"/>
      <c r="L1829" s="3">
        <v>2.5</v>
      </c>
      <c r="M1829" t="s">
        <v>15</v>
      </c>
    </row>
    <row r="1830" spans="1:13" x14ac:dyDescent="0.35">
      <c r="A1830" t="s">
        <v>2899</v>
      </c>
      <c r="B1830" t="s">
        <v>2899</v>
      </c>
      <c r="C1830" t="s">
        <v>2899</v>
      </c>
      <c r="E1830" t="s">
        <v>1610</v>
      </c>
      <c r="F1830">
        <v>5</v>
      </c>
      <c r="G1830" s="3">
        <v>0</v>
      </c>
      <c r="H1830">
        <v>6</v>
      </c>
      <c r="I1830">
        <v>4</v>
      </c>
      <c r="J1830" s="3"/>
      <c r="K1830" s="3"/>
      <c r="L1830" s="3">
        <v>2.5</v>
      </c>
      <c r="M1830" t="s">
        <v>15</v>
      </c>
    </row>
    <row r="1831" spans="1:13" x14ac:dyDescent="0.35">
      <c r="A1831" t="s">
        <v>2900</v>
      </c>
      <c r="B1831" t="s">
        <v>2900</v>
      </c>
      <c r="C1831" t="s">
        <v>2900</v>
      </c>
      <c r="E1831" t="s">
        <v>2901</v>
      </c>
      <c r="F1831">
        <v>5</v>
      </c>
      <c r="G1831" s="3">
        <v>0</v>
      </c>
      <c r="H1831">
        <v>0</v>
      </c>
      <c r="I1831">
        <v>16</v>
      </c>
      <c r="J1831" s="3"/>
      <c r="K1831" s="3"/>
      <c r="L1831" s="3">
        <v>2.5</v>
      </c>
      <c r="M1831" t="s">
        <v>22</v>
      </c>
    </row>
    <row r="1832" spans="1:13" x14ac:dyDescent="0.35">
      <c r="A1832" t="s">
        <v>2902</v>
      </c>
      <c r="B1832" t="s">
        <v>2902</v>
      </c>
      <c r="C1832" t="s">
        <v>2902</v>
      </c>
      <c r="E1832" t="s">
        <v>2903</v>
      </c>
      <c r="F1832">
        <v>5</v>
      </c>
      <c r="G1832" s="3">
        <v>0</v>
      </c>
      <c r="H1832">
        <v>0</v>
      </c>
      <c r="I1832">
        <v>18</v>
      </c>
      <c r="J1832" s="3"/>
      <c r="K1832" s="3"/>
      <c r="L1832" s="3">
        <v>2.5</v>
      </c>
      <c r="M1832" t="s">
        <v>22</v>
      </c>
    </row>
    <row r="1833" spans="1:13" x14ac:dyDescent="0.35">
      <c r="A1833" t="s">
        <v>2904</v>
      </c>
      <c r="B1833" t="s">
        <v>2904</v>
      </c>
      <c r="C1833" t="s">
        <v>2904</v>
      </c>
      <c r="E1833" t="s">
        <v>1565</v>
      </c>
      <c r="F1833">
        <v>5</v>
      </c>
      <c r="G1833" s="3">
        <v>0</v>
      </c>
      <c r="H1833">
        <v>8</v>
      </c>
      <c r="I1833">
        <v>2</v>
      </c>
      <c r="J1833" s="3"/>
      <c r="K1833" s="3"/>
      <c r="L1833" s="3">
        <v>2.5</v>
      </c>
      <c r="M1833" t="s">
        <v>15</v>
      </c>
    </row>
    <row r="1834" spans="1:13" x14ac:dyDescent="0.35">
      <c r="A1834" t="s">
        <v>2905</v>
      </c>
      <c r="B1834" t="s">
        <v>2905</v>
      </c>
      <c r="C1834" t="s">
        <v>2905</v>
      </c>
      <c r="E1834" t="s">
        <v>2906</v>
      </c>
      <c r="F1834">
        <v>5</v>
      </c>
      <c r="G1834" s="3">
        <v>0</v>
      </c>
      <c r="H1834">
        <v>6</v>
      </c>
      <c r="I1834">
        <v>4</v>
      </c>
      <c r="J1834" s="3"/>
      <c r="K1834" s="3"/>
      <c r="L1834" s="3">
        <v>2.5</v>
      </c>
      <c r="M1834" t="s">
        <v>15</v>
      </c>
    </row>
    <row r="1835" spans="1:13" x14ac:dyDescent="0.35">
      <c r="A1835" t="s">
        <v>2907</v>
      </c>
      <c r="B1835" t="s">
        <v>2907</v>
      </c>
      <c r="C1835" t="s">
        <v>2907</v>
      </c>
      <c r="E1835" t="s">
        <v>2908</v>
      </c>
      <c r="F1835">
        <v>5</v>
      </c>
      <c r="G1835" s="3">
        <v>26.666666666666668</v>
      </c>
      <c r="H1835">
        <v>80</v>
      </c>
      <c r="I1835">
        <v>70</v>
      </c>
      <c r="J1835" s="3"/>
      <c r="K1835" s="3"/>
      <c r="L1835" s="3">
        <v>2.5</v>
      </c>
      <c r="M1835" t="s">
        <v>15</v>
      </c>
    </row>
    <row r="1836" spans="1:13" x14ac:dyDescent="0.35">
      <c r="A1836" t="s">
        <v>2909</v>
      </c>
      <c r="B1836" t="s">
        <v>2909</v>
      </c>
      <c r="C1836" t="s">
        <v>2909</v>
      </c>
      <c r="E1836" t="s">
        <v>2395</v>
      </c>
      <c r="F1836">
        <v>5</v>
      </c>
      <c r="G1836" s="3">
        <v>0</v>
      </c>
      <c r="H1836">
        <v>10</v>
      </c>
      <c r="I1836">
        <v>0</v>
      </c>
      <c r="J1836" s="3"/>
      <c r="K1836" s="3"/>
      <c r="L1836" s="3">
        <v>2.5</v>
      </c>
      <c r="M1836" t="s">
        <v>15</v>
      </c>
    </row>
    <row r="1837" spans="1:13" x14ac:dyDescent="0.35">
      <c r="A1837" t="s">
        <v>2910</v>
      </c>
      <c r="B1837" t="s">
        <v>2910</v>
      </c>
      <c r="C1837" t="s">
        <v>2910</v>
      </c>
      <c r="E1837" t="s">
        <v>2481</v>
      </c>
      <c r="F1837">
        <v>5</v>
      </c>
      <c r="G1837" s="3">
        <v>0</v>
      </c>
      <c r="H1837">
        <v>7</v>
      </c>
      <c r="I1837">
        <v>3</v>
      </c>
      <c r="J1837" s="3"/>
      <c r="K1837" s="3"/>
      <c r="L1837" s="3">
        <v>2.5</v>
      </c>
      <c r="M1837" t="s">
        <v>15</v>
      </c>
    </row>
    <row r="1838" spans="1:13" x14ac:dyDescent="0.35">
      <c r="A1838" t="s">
        <v>2911</v>
      </c>
      <c r="B1838" t="s">
        <v>2911</v>
      </c>
      <c r="C1838" t="s">
        <v>2911</v>
      </c>
      <c r="E1838" t="s">
        <v>2648</v>
      </c>
      <c r="F1838">
        <v>5</v>
      </c>
      <c r="G1838" s="3">
        <v>0</v>
      </c>
      <c r="H1838">
        <v>10</v>
      </c>
      <c r="I1838">
        <v>0</v>
      </c>
      <c r="J1838" s="3"/>
      <c r="K1838" s="3"/>
      <c r="L1838" s="3">
        <v>2.5</v>
      </c>
      <c r="M1838" t="s">
        <v>15</v>
      </c>
    </row>
    <row r="1839" spans="1:13" x14ac:dyDescent="0.35">
      <c r="A1839" t="s">
        <v>2912</v>
      </c>
      <c r="B1839" t="s">
        <v>2912</v>
      </c>
      <c r="C1839" t="s">
        <v>2912</v>
      </c>
      <c r="E1839" t="s">
        <v>2913</v>
      </c>
      <c r="F1839">
        <v>5</v>
      </c>
      <c r="G1839" s="3">
        <v>0</v>
      </c>
      <c r="H1839">
        <v>40</v>
      </c>
      <c r="I1839">
        <v>0</v>
      </c>
      <c r="J1839" s="3"/>
      <c r="K1839" s="3"/>
      <c r="L1839" s="3">
        <v>2.5</v>
      </c>
      <c r="M1839" t="s">
        <v>15</v>
      </c>
    </row>
    <row r="1840" spans="1:13" x14ac:dyDescent="0.35">
      <c r="A1840" t="s">
        <v>2914</v>
      </c>
      <c r="B1840" t="s">
        <v>2914</v>
      </c>
      <c r="C1840" t="s">
        <v>2914</v>
      </c>
      <c r="E1840" t="s">
        <v>2514</v>
      </c>
      <c r="F1840">
        <v>5</v>
      </c>
      <c r="G1840" s="3">
        <v>0</v>
      </c>
      <c r="H1840">
        <v>3</v>
      </c>
      <c r="I1840">
        <v>7</v>
      </c>
      <c r="J1840" s="3"/>
      <c r="K1840" s="3"/>
      <c r="L1840" s="3">
        <v>2.5</v>
      </c>
      <c r="M1840" t="s">
        <v>15</v>
      </c>
    </row>
    <row r="1841" spans="1:13" x14ac:dyDescent="0.35">
      <c r="A1841" t="s">
        <v>2915</v>
      </c>
      <c r="B1841" t="s">
        <v>2915</v>
      </c>
      <c r="C1841" t="s">
        <v>2915</v>
      </c>
      <c r="E1841" t="s">
        <v>1610</v>
      </c>
      <c r="F1841">
        <v>5</v>
      </c>
      <c r="G1841" s="3">
        <v>0</v>
      </c>
      <c r="H1841">
        <v>5</v>
      </c>
      <c r="I1841">
        <v>5</v>
      </c>
      <c r="J1841" s="3"/>
      <c r="K1841" s="3"/>
      <c r="L1841" s="3">
        <v>2.5</v>
      </c>
      <c r="M1841" t="s">
        <v>22</v>
      </c>
    </row>
    <row r="1842" spans="1:13" x14ac:dyDescent="0.35">
      <c r="A1842" t="s">
        <v>2916</v>
      </c>
      <c r="B1842" t="s">
        <v>2916</v>
      </c>
      <c r="C1842" t="s">
        <v>2916</v>
      </c>
      <c r="E1842" t="s">
        <v>1975</v>
      </c>
      <c r="F1842">
        <v>5</v>
      </c>
      <c r="G1842" s="3">
        <v>0</v>
      </c>
      <c r="H1842">
        <v>8</v>
      </c>
      <c r="I1842">
        <v>2</v>
      </c>
      <c r="J1842" s="3"/>
      <c r="K1842" s="3"/>
      <c r="L1842" s="3">
        <v>2.5</v>
      </c>
      <c r="M1842" t="s">
        <v>22</v>
      </c>
    </row>
    <row r="1843" spans="1:13" x14ac:dyDescent="0.35">
      <c r="A1843" t="s">
        <v>2917</v>
      </c>
      <c r="B1843" t="s">
        <v>2917</v>
      </c>
      <c r="C1843" t="s">
        <v>2917</v>
      </c>
      <c r="E1843" t="s">
        <v>2694</v>
      </c>
      <c r="F1843">
        <v>15</v>
      </c>
      <c r="G1843" s="3">
        <v>0</v>
      </c>
      <c r="H1843">
        <v>17</v>
      </c>
      <c r="I1843">
        <v>20</v>
      </c>
      <c r="J1843" s="3"/>
      <c r="K1843" s="3"/>
      <c r="L1843" s="3">
        <v>7.5</v>
      </c>
      <c r="M1843" t="s">
        <v>15</v>
      </c>
    </row>
    <row r="1844" spans="1:13" x14ac:dyDescent="0.35">
      <c r="A1844" t="s">
        <v>2918</v>
      </c>
      <c r="B1844" t="s">
        <v>2918</v>
      </c>
      <c r="C1844" t="s">
        <v>2918</v>
      </c>
      <c r="E1844" t="s">
        <v>2919</v>
      </c>
      <c r="F1844">
        <v>15</v>
      </c>
      <c r="G1844" s="3">
        <v>0</v>
      </c>
      <c r="H1844">
        <v>10</v>
      </c>
      <c r="I1844">
        <v>20</v>
      </c>
      <c r="J1844" s="3"/>
      <c r="K1844" s="3"/>
      <c r="L1844" s="3">
        <v>7.5</v>
      </c>
      <c r="M1844" t="s">
        <v>15</v>
      </c>
    </row>
    <row r="1845" spans="1:13" x14ac:dyDescent="0.35">
      <c r="A1845" t="s">
        <v>2920</v>
      </c>
      <c r="B1845" t="s">
        <v>2920</v>
      </c>
      <c r="C1845" t="s">
        <v>2920</v>
      </c>
      <c r="E1845" t="s">
        <v>2921</v>
      </c>
      <c r="F1845">
        <v>15</v>
      </c>
      <c r="G1845" s="3">
        <v>0</v>
      </c>
      <c r="H1845">
        <v>0</v>
      </c>
      <c r="I1845">
        <v>53</v>
      </c>
      <c r="J1845" s="3"/>
      <c r="K1845" s="3"/>
      <c r="L1845" s="3">
        <v>7.5</v>
      </c>
      <c r="M1845" t="s">
        <v>22</v>
      </c>
    </row>
    <row r="1846" spans="1:13" x14ac:dyDescent="0.35">
      <c r="A1846" t="s">
        <v>2922</v>
      </c>
      <c r="B1846" t="s">
        <v>2922</v>
      </c>
      <c r="C1846" t="s">
        <v>2922</v>
      </c>
      <c r="E1846" t="s">
        <v>2923</v>
      </c>
      <c r="F1846">
        <v>5</v>
      </c>
      <c r="G1846" s="3">
        <v>3.3333333333333335</v>
      </c>
      <c r="H1846">
        <v>19</v>
      </c>
      <c r="I1846">
        <v>0</v>
      </c>
      <c r="J1846" s="3"/>
      <c r="K1846" s="3"/>
      <c r="L1846" s="3">
        <v>2.5</v>
      </c>
      <c r="M1846" t="s">
        <v>22</v>
      </c>
    </row>
    <row r="1847" spans="1:13" x14ac:dyDescent="0.35">
      <c r="A1847" t="s">
        <v>2924</v>
      </c>
      <c r="B1847" t="s">
        <v>2924</v>
      </c>
      <c r="C1847" t="s">
        <v>2924</v>
      </c>
      <c r="E1847" t="s">
        <v>2925</v>
      </c>
      <c r="F1847">
        <v>10</v>
      </c>
      <c r="G1847" s="3">
        <v>0</v>
      </c>
      <c r="H1847">
        <v>50</v>
      </c>
      <c r="I1847">
        <v>0</v>
      </c>
      <c r="J1847" s="3"/>
      <c r="K1847" s="3"/>
      <c r="L1847" s="3">
        <v>5</v>
      </c>
      <c r="M1847" t="s">
        <v>15</v>
      </c>
    </row>
    <row r="1848" spans="1:13" x14ac:dyDescent="0.35">
      <c r="A1848" t="s">
        <v>2926</v>
      </c>
      <c r="B1848" t="s">
        <v>2926</v>
      </c>
      <c r="C1848" t="s">
        <v>2926</v>
      </c>
      <c r="E1848" t="s">
        <v>2927</v>
      </c>
      <c r="F1848">
        <v>10</v>
      </c>
      <c r="G1848" s="3">
        <v>1.6667000000000001</v>
      </c>
      <c r="H1848">
        <v>6</v>
      </c>
      <c r="I1848">
        <v>10</v>
      </c>
      <c r="J1848" s="3"/>
      <c r="K1848" s="3"/>
      <c r="L1848" s="3">
        <v>5</v>
      </c>
      <c r="M1848" t="s">
        <v>15</v>
      </c>
    </row>
    <row r="1849" spans="1:13" x14ac:dyDescent="0.35">
      <c r="A1849" t="s">
        <v>2928</v>
      </c>
      <c r="B1849" t="s">
        <v>2928</v>
      </c>
      <c r="C1849" t="s">
        <v>2929</v>
      </c>
      <c r="E1849" t="s">
        <v>2635</v>
      </c>
      <c r="F1849">
        <v>5</v>
      </c>
      <c r="G1849" s="3">
        <v>0</v>
      </c>
      <c r="H1849">
        <v>0</v>
      </c>
      <c r="I1849">
        <v>20</v>
      </c>
      <c r="J1849" s="3"/>
      <c r="K1849" s="3"/>
      <c r="L1849" s="3">
        <v>2.5</v>
      </c>
      <c r="M1849" t="s">
        <v>15</v>
      </c>
    </row>
    <row r="1850" spans="1:13" x14ac:dyDescent="0.35">
      <c r="A1850" t="s">
        <v>2930</v>
      </c>
      <c r="B1850" t="s">
        <v>2930</v>
      </c>
      <c r="C1850" t="s">
        <v>2930</v>
      </c>
      <c r="E1850" t="s">
        <v>2931</v>
      </c>
      <c r="F1850">
        <v>5</v>
      </c>
      <c r="G1850" s="3">
        <v>0</v>
      </c>
      <c r="H1850">
        <v>10</v>
      </c>
      <c r="I1850">
        <v>0</v>
      </c>
      <c r="J1850" s="3"/>
      <c r="K1850" s="3"/>
      <c r="L1850" s="3">
        <v>2.5</v>
      </c>
      <c r="M1850" t="s">
        <v>15</v>
      </c>
    </row>
    <row r="1851" spans="1:13" x14ac:dyDescent="0.35">
      <c r="A1851" t="s">
        <v>2932</v>
      </c>
      <c r="B1851" t="s">
        <v>2932</v>
      </c>
      <c r="C1851" t="s">
        <v>2932</v>
      </c>
      <c r="E1851" t="s">
        <v>1975</v>
      </c>
      <c r="F1851">
        <v>5</v>
      </c>
      <c r="G1851" s="3">
        <v>1</v>
      </c>
      <c r="H1851">
        <v>17</v>
      </c>
      <c r="I1851">
        <v>0</v>
      </c>
      <c r="J1851" s="3"/>
      <c r="K1851" s="3"/>
      <c r="L1851" s="3">
        <v>2.5</v>
      </c>
      <c r="M1851" t="s">
        <v>15</v>
      </c>
    </row>
    <row r="1852" spans="1:13" x14ac:dyDescent="0.35">
      <c r="A1852" t="s">
        <v>2933</v>
      </c>
      <c r="B1852" t="s">
        <v>2933</v>
      </c>
      <c r="C1852" t="s">
        <v>2933</v>
      </c>
      <c r="E1852" t="s">
        <v>2635</v>
      </c>
      <c r="F1852">
        <v>5</v>
      </c>
      <c r="G1852" s="3">
        <v>0</v>
      </c>
      <c r="H1852">
        <v>10</v>
      </c>
      <c r="I1852">
        <v>0</v>
      </c>
      <c r="J1852" s="3"/>
      <c r="K1852" s="3"/>
      <c r="L1852" s="3">
        <v>2.5</v>
      </c>
      <c r="M1852" t="s">
        <v>15</v>
      </c>
    </row>
    <row r="1853" spans="1:13" x14ac:dyDescent="0.35">
      <c r="A1853" t="s">
        <v>2934</v>
      </c>
      <c r="B1853" t="s">
        <v>2934</v>
      </c>
      <c r="C1853" t="s">
        <v>2934</v>
      </c>
      <c r="E1853" t="s">
        <v>2935</v>
      </c>
      <c r="F1853">
        <v>5</v>
      </c>
      <c r="G1853" s="3">
        <v>0</v>
      </c>
      <c r="H1853">
        <v>10</v>
      </c>
      <c r="I1853">
        <v>0</v>
      </c>
      <c r="J1853" s="3"/>
      <c r="K1853" s="3"/>
      <c r="L1853" s="3">
        <v>2.5</v>
      </c>
      <c r="M1853" t="s">
        <v>15</v>
      </c>
    </row>
    <row r="1854" spans="1:13" x14ac:dyDescent="0.35">
      <c r="A1854" t="s">
        <v>2936</v>
      </c>
      <c r="B1854" t="s">
        <v>2936</v>
      </c>
      <c r="C1854" t="s">
        <v>2936</v>
      </c>
      <c r="E1854" t="s">
        <v>2937</v>
      </c>
      <c r="F1854">
        <v>5</v>
      </c>
      <c r="G1854" s="3">
        <v>0</v>
      </c>
      <c r="H1854">
        <v>20</v>
      </c>
      <c r="I1854">
        <v>0</v>
      </c>
      <c r="J1854" s="3"/>
      <c r="K1854" s="3"/>
      <c r="L1854" s="3">
        <v>2.5</v>
      </c>
      <c r="M1854" t="s">
        <v>15</v>
      </c>
    </row>
    <row r="1855" spans="1:13" x14ac:dyDescent="0.35">
      <c r="A1855" t="s">
        <v>2938</v>
      </c>
      <c r="B1855" t="s">
        <v>2938</v>
      </c>
      <c r="C1855" t="s">
        <v>2938</v>
      </c>
      <c r="E1855" t="s">
        <v>2202</v>
      </c>
      <c r="F1855">
        <v>5</v>
      </c>
      <c r="G1855" s="3">
        <v>0</v>
      </c>
      <c r="H1855">
        <v>6</v>
      </c>
      <c r="I1855">
        <v>4</v>
      </c>
      <c r="J1855" s="3"/>
      <c r="K1855" s="3"/>
      <c r="L1855" s="3">
        <v>2.5</v>
      </c>
      <c r="M1855" t="s">
        <v>15</v>
      </c>
    </row>
    <row r="1856" spans="1:13" x14ac:dyDescent="0.35">
      <c r="A1856" t="s">
        <v>2939</v>
      </c>
      <c r="B1856" t="s">
        <v>2939</v>
      </c>
      <c r="C1856" t="s">
        <v>2939</v>
      </c>
      <c r="E1856" t="s">
        <v>2940</v>
      </c>
      <c r="F1856">
        <v>5</v>
      </c>
      <c r="G1856" s="3">
        <v>0</v>
      </c>
      <c r="H1856">
        <v>40</v>
      </c>
      <c r="I1856">
        <v>0</v>
      </c>
      <c r="J1856" s="3"/>
      <c r="K1856" s="3"/>
      <c r="L1856" s="3">
        <v>2.5</v>
      </c>
      <c r="M1856" t="s">
        <v>22</v>
      </c>
    </row>
    <row r="1857" spans="1:13" x14ac:dyDescent="0.35">
      <c r="A1857" t="s">
        <v>2941</v>
      </c>
      <c r="B1857" t="s">
        <v>2941</v>
      </c>
      <c r="C1857" t="s">
        <v>2941</v>
      </c>
      <c r="E1857" t="s">
        <v>2942</v>
      </c>
      <c r="F1857">
        <v>5</v>
      </c>
      <c r="G1857" s="3">
        <v>0</v>
      </c>
      <c r="H1857">
        <v>40</v>
      </c>
      <c r="I1857">
        <v>0</v>
      </c>
      <c r="J1857" s="3"/>
      <c r="K1857" s="3"/>
      <c r="L1857" s="3">
        <v>2.5</v>
      </c>
      <c r="M1857" t="s">
        <v>22</v>
      </c>
    </row>
    <row r="1858" spans="1:13" x14ac:dyDescent="0.35">
      <c r="A1858" t="s">
        <v>2943</v>
      </c>
      <c r="B1858" t="s">
        <v>2943</v>
      </c>
      <c r="C1858" t="s">
        <v>2943</v>
      </c>
      <c r="E1858" t="s">
        <v>2901</v>
      </c>
      <c r="F1858">
        <v>5</v>
      </c>
      <c r="G1858" s="3">
        <v>5</v>
      </c>
      <c r="H1858">
        <v>30</v>
      </c>
      <c r="I1858">
        <v>0</v>
      </c>
      <c r="J1858" s="3"/>
      <c r="K1858" s="3"/>
      <c r="L1858" s="3">
        <v>2.5</v>
      </c>
      <c r="M1858" t="s">
        <v>15</v>
      </c>
    </row>
    <row r="1859" spans="1:13" x14ac:dyDescent="0.35">
      <c r="A1859" t="s">
        <v>2944</v>
      </c>
      <c r="B1859" t="s">
        <v>2944</v>
      </c>
      <c r="C1859" t="s">
        <v>2944</v>
      </c>
      <c r="E1859" t="s">
        <v>2891</v>
      </c>
      <c r="F1859">
        <v>30</v>
      </c>
      <c r="G1859" s="3">
        <v>37</v>
      </c>
      <c r="H1859">
        <v>49</v>
      </c>
      <c r="I1859">
        <v>160</v>
      </c>
      <c r="J1859" s="3"/>
      <c r="K1859" s="3"/>
      <c r="L1859" s="3">
        <v>15</v>
      </c>
      <c r="M1859" t="s">
        <v>15</v>
      </c>
    </row>
    <row r="1860" spans="1:13" x14ac:dyDescent="0.35">
      <c r="A1860" t="s">
        <v>2945</v>
      </c>
      <c r="B1860" t="s">
        <v>2945</v>
      </c>
      <c r="C1860" t="s">
        <v>2945</v>
      </c>
      <c r="E1860" t="s">
        <v>1365</v>
      </c>
      <c r="F1860">
        <v>15</v>
      </c>
      <c r="G1860" s="3">
        <v>0</v>
      </c>
      <c r="H1860">
        <v>48</v>
      </c>
      <c r="I1860">
        <v>0</v>
      </c>
      <c r="J1860" s="3"/>
      <c r="K1860" s="3"/>
      <c r="L1860" s="3">
        <v>7.5</v>
      </c>
      <c r="M1860" t="s">
        <v>22</v>
      </c>
    </row>
    <row r="1861" spans="1:13" x14ac:dyDescent="0.35">
      <c r="A1861" t="s">
        <v>2946</v>
      </c>
      <c r="B1861" t="s">
        <v>2946</v>
      </c>
      <c r="C1861" t="s">
        <v>2946</v>
      </c>
      <c r="E1861" t="s">
        <v>1625</v>
      </c>
      <c r="F1861">
        <v>15</v>
      </c>
      <c r="G1861" s="3">
        <v>0</v>
      </c>
      <c r="H1861">
        <v>66</v>
      </c>
      <c r="I1861">
        <v>0</v>
      </c>
      <c r="J1861" s="3"/>
      <c r="K1861" s="3"/>
      <c r="L1861" s="3">
        <v>7.5</v>
      </c>
      <c r="M1861" t="s">
        <v>15</v>
      </c>
    </row>
    <row r="1862" spans="1:13" x14ac:dyDescent="0.35">
      <c r="A1862" t="s">
        <v>2947</v>
      </c>
      <c r="B1862" t="s">
        <v>2947</v>
      </c>
      <c r="C1862" t="s">
        <v>2947</v>
      </c>
      <c r="E1862" t="s">
        <v>1462</v>
      </c>
      <c r="F1862">
        <v>15</v>
      </c>
      <c r="G1862" s="3">
        <v>0</v>
      </c>
      <c r="H1862">
        <v>0</v>
      </c>
      <c r="I1862">
        <v>50</v>
      </c>
      <c r="J1862" s="3"/>
      <c r="K1862" s="3"/>
      <c r="L1862" s="3">
        <v>7.5</v>
      </c>
      <c r="M1862" t="s">
        <v>15</v>
      </c>
    </row>
    <row r="1863" spans="1:13" x14ac:dyDescent="0.35">
      <c r="A1863" t="s">
        <v>2948</v>
      </c>
      <c r="B1863" t="s">
        <v>2948</v>
      </c>
      <c r="C1863" t="s">
        <v>2948</v>
      </c>
      <c r="E1863" t="s">
        <v>1718</v>
      </c>
      <c r="F1863">
        <v>5</v>
      </c>
      <c r="G1863" s="3">
        <v>0</v>
      </c>
      <c r="H1863">
        <v>10</v>
      </c>
      <c r="I1863">
        <v>0</v>
      </c>
      <c r="J1863" s="3"/>
      <c r="K1863" s="3"/>
      <c r="L1863" s="3">
        <v>2.5</v>
      </c>
      <c r="M1863" t="s">
        <v>15</v>
      </c>
    </row>
    <row r="1864" spans="1:13" x14ac:dyDescent="0.35">
      <c r="A1864" t="s">
        <v>2949</v>
      </c>
      <c r="B1864" t="s">
        <v>2949</v>
      </c>
      <c r="C1864" t="s">
        <v>2949</v>
      </c>
      <c r="E1864" t="s">
        <v>2950</v>
      </c>
      <c r="F1864">
        <v>5</v>
      </c>
      <c r="G1864" s="3">
        <v>0</v>
      </c>
      <c r="H1864">
        <v>30</v>
      </c>
      <c r="I1864">
        <v>0</v>
      </c>
      <c r="J1864" s="3"/>
      <c r="K1864" s="3"/>
      <c r="L1864" s="3">
        <v>2.5</v>
      </c>
      <c r="M1864" t="s">
        <v>15</v>
      </c>
    </row>
    <row r="1865" spans="1:13" x14ac:dyDescent="0.35">
      <c r="A1865" t="s">
        <v>2951</v>
      </c>
      <c r="B1865" t="s">
        <v>2951</v>
      </c>
      <c r="C1865" t="s">
        <v>2951</v>
      </c>
      <c r="E1865" t="s">
        <v>1867</v>
      </c>
      <c r="F1865">
        <v>5</v>
      </c>
      <c r="G1865" s="3">
        <v>1.6667000000000001</v>
      </c>
      <c r="H1865">
        <v>140</v>
      </c>
      <c r="I1865">
        <v>30</v>
      </c>
      <c r="J1865" s="3"/>
      <c r="K1865" s="3"/>
      <c r="L1865" s="3">
        <v>2.5</v>
      </c>
      <c r="M1865" t="s">
        <v>22</v>
      </c>
    </row>
    <row r="1866" spans="1:13" x14ac:dyDescent="0.35">
      <c r="A1866" t="s">
        <v>2952</v>
      </c>
      <c r="B1866" t="s">
        <v>2952</v>
      </c>
      <c r="C1866" t="s">
        <v>2952</v>
      </c>
      <c r="E1866" t="s">
        <v>2935</v>
      </c>
      <c r="F1866">
        <v>5</v>
      </c>
      <c r="G1866" s="3">
        <v>5.166666666666667</v>
      </c>
      <c r="H1866">
        <v>21</v>
      </c>
      <c r="I1866">
        <v>0</v>
      </c>
      <c r="J1866" s="3"/>
      <c r="K1866" s="3"/>
      <c r="L1866" s="3">
        <v>2.5</v>
      </c>
      <c r="M1866" t="s">
        <v>15</v>
      </c>
    </row>
    <row r="1867" spans="1:13" x14ac:dyDescent="0.35">
      <c r="A1867" t="s">
        <v>2953</v>
      </c>
      <c r="B1867" t="s">
        <v>2953</v>
      </c>
      <c r="C1867" t="s">
        <v>2953</v>
      </c>
      <c r="E1867" t="s">
        <v>2954</v>
      </c>
      <c r="F1867">
        <v>5</v>
      </c>
      <c r="G1867" s="3">
        <v>0</v>
      </c>
      <c r="H1867">
        <v>10</v>
      </c>
      <c r="I1867">
        <v>0</v>
      </c>
      <c r="J1867" s="3"/>
      <c r="K1867" s="3"/>
      <c r="L1867" s="3">
        <v>2.5</v>
      </c>
      <c r="M1867" t="s">
        <v>15</v>
      </c>
    </row>
    <row r="1868" spans="1:13" x14ac:dyDescent="0.35">
      <c r="A1868" t="s">
        <v>2955</v>
      </c>
      <c r="B1868" t="s">
        <v>2955</v>
      </c>
      <c r="C1868" t="s">
        <v>2955</v>
      </c>
      <c r="E1868" t="s">
        <v>2956</v>
      </c>
      <c r="F1868">
        <v>5</v>
      </c>
      <c r="G1868" s="3">
        <v>0</v>
      </c>
      <c r="H1868">
        <v>20</v>
      </c>
      <c r="I1868">
        <v>0</v>
      </c>
      <c r="J1868" s="3"/>
      <c r="K1868" s="3"/>
      <c r="L1868" s="3">
        <v>2.5</v>
      </c>
      <c r="M1868" t="s">
        <v>15</v>
      </c>
    </row>
    <row r="1869" spans="1:13" x14ac:dyDescent="0.35">
      <c r="A1869" t="s">
        <v>2957</v>
      </c>
      <c r="B1869" t="s">
        <v>2957</v>
      </c>
      <c r="C1869" t="s">
        <v>2957</v>
      </c>
      <c r="E1869" t="s">
        <v>2954</v>
      </c>
      <c r="F1869">
        <v>5</v>
      </c>
      <c r="G1869" s="3">
        <v>0.16669999999999999</v>
      </c>
      <c r="H1869">
        <v>31</v>
      </c>
      <c r="I1869">
        <v>0</v>
      </c>
      <c r="J1869" s="3"/>
      <c r="K1869" s="3"/>
      <c r="L1869" s="3">
        <v>2.5</v>
      </c>
      <c r="M1869" t="s">
        <v>15</v>
      </c>
    </row>
    <row r="1870" spans="1:13" x14ac:dyDescent="0.35">
      <c r="A1870" t="s">
        <v>2958</v>
      </c>
      <c r="B1870" t="s">
        <v>2958</v>
      </c>
      <c r="C1870" t="s">
        <v>2958</v>
      </c>
      <c r="E1870" t="s">
        <v>2956</v>
      </c>
      <c r="F1870">
        <v>5</v>
      </c>
      <c r="G1870" s="3">
        <v>0</v>
      </c>
      <c r="H1870">
        <v>25</v>
      </c>
      <c r="I1870">
        <v>0</v>
      </c>
      <c r="J1870" s="3"/>
      <c r="K1870" s="3"/>
      <c r="L1870" s="3">
        <v>2.5</v>
      </c>
      <c r="M1870" t="s">
        <v>15</v>
      </c>
    </row>
    <row r="1871" spans="1:13" x14ac:dyDescent="0.35">
      <c r="A1871" t="s">
        <v>2959</v>
      </c>
      <c r="B1871" t="s">
        <v>2959</v>
      </c>
      <c r="C1871" t="s">
        <v>2959</v>
      </c>
      <c r="E1871" t="s">
        <v>2960</v>
      </c>
      <c r="F1871">
        <v>25</v>
      </c>
      <c r="G1871" s="3">
        <v>0</v>
      </c>
      <c r="H1871">
        <v>100</v>
      </c>
      <c r="I1871">
        <v>0</v>
      </c>
      <c r="J1871" s="3"/>
      <c r="K1871" s="3"/>
      <c r="L1871" s="3">
        <v>12.5</v>
      </c>
      <c r="M1871" t="s">
        <v>22</v>
      </c>
    </row>
    <row r="1872" spans="1:13" x14ac:dyDescent="0.35">
      <c r="A1872" t="s">
        <v>2961</v>
      </c>
      <c r="B1872" t="s">
        <v>2961</v>
      </c>
      <c r="C1872" t="s">
        <v>2962</v>
      </c>
      <c r="E1872" t="s">
        <v>2963</v>
      </c>
      <c r="F1872">
        <v>5</v>
      </c>
      <c r="G1872" s="3">
        <v>0</v>
      </c>
      <c r="H1872">
        <v>0</v>
      </c>
      <c r="I1872">
        <v>10</v>
      </c>
      <c r="J1872" s="3"/>
      <c r="K1872" s="3"/>
      <c r="L1872" s="3">
        <v>2.5</v>
      </c>
      <c r="M1872" t="s">
        <v>22</v>
      </c>
    </row>
    <row r="1873" spans="1:13" x14ac:dyDescent="0.35">
      <c r="A1873" t="s">
        <v>2964</v>
      </c>
      <c r="B1873" t="s">
        <v>2964</v>
      </c>
      <c r="C1873" t="s">
        <v>2964</v>
      </c>
      <c r="E1873" t="s">
        <v>1884</v>
      </c>
      <c r="F1873">
        <v>5</v>
      </c>
      <c r="G1873" s="3">
        <v>0</v>
      </c>
      <c r="H1873">
        <v>38</v>
      </c>
      <c r="I1873">
        <v>0</v>
      </c>
      <c r="J1873" s="3"/>
      <c r="K1873" s="3"/>
      <c r="L1873" s="3">
        <v>2.5</v>
      </c>
      <c r="M1873" t="s">
        <v>15</v>
      </c>
    </row>
    <row r="1874" spans="1:13" x14ac:dyDescent="0.35">
      <c r="A1874" t="s">
        <v>2965</v>
      </c>
      <c r="B1874" t="s">
        <v>2965</v>
      </c>
      <c r="C1874" t="s">
        <v>2965</v>
      </c>
      <c r="E1874" t="s">
        <v>2966</v>
      </c>
      <c r="F1874">
        <v>5</v>
      </c>
      <c r="G1874" s="3">
        <v>0.66669999999999996</v>
      </c>
      <c r="H1874">
        <v>15</v>
      </c>
      <c r="I1874">
        <v>0</v>
      </c>
      <c r="J1874" s="3"/>
      <c r="K1874" s="3"/>
      <c r="L1874" s="3">
        <v>2.5</v>
      </c>
      <c r="M1874" t="s">
        <v>15</v>
      </c>
    </row>
    <row r="1875" spans="1:13" x14ac:dyDescent="0.35">
      <c r="A1875" t="s">
        <v>2967</v>
      </c>
      <c r="B1875" t="s">
        <v>2967</v>
      </c>
      <c r="C1875" t="s">
        <v>2967</v>
      </c>
      <c r="E1875" t="s">
        <v>2202</v>
      </c>
      <c r="F1875">
        <v>5</v>
      </c>
      <c r="G1875" s="3">
        <v>1.6667000000000001</v>
      </c>
      <c r="H1875">
        <v>20</v>
      </c>
      <c r="I1875">
        <v>0</v>
      </c>
      <c r="J1875" s="3"/>
      <c r="K1875" s="3"/>
      <c r="L1875" s="3">
        <v>2.5</v>
      </c>
      <c r="M1875" t="s">
        <v>15</v>
      </c>
    </row>
    <row r="1876" spans="1:13" x14ac:dyDescent="0.35">
      <c r="A1876" t="s">
        <v>2968</v>
      </c>
      <c r="B1876" t="s">
        <v>2968</v>
      </c>
      <c r="C1876" t="s">
        <v>2968</v>
      </c>
      <c r="E1876" t="s">
        <v>2969</v>
      </c>
      <c r="F1876">
        <v>5</v>
      </c>
      <c r="G1876" s="3">
        <v>1.6667000000000001</v>
      </c>
      <c r="H1876">
        <v>10</v>
      </c>
      <c r="I1876">
        <v>40</v>
      </c>
      <c r="J1876" s="3"/>
      <c r="K1876" s="3"/>
      <c r="L1876" s="3">
        <v>2.5</v>
      </c>
      <c r="M1876" t="s">
        <v>22</v>
      </c>
    </row>
    <row r="1877" spans="1:13" x14ac:dyDescent="0.35">
      <c r="A1877" t="s">
        <v>2970</v>
      </c>
      <c r="B1877" t="s">
        <v>2970</v>
      </c>
      <c r="C1877" t="s">
        <v>2970</v>
      </c>
      <c r="E1877" t="s">
        <v>1648</v>
      </c>
      <c r="F1877">
        <v>5</v>
      </c>
      <c r="G1877" s="3">
        <v>0</v>
      </c>
      <c r="H1877">
        <v>50</v>
      </c>
      <c r="I1877">
        <v>0</v>
      </c>
      <c r="J1877" s="3"/>
      <c r="K1877" s="3"/>
      <c r="L1877" s="3">
        <v>2.5</v>
      </c>
      <c r="M1877" t="s">
        <v>15</v>
      </c>
    </row>
    <row r="1878" spans="1:13" x14ac:dyDescent="0.35">
      <c r="A1878" t="s">
        <v>2971</v>
      </c>
      <c r="B1878" t="s">
        <v>2971</v>
      </c>
      <c r="C1878" t="s">
        <v>2971</v>
      </c>
      <c r="E1878" t="s">
        <v>2972</v>
      </c>
      <c r="F1878">
        <v>5</v>
      </c>
      <c r="G1878" s="3">
        <v>0</v>
      </c>
      <c r="H1878">
        <v>10</v>
      </c>
      <c r="I1878">
        <v>0</v>
      </c>
      <c r="J1878" s="3"/>
      <c r="K1878" s="3"/>
      <c r="L1878" s="3">
        <v>2.5</v>
      </c>
      <c r="M1878" t="s">
        <v>15</v>
      </c>
    </row>
    <row r="1879" spans="1:13" x14ac:dyDescent="0.35">
      <c r="A1879" t="s">
        <v>2973</v>
      </c>
      <c r="B1879" t="s">
        <v>2973</v>
      </c>
      <c r="C1879" t="s">
        <v>2973</v>
      </c>
      <c r="E1879" t="s">
        <v>2974</v>
      </c>
      <c r="F1879">
        <v>5</v>
      </c>
      <c r="G1879" s="3">
        <v>0</v>
      </c>
      <c r="H1879">
        <v>16</v>
      </c>
      <c r="I1879">
        <v>0</v>
      </c>
      <c r="J1879" s="3"/>
      <c r="K1879" s="3"/>
      <c r="L1879" s="3">
        <v>2.5</v>
      </c>
      <c r="M1879" t="s">
        <v>22</v>
      </c>
    </row>
    <row r="1880" spans="1:13" x14ac:dyDescent="0.35">
      <c r="A1880" t="s">
        <v>2975</v>
      </c>
      <c r="B1880" t="s">
        <v>2975</v>
      </c>
      <c r="C1880" t="s">
        <v>2975</v>
      </c>
      <c r="E1880" t="s">
        <v>2976</v>
      </c>
      <c r="F1880">
        <v>5</v>
      </c>
      <c r="G1880" s="3">
        <v>0</v>
      </c>
      <c r="H1880">
        <v>60</v>
      </c>
      <c r="I1880">
        <v>0</v>
      </c>
      <c r="J1880" s="3"/>
      <c r="K1880" s="3"/>
      <c r="L1880" s="3">
        <v>2.5</v>
      </c>
      <c r="M1880" t="s">
        <v>22</v>
      </c>
    </row>
    <row r="1881" spans="1:13" x14ac:dyDescent="0.35">
      <c r="A1881" t="s">
        <v>2977</v>
      </c>
      <c r="B1881" t="s">
        <v>2977</v>
      </c>
      <c r="C1881" t="s">
        <v>2977</v>
      </c>
      <c r="E1881" t="s">
        <v>2978</v>
      </c>
      <c r="F1881">
        <v>5</v>
      </c>
      <c r="G1881" s="3">
        <v>0</v>
      </c>
      <c r="H1881">
        <v>20</v>
      </c>
      <c r="I1881">
        <v>0</v>
      </c>
      <c r="J1881" s="3"/>
      <c r="K1881" s="3"/>
      <c r="L1881" s="3">
        <v>2.5</v>
      </c>
      <c r="M1881" t="s">
        <v>15</v>
      </c>
    </row>
    <row r="1882" spans="1:13" x14ac:dyDescent="0.35">
      <c r="A1882" t="s">
        <v>2979</v>
      </c>
      <c r="B1882" t="s">
        <v>2979</v>
      </c>
      <c r="C1882" t="s">
        <v>2979</v>
      </c>
      <c r="E1882" t="s">
        <v>2980</v>
      </c>
      <c r="F1882">
        <v>5</v>
      </c>
      <c r="G1882" s="3">
        <v>0</v>
      </c>
      <c r="H1882">
        <v>5</v>
      </c>
      <c r="I1882">
        <v>5</v>
      </c>
      <c r="J1882" s="3"/>
      <c r="K1882" s="3"/>
      <c r="L1882" s="3">
        <v>2.5</v>
      </c>
      <c r="M1882" t="s">
        <v>22</v>
      </c>
    </row>
    <row r="1883" spans="1:13" x14ac:dyDescent="0.35">
      <c r="A1883" t="s">
        <v>2981</v>
      </c>
      <c r="B1883" t="s">
        <v>2981</v>
      </c>
      <c r="C1883" t="s">
        <v>2981</v>
      </c>
      <c r="E1883" t="s">
        <v>2982</v>
      </c>
      <c r="F1883">
        <v>5</v>
      </c>
      <c r="G1883" s="3">
        <v>0</v>
      </c>
      <c r="H1883">
        <v>8</v>
      </c>
      <c r="I1883">
        <v>2</v>
      </c>
      <c r="J1883" s="3"/>
      <c r="K1883" s="3"/>
      <c r="L1883" s="3">
        <v>2.5</v>
      </c>
      <c r="M1883" t="s">
        <v>15</v>
      </c>
    </row>
    <row r="1884" spans="1:13" x14ac:dyDescent="0.35">
      <c r="A1884" t="s">
        <v>2983</v>
      </c>
      <c r="B1884" t="s">
        <v>2983</v>
      </c>
      <c r="C1884" t="s">
        <v>2983</v>
      </c>
      <c r="E1884" t="s">
        <v>2954</v>
      </c>
      <c r="F1884">
        <v>5</v>
      </c>
      <c r="G1884" s="3">
        <v>0</v>
      </c>
      <c r="H1884">
        <v>0</v>
      </c>
      <c r="I1884">
        <v>0</v>
      </c>
      <c r="J1884" s="3"/>
      <c r="K1884" s="3"/>
      <c r="L1884" s="3">
        <v>2.5</v>
      </c>
      <c r="M1884" t="s">
        <v>15</v>
      </c>
    </row>
    <row r="1885" spans="1:13" x14ac:dyDescent="0.35">
      <c r="A1885" t="s">
        <v>2984</v>
      </c>
      <c r="B1885" t="s">
        <v>2984</v>
      </c>
      <c r="C1885" t="s">
        <v>2984</v>
      </c>
      <c r="E1885" t="s">
        <v>2985</v>
      </c>
      <c r="F1885">
        <v>5</v>
      </c>
      <c r="G1885" s="3">
        <v>0</v>
      </c>
      <c r="H1885">
        <v>50</v>
      </c>
      <c r="I1885">
        <v>0</v>
      </c>
      <c r="J1885" s="3"/>
      <c r="K1885" s="3"/>
      <c r="L1885" s="3">
        <v>2.5</v>
      </c>
      <c r="M1885" t="s">
        <v>15</v>
      </c>
    </row>
    <row r="1886" spans="1:13" x14ac:dyDescent="0.35">
      <c r="A1886" t="s">
        <v>2986</v>
      </c>
      <c r="B1886" t="s">
        <v>2986</v>
      </c>
      <c r="C1886" t="s">
        <v>2986</v>
      </c>
      <c r="E1886" t="s">
        <v>2987</v>
      </c>
      <c r="F1886">
        <v>10</v>
      </c>
      <c r="G1886" s="3">
        <v>0</v>
      </c>
      <c r="H1886">
        <v>50</v>
      </c>
      <c r="I1886">
        <v>0</v>
      </c>
      <c r="J1886" s="3"/>
      <c r="K1886" s="3"/>
      <c r="L1886" s="3">
        <v>5</v>
      </c>
      <c r="M1886" t="s">
        <v>15</v>
      </c>
    </row>
    <row r="1887" spans="1:13" x14ac:dyDescent="0.35">
      <c r="A1887" t="s">
        <v>2988</v>
      </c>
      <c r="B1887" t="s">
        <v>2988</v>
      </c>
      <c r="C1887" t="s">
        <v>2988</v>
      </c>
      <c r="E1887" t="s">
        <v>2202</v>
      </c>
      <c r="F1887">
        <v>5</v>
      </c>
      <c r="G1887" s="3">
        <v>1.6667000000000001</v>
      </c>
      <c r="H1887">
        <v>76</v>
      </c>
      <c r="I1887">
        <v>0</v>
      </c>
      <c r="J1887" s="3"/>
      <c r="K1887" s="3"/>
      <c r="L1887" s="3">
        <v>2.5</v>
      </c>
      <c r="M1887" t="s">
        <v>15</v>
      </c>
    </row>
    <row r="1888" spans="1:13" x14ac:dyDescent="0.35">
      <c r="A1888" t="s">
        <v>2989</v>
      </c>
      <c r="B1888" t="s">
        <v>2989</v>
      </c>
      <c r="C1888" t="s">
        <v>2145</v>
      </c>
      <c r="E1888" t="s">
        <v>2990</v>
      </c>
      <c r="F1888">
        <v>15</v>
      </c>
      <c r="G1888" s="3">
        <v>0.4</v>
      </c>
      <c r="H1888">
        <v>102</v>
      </c>
      <c r="I1888">
        <v>0</v>
      </c>
      <c r="J1888" s="3"/>
      <c r="K1888" s="3"/>
      <c r="L1888" s="3">
        <v>7.5</v>
      </c>
      <c r="M1888" t="s">
        <v>59</v>
      </c>
    </row>
    <row r="1889" spans="1:13" x14ac:dyDescent="0.35">
      <c r="A1889" t="s">
        <v>2991</v>
      </c>
      <c r="B1889" t="s">
        <v>2991</v>
      </c>
      <c r="C1889" t="s">
        <v>2991</v>
      </c>
      <c r="E1889" t="s">
        <v>1625</v>
      </c>
      <c r="F1889">
        <v>15</v>
      </c>
      <c r="G1889" s="3">
        <v>0</v>
      </c>
      <c r="H1889">
        <v>0</v>
      </c>
      <c r="I1889">
        <v>46</v>
      </c>
      <c r="J1889" s="3"/>
      <c r="K1889" s="3"/>
      <c r="L1889" s="3">
        <v>7.5</v>
      </c>
      <c r="M1889" t="s">
        <v>22</v>
      </c>
    </row>
    <row r="1890" spans="1:13" x14ac:dyDescent="0.35">
      <c r="A1890" t="s">
        <v>2992</v>
      </c>
      <c r="B1890" t="s">
        <v>2992</v>
      </c>
      <c r="C1890" t="s">
        <v>2992</v>
      </c>
      <c r="E1890" t="s">
        <v>1625</v>
      </c>
      <c r="F1890">
        <v>15</v>
      </c>
      <c r="G1890" s="3">
        <v>0</v>
      </c>
      <c r="H1890">
        <v>50</v>
      </c>
      <c r="I1890">
        <v>0</v>
      </c>
      <c r="J1890" s="3"/>
      <c r="K1890" s="3"/>
      <c r="L1890" s="3">
        <v>7.5</v>
      </c>
      <c r="M1890" t="s">
        <v>15</v>
      </c>
    </row>
    <row r="1891" spans="1:13" x14ac:dyDescent="0.35">
      <c r="A1891" t="s">
        <v>2993</v>
      </c>
      <c r="B1891" t="s">
        <v>2993</v>
      </c>
      <c r="C1891" t="s">
        <v>2993</v>
      </c>
      <c r="E1891" t="s">
        <v>2146</v>
      </c>
      <c r="F1891">
        <v>15</v>
      </c>
      <c r="G1891" s="3">
        <v>0</v>
      </c>
      <c r="H1891">
        <v>0</v>
      </c>
      <c r="I1891">
        <v>0</v>
      </c>
      <c r="J1891" s="3"/>
      <c r="K1891" s="3"/>
      <c r="L1891" s="3">
        <v>7.5</v>
      </c>
      <c r="M1891" t="s">
        <v>22</v>
      </c>
    </row>
    <row r="1892" spans="1:13" x14ac:dyDescent="0.35">
      <c r="A1892" t="s">
        <v>2994</v>
      </c>
      <c r="B1892" t="s">
        <v>2994</v>
      </c>
      <c r="C1892" t="s">
        <v>2994</v>
      </c>
      <c r="E1892" t="s">
        <v>2966</v>
      </c>
      <c r="F1892">
        <v>5</v>
      </c>
      <c r="G1892" s="3">
        <v>0</v>
      </c>
      <c r="H1892">
        <v>27</v>
      </c>
      <c r="I1892">
        <v>3</v>
      </c>
      <c r="J1892" s="3"/>
      <c r="K1892" s="3"/>
      <c r="L1892" s="3">
        <v>2.5</v>
      </c>
      <c r="M1892" t="s">
        <v>15</v>
      </c>
    </row>
    <row r="1893" spans="1:13" x14ac:dyDescent="0.35">
      <c r="A1893" t="s">
        <v>2995</v>
      </c>
      <c r="B1893" t="s">
        <v>2995</v>
      </c>
      <c r="C1893" t="s">
        <v>2995</v>
      </c>
      <c r="E1893" t="s">
        <v>2966</v>
      </c>
      <c r="F1893">
        <v>5</v>
      </c>
      <c r="G1893" s="3">
        <v>0</v>
      </c>
      <c r="H1893">
        <v>10</v>
      </c>
      <c r="I1893">
        <v>0</v>
      </c>
      <c r="J1893" s="3"/>
      <c r="K1893" s="3"/>
      <c r="L1893" s="3">
        <v>2.5</v>
      </c>
      <c r="M1893" t="s">
        <v>15</v>
      </c>
    </row>
    <row r="1894" spans="1:13" x14ac:dyDescent="0.35">
      <c r="A1894" t="s">
        <v>2996</v>
      </c>
      <c r="B1894" t="s">
        <v>2996</v>
      </c>
      <c r="C1894" t="s">
        <v>2996</v>
      </c>
      <c r="E1894" t="s">
        <v>2966</v>
      </c>
      <c r="F1894">
        <v>5</v>
      </c>
      <c r="G1894" s="3">
        <v>0</v>
      </c>
      <c r="H1894">
        <v>16</v>
      </c>
      <c r="I1894">
        <v>0</v>
      </c>
      <c r="J1894" s="3"/>
      <c r="K1894" s="3"/>
      <c r="L1894" s="3">
        <v>2.5</v>
      </c>
      <c r="M1894" t="s">
        <v>22</v>
      </c>
    </row>
    <row r="1895" spans="1:13" x14ac:dyDescent="0.35">
      <c r="A1895" t="s">
        <v>2997</v>
      </c>
      <c r="B1895" t="s">
        <v>2997</v>
      </c>
      <c r="C1895" t="s">
        <v>2998</v>
      </c>
      <c r="E1895" t="s">
        <v>2998</v>
      </c>
      <c r="F1895">
        <v>5</v>
      </c>
      <c r="G1895" s="3">
        <v>0</v>
      </c>
      <c r="H1895">
        <v>0</v>
      </c>
      <c r="I1895">
        <v>50</v>
      </c>
      <c r="J1895" s="3"/>
      <c r="K1895" s="3"/>
      <c r="L1895" s="3">
        <v>2.5</v>
      </c>
      <c r="M1895" t="s">
        <v>15</v>
      </c>
    </row>
    <row r="1896" spans="1:13" x14ac:dyDescent="0.35">
      <c r="A1896" t="s">
        <v>2999</v>
      </c>
      <c r="B1896" t="s">
        <v>2999</v>
      </c>
      <c r="C1896" t="s">
        <v>2999</v>
      </c>
      <c r="E1896" t="s">
        <v>2950</v>
      </c>
      <c r="F1896">
        <v>5</v>
      </c>
      <c r="G1896" s="3">
        <v>0</v>
      </c>
      <c r="H1896">
        <v>83</v>
      </c>
      <c r="I1896">
        <v>0</v>
      </c>
      <c r="J1896" s="3"/>
      <c r="K1896" s="3"/>
      <c r="L1896" s="3">
        <v>2.5</v>
      </c>
      <c r="M1896" t="s">
        <v>22</v>
      </c>
    </row>
    <row r="1897" spans="1:13" x14ac:dyDescent="0.35">
      <c r="A1897" t="s">
        <v>3000</v>
      </c>
      <c r="B1897" t="s">
        <v>3000</v>
      </c>
      <c r="C1897" t="s">
        <v>3000</v>
      </c>
      <c r="E1897" t="s">
        <v>3001</v>
      </c>
      <c r="F1897">
        <v>5</v>
      </c>
      <c r="G1897" s="3">
        <v>0</v>
      </c>
      <c r="H1897">
        <v>50</v>
      </c>
      <c r="I1897">
        <v>0</v>
      </c>
      <c r="J1897" s="3"/>
      <c r="K1897" s="3"/>
      <c r="L1897" s="3">
        <v>2.5</v>
      </c>
      <c r="M1897" t="s">
        <v>15</v>
      </c>
    </row>
    <row r="1898" spans="1:13" x14ac:dyDescent="0.35">
      <c r="A1898" t="s">
        <v>3002</v>
      </c>
      <c r="B1898" t="s">
        <v>3002</v>
      </c>
      <c r="C1898" t="s">
        <v>3002</v>
      </c>
      <c r="E1898" t="s">
        <v>3001</v>
      </c>
      <c r="F1898">
        <v>5</v>
      </c>
      <c r="G1898" s="3">
        <v>0</v>
      </c>
      <c r="H1898">
        <v>90</v>
      </c>
      <c r="I1898">
        <v>0</v>
      </c>
      <c r="J1898" s="3"/>
      <c r="K1898" s="3"/>
      <c r="L1898" s="3">
        <v>2.5</v>
      </c>
      <c r="M1898" t="s">
        <v>15</v>
      </c>
    </row>
    <row r="1899" spans="1:13" x14ac:dyDescent="0.35">
      <c r="A1899" t="s">
        <v>3003</v>
      </c>
      <c r="B1899" t="s">
        <v>3003</v>
      </c>
      <c r="C1899" t="s">
        <v>3003</v>
      </c>
      <c r="E1899" t="s">
        <v>2985</v>
      </c>
      <c r="F1899">
        <v>5</v>
      </c>
      <c r="G1899" s="3">
        <v>0</v>
      </c>
      <c r="H1899">
        <v>50</v>
      </c>
      <c r="I1899">
        <v>0</v>
      </c>
      <c r="J1899" s="3"/>
      <c r="K1899" s="3"/>
      <c r="L1899" s="3">
        <v>2.5</v>
      </c>
      <c r="M1899" t="s">
        <v>15</v>
      </c>
    </row>
    <row r="1900" spans="1:13" x14ac:dyDescent="0.35">
      <c r="A1900" t="s">
        <v>3004</v>
      </c>
      <c r="B1900" t="s">
        <v>3005</v>
      </c>
      <c r="C1900" t="s">
        <v>3004</v>
      </c>
      <c r="E1900" t="s">
        <v>3006</v>
      </c>
      <c r="F1900">
        <v>200</v>
      </c>
      <c r="G1900" s="3">
        <v>0</v>
      </c>
      <c r="H1900">
        <v>0</v>
      </c>
      <c r="I1900">
        <v>0</v>
      </c>
      <c r="J1900" s="3"/>
      <c r="K1900" s="3"/>
      <c r="L1900" s="3">
        <v>100</v>
      </c>
      <c r="M1900" t="s">
        <v>15</v>
      </c>
    </row>
    <row r="1901" spans="1:13" x14ac:dyDescent="0.35">
      <c r="A1901" t="s">
        <v>3007</v>
      </c>
      <c r="B1901" t="s">
        <v>3007</v>
      </c>
      <c r="C1901" t="s">
        <v>3007</v>
      </c>
      <c r="E1901" t="s">
        <v>3008</v>
      </c>
      <c r="F1901">
        <v>100</v>
      </c>
      <c r="G1901" s="3">
        <v>4.7599</v>
      </c>
      <c r="H1901">
        <v>82</v>
      </c>
      <c r="I1901">
        <v>129</v>
      </c>
      <c r="J1901" s="3"/>
      <c r="K1901" s="3"/>
      <c r="L1901" s="3">
        <v>50</v>
      </c>
      <c r="M1901" t="s">
        <v>22</v>
      </c>
    </row>
    <row r="1902" spans="1:13" x14ac:dyDescent="0.35">
      <c r="A1902" t="s">
        <v>3009</v>
      </c>
      <c r="B1902" t="s">
        <v>3010</v>
      </c>
      <c r="C1902" t="s">
        <v>3009</v>
      </c>
      <c r="E1902" t="s">
        <v>990</v>
      </c>
      <c r="F1902">
        <v>25</v>
      </c>
      <c r="G1902" s="3">
        <v>1.1667000000000001</v>
      </c>
      <c r="H1902">
        <v>3</v>
      </c>
      <c r="I1902">
        <v>108</v>
      </c>
      <c r="J1902" s="3"/>
      <c r="K1902" s="3"/>
      <c r="L1902" s="3">
        <v>12.5</v>
      </c>
      <c r="M1902" t="s">
        <v>15</v>
      </c>
    </row>
    <row r="1903" spans="1:13" x14ac:dyDescent="0.35">
      <c r="A1903" t="s">
        <v>3011</v>
      </c>
      <c r="B1903" t="s">
        <v>3012</v>
      </c>
      <c r="C1903" t="s">
        <v>3011</v>
      </c>
      <c r="E1903" t="s">
        <v>786</v>
      </c>
      <c r="F1903">
        <v>25</v>
      </c>
      <c r="G1903" s="3">
        <v>0.33333333333333331</v>
      </c>
      <c r="H1903">
        <v>3</v>
      </c>
      <c r="I1903">
        <v>108</v>
      </c>
      <c r="J1903" s="3"/>
      <c r="K1903" s="3"/>
      <c r="L1903" s="3">
        <v>12.5</v>
      </c>
      <c r="M1903" t="s">
        <v>15</v>
      </c>
    </row>
    <row r="1904" spans="1:13" x14ac:dyDescent="0.35">
      <c r="A1904" t="s">
        <v>3013</v>
      </c>
      <c r="B1904" t="s">
        <v>3014</v>
      </c>
      <c r="C1904" t="s">
        <v>3013</v>
      </c>
      <c r="E1904" t="s">
        <v>786</v>
      </c>
      <c r="F1904">
        <v>25</v>
      </c>
      <c r="G1904" s="3">
        <v>0.16669999999999999</v>
      </c>
      <c r="H1904">
        <v>3</v>
      </c>
      <c r="I1904">
        <v>109</v>
      </c>
      <c r="J1904" s="3"/>
      <c r="K1904" s="3"/>
      <c r="L1904" s="3">
        <v>12.5</v>
      </c>
      <c r="M1904" t="s">
        <v>15</v>
      </c>
    </row>
    <row r="1905" spans="1:13" x14ac:dyDescent="0.35">
      <c r="A1905" t="s">
        <v>3015</v>
      </c>
      <c r="B1905" t="s">
        <v>3016</v>
      </c>
      <c r="C1905" t="s">
        <v>3016</v>
      </c>
      <c r="E1905" t="s">
        <v>3017</v>
      </c>
      <c r="F1905">
        <v>100</v>
      </c>
      <c r="G1905" s="3">
        <v>31.333333333333332</v>
      </c>
      <c r="H1905">
        <v>2</v>
      </c>
      <c r="I1905">
        <v>254</v>
      </c>
      <c r="J1905" s="3"/>
      <c r="K1905" s="3"/>
      <c r="L1905" s="3">
        <v>50</v>
      </c>
      <c r="M1905" t="s">
        <v>22</v>
      </c>
    </row>
    <row r="1906" spans="1:13" x14ac:dyDescent="0.35">
      <c r="A1906" t="s">
        <v>3018</v>
      </c>
      <c r="B1906" t="s">
        <v>3018</v>
      </c>
      <c r="C1906" t="s">
        <v>3018</v>
      </c>
      <c r="E1906" t="s">
        <v>3019</v>
      </c>
      <c r="F1906">
        <v>100</v>
      </c>
      <c r="G1906" s="3">
        <v>35.5</v>
      </c>
      <c r="H1906">
        <v>26</v>
      </c>
      <c r="I1906">
        <v>416</v>
      </c>
      <c r="J1906" s="3"/>
      <c r="K1906" s="3"/>
      <c r="L1906" s="3">
        <v>50</v>
      </c>
      <c r="M1906" t="s">
        <v>22</v>
      </c>
    </row>
    <row r="1907" spans="1:13" x14ac:dyDescent="0.35">
      <c r="A1907" t="s">
        <v>3020</v>
      </c>
      <c r="B1907" t="s">
        <v>3021</v>
      </c>
      <c r="C1907" t="s">
        <v>3020</v>
      </c>
      <c r="E1907" t="s">
        <v>181</v>
      </c>
      <c r="F1907">
        <v>20</v>
      </c>
      <c r="G1907" s="3">
        <v>2</v>
      </c>
      <c r="H1907">
        <v>10</v>
      </c>
      <c r="I1907">
        <v>58</v>
      </c>
      <c r="J1907" s="3"/>
      <c r="K1907" s="3"/>
      <c r="L1907" s="3">
        <v>10</v>
      </c>
      <c r="M1907" t="s">
        <v>15</v>
      </c>
    </row>
    <row r="1908" spans="1:13" x14ac:dyDescent="0.35">
      <c r="A1908" t="s">
        <v>3022</v>
      </c>
      <c r="B1908" t="s">
        <v>3023</v>
      </c>
      <c r="C1908" t="s">
        <v>3022</v>
      </c>
      <c r="E1908" t="s">
        <v>181</v>
      </c>
      <c r="F1908">
        <v>20</v>
      </c>
      <c r="G1908" s="3">
        <v>1.8333333333333333</v>
      </c>
      <c r="H1908">
        <v>12</v>
      </c>
      <c r="I1908">
        <v>59</v>
      </c>
      <c r="J1908" s="3"/>
      <c r="K1908" s="3"/>
      <c r="L1908" s="3">
        <v>10</v>
      </c>
      <c r="M1908" t="s">
        <v>15</v>
      </c>
    </row>
    <row r="1909" spans="1:13" x14ac:dyDescent="0.35">
      <c r="A1909" t="s">
        <v>3024</v>
      </c>
      <c r="B1909" t="s">
        <v>3025</v>
      </c>
      <c r="C1909" t="s">
        <v>3024</v>
      </c>
      <c r="E1909" t="s">
        <v>489</v>
      </c>
      <c r="F1909">
        <v>20</v>
      </c>
      <c r="G1909" s="3">
        <v>1.6666666666666667</v>
      </c>
      <c r="H1909">
        <v>13</v>
      </c>
      <c r="I1909">
        <v>60</v>
      </c>
      <c r="J1909" s="3"/>
      <c r="K1909" s="3"/>
      <c r="L1909" s="3">
        <v>10</v>
      </c>
      <c r="M1909" t="s">
        <v>15</v>
      </c>
    </row>
    <row r="1910" spans="1:13" x14ac:dyDescent="0.35">
      <c r="A1910" t="s">
        <v>3026</v>
      </c>
      <c r="B1910" t="s">
        <v>3027</v>
      </c>
      <c r="C1910" t="s">
        <v>3026</v>
      </c>
      <c r="E1910" t="s">
        <v>929</v>
      </c>
      <c r="F1910">
        <v>20</v>
      </c>
      <c r="G1910" s="3">
        <v>0</v>
      </c>
      <c r="H1910">
        <v>0</v>
      </c>
      <c r="I1910">
        <v>0</v>
      </c>
      <c r="J1910" s="3"/>
      <c r="K1910" s="3"/>
      <c r="L1910" s="3">
        <v>10</v>
      </c>
      <c r="M1910" t="s">
        <v>15</v>
      </c>
    </row>
    <row r="1911" spans="1:13" x14ac:dyDescent="0.35">
      <c r="A1911" t="s">
        <v>3028</v>
      </c>
      <c r="B1911" t="s">
        <v>3029</v>
      </c>
      <c r="C1911" t="s">
        <v>3029</v>
      </c>
      <c r="E1911" t="s">
        <v>90</v>
      </c>
      <c r="F1911">
        <v>15</v>
      </c>
      <c r="G1911" s="3">
        <v>1.3333333333333333</v>
      </c>
      <c r="H1911">
        <v>0</v>
      </c>
      <c r="I1911">
        <v>38</v>
      </c>
      <c r="J1911" s="3"/>
      <c r="K1911" s="3"/>
      <c r="L1911" s="3">
        <v>7.5</v>
      </c>
      <c r="M1911" t="s">
        <v>15</v>
      </c>
    </row>
    <row r="1912" spans="1:13" x14ac:dyDescent="0.35">
      <c r="A1912" t="s">
        <v>3030</v>
      </c>
      <c r="B1912" t="s">
        <v>3031</v>
      </c>
      <c r="C1912" t="s">
        <v>3030</v>
      </c>
      <c r="E1912" t="s">
        <v>527</v>
      </c>
      <c r="F1912">
        <v>10</v>
      </c>
      <c r="G1912" s="3">
        <v>0</v>
      </c>
      <c r="H1912">
        <v>6</v>
      </c>
      <c r="I1912">
        <v>27</v>
      </c>
      <c r="J1912" s="3"/>
      <c r="K1912" s="3"/>
      <c r="L1912" s="3">
        <v>5</v>
      </c>
      <c r="M1912" t="s">
        <v>22</v>
      </c>
    </row>
    <row r="1913" spans="1:13" x14ac:dyDescent="0.35">
      <c r="A1913" t="s">
        <v>3032</v>
      </c>
      <c r="B1913" t="s">
        <v>3033</v>
      </c>
      <c r="C1913" t="s">
        <v>3032</v>
      </c>
      <c r="E1913" t="s">
        <v>152</v>
      </c>
      <c r="F1913">
        <v>5</v>
      </c>
      <c r="G1913" s="3">
        <v>0</v>
      </c>
      <c r="H1913">
        <v>0</v>
      </c>
      <c r="I1913">
        <v>0</v>
      </c>
      <c r="J1913" s="3"/>
      <c r="K1913" s="3"/>
      <c r="L1913" s="3">
        <v>2.5</v>
      </c>
      <c r="M1913" t="s">
        <v>15</v>
      </c>
    </row>
    <row r="1914" spans="1:13" x14ac:dyDescent="0.35">
      <c r="A1914" t="s">
        <v>3034</v>
      </c>
      <c r="B1914" t="s">
        <v>3035</v>
      </c>
      <c r="C1914" t="s">
        <v>3034</v>
      </c>
      <c r="E1914" t="s">
        <v>3036</v>
      </c>
      <c r="F1914">
        <v>5</v>
      </c>
      <c r="G1914" s="3">
        <v>1.8333333333333333</v>
      </c>
      <c r="H1914">
        <v>2</v>
      </c>
      <c r="I1914">
        <v>22</v>
      </c>
      <c r="J1914" s="3"/>
      <c r="K1914" s="3"/>
      <c r="L1914" s="3">
        <v>2.5</v>
      </c>
      <c r="M1914" t="s">
        <v>22</v>
      </c>
    </row>
    <row r="1915" spans="1:13" x14ac:dyDescent="0.35">
      <c r="A1915" t="s">
        <v>3037</v>
      </c>
      <c r="B1915" t="s">
        <v>3037</v>
      </c>
      <c r="C1915" t="s">
        <v>3037</v>
      </c>
      <c r="E1915" t="s">
        <v>536</v>
      </c>
      <c r="F1915">
        <v>1000</v>
      </c>
      <c r="G1915" s="3">
        <v>183.66666666666666</v>
      </c>
      <c r="H1915">
        <v>252</v>
      </c>
      <c r="I1915">
        <v>1995</v>
      </c>
      <c r="J1915" s="3"/>
      <c r="K1915" s="3"/>
      <c r="L1915" s="3">
        <v>500</v>
      </c>
      <c r="M1915" t="s">
        <v>15</v>
      </c>
    </row>
    <row r="1916" spans="1:13" x14ac:dyDescent="0.35">
      <c r="A1916" t="s">
        <v>3038</v>
      </c>
      <c r="B1916" t="s">
        <v>3038</v>
      </c>
      <c r="C1916" t="s">
        <v>3038</v>
      </c>
      <c r="E1916" t="s">
        <v>101</v>
      </c>
      <c r="F1916">
        <v>100</v>
      </c>
      <c r="G1916" s="3">
        <v>14</v>
      </c>
      <c r="H1916">
        <v>6</v>
      </c>
      <c r="I1916">
        <v>266</v>
      </c>
      <c r="J1916" s="3"/>
      <c r="K1916" s="3"/>
      <c r="L1916" s="3">
        <v>50</v>
      </c>
      <c r="M1916" t="s">
        <v>15</v>
      </c>
    </row>
    <row r="1917" spans="1:13" x14ac:dyDescent="0.35">
      <c r="A1917" t="s">
        <v>3039</v>
      </c>
      <c r="B1917" t="s">
        <v>3039</v>
      </c>
      <c r="C1917" t="s">
        <v>3039</v>
      </c>
      <c r="E1917" t="s">
        <v>1528</v>
      </c>
      <c r="F1917">
        <v>8</v>
      </c>
      <c r="G1917" s="3">
        <v>7.333333333333333</v>
      </c>
      <c r="H1917">
        <v>6</v>
      </c>
      <c r="I1917">
        <v>20</v>
      </c>
      <c r="J1917" s="3"/>
      <c r="K1917" s="3"/>
      <c r="L1917" s="3">
        <v>4</v>
      </c>
      <c r="M1917" t="s">
        <v>15</v>
      </c>
    </row>
    <row r="1918" spans="1:13" x14ac:dyDescent="0.35">
      <c r="A1918" t="s">
        <v>3040</v>
      </c>
      <c r="B1918" t="s">
        <v>3040</v>
      </c>
      <c r="C1918" t="s">
        <v>3040</v>
      </c>
      <c r="E1918" t="s">
        <v>3041</v>
      </c>
      <c r="F1918">
        <v>8</v>
      </c>
      <c r="G1918" s="3">
        <v>0.5</v>
      </c>
      <c r="H1918">
        <v>16</v>
      </c>
      <c r="I1918">
        <v>15</v>
      </c>
      <c r="J1918" s="3"/>
      <c r="K1918" s="3"/>
      <c r="L1918" s="3">
        <v>4</v>
      </c>
      <c r="M1918" t="s">
        <v>15</v>
      </c>
    </row>
    <row r="1919" spans="1:13" x14ac:dyDescent="0.35">
      <c r="A1919" t="s">
        <v>3042</v>
      </c>
      <c r="B1919" t="s">
        <v>3042</v>
      </c>
      <c r="C1919" t="s">
        <v>3042</v>
      </c>
      <c r="E1919" t="s">
        <v>3043</v>
      </c>
      <c r="F1919">
        <v>8</v>
      </c>
      <c r="G1919" s="3">
        <v>4.333333333333333</v>
      </c>
      <c r="H1919">
        <v>6</v>
      </c>
      <c r="I1919">
        <v>17</v>
      </c>
      <c r="J1919" s="3"/>
      <c r="K1919" s="3"/>
      <c r="L1919" s="3">
        <v>4</v>
      </c>
      <c r="M1919" t="s">
        <v>15</v>
      </c>
    </row>
    <row r="1920" spans="1:13" x14ac:dyDescent="0.35">
      <c r="A1920" t="s">
        <v>3044</v>
      </c>
      <c r="B1920" t="s">
        <v>3044</v>
      </c>
      <c r="C1920" t="s">
        <v>3044</v>
      </c>
      <c r="E1920" t="s">
        <v>3045</v>
      </c>
      <c r="F1920">
        <v>8</v>
      </c>
      <c r="G1920" s="3">
        <v>8.6666666666666661</v>
      </c>
      <c r="H1920">
        <v>14</v>
      </c>
      <c r="I1920">
        <v>22</v>
      </c>
      <c r="J1920" s="3"/>
      <c r="K1920" s="3"/>
      <c r="L1920" s="3">
        <v>4</v>
      </c>
      <c r="M1920" t="s">
        <v>15</v>
      </c>
    </row>
    <row r="1921" spans="1:13" x14ac:dyDescent="0.35">
      <c r="A1921" t="s">
        <v>3046</v>
      </c>
      <c r="B1921" t="s">
        <v>3046</v>
      </c>
      <c r="C1921" t="s">
        <v>3046</v>
      </c>
      <c r="E1921" t="s">
        <v>3047</v>
      </c>
      <c r="F1921">
        <v>30</v>
      </c>
      <c r="G1921" s="3">
        <v>9.6666666666666661</v>
      </c>
      <c r="H1921">
        <v>58</v>
      </c>
      <c r="I1921">
        <v>60</v>
      </c>
      <c r="J1921" s="3"/>
      <c r="K1921" s="3"/>
      <c r="L1921" s="3">
        <v>15</v>
      </c>
      <c r="M1921" t="s">
        <v>15</v>
      </c>
    </row>
    <row r="1922" spans="1:13" x14ac:dyDescent="0.35">
      <c r="A1922" t="s">
        <v>3048</v>
      </c>
      <c r="B1922" t="s">
        <v>3048</v>
      </c>
      <c r="C1922" t="s">
        <v>3048</v>
      </c>
      <c r="E1922" t="s">
        <v>3049</v>
      </c>
      <c r="F1922">
        <v>50</v>
      </c>
      <c r="G1922" s="3">
        <v>33.5</v>
      </c>
      <c r="H1922">
        <v>44</v>
      </c>
      <c r="I1922">
        <v>145</v>
      </c>
      <c r="J1922" s="3"/>
      <c r="K1922" s="3"/>
      <c r="L1922" s="3">
        <v>25</v>
      </c>
      <c r="M1922" t="s">
        <v>15</v>
      </c>
    </row>
    <row r="1923" spans="1:13" x14ac:dyDescent="0.35">
      <c r="A1923" t="s">
        <v>3050</v>
      </c>
      <c r="B1923" t="s">
        <v>3050</v>
      </c>
      <c r="C1923" t="s">
        <v>3050</v>
      </c>
      <c r="E1923" t="s">
        <v>683</v>
      </c>
      <c r="F1923">
        <v>10</v>
      </c>
      <c r="G1923" s="3">
        <v>0</v>
      </c>
      <c r="H1923">
        <v>0</v>
      </c>
      <c r="I1923">
        <v>20</v>
      </c>
      <c r="J1923" s="3"/>
      <c r="K1923" s="3"/>
      <c r="L1923" s="3">
        <v>5</v>
      </c>
      <c r="M1923" t="s">
        <v>15</v>
      </c>
    </row>
    <row r="1924" spans="1:13" x14ac:dyDescent="0.35">
      <c r="A1924" t="s">
        <v>3051</v>
      </c>
      <c r="B1924" t="s">
        <v>3051</v>
      </c>
      <c r="C1924" t="s">
        <v>3051</v>
      </c>
      <c r="E1924" t="s">
        <v>54</v>
      </c>
      <c r="F1924">
        <v>100</v>
      </c>
      <c r="G1924" s="3">
        <v>0</v>
      </c>
      <c r="H1924">
        <v>0</v>
      </c>
      <c r="I1924">
        <v>200</v>
      </c>
      <c r="J1924" s="3"/>
      <c r="K1924" s="3"/>
      <c r="L1924" s="3">
        <v>50</v>
      </c>
      <c r="M1924" t="s">
        <v>15</v>
      </c>
    </row>
    <row r="1925" spans="1:13" x14ac:dyDescent="0.35">
      <c r="A1925" t="s">
        <v>3052</v>
      </c>
      <c r="B1925" t="s">
        <v>3052</v>
      </c>
      <c r="C1925" t="s">
        <v>3052</v>
      </c>
      <c r="E1925" t="s">
        <v>3053</v>
      </c>
      <c r="F1925">
        <v>15</v>
      </c>
      <c r="G1925" s="3">
        <v>0</v>
      </c>
      <c r="H1925">
        <v>0</v>
      </c>
      <c r="I1925">
        <v>30</v>
      </c>
      <c r="J1925" s="3"/>
      <c r="K1925" s="3"/>
      <c r="L1925" s="3">
        <v>7.5</v>
      </c>
      <c r="M1925" t="s">
        <v>15</v>
      </c>
    </row>
    <row r="1926" spans="1:13" x14ac:dyDescent="0.35">
      <c r="A1926" t="s">
        <v>3054</v>
      </c>
      <c r="B1926" t="s">
        <v>3054</v>
      </c>
      <c r="C1926" t="s">
        <v>3054</v>
      </c>
      <c r="E1926" t="s">
        <v>3055</v>
      </c>
      <c r="F1926">
        <v>15</v>
      </c>
      <c r="G1926" s="3">
        <v>0</v>
      </c>
      <c r="H1926">
        <v>0</v>
      </c>
      <c r="I1926">
        <v>30</v>
      </c>
      <c r="J1926" s="3"/>
      <c r="K1926" s="3"/>
      <c r="L1926" s="3">
        <v>7.5</v>
      </c>
      <c r="M1926" t="s">
        <v>15</v>
      </c>
    </row>
    <row r="1927" spans="1:13" x14ac:dyDescent="0.35">
      <c r="A1927" t="s">
        <v>3056</v>
      </c>
      <c r="B1927" t="s">
        <v>3056</v>
      </c>
      <c r="C1927" t="s">
        <v>3056</v>
      </c>
      <c r="E1927" t="s">
        <v>1322</v>
      </c>
      <c r="F1927">
        <v>25</v>
      </c>
      <c r="G1927" s="3">
        <v>0</v>
      </c>
      <c r="H1927">
        <v>0</v>
      </c>
      <c r="I1927">
        <v>50</v>
      </c>
      <c r="J1927" s="3"/>
      <c r="K1927" s="3"/>
      <c r="L1927" s="3">
        <v>12.5</v>
      </c>
      <c r="M1927" t="s">
        <v>15</v>
      </c>
    </row>
    <row r="1928" spans="1:13" x14ac:dyDescent="0.35">
      <c r="A1928" t="s">
        <v>3057</v>
      </c>
      <c r="B1928" t="s">
        <v>3057</v>
      </c>
      <c r="C1928" t="s">
        <v>3057</v>
      </c>
      <c r="E1928" t="s">
        <v>1303</v>
      </c>
      <c r="F1928">
        <v>25</v>
      </c>
      <c r="G1928" s="3">
        <v>0</v>
      </c>
      <c r="H1928">
        <v>0</v>
      </c>
      <c r="I1928">
        <v>50</v>
      </c>
      <c r="J1928" s="3"/>
      <c r="K1928" s="3"/>
      <c r="L1928" s="3">
        <v>12.5</v>
      </c>
      <c r="M1928" t="s">
        <v>15</v>
      </c>
    </row>
    <row r="1929" spans="1:13" x14ac:dyDescent="0.35">
      <c r="A1929" t="s">
        <v>3058</v>
      </c>
      <c r="B1929" t="s">
        <v>3058</v>
      </c>
      <c r="C1929" t="s">
        <v>3058</v>
      </c>
      <c r="E1929" t="s">
        <v>3053</v>
      </c>
      <c r="F1929">
        <v>15</v>
      </c>
      <c r="G1929" s="3">
        <v>0</v>
      </c>
      <c r="H1929">
        <v>0</v>
      </c>
      <c r="I1929">
        <v>30</v>
      </c>
      <c r="J1929" s="3"/>
      <c r="K1929" s="3"/>
      <c r="L1929" s="3">
        <v>7.5</v>
      </c>
      <c r="M1929" t="s">
        <v>15</v>
      </c>
    </row>
    <row r="1930" spans="1:13" x14ac:dyDescent="0.35">
      <c r="A1930" t="s">
        <v>3059</v>
      </c>
      <c r="B1930" t="s">
        <v>3059</v>
      </c>
      <c r="C1930" t="s">
        <v>3059</v>
      </c>
      <c r="E1930" t="s">
        <v>3055</v>
      </c>
      <c r="F1930">
        <v>15</v>
      </c>
      <c r="G1930" s="3">
        <v>0</v>
      </c>
      <c r="H1930">
        <v>0</v>
      </c>
      <c r="I1930">
        <v>30</v>
      </c>
      <c r="J1930" s="3"/>
      <c r="K1930" s="3"/>
      <c r="L1930" s="3">
        <v>7.5</v>
      </c>
      <c r="M1930" t="s">
        <v>15</v>
      </c>
    </row>
    <row r="1931" spans="1:13" x14ac:dyDescent="0.35">
      <c r="A1931" t="s">
        <v>3060</v>
      </c>
      <c r="B1931" t="s">
        <v>3060</v>
      </c>
      <c r="C1931" t="s">
        <v>3060</v>
      </c>
      <c r="E1931" t="s">
        <v>56</v>
      </c>
      <c r="F1931">
        <v>50</v>
      </c>
      <c r="G1931" s="3">
        <v>0</v>
      </c>
      <c r="H1931">
        <v>0</v>
      </c>
      <c r="I1931">
        <v>100</v>
      </c>
      <c r="J1931" s="3"/>
      <c r="K1931" s="3"/>
      <c r="L1931" s="3">
        <v>25</v>
      </c>
      <c r="M1931" t="s">
        <v>15</v>
      </c>
    </row>
    <row r="1932" spans="1:13" x14ac:dyDescent="0.35">
      <c r="A1932" t="s">
        <v>3061</v>
      </c>
      <c r="B1932" t="s">
        <v>3061</v>
      </c>
      <c r="C1932" t="s">
        <v>3061</v>
      </c>
      <c r="E1932" t="s">
        <v>83</v>
      </c>
      <c r="F1932">
        <v>1</v>
      </c>
      <c r="G1932" s="3">
        <v>0</v>
      </c>
      <c r="H1932">
        <v>0</v>
      </c>
      <c r="I1932">
        <v>2</v>
      </c>
      <c r="J1932" s="3"/>
      <c r="K1932" s="3"/>
      <c r="L1932" s="3">
        <v>0.5</v>
      </c>
      <c r="M1932" t="s">
        <v>15</v>
      </c>
    </row>
    <row r="1933" spans="1:13" x14ac:dyDescent="0.35">
      <c r="A1933" t="s">
        <v>3062</v>
      </c>
      <c r="B1933" t="s">
        <v>3062</v>
      </c>
      <c r="C1933" t="s">
        <v>3062</v>
      </c>
      <c r="E1933" t="s">
        <v>1340</v>
      </c>
      <c r="F1933">
        <v>15</v>
      </c>
      <c r="G1933" s="3">
        <v>0</v>
      </c>
      <c r="H1933">
        <v>0</v>
      </c>
      <c r="I1933">
        <v>30</v>
      </c>
      <c r="J1933" s="3"/>
      <c r="K1933" s="3"/>
      <c r="L1933" s="3">
        <v>7.5</v>
      </c>
      <c r="M1933" t="s">
        <v>15</v>
      </c>
    </row>
    <row r="1934" spans="1:13" x14ac:dyDescent="0.35">
      <c r="A1934" t="s">
        <v>3063</v>
      </c>
      <c r="B1934" t="s">
        <v>3063</v>
      </c>
      <c r="C1934" t="s">
        <v>3063</v>
      </c>
      <c r="E1934" t="s">
        <v>3064</v>
      </c>
      <c r="F1934">
        <v>15</v>
      </c>
      <c r="G1934" s="3">
        <v>0</v>
      </c>
      <c r="H1934">
        <v>0</v>
      </c>
      <c r="I1934">
        <v>30</v>
      </c>
      <c r="J1934" s="3"/>
      <c r="K1934" s="3"/>
      <c r="L1934" s="3">
        <v>7.5</v>
      </c>
      <c r="M1934" t="s">
        <v>15</v>
      </c>
    </row>
    <row r="1935" spans="1:13" x14ac:dyDescent="0.35">
      <c r="A1935" t="s">
        <v>3065</v>
      </c>
      <c r="B1935" t="s">
        <v>3065</v>
      </c>
      <c r="C1935" t="s">
        <v>3065</v>
      </c>
      <c r="E1935" t="s">
        <v>3066</v>
      </c>
      <c r="F1935">
        <v>5</v>
      </c>
      <c r="G1935" s="3">
        <v>0</v>
      </c>
      <c r="H1935">
        <v>0</v>
      </c>
      <c r="I1935">
        <v>10</v>
      </c>
      <c r="J1935" s="3"/>
      <c r="K1935" s="3"/>
      <c r="L1935" s="3">
        <v>2.5</v>
      </c>
      <c r="M1935" t="s">
        <v>15</v>
      </c>
    </row>
    <row r="1936" spans="1:13" x14ac:dyDescent="0.35">
      <c r="A1936" t="s">
        <v>3067</v>
      </c>
      <c r="B1936" t="s">
        <v>3067</v>
      </c>
      <c r="C1936" t="s">
        <v>3067</v>
      </c>
      <c r="E1936" t="s">
        <v>3068</v>
      </c>
      <c r="F1936">
        <v>5</v>
      </c>
      <c r="G1936" s="3">
        <v>0</v>
      </c>
      <c r="H1936">
        <v>0</v>
      </c>
      <c r="I1936">
        <v>10</v>
      </c>
      <c r="J1936" s="3"/>
      <c r="K1936" s="3"/>
      <c r="L1936" s="3">
        <v>2.5</v>
      </c>
      <c r="M1936" t="s">
        <v>15</v>
      </c>
    </row>
    <row r="1937" spans="1:13" x14ac:dyDescent="0.35">
      <c r="A1937" t="s">
        <v>3069</v>
      </c>
      <c r="B1937" t="s">
        <v>3069</v>
      </c>
      <c r="C1937" t="s">
        <v>3069</v>
      </c>
      <c r="E1937" t="s">
        <v>356</v>
      </c>
      <c r="F1937">
        <v>4</v>
      </c>
      <c r="G1937" s="3">
        <v>0</v>
      </c>
      <c r="H1937">
        <v>0</v>
      </c>
      <c r="I1937">
        <v>5</v>
      </c>
      <c r="J1937" s="3"/>
      <c r="K1937" s="3"/>
      <c r="L1937" s="3">
        <v>2</v>
      </c>
      <c r="M1937" t="s">
        <v>15</v>
      </c>
    </row>
    <row r="1938" spans="1:13" x14ac:dyDescent="0.35">
      <c r="A1938" t="s">
        <v>3070</v>
      </c>
      <c r="B1938" t="s">
        <v>3070</v>
      </c>
      <c r="C1938" t="s">
        <v>3070</v>
      </c>
      <c r="E1938" t="s">
        <v>38</v>
      </c>
      <c r="F1938">
        <v>10</v>
      </c>
      <c r="G1938" s="3">
        <v>0</v>
      </c>
      <c r="H1938">
        <v>0</v>
      </c>
      <c r="I1938">
        <v>20</v>
      </c>
      <c r="J1938" s="3"/>
      <c r="K1938" s="3"/>
      <c r="L1938" s="3">
        <v>5</v>
      </c>
      <c r="M1938" t="s">
        <v>59</v>
      </c>
    </row>
    <row r="1939" spans="1:13" x14ac:dyDescent="0.35">
      <c r="A1939" t="s">
        <v>3071</v>
      </c>
      <c r="B1939" t="s">
        <v>3071</v>
      </c>
      <c r="C1939" t="s">
        <v>3071</v>
      </c>
      <c r="E1939" t="s">
        <v>52</v>
      </c>
      <c r="F1939">
        <v>4</v>
      </c>
      <c r="G1939" s="3">
        <v>0</v>
      </c>
      <c r="H1939">
        <v>0</v>
      </c>
      <c r="I1939">
        <v>1</v>
      </c>
      <c r="J1939" s="3"/>
      <c r="K1939" s="3"/>
      <c r="L1939" s="3">
        <v>2</v>
      </c>
      <c r="M1939" t="s">
        <v>15</v>
      </c>
    </row>
    <row r="1940" spans="1:13" x14ac:dyDescent="0.35">
      <c r="A1940" t="s">
        <v>3072</v>
      </c>
      <c r="B1940" t="s">
        <v>3072</v>
      </c>
      <c r="C1940" t="s">
        <v>3072</v>
      </c>
      <c r="E1940" t="s">
        <v>612</v>
      </c>
      <c r="F1940">
        <v>5</v>
      </c>
      <c r="G1940" s="3">
        <v>0</v>
      </c>
      <c r="H1940">
        <v>0</v>
      </c>
      <c r="I1940">
        <v>10</v>
      </c>
      <c r="J1940" s="3"/>
      <c r="K1940" s="3"/>
      <c r="L1940" s="3">
        <v>2.5</v>
      </c>
      <c r="M1940" t="s">
        <v>15</v>
      </c>
    </row>
    <row r="1941" spans="1:13" x14ac:dyDescent="0.35">
      <c r="A1941" t="s">
        <v>3073</v>
      </c>
      <c r="B1941" t="s">
        <v>3073</v>
      </c>
      <c r="C1941" t="s">
        <v>3073</v>
      </c>
      <c r="E1941" t="s">
        <v>3074</v>
      </c>
      <c r="F1941">
        <v>10</v>
      </c>
      <c r="G1941" s="3">
        <v>0</v>
      </c>
      <c r="H1941">
        <v>0</v>
      </c>
      <c r="I1941">
        <v>20</v>
      </c>
      <c r="J1941" s="3"/>
      <c r="K1941" s="3"/>
      <c r="L1941" s="3">
        <v>5</v>
      </c>
      <c r="M1941" t="s">
        <v>15</v>
      </c>
    </row>
    <row r="1942" spans="1:13" x14ac:dyDescent="0.35">
      <c r="A1942" t="s">
        <v>3075</v>
      </c>
      <c r="B1942" t="s">
        <v>3075</v>
      </c>
      <c r="C1942" t="s">
        <v>3075</v>
      </c>
      <c r="E1942" t="s">
        <v>3076</v>
      </c>
      <c r="F1942">
        <v>10</v>
      </c>
      <c r="G1942" s="3">
        <v>0</v>
      </c>
      <c r="H1942">
        <v>0</v>
      </c>
      <c r="I1942">
        <v>20</v>
      </c>
      <c r="J1942" s="3"/>
      <c r="K1942" s="3"/>
      <c r="L1942" s="3">
        <v>5</v>
      </c>
      <c r="M1942" t="s">
        <v>15</v>
      </c>
    </row>
    <row r="1943" spans="1:13" x14ac:dyDescent="0.35">
      <c r="A1943" t="s">
        <v>3077</v>
      </c>
      <c r="B1943" t="s">
        <v>3077</v>
      </c>
      <c r="C1943" t="s">
        <v>3077</v>
      </c>
      <c r="E1943" t="s">
        <v>3078</v>
      </c>
      <c r="F1943">
        <v>1</v>
      </c>
      <c r="G1943" s="3">
        <v>1</v>
      </c>
      <c r="H1943">
        <v>0</v>
      </c>
      <c r="I1943">
        <v>2</v>
      </c>
      <c r="J1943" s="3"/>
      <c r="K1943" s="3"/>
      <c r="L1943" s="3">
        <v>0.5</v>
      </c>
      <c r="M1943" t="s">
        <v>15</v>
      </c>
    </row>
    <row r="1944" spans="1:13" x14ac:dyDescent="0.35">
      <c r="A1944" t="s">
        <v>3079</v>
      </c>
      <c r="B1944" t="s">
        <v>3079</v>
      </c>
      <c r="C1944" t="s">
        <v>3079</v>
      </c>
      <c r="E1944" t="s">
        <v>52</v>
      </c>
      <c r="F1944">
        <v>4</v>
      </c>
      <c r="G1944" s="3">
        <v>0</v>
      </c>
      <c r="H1944">
        <v>0</v>
      </c>
      <c r="I1944">
        <v>1</v>
      </c>
      <c r="J1944" s="3"/>
      <c r="K1944" s="3"/>
      <c r="L1944" s="3">
        <v>2</v>
      </c>
      <c r="M1944" t="s">
        <v>15</v>
      </c>
    </row>
    <row r="1945" spans="1:13" x14ac:dyDescent="0.35">
      <c r="A1945" t="s">
        <v>3080</v>
      </c>
      <c r="B1945" t="s">
        <v>3080</v>
      </c>
      <c r="C1945" t="s">
        <v>3080</v>
      </c>
      <c r="E1945" t="s">
        <v>3081</v>
      </c>
      <c r="F1945">
        <v>10</v>
      </c>
      <c r="G1945" s="3">
        <v>0</v>
      </c>
      <c r="H1945">
        <v>0</v>
      </c>
      <c r="I1945">
        <v>20</v>
      </c>
      <c r="J1945" s="3"/>
      <c r="K1945" s="3"/>
      <c r="L1945" s="3">
        <v>5</v>
      </c>
      <c r="M1945" t="s">
        <v>15</v>
      </c>
    </row>
    <row r="1946" spans="1:13" x14ac:dyDescent="0.35">
      <c r="A1946" t="s">
        <v>3082</v>
      </c>
      <c r="B1946" t="s">
        <v>3082</v>
      </c>
      <c r="C1946" t="s">
        <v>3082</v>
      </c>
      <c r="E1946" t="s">
        <v>3083</v>
      </c>
      <c r="F1946">
        <v>10</v>
      </c>
      <c r="G1946" s="3">
        <v>0</v>
      </c>
      <c r="H1946">
        <v>0</v>
      </c>
      <c r="I1946">
        <v>20</v>
      </c>
      <c r="J1946" s="3"/>
      <c r="K1946" s="3"/>
      <c r="L1946" s="3">
        <v>5</v>
      </c>
      <c r="M1946" t="s">
        <v>15</v>
      </c>
    </row>
    <row r="1947" spans="1:13" x14ac:dyDescent="0.35">
      <c r="A1947" t="s">
        <v>3084</v>
      </c>
      <c r="B1947" t="s">
        <v>3084</v>
      </c>
      <c r="C1947" t="s">
        <v>3084</v>
      </c>
      <c r="E1947" t="s">
        <v>255</v>
      </c>
      <c r="F1947">
        <v>2</v>
      </c>
      <c r="G1947" s="3">
        <v>0</v>
      </c>
      <c r="H1947">
        <v>0</v>
      </c>
      <c r="I1947">
        <v>3</v>
      </c>
      <c r="J1947" s="3"/>
      <c r="K1947" s="3"/>
      <c r="L1947" s="3">
        <v>1</v>
      </c>
      <c r="M1947" t="s">
        <v>15</v>
      </c>
    </row>
    <row r="1948" spans="1:13" x14ac:dyDescent="0.35">
      <c r="A1948" t="s">
        <v>3085</v>
      </c>
      <c r="B1948" t="s">
        <v>3085</v>
      </c>
      <c r="C1948" t="s">
        <v>3085</v>
      </c>
      <c r="E1948" t="s">
        <v>3086</v>
      </c>
      <c r="F1948">
        <v>8</v>
      </c>
      <c r="G1948" s="3">
        <v>0.16669999999999999</v>
      </c>
      <c r="H1948">
        <v>0</v>
      </c>
      <c r="I1948">
        <v>29</v>
      </c>
      <c r="J1948" s="3"/>
      <c r="K1948" s="3"/>
      <c r="L1948" s="3">
        <v>4</v>
      </c>
      <c r="M1948" t="s">
        <v>15</v>
      </c>
    </row>
    <row r="1949" spans="1:13" x14ac:dyDescent="0.35">
      <c r="A1949" t="s">
        <v>3087</v>
      </c>
      <c r="B1949" t="s">
        <v>3087</v>
      </c>
      <c r="C1949" t="s">
        <v>3087</v>
      </c>
      <c r="E1949" t="s">
        <v>143</v>
      </c>
      <c r="F1949">
        <v>1</v>
      </c>
      <c r="G1949" s="3">
        <v>0</v>
      </c>
      <c r="H1949">
        <v>0</v>
      </c>
      <c r="I1949">
        <v>2</v>
      </c>
      <c r="J1949" s="3"/>
      <c r="K1949" s="3"/>
      <c r="L1949" s="3">
        <v>0.5</v>
      </c>
      <c r="M1949" t="s">
        <v>15</v>
      </c>
    </row>
    <row r="1950" spans="1:13" x14ac:dyDescent="0.35">
      <c r="A1950" t="s">
        <v>3088</v>
      </c>
      <c r="B1950" t="s">
        <v>3088</v>
      </c>
      <c r="C1950" t="s">
        <v>3088</v>
      </c>
      <c r="E1950" t="s">
        <v>3081</v>
      </c>
      <c r="F1950">
        <v>10</v>
      </c>
      <c r="G1950" s="3">
        <v>0</v>
      </c>
      <c r="H1950">
        <v>0</v>
      </c>
      <c r="I1950">
        <v>20</v>
      </c>
      <c r="J1950" s="3"/>
      <c r="K1950" s="3"/>
      <c r="L1950" s="3">
        <v>5</v>
      </c>
      <c r="M1950" t="s">
        <v>15</v>
      </c>
    </row>
    <row r="1951" spans="1:13" x14ac:dyDescent="0.35">
      <c r="A1951" t="s">
        <v>3089</v>
      </c>
      <c r="B1951" t="s">
        <v>3089</v>
      </c>
      <c r="C1951" t="s">
        <v>3089</v>
      </c>
      <c r="E1951" t="s">
        <v>3083</v>
      </c>
      <c r="F1951">
        <v>10</v>
      </c>
      <c r="G1951" s="3">
        <v>0</v>
      </c>
      <c r="H1951">
        <v>0</v>
      </c>
      <c r="I1951">
        <v>20</v>
      </c>
      <c r="J1951" s="3"/>
      <c r="K1951" s="3"/>
      <c r="L1951" s="3">
        <v>5</v>
      </c>
      <c r="M1951" t="s">
        <v>15</v>
      </c>
    </row>
    <row r="1952" spans="1:13" x14ac:dyDescent="0.35">
      <c r="A1952" t="s">
        <v>3090</v>
      </c>
      <c r="B1952" t="s">
        <v>3090</v>
      </c>
      <c r="C1952" t="s">
        <v>3090</v>
      </c>
      <c r="E1952" t="s">
        <v>228</v>
      </c>
      <c r="F1952">
        <v>1</v>
      </c>
      <c r="G1952" s="3">
        <v>0</v>
      </c>
      <c r="H1952">
        <v>0</v>
      </c>
      <c r="I1952">
        <v>2</v>
      </c>
      <c r="J1952" s="3"/>
      <c r="K1952" s="3"/>
      <c r="L1952" s="3">
        <v>0.5</v>
      </c>
      <c r="M1952" t="s">
        <v>15</v>
      </c>
    </row>
    <row r="1953" spans="1:13" x14ac:dyDescent="0.35">
      <c r="A1953" t="s">
        <v>3091</v>
      </c>
      <c r="B1953" t="s">
        <v>3091</v>
      </c>
      <c r="C1953" t="s">
        <v>3091</v>
      </c>
      <c r="E1953" t="s">
        <v>3092</v>
      </c>
      <c r="F1953">
        <v>5</v>
      </c>
      <c r="G1953" s="3">
        <v>0</v>
      </c>
      <c r="H1953">
        <v>0</v>
      </c>
      <c r="I1953">
        <v>10</v>
      </c>
      <c r="J1953" s="3"/>
      <c r="K1953" s="3"/>
      <c r="L1953" s="3">
        <v>2.5</v>
      </c>
      <c r="M1953" t="s">
        <v>15</v>
      </c>
    </row>
    <row r="1954" spans="1:13" x14ac:dyDescent="0.35">
      <c r="A1954" t="s">
        <v>3093</v>
      </c>
      <c r="B1954" t="s">
        <v>3093</v>
      </c>
      <c r="C1954" t="s">
        <v>3093</v>
      </c>
      <c r="E1954" t="s">
        <v>3094</v>
      </c>
      <c r="F1954">
        <v>5</v>
      </c>
      <c r="G1954" s="3">
        <v>0</v>
      </c>
      <c r="H1954">
        <v>0</v>
      </c>
      <c r="I1954">
        <v>10</v>
      </c>
      <c r="J1954" s="3"/>
      <c r="K1954" s="3"/>
      <c r="L1954" s="3">
        <v>2.5</v>
      </c>
      <c r="M1954" t="s">
        <v>15</v>
      </c>
    </row>
    <row r="1955" spans="1:13" x14ac:dyDescent="0.35">
      <c r="A1955" t="s">
        <v>3095</v>
      </c>
      <c r="B1955" t="s">
        <v>3095</v>
      </c>
      <c r="C1955" t="s">
        <v>3095</v>
      </c>
      <c r="E1955" t="s">
        <v>191</v>
      </c>
      <c r="F1955">
        <v>1</v>
      </c>
      <c r="G1955" s="3">
        <v>0</v>
      </c>
      <c r="H1955">
        <v>0</v>
      </c>
      <c r="I1955">
        <v>2</v>
      </c>
      <c r="J1955" s="3"/>
      <c r="K1955" s="3"/>
      <c r="L1955" s="3">
        <v>0.5</v>
      </c>
      <c r="M1955" t="s">
        <v>15</v>
      </c>
    </row>
    <row r="1956" spans="1:13" x14ac:dyDescent="0.35">
      <c r="A1956" t="s">
        <v>3096</v>
      </c>
      <c r="B1956" t="s">
        <v>3096</v>
      </c>
      <c r="C1956" t="s">
        <v>3096</v>
      </c>
      <c r="E1956" t="s">
        <v>1305</v>
      </c>
      <c r="F1956">
        <v>5</v>
      </c>
      <c r="G1956" s="3">
        <v>0</v>
      </c>
      <c r="H1956">
        <v>0</v>
      </c>
      <c r="I1956">
        <v>10</v>
      </c>
      <c r="J1956" s="3"/>
      <c r="K1956" s="3"/>
      <c r="L1956" s="3">
        <v>2.5</v>
      </c>
      <c r="M1956" t="s">
        <v>15</v>
      </c>
    </row>
    <row r="1957" spans="1:13" x14ac:dyDescent="0.35">
      <c r="A1957" t="s">
        <v>3097</v>
      </c>
      <c r="B1957" t="s">
        <v>3097</v>
      </c>
      <c r="C1957" t="s">
        <v>3097</v>
      </c>
      <c r="E1957" t="s">
        <v>117</v>
      </c>
      <c r="F1957">
        <v>1</v>
      </c>
      <c r="G1957" s="3">
        <v>0</v>
      </c>
      <c r="H1957">
        <v>0</v>
      </c>
      <c r="I1957">
        <v>2</v>
      </c>
      <c r="J1957" s="3"/>
      <c r="K1957" s="3"/>
      <c r="L1957" s="3">
        <v>0.5</v>
      </c>
      <c r="M1957" t="s">
        <v>15</v>
      </c>
    </row>
    <row r="1958" spans="1:13" x14ac:dyDescent="0.35">
      <c r="A1958" t="s">
        <v>3098</v>
      </c>
      <c r="B1958" t="s">
        <v>3098</v>
      </c>
      <c r="C1958" t="s">
        <v>3098</v>
      </c>
      <c r="E1958" t="s">
        <v>3099</v>
      </c>
      <c r="F1958">
        <v>4</v>
      </c>
      <c r="G1958" s="3">
        <v>0</v>
      </c>
      <c r="H1958">
        <v>0</v>
      </c>
      <c r="I1958">
        <v>3</v>
      </c>
      <c r="J1958" s="3"/>
      <c r="K1958" s="3"/>
      <c r="L1958" s="3">
        <v>2</v>
      </c>
      <c r="M1958" t="s">
        <v>15</v>
      </c>
    </row>
    <row r="1959" spans="1:13" x14ac:dyDescent="0.35">
      <c r="A1959" t="s">
        <v>3100</v>
      </c>
      <c r="B1959" t="s">
        <v>3100</v>
      </c>
      <c r="C1959" t="s">
        <v>3100</v>
      </c>
      <c r="E1959" t="s">
        <v>3101</v>
      </c>
      <c r="F1959">
        <v>4</v>
      </c>
      <c r="G1959" s="3">
        <v>0</v>
      </c>
      <c r="H1959">
        <v>0</v>
      </c>
      <c r="I1959">
        <v>5</v>
      </c>
      <c r="J1959" s="3"/>
      <c r="K1959" s="3"/>
      <c r="L1959" s="3">
        <v>2</v>
      </c>
      <c r="M1959" t="s">
        <v>15</v>
      </c>
    </row>
    <row r="1960" spans="1:13" x14ac:dyDescent="0.35">
      <c r="A1960" t="s">
        <v>3102</v>
      </c>
      <c r="B1960" t="s">
        <v>3102</v>
      </c>
      <c r="C1960" t="s">
        <v>3102</v>
      </c>
      <c r="E1960" t="s">
        <v>3103</v>
      </c>
      <c r="F1960">
        <v>10</v>
      </c>
      <c r="G1960" s="3">
        <v>0</v>
      </c>
      <c r="H1960">
        <v>0</v>
      </c>
      <c r="I1960">
        <v>20</v>
      </c>
      <c r="J1960" s="3"/>
      <c r="K1960" s="3"/>
      <c r="L1960" s="3">
        <v>5</v>
      </c>
      <c r="M1960" t="s">
        <v>15</v>
      </c>
    </row>
    <row r="1961" spans="1:13" x14ac:dyDescent="0.35">
      <c r="A1961" t="s">
        <v>3104</v>
      </c>
      <c r="B1961" t="s">
        <v>3104</v>
      </c>
      <c r="C1961" t="s">
        <v>3104</v>
      </c>
      <c r="E1961" t="s">
        <v>3105</v>
      </c>
      <c r="F1961">
        <v>10</v>
      </c>
      <c r="G1961" s="3">
        <v>0</v>
      </c>
      <c r="H1961">
        <v>0</v>
      </c>
      <c r="I1961">
        <v>20</v>
      </c>
      <c r="J1961" s="3"/>
      <c r="K1961" s="3"/>
      <c r="L1961" s="3">
        <v>5</v>
      </c>
      <c r="M1961" t="s">
        <v>15</v>
      </c>
    </row>
    <row r="1962" spans="1:13" x14ac:dyDescent="0.35">
      <c r="A1962" t="s">
        <v>3106</v>
      </c>
      <c r="B1962" t="s">
        <v>3106</v>
      </c>
      <c r="C1962" t="s">
        <v>3106</v>
      </c>
      <c r="E1962" t="s">
        <v>3107</v>
      </c>
      <c r="F1962">
        <v>10</v>
      </c>
      <c r="G1962" s="3">
        <v>0</v>
      </c>
      <c r="H1962">
        <v>0</v>
      </c>
      <c r="I1962">
        <v>20</v>
      </c>
      <c r="J1962" s="3"/>
      <c r="K1962" s="3"/>
      <c r="L1962" s="3">
        <v>5</v>
      </c>
      <c r="M1962" t="s">
        <v>15</v>
      </c>
    </row>
    <row r="1963" spans="1:13" x14ac:dyDescent="0.35">
      <c r="A1963" t="s">
        <v>3108</v>
      </c>
      <c r="B1963" t="s">
        <v>3108</v>
      </c>
      <c r="C1963" t="s">
        <v>3108</v>
      </c>
      <c r="E1963" t="s">
        <v>3109</v>
      </c>
      <c r="F1963">
        <v>10</v>
      </c>
      <c r="G1963" s="3">
        <v>0</v>
      </c>
      <c r="H1963">
        <v>0</v>
      </c>
      <c r="I1963">
        <v>20</v>
      </c>
      <c r="J1963" s="3"/>
      <c r="K1963" s="3"/>
      <c r="L1963" s="3">
        <v>5</v>
      </c>
      <c r="M1963" t="s">
        <v>15</v>
      </c>
    </row>
    <row r="1964" spans="1:13" x14ac:dyDescent="0.35">
      <c r="A1964" t="s">
        <v>3110</v>
      </c>
      <c r="B1964" t="s">
        <v>3110</v>
      </c>
      <c r="C1964" t="s">
        <v>3110</v>
      </c>
      <c r="E1964" t="s">
        <v>3111</v>
      </c>
      <c r="F1964">
        <v>5</v>
      </c>
      <c r="G1964" s="3">
        <v>0</v>
      </c>
      <c r="H1964">
        <v>0</v>
      </c>
      <c r="I1964">
        <v>10</v>
      </c>
      <c r="J1964" s="3"/>
      <c r="K1964" s="3"/>
      <c r="L1964" s="3">
        <v>2.5</v>
      </c>
      <c r="M1964" t="s">
        <v>15</v>
      </c>
    </row>
    <row r="1965" spans="1:13" x14ac:dyDescent="0.35">
      <c r="A1965" t="s">
        <v>3112</v>
      </c>
      <c r="B1965" t="s">
        <v>3112</v>
      </c>
      <c r="C1965" t="s">
        <v>3112</v>
      </c>
      <c r="E1965" t="s">
        <v>3113</v>
      </c>
      <c r="F1965">
        <v>5</v>
      </c>
      <c r="G1965" s="3">
        <v>0</v>
      </c>
      <c r="H1965">
        <v>0</v>
      </c>
      <c r="I1965">
        <v>10</v>
      </c>
      <c r="J1965" s="3"/>
      <c r="K1965" s="3"/>
      <c r="L1965" s="3">
        <v>2.5</v>
      </c>
      <c r="M1965" t="s">
        <v>15</v>
      </c>
    </row>
    <row r="1966" spans="1:13" x14ac:dyDescent="0.35">
      <c r="A1966" t="s">
        <v>3114</v>
      </c>
      <c r="B1966" t="s">
        <v>3114</v>
      </c>
      <c r="C1966" t="s">
        <v>3114</v>
      </c>
      <c r="E1966" t="s">
        <v>3115</v>
      </c>
      <c r="F1966">
        <v>15</v>
      </c>
      <c r="G1966" s="3">
        <v>0</v>
      </c>
      <c r="H1966">
        <v>0</v>
      </c>
      <c r="I1966">
        <v>30</v>
      </c>
      <c r="J1966" s="3"/>
      <c r="K1966" s="3"/>
      <c r="L1966" s="3">
        <v>7.5</v>
      </c>
      <c r="M1966" t="s">
        <v>15</v>
      </c>
    </row>
    <row r="1967" spans="1:13" x14ac:dyDescent="0.35">
      <c r="A1967" t="s">
        <v>3116</v>
      </c>
      <c r="B1967" t="s">
        <v>3116</v>
      </c>
      <c r="C1967" t="s">
        <v>3116</v>
      </c>
      <c r="E1967" t="s">
        <v>224</v>
      </c>
      <c r="F1967">
        <v>4</v>
      </c>
      <c r="G1967" s="3">
        <v>0</v>
      </c>
      <c r="H1967">
        <v>0</v>
      </c>
      <c r="I1967">
        <v>3</v>
      </c>
      <c r="J1967" s="3"/>
      <c r="K1967" s="3"/>
      <c r="L1967" s="3">
        <v>2</v>
      </c>
      <c r="M1967" t="s">
        <v>15</v>
      </c>
    </row>
    <row r="1968" spans="1:13" x14ac:dyDescent="0.35">
      <c r="A1968" t="s">
        <v>3117</v>
      </c>
      <c r="B1968" t="s">
        <v>3117</v>
      </c>
      <c r="C1968" t="s">
        <v>3117</v>
      </c>
      <c r="E1968" t="s">
        <v>2296</v>
      </c>
      <c r="F1968">
        <v>10</v>
      </c>
      <c r="G1968" s="3">
        <v>1</v>
      </c>
      <c r="H1968">
        <v>5</v>
      </c>
      <c r="I1968">
        <v>22</v>
      </c>
      <c r="J1968" s="3"/>
      <c r="K1968" s="3"/>
      <c r="L1968" s="3">
        <v>5</v>
      </c>
      <c r="M1968" t="s">
        <v>15</v>
      </c>
    </row>
    <row r="1969" spans="1:13" x14ac:dyDescent="0.35">
      <c r="A1969" t="s">
        <v>3118</v>
      </c>
      <c r="B1969" t="s">
        <v>3119</v>
      </c>
      <c r="C1969" t="s">
        <v>3118</v>
      </c>
      <c r="E1969" t="s">
        <v>3120</v>
      </c>
      <c r="F1969">
        <v>4</v>
      </c>
      <c r="G1969" s="3">
        <v>0.16669999999999999</v>
      </c>
      <c r="H1969">
        <v>0</v>
      </c>
      <c r="I1969">
        <v>5</v>
      </c>
      <c r="J1969" s="3"/>
      <c r="K1969" s="3"/>
      <c r="L1969" s="3">
        <v>2</v>
      </c>
      <c r="M1969" t="s">
        <v>15</v>
      </c>
    </row>
    <row r="1970" spans="1:13" x14ac:dyDescent="0.35">
      <c r="A1970" t="s">
        <v>3121</v>
      </c>
      <c r="B1970" t="s">
        <v>3121</v>
      </c>
      <c r="C1970" t="s">
        <v>3121</v>
      </c>
      <c r="E1970" t="s">
        <v>3122</v>
      </c>
      <c r="F1970">
        <v>5</v>
      </c>
      <c r="G1970" s="3">
        <v>0.16669999999999999</v>
      </c>
      <c r="H1970">
        <v>9</v>
      </c>
      <c r="I1970">
        <v>1</v>
      </c>
      <c r="J1970" s="3"/>
      <c r="K1970" s="3"/>
      <c r="L1970" s="3">
        <v>2.5</v>
      </c>
      <c r="M1970" t="s">
        <v>15</v>
      </c>
    </row>
    <row r="1971" spans="1:13" x14ac:dyDescent="0.35">
      <c r="A1971" t="s">
        <v>3123</v>
      </c>
      <c r="B1971" t="s">
        <v>3123</v>
      </c>
      <c r="C1971" t="s">
        <v>3123</v>
      </c>
      <c r="E1971" t="s">
        <v>1288</v>
      </c>
      <c r="F1971">
        <v>5</v>
      </c>
      <c r="G1971" s="3">
        <v>0</v>
      </c>
      <c r="H1971">
        <v>0</v>
      </c>
      <c r="I1971">
        <v>10</v>
      </c>
      <c r="J1971" s="3"/>
      <c r="K1971" s="3"/>
      <c r="L1971" s="3">
        <v>2.5</v>
      </c>
      <c r="M1971" t="s">
        <v>15</v>
      </c>
    </row>
    <row r="1972" spans="1:13" x14ac:dyDescent="0.35">
      <c r="A1972" t="s">
        <v>3124</v>
      </c>
      <c r="B1972" t="s">
        <v>3124</v>
      </c>
      <c r="C1972" t="s">
        <v>3124</v>
      </c>
      <c r="E1972" t="s">
        <v>1021</v>
      </c>
      <c r="F1972">
        <v>4</v>
      </c>
      <c r="G1972" s="3">
        <v>0</v>
      </c>
      <c r="H1972">
        <v>1</v>
      </c>
      <c r="I1972">
        <v>4</v>
      </c>
      <c r="J1972" s="3"/>
      <c r="K1972" s="3"/>
      <c r="L1972" s="3">
        <v>2</v>
      </c>
      <c r="M1972" t="s">
        <v>15</v>
      </c>
    </row>
    <row r="1973" spans="1:13" x14ac:dyDescent="0.35">
      <c r="A1973" t="s">
        <v>3125</v>
      </c>
      <c r="B1973" t="s">
        <v>3125</v>
      </c>
      <c r="C1973" t="s">
        <v>3125</v>
      </c>
      <c r="E1973" t="s">
        <v>3126</v>
      </c>
      <c r="F1973">
        <v>2</v>
      </c>
      <c r="G1973" s="3">
        <v>0</v>
      </c>
      <c r="H1973">
        <v>0</v>
      </c>
      <c r="I1973">
        <v>10</v>
      </c>
      <c r="J1973" s="3"/>
      <c r="K1973" s="3"/>
      <c r="L1973" s="3">
        <v>1</v>
      </c>
      <c r="M1973" t="s">
        <v>15</v>
      </c>
    </row>
    <row r="1974" spans="1:13" x14ac:dyDescent="0.35">
      <c r="A1974" t="s">
        <v>3127</v>
      </c>
      <c r="B1974" t="s">
        <v>3127</v>
      </c>
      <c r="C1974" t="s">
        <v>3127</v>
      </c>
      <c r="E1974" t="s">
        <v>1433</v>
      </c>
      <c r="F1974">
        <v>10</v>
      </c>
      <c r="G1974" s="3">
        <v>0</v>
      </c>
      <c r="H1974">
        <v>0</v>
      </c>
      <c r="I1974">
        <v>20</v>
      </c>
      <c r="J1974" s="3"/>
      <c r="K1974" s="3"/>
      <c r="L1974" s="3">
        <v>5</v>
      </c>
      <c r="M1974" t="s">
        <v>15</v>
      </c>
    </row>
    <row r="1975" spans="1:13" x14ac:dyDescent="0.35">
      <c r="A1975" t="s">
        <v>3128</v>
      </c>
      <c r="B1975" t="s">
        <v>3128</v>
      </c>
      <c r="C1975" t="s">
        <v>3128</v>
      </c>
      <c r="E1975" t="s">
        <v>1425</v>
      </c>
      <c r="F1975">
        <v>5</v>
      </c>
      <c r="G1975" s="3">
        <v>0</v>
      </c>
      <c r="H1975">
        <v>0</v>
      </c>
      <c r="I1975">
        <v>10</v>
      </c>
      <c r="J1975" s="3"/>
      <c r="K1975" s="3"/>
      <c r="L1975" s="3">
        <v>2.5</v>
      </c>
      <c r="M1975" t="s">
        <v>15</v>
      </c>
    </row>
    <row r="1976" spans="1:13" x14ac:dyDescent="0.35">
      <c r="A1976" t="s">
        <v>3129</v>
      </c>
      <c r="B1976" t="s">
        <v>3129</v>
      </c>
      <c r="C1976" t="s">
        <v>3129</v>
      </c>
      <c r="E1976" t="s">
        <v>3130</v>
      </c>
      <c r="F1976">
        <v>2</v>
      </c>
      <c r="G1976" s="3">
        <v>0</v>
      </c>
      <c r="H1976">
        <v>0</v>
      </c>
      <c r="I1976">
        <v>3</v>
      </c>
      <c r="J1976" s="3"/>
      <c r="K1976" s="3"/>
      <c r="L1976" s="3">
        <v>1</v>
      </c>
      <c r="M1976" t="s">
        <v>15</v>
      </c>
    </row>
    <row r="1977" spans="1:13" x14ac:dyDescent="0.35">
      <c r="A1977" t="s">
        <v>3131</v>
      </c>
      <c r="B1977" t="s">
        <v>3131</v>
      </c>
      <c r="C1977" t="s">
        <v>3131</v>
      </c>
      <c r="E1977" t="s">
        <v>367</v>
      </c>
      <c r="F1977">
        <v>1</v>
      </c>
      <c r="G1977" s="3">
        <v>0</v>
      </c>
      <c r="H1977">
        <v>0</v>
      </c>
      <c r="I1977">
        <v>2</v>
      </c>
      <c r="J1977" s="3"/>
      <c r="K1977" s="3"/>
      <c r="L1977" s="3">
        <v>0.5</v>
      </c>
      <c r="M1977" t="s">
        <v>15</v>
      </c>
    </row>
    <row r="1978" spans="1:13" x14ac:dyDescent="0.35">
      <c r="A1978" t="s">
        <v>3132</v>
      </c>
      <c r="B1978" t="s">
        <v>3133</v>
      </c>
      <c r="C1978" t="s">
        <v>3132</v>
      </c>
      <c r="E1978" t="s">
        <v>1515</v>
      </c>
      <c r="F1978">
        <v>15</v>
      </c>
      <c r="G1978" s="3">
        <v>0</v>
      </c>
      <c r="H1978">
        <v>0</v>
      </c>
      <c r="I1978">
        <v>30</v>
      </c>
      <c r="J1978" s="3"/>
      <c r="K1978" s="3"/>
      <c r="L1978" s="3">
        <v>7.5</v>
      </c>
      <c r="M1978" t="s">
        <v>15</v>
      </c>
    </row>
    <row r="1979" spans="1:13" x14ac:dyDescent="0.35">
      <c r="A1979" t="s">
        <v>3134</v>
      </c>
      <c r="B1979" t="s">
        <v>3134</v>
      </c>
      <c r="C1979" t="s">
        <v>3134</v>
      </c>
      <c r="E1979" t="s">
        <v>1043</v>
      </c>
      <c r="F1979">
        <v>2</v>
      </c>
      <c r="G1979" s="3">
        <v>0</v>
      </c>
      <c r="H1979">
        <v>0</v>
      </c>
      <c r="I1979">
        <v>3</v>
      </c>
      <c r="J1979" s="3"/>
      <c r="K1979" s="3"/>
      <c r="L1979" s="3">
        <v>1</v>
      </c>
      <c r="M1979" t="s">
        <v>15</v>
      </c>
    </row>
    <row r="1980" spans="1:13" x14ac:dyDescent="0.35">
      <c r="A1980" t="s">
        <v>3135</v>
      </c>
      <c r="B1980" t="s">
        <v>3135</v>
      </c>
      <c r="C1980" t="s">
        <v>3135</v>
      </c>
      <c r="E1980" t="s">
        <v>910</v>
      </c>
      <c r="F1980">
        <v>2</v>
      </c>
      <c r="G1980" s="3">
        <v>0</v>
      </c>
      <c r="H1980">
        <v>0</v>
      </c>
      <c r="I1980">
        <v>3</v>
      </c>
      <c r="J1980" s="3"/>
      <c r="K1980" s="3"/>
      <c r="L1980" s="3">
        <v>1</v>
      </c>
      <c r="M1980" t="s">
        <v>15</v>
      </c>
    </row>
    <row r="1981" spans="1:13" x14ac:dyDescent="0.35">
      <c r="A1981" t="s">
        <v>3136</v>
      </c>
      <c r="B1981" t="s">
        <v>3136</v>
      </c>
      <c r="C1981" t="s">
        <v>3136</v>
      </c>
      <c r="E1981" t="s">
        <v>3137</v>
      </c>
      <c r="F1981">
        <v>2</v>
      </c>
      <c r="G1981" s="3">
        <v>0</v>
      </c>
      <c r="H1981">
        <v>0</v>
      </c>
      <c r="I1981">
        <v>3</v>
      </c>
      <c r="J1981" s="3"/>
      <c r="K1981" s="3"/>
      <c r="L1981" s="3">
        <v>1</v>
      </c>
      <c r="M1981" t="s">
        <v>15</v>
      </c>
    </row>
    <row r="1982" spans="1:13" x14ac:dyDescent="0.35">
      <c r="A1982" t="s">
        <v>3138</v>
      </c>
      <c r="B1982" t="s">
        <v>3138</v>
      </c>
      <c r="C1982" t="s">
        <v>3138</v>
      </c>
      <c r="E1982" t="s">
        <v>1205</v>
      </c>
      <c r="F1982">
        <v>15</v>
      </c>
      <c r="G1982" s="3">
        <v>3.5855000000000001</v>
      </c>
      <c r="H1982">
        <v>7</v>
      </c>
      <c r="I1982">
        <v>45</v>
      </c>
      <c r="J1982" s="3"/>
      <c r="K1982" s="3"/>
      <c r="L1982" s="3">
        <v>7.5</v>
      </c>
      <c r="M1982" t="s">
        <v>15</v>
      </c>
    </row>
    <row r="1983" spans="1:13" x14ac:dyDescent="0.35">
      <c r="A1983" t="s">
        <v>3139</v>
      </c>
      <c r="B1983" t="s">
        <v>3139</v>
      </c>
      <c r="C1983" t="s">
        <v>3139</v>
      </c>
      <c r="E1983" t="s">
        <v>768</v>
      </c>
      <c r="F1983">
        <v>10</v>
      </c>
      <c r="G1983" s="3">
        <v>0</v>
      </c>
      <c r="H1983">
        <v>0</v>
      </c>
      <c r="I1983">
        <v>20</v>
      </c>
      <c r="J1983" s="3"/>
      <c r="K1983" s="3"/>
      <c r="L1983" s="3">
        <v>5</v>
      </c>
      <c r="M1983" t="s">
        <v>15</v>
      </c>
    </row>
    <row r="1984" spans="1:13" x14ac:dyDescent="0.35">
      <c r="A1984" t="s">
        <v>3140</v>
      </c>
      <c r="B1984" t="s">
        <v>3140</v>
      </c>
      <c r="C1984" t="s">
        <v>3140</v>
      </c>
      <c r="E1984" t="s">
        <v>3141</v>
      </c>
      <c r="F1984">
        <v>5</v>
      </c>
      <c r="G1984" s="3">
        <v>0</v>
      </c>
      <c r="H1984">
        <v>0</v>
      </c>
      <c r="I1984">
        <v>10</v>
      </c>
      <c r="J1984" s="3"/>
      <c r="K1984" s="3"/>
      <c r="L1984" s="3">
        <v>2.5</v>
      </c>
      <c r="M1984" t="s">
        <v>15</v>
      </c>
    </row>
    <row r="1985" spans="1:13" x14ac:dyDescent="0.35">
      <c r="A1985" t="s">
        <v>3142</v>
      </c>
      <c r="B1985" t="s">
        <v>3142</v>
      </c>
      <c r="C1985" t="s">
        <v>3142</v>
      </c>
      <c r="E1985" t="s">
        <v>3143</v>
      </c>
      <c r="F1985">
        <v>4</v>
      </c>
      <c r="G1985" s="3">
        <v>0</v>
      </c>
      <c r="H1985">
        <v>0</v>
      </c>
      <c r="I1985">
        <v>5</v>
      </c>
      <c r="J1985" s="3"/>
      <c r="K1985" s="3"/>
      <c r="L1985" s="3">
        <v>2</v>
      </c>
      <c r="M1985" t="s">
        <v>15</v>
      </c>
    </row>
    <row r="1986" spans="1:13" x14ac:dyDescent="0.35">
      <c r="A1986" t="s">
        <v>3144</v>
      </c>
      <c r="B1986" t="s">
        <v>3144</v>
      </c>
      <c r="C1986" t="s">
        <v>3144</v>
      </c>
      <c r="E1986" t="s">
        <v>3145</v>
      </c>
      <c r="F1986">
        <v>5</v>
      </c>
      <c r="G1986" s="3">
        <v>0</v>
      </c>
      <c r="H1986">
        <v>0</v>
      </c>
      <c r="I1986">
        <v>10</v>
      </c>
      <c r="J1986" s="3"/>
      <c r="K1986" s="3"/>
      <c r="L1986" s="3">
        <v>2.5</v>
      </c>
      <c r="M1986" t="s">
        <v>15</v>
      </c>
    </row>
    <row r="1987" spans="1:13" x14ac:dyDescent="0.35">
      <c r="A1987" t="s">
        <v>3146</v>
      </c>
      <c r="B1987" t="s">
        <v>3146</v>
      </c>
      <c r="C1987" t="s">
        <v>3146</v>
      </c>
      <c r="E1987" t="s">
        <v>3147</v>
      </c>
      <c r="F1987">
        <v>5</v>
      </c>
      <c r="G1987" s="3">
        <v>0</v>
      </c>
      <c r="H1987">
        <v>0</v>
      </c>
      <c r="I1987">
        <v>10</v>
      </c>
      <c r="J1987" s="3"/>
      <c r="K1987" s="3"/>
      <c r="L1987" s="3">
        <v>2.5</v>
      </c>
      <c r="M1987" t="s">
        <v>15</v>
      </c>
    </row>
    <row r="1988" spans="1:13" x14ac:dyDescent="0.35">
      <c r="A1988" t="s">
        <v>3148</v>
      </c>
      <c r="B1988" t="s">
        <v>3148</v>
      </c>
      <c r="C1988" t="s">
        <v>3148</v>
      </c>
      <c r="E1988" t="s">
        <v>3149</v>
      </c>
      <c r="F1988">
        <v>4</v>
      </c>
      <c r="G1988" s="3">
        <v>0</v>
      </c>
      <c r="H1988">
        <v>0</v>
      </c>
      <c r="I1988">
        <v>5</v>
      </c>
      <c r="J1988" s="3"/>
      <c r="K1988" s="3"/>
      <c r="L1988" s="3">
        <v>2</v>
      </c>
      <c r="M1988" t="s">
        <v>15</v>
      </c>
    </row>
    <row r="1989" spans="1:13" x14ac:dyDescent="0.35">
      <c r="A1989" t="s">
        <v>3150</v>
      </c>
      <c r="B1989" t="s">
        <v>3150</v>
      </c>
      <c r="C1989" t="s">
        <v>3150</v>
      </c>
      <c r="E1989" t="s">
        <v>3151</v>
      </c>
      <c r="F1989">
        <v>25</v>
      </c>
      <c r="G1989" s="3">
        <v>0</v>
      </c>
      <c r="H1989">
        <v>0</v>
      </c>
      <c r="I1989">
        <v>50</v>
      </c>
      <c r="J1989" s="3"/>
      <c r="K1989" s="3"/>
      <c r="L1989" s="3">
        <v>12.5</v>
      </c>
      <c r="M1989" t="s">
        <v>15</v>
      </c>
    </row>
    <row r="1990" spans="1:13" x14ac:dyDescent="0.35">
      <c r="A1990" t="s">
        <v>3152</v>
      </c>
      <c r="B1990" t="s">
        <v>3152</v>
      </c>
      <c r="C1990" t="s">
        <v>3153</v>
      </c>
      <c r="E1990" t="s">
        <v>3154</v>
      </c>
      <c r="F1990">
        <v>4</v>
      </c>
      <c r="G1990" s="3">
        <v>0.33333333333333331</v>
      </c>
      <c r="H1990">
        <v>0</v>
      </c>
      <c r="I1990">
        <v>5</v>
      </c>
      <c r="J1990" s="3"/>
      <c r="K1990" s="3"/>
      <c r="L1990" s="3">
        <v>2</v>
      </c>
      <c r="M1990" t="s">
        <v>15</v>
      </c>
    </row>
    <row r="1991" spans="1:13" x14ac:dyDescent="0.35">
      <c r="A1991" t="s">
        <v>3155</v>
      </c>
      <c r="B1991" t="s">
        <v>3155</v>
      </c>
      <c r="C1991" t="s">
        <v>3155</v>
      </c>
      <c r="E1991" t="s">
        <v>3156</v>
      </c>
      <c r="F1991">
        <v>5</v>
      </c>
      <c r="G1991" s="3">
        <v>0</v>
      </c>
      <c r="H1991">
        <v>0</v>
      </c>
      <c r="I1991">
        <v>10</v>
      </c>
      <c r="J1991" s="3"/>
      <c r="K1991" s="3"/>
      <c r="L1991" s="3">
        <v>2.5</v>
      </c>
      <c r="M1991" t="s">
        <v>15</v>
      </c>
    </row>
    <row r="1992" spans="1:13" x14ac:dyDescent="0.35">
      <c r="A1992" t="s">
        <v>3157</v>
      </c>
      <c r="B1992" t="s">
        <v>3157</v>
      </c>
      <c r="C1992" t="s">
        <v>3157</v>
      </c>
      <c r="E1992" t="s">
        <v>3158</v>
      </c>
      <c r="F1992">
        <v>5</v>
      </c>
      <c r="G1992" s="3">
        <v>0</v>
      </c>
      <c r="H1992">
        <v>0</v>
      </c>
      <c r="I1992">
        <v>10</v>
      </c>
      <c r="J1992" s="3"/>
      <c r="K1992" s="3"/>
      <c r="L1992" s="3">
        <v>2.5</v>
      </c>
      <c r="M1992" t="s">
        <v>15</v>
      </c>
    </row>
    <row r="1993" spans="1:13" x14ac:dyDescent="0.35">
      <c r="A1993" t="s">
        <v>3159</v>
      </c>
      <c r="B1993" t="s">
        <v>3159</v>
      </c>
      <c r="C1993" t="s">
        <v>3159</v>
      </c>
      <c r="E1993" t="s">
        <v>3160</v>
      </c>
      <c r="F1993">
        <v>1</v>
      </c>
      <c r="G1993" s="3">
        <v>0</v>
      </c>
      <c r="H1993">
        <v>0</v>
      </c>
      <c r="I1993">
        <v>12</v>
      </c>
      <c r="J1993" s="3"/>
      <c r="K1993" s="3"/>
      <c r="L1993" s="3">
        <v>0.5</v>
      </c>
      <c r="M1993" t="s">
        <v>15</v>
      </c>
    </row>
    <row r="1994" spans="1:13" x14ac:dyDescent="0.35">
      <c r="A1994" t="s">
        <v>3161</v>
      </c>
      <c r="B1994" t="s">
        <v>3161</v>
      </c>
      <c r="C1994" t="s">
        <v>3161</v>
      </c>
      <c r="E1994" t="s">
        <v>3162</v>
      </c>
      <c r="F1994">
        <v>4</v>
      </c>
      <c r="G1994" s="3">
        <v>0</v>
      </c>
      <c r="H1994">
        <v>0</v>
      </c>
      <c r="I1994">
        <v>5</v>
      </c>
      <c r="J1994" s="3"/>
      <c r="K1994" s="3"/>
      <c r="L1994" s="3">
        <v>2</v>
      </c>
      <c r="M1994" t="s">
        <v>15</v>
      </c>
    </row>
    <row r="1995" spans="1:13" x14ac:dyDescent="0.35">
      <c r="A1995" t="s">
        <v>3163</v>
      </c>
      <c r="B1995" t="s">
        <v>3163</v>
      </c>
      <c r="C1995" t="s">
        <v>3163</v>
      </c>
      <c r="E1995" t="s">
        <v>2724</v>
      </c>
      <c r="F1995">
        <v>10</v>
      </c>
      <c r="G1995" s="3">
        <v>0</v>
      </c>
      <c r="H1995">
        <v>0</v>
      </c>
      <c r="I1995">
        <v>20</v>
      </c>
      <c r="J1995" s="3"/>
      <c r="K1995" s="3"/>
      <c r="L1995" s="3">
        <v>5</v>
      </c>
      <c r="M1995" t="s">
        <v>15</v>
      </c>
    </row>
    <row r="1996" spans="1:13" x14ac:dyDescent="0.35">
      <c r="A1996" t="s">
        <v>3164</v>
      </c>
      <c r="B1996" t="s">
        <v>3164</v>
      </c>
      <c r="C1996" t="s">
        <v>3164</v>
      </c>
      <c r="E1996" t="s">
        <v>3165</v>
      </c>
      <c r="F1996">
        <v>10</v>
      </c>
      <c r="G1996" s="3">
        <v>0</v>
      </c>
      <c r="H1996">
        <v>0</v>
      </c>
      <c r="I1996">
        <v>20</v>
      </c>
      <c r="J1996" s="3"/>
      <c r="K1996" s="3"/>
      <c r="L1996" s="3">
        <v>5</v>
      </c>
      <c r="M1996" t="s">
        <v>15</v>
      </c>
    </row>
    <row r="1997" spans="1:13" x14ac:dyDescent="0.35">
      <c r="A1997" t="s">
        <v>3166</v>
      </c>
      <c r="B1997" t="s">
        <v>3167</v>
      </c>
      <c r="C1997" t="s">
        <v>3166</v>
      </c>
      <c r="E1997" t="s">
        <v>2251</v>
      </c>
      <c r="F1997">
        <v>10</v>
      </c>
      <c r="G1997" s="3">
        <v>0</v>
      </c>
      <c r="H1997">
        <v>3</v>
      </c>
      <c r="I1997">
        <v>17</v>
      </c>
      <c r="J1997" s="3"/>
      <c r="K1997" s="3"/>
      <c r="L1997" s="3">
        <v>5</v>
      </c>
      <c r="M1997" t="s">
        <v>15</v>
      </c>
    </row>
    <row r="1998" spans="1:13" x14ac:dyDescent="0.35">
      <c r="A1998" t="s">
        <v>3168</v>
      </c>
      <c r="B1998" t="s">
        <v>3168</v>
      </c>
      <c r="C1998" t="s">
        <v>3168</v>
      </c>
      <c r="E1998" t="s">
        <v>3169</v>
      </c>
      <c r="F1998">
        <v>4</v>
      </c>
      <c r="G1998" s="3">
        <v>0.16669999999999999</v>
      </c>
      <c r="H1998">
        <v>3</v>
      </c>
      <c r="I1998">
        <v>3</v>
      </c>
      <c r="J1998" s="3"/>
      <c r="K1998" s="3"/>
      <c r="L1998" s="3">
        <v>2</v>
      </c>
      <c r="M1998" t="s">
        <v>15</v>
      </c>
    </row>
    <row r="1999" spans="1:13" x14ac:dyDescent="0.35">
      <c r="A1999" t="s">
        <v>3170</v>
      </c>
      <c r="B1999" t="s">
        <v>3170</v>
      </c>
      <c r="C1999" t="s">
        <v>3170</v>
      </c>
      <c r="E1999" t="s">
        <v>3171</v>
      </c>
      <c r="F1999">
        <v>4</v>
      </c>
      <c r="G1999" s="3">
        <v>0</v>
      </c>
      <c r="H1999">
        <v>0</v>
      </c>
      <c r="I1999">
        <v>5</v>
      </c>
      <c r="J1999" s="3"/>
      <c r="K1999" s="3"/>
      <c r="L1999" s="3">
        <v>2</v>
      </c>
      <c r="M1999" t="s">
        <v>15</v>
      </c>
    </row>
    <row r="2000" spans="1:13" x14ac:dyDescent="0.35">
      <c r="A2000" t="s">
        <v>3172</v>
      </c>
      <c r="B2000" t="s">
        <v>3172</v>
      </c>
      <c r="C2000" t="s">
        <v>3172</v>
      </c>
      <c r="E2000" t="s">
        <v>3173</v>
      </c>
      <c r="F2000">
        <v>5</v>
      </c>
      <c r="G2000" s="3">
        <v>0</v>
      </c>
      <c r="H2000">
        <v>0</v>
      </c>
      <c r="I2000">
        <v>10</v>
      </c>
      <c r="J2000" s="3"/>
      <c r="K2000" s="3"/>
      <c r="L2000" s="3">
        <v>2.5</v>
      </c>
      <c r="M2000" t="s">
        <v>15</v>
      </c>
    </row>
    <row r="2001" spans="1:13" x14ac:dyDescent="0.35">
      <c r="A2001" t="s">
        <v>3174</v>
      </c>
      <c r="B2001" t="s">
        <v>3174</v>
      </c>
      <c r="C2001" t="s">
        <v>3174</v>
      </c>
      <c r="E2001" t="s">
        <v>2517</v>
      </c>
      <c r="F2001">
        <v>5</v>
      </c>
      <c r="G2001" s="3">
        <v>0</v>
      </c>
      <c r="H2001">
        <v>0</v>
      </c>
      <c r="I2001">
        <v>10</v>
      </c>
      <c r="J2001" s="3"/>
      <c r="K2001" s="3"/>
      <c r="L2001" s="3">
        <v>2.5</v>
      </c>
      <c r="M2001" t="s">
        <v>15</v>
      </c>
    </row>
    <row r="2002" spans="1:13" x14ac:dyDescent="0.35">
      <c r="A2002" t="s">
        <v>3175</v>
      </c>
      <c r="B2002" t="s">
        <v>3175</v>
      </c>
      <c r="C2002" t="s">
        <v>3175</v>
      </c>
      <c r="E2002" t="s">
        <v>1379</v>
      </c>
      <c r="F2002">
        <v>10</v>
      </c>
      <c r="G2002" s="3">
        <v>0</v>
      </c>
      <c r="H2002">
        <v>0</v>
      </c>
      <c r="I2002">
        <v>20</v>
      </c>
      <c r="J2002" s="3"/>
      <c r="K2002" s="3"/>
      <c r="L2002" s="3">
        <v>5</v>
      </c>
      <c r="M2002" t="s">
        <v>59</v>
      </c>
    </row>
    <row r="2003" spans="1:13" x14ac:dyDescent="0.35">
      <c r="A2003" t="s">
        <v>3176</v>
      </c>
      <c r="B2003" t="s">
        <v>3176</v>
      </c>
      <c r="C2003" t="s">
        <v>3176</v>
      </c>
      <c r="E2003" t="s">
        <v>1900</v>
      </c>
      <c r="F2003">
        <v>2</v>
      </c>
      <c r="G2003" s="3">
        <v>0</v>
      </c>
      <c r="H2003">
        <v>0</v>
      </c>
      <c r="I2003">
        <v>3</v>
      </c>
      <c r="J2003" s="3"/>
      <c r="K2003" s="3"/>
      <c r="L2003" s="3">
        <v>1</v>
      </c>
      <c r="M2003" t="s">
        <v>15</v>
      </c>
    </row>
    <row r="2004" spans="1:13" x14ac:dyDescent="0.35">
      <c r="A2004" t="s">
        <v>3177</v>
      </c>
      <c r="B2004" t="s">
        <v>3177</v>
      </c>
      <c r="C2004" t="s">
        <v>3177</v>
      </c>
      <c r="E2004" t="s">
        <v>3178</v>
      </c>
      <c r="F2004">
        <v>1</v>
      </c>
      <c r="G2004" s="3">
        <v>0</v>
      </c>
      <c r="H2004">
        <v>0</v>
      </c>
      <c r="I2004">
        <v>2</v>
      </c>
      <c r="J2004" s="3"/>
      <c r="K2004" s="3"/>
      <c r="L2004" s="3">
        <v>0.5</v>
      </c>
      <c r="M2004" t="s">
        <v>15</v>
      </c>
    </row>
    <row r="2005" spans="1:13" x14ac:dyDescent="0.35">
      <c r="A2005" t="s">
        <v>3179</v>
      </c>
      <c r="B2005" t="s">
        <v>3180</v>
      </c>
      <c r="C2005" t="s">
        <v>3179</v>
      </c>
      <c r="E2005" t="s">
        <v>3181</v>
      </c>
      <c r="F2005">
        <v>15</v>
      </c>
      <c r="G2005" s="3">
        <v>0</v>
      </c>
      <c r="H2005">
        <v>0</v>
      </c>
      <c r="I2005">
        <v>30</v>
      </c>
      <c r="J2005" s="3"/>
      <c r="K2005" s="3"/>
      <c r="L2005" s="3">
        <v>7.5</v>
      </c>
      <c r="M2005" t="s">
        <v>59</v>
      </c>
    </row>
    <row r="2006" spans="1:13" x14ac:dyDescent="0.35">
      <c r="A2006" t="s">
        <v>3182</v>
      </c>
      <c r="B2006" t="s">
        <v>3182</v>
      </c>
      <c r="C2006" t="s">
        <v>3182</v>
      </c>
      <c r="E2006" t="s">
        <v>3183</v>
      </c>
      <c r="F2006">
        <v>2</v>
      </c>
      <c r="G2006" s="3">
        <v>1.5</v>
      </c>
      <c r="H2006">
        <v>3</v>
      </c>
      <c r="I2006">
        <v>12</v>
      </c>
      <c r="J2006" s="3"/>
      <c r="K2006" s="3"/>
      <c r="L2006" s="3">
        <v>1</v>
      </c>
      <c r="M2006" t="s">
        <v>22</v>
      </c>
    </row>
    <row r="2007" spans="1:13" x14ac:dyDescent="0.35">
      <c r="A2007" t="s">
        <v>3184</v>
      </c>
      <c r="B2007" t="s">
        <v>3184</v>
      </c>
      <c r="C2007" t="s">
        <v>3184</v>
      </c>
      <c r="E2007" t="s">
        <v>1165</v>
      </c>
      <c r="F2007">
        <v>5</v>
      </c>
      <c r="G2007" s="3">
        <v>2.3333333333333335</v>
      </c>
      <c r="H2007">
        <v>1</v>
      </c>
      <c r="I2007">
        <v>16</v>
      </c>
      <c r="J2007" s="3"/>
      <c r="K2007" s="3"/>
      <c r="L2007" s="3">
        <v>2.5</v>
      </c>
      <c r="M2007" t="s">
        <v>15</v>
      </c>
    </row>
    <row r="2008" spans="1:13" x14ac:dyDescent="0.35">
      <c r="A2008" t="s">
        <v>3185</v>
      </c>
      <c r="B2008" t="s">
        <v>3185</v>
      </c>
      <c r="C2008" t="s">
        <v>3185</v>
      </c>
      <c r="E2008" t="s">
        <v>2354</v>
      </c>
      <c r="F2008">
        <v>4</v>
      </c>
      <c r="G2008" s="3">
        <v>0</v>
      </c>
      <c r="H2008">
        <v>0</v>
      </c>
      <c r="I2008">
        <v>3</v>
      </c>
      <c r="J2008" s="3"/>
      <c r="K2008" s="3"/>
      <c r="L2008" s="3">
        <v>2</v>
      </c>
      <c r="M2008" t="s">
        <v>15</v>
      </c>
    </row>
    <row r="2009" spans="1:13" x14ac:dyDescent="0.35">
      <c r="A2009" t="s">
        <v>3186</v>
      </c>
      <c r="B2009" t="s">
        <v>3186</v>
      </c>
      <c r="C2009" t="s">
        <v>3186</v>
      </c>
      <c r="E2009" t="s">
        <v>3187</v>
      </c>
      <c r="F2009">
        <v>25</v>
      </c>
      <c r="G2009" s="3">
        <v>0</v>
      </c>
      <c r="H2009">
        <v>100</v>
      </c>
      <c r="I2009">
        <v>0</v>
      </c>
      <c r="J2009" s="3"/>
      <c r="K2009" s="3"/>
      <c r="L2009" s="3">
        <v>12.5</v>
      </c>
      <c r="M2009" t="s">
        <v>15</v>
      </c>
    </row>
    <row r="2010" spans="1:13" x14ac:dyDescent="0.35">
      <c r="A2010" t="s">
        <v>3188</v>
      </c>
      <c r="B2010" t="s">
        <v>3188</v>
      </c>
      <c r="C2010" t="s">
        <v>3188</v>
      </c>
      <c r="E2010" t="s">
        <v>556</v>
      </c>
      <c r="F2010">
        <v>4</v>
      </c>
      <c r="G2010" s="3">
        <v>0.16669999999999999</v>
      </c>
      <c r="H2010">
        <v>7</v>
      </c>
      <c r="I2010">
        <v>10</v>
      </c>
      <c r="J2010" s="3"/>
      <c r="K2010" s="3"/>
      <c r="L2010" s="3">
        <v>2</v>
      </c>
      <c r="M2010" t="s">
        <v>15</v>
      </c>
    </row>
    <row r="2011" spans="1:13" x14ac:dyDescent="0.35">
      <c r="A2011" t="s">
        <v>3189</v>
      </c>
      <c r="B2011" t="s">
        <v>3189</v>
      </c>
      <c r="C2011" t="s">
        <v>3189</v>
      </c>
      <c r="E2011" t="s">
        <v>3190</v>
      </c>
      <c r="F2011">
        <v>2</v>
      </c>
      <c r="G2011" s="3">
        <v>0.33333333333333331</v>
      </c>
      <c r="H2011">
        <v>1</v>
      </c>
      <c r="I2011">
        <v>0</v>
      </c>
      <c r="J2011" s="3"/>
      <c r="K2011" s="3"/>
      <c r="L2011" s="3">
        <v>1</v>
      </c>
      <c r="M2011" t="s">
        <v>15</v>
      </c>
    </row>
    <row r="2012" spans="1:13" x14ac:dyDescent="0.35">
      <c r="A2012" t="s">
        <v>3191</v>
      </c>
      <c r="B2012" t="s">
        <v>3191</v>
      </c>
      <c r="C2012" t="s">
        <v>3191</v>
      </c>
      <c r="E2012" t="s">
        <v>3192</v>
      </c>
      <c r="F2012">
        <v>3</v>
      </c>
      <c r="G2012" s="3">
        <v>1.3333333333333333</v>
      </c>
      <c r="H2012">
        <v>8</v>
      </c>
      <c r="I2012">
        <v>0</v>
      </c>
      <c r="J2012" s="3"/>
      <c r="K2012" s="3"/>
      <c r="L2012" s="3">
        <v>1.5</v>
      </c>
      <c r="M2012" t="s">
        <v>15</v>
      </c>
    </row>
    <row r="2013" spans="1:13" x14ac:dyDescent="0.35">
      <c r="A2013" t="s">
        <v>3193</v>
      </c>
      <c r="B2013" t="s">
        <v>3193</v>
      </c>
      <c r="C2013" t="s">
        <v>3193</v>
      </c>
      <c r="E2013" t="s">
        <v>1212</v>
      </c>
      <c r="F2013">
        <v>150</v>
      </c>
      <c r="G2013" s="3">
        <v>26.666666666666668</v>
      </c>
      <c r="H2013">
        <v>848</v>
      </c>
      <c r="I2013">
        <v>0</v>
      </c>
      <c r="J2013" s="3"/>
      <c r="K2013" s="3"/>
      <c r="L2013" s="3">
        <v>75</v>
      </c>
      <c r="M2013" t="s">
        <v>15</v>
      </c>
    </row>
    <row r="2014" spans="1:13" x14ac:dyDescent="0.35">
      <c r="A2014" t="s">
        <v>3194</v>
      </c>
      <c r="B2014" t="s">
        <v>3194</v>
      </c>
      <c r="C2014" t="s">
        <v>3194</v>
      </c>
      <c r="E2014" t="s">
        <v>3195</v>
      </c>
      <c r="F2014">
        <v>2</v>
      </c>
      <c r="G2014" s="3">
        <v>0</v>
      </c>
      <c r="H2014">
        <v>0</v>
      </c>
      <c r="I2014">
        <v>13</v>
      </c>
      <c r="J2014" s="3"/>
      <c r="K2014" s="3"/>
      <c r="L2014" s="3">
        <v>1</v>
      </c>
      <c r="M2014" t="s">
        <v>15</v>
      </c>
    </row>
    <row r="2015" spans="1:13" x14ac:dyDescent="0.35">
      <c r="A2015" t="s">
        <v>3196</v>
      </c>
      <c r="B2015" t="s">
        <v>3196</v>
      </c>
      <c r="C2015" t="s">
        <v>3196</v>
      </c>
      <c r="E2015" t="s">
        <v>3197</v>
      </c>
      <c r="F2015">
        <v>10</v>
      </c>
      <c r="G2015" s="3">
        <v>1</v>
      </c>
      <c r="H2015">
        <v>194</v>
      </c>
      <c r="I2015">
        <v>0</v>
      </c>
      <c r="J2015" s="3"/>
      <c r="K2015" s="3"/>
      <c r="L2015" s="3">
        <v>5</v>
      </c>
      <c r="M2015" t="s">
        <v>15</v>
      </c>
    </row>
    <row r="2016" spans="1:13" x14ac:dyDescent="0.35">
      <c r="A2016" t="s">
        <v>3198</v>
      </c>
      <c r="B2016" t="s">
        <v>3198</v>
      </c>
      <c r="C2016" t="s">
        <v>3198</v>
      </c>
      <c r="E2016" t="s">
        <v>3199</v>
      </c>
      <c r="F2016">
        <v>15</v>
      </c>
      <c r="G2016" s="3">
        <v>0.5</v>
      </c>
      <c r="H2016">
        <v>99</v>
      </c>
      <c r="I2016">
        <v>0</v>
      </c>
      <c r="J2016" s="3"/>
      <c r="K2016" s="3"/>
      <c r="L2016" s="3">
        <v>7.5</v>
      </c>
      <c r="M2016" t="s">
        <v>15</v>
      </c>
    </row>
    <row r="2017" spans="1:13" x14ac:dyDescent="0.35">
      <c r="A2017" t="s">
        <v>3200</v>
      </c>
      <c r="B2017" t="s">
        <v>3200</v>
      </c>
      <c r="C2017" t="s">
        <v>3200</v>
      </c>
      <c r="E2017" t="s">
        <v>3201</v>
      </c>
      <c r="F2017">
        <v>10</v>
      </c>
      <c r="G2017" s="3">
        <v>0</v>
      </c>
      <c r="H2017">
        <v>60</v>
      </c>
      <c r="I2017">
        <v>91</v>
      </c>
      <c r="J2017" s="3"/>
      <c r="K2017" s="3"/>
      <c r="L2017" s="3">
        <v>5</v>
      </c>
      <c r="M2017" t="s">
        <v>22</v>
      </c>
    </row>
    <row r="2018" spans="1:13" x14ac:dyDescent="0.35">
      <c r="A2018" t="s">
        <v>3027</v>
      </c>
      <c r="B2018" t="s">
        <v>3027</v>
      </c>
      <c r="C2018" t="s">
        <v>3027</v>
      </c>
      <c r="E2018" t="s">
        <v>929</v>
      </c>
      <c r="F2018">
        <v>5</v>
      </c>
      <c r="G2018" s="3">
        <v>0.16669999999999999</v>
      </c>
      <c r="H2018">
        <v>9</v>
      </c>
      <c r="I2018">
        <v>55</v>
      </c>
      <c r="J2018" s="3"/>
      <c r="K2018" s="3"/>
      <c r="L2018" s="3">
        <v>2.5</v>
      </c>
      <c r="M2018" t="s">
        <v>15</v>
      </c>
    </row>
    <row r="2019" spans="1:13" x14ac:dyDescent="0.35">
      <c r="A2019" t="s">
        <v>3202</v>
      </c>
      <c r="B2019" t="s">
        <v>3202</v>
      </c>
      <c r="C2019" t="s">
        <v>3202</v>
      </c>
      <c r="E2019" t="s">
        <v>204</v>
      </c>
      <c r="F2019">
        <v>10</v>
      </c>
      <c r="G2019" s="3">
        <v>4.833333333333333</v>
      </c>
      <c r="H2019">
        <v>56</v>
      </c>
      <c r="I2019">
        <v>0</v>
      </c>
      <c r="J2019" s="3"/>
      <c r="K2019" s="3"/>
      <c r="L2019" s="3">
        <v>5</v>
      </c>
      <c r="M2019" t="s">
        <v>15</v>
      </c>
    </row>
    <row r="2020" spans="1:13" x14ac:dyDescent="0.35">
      <c r="A2020" t="s">
        <v>3033</v>
      </c>
      <c r="B2020" t="s">
        <v>3033</v>
      </c>
      <c r="C2020" t="s">
        <v>3033</v>
      </c>
      <c r="E2020" t="s">
        <v>150</v>
      </c>
      <c r="F2020">
        <v>2</v>
      </c>
      <c r="G2020" s="3">
        <v>0</v>
      </c>
      <c r="H2020">
        <v>0</v>
      </c>
      <c r="I2020">
        <v>13</v>
      </c>
      <c r="J2020" s="3"/>
      <c r="K2020" s="3"/>
      <c r="L2020" s="3">
        <v>1</v>
      </c>
      <c r="M2020" t="s">
        <v>22</v>
      </c>
    </row>
    <row r="2021" spans="1:13" x14ac:dyDescent="0.35">
      <c r="A2021" t="s">
        <v>3005</v>
      </c>
      <c r="B2021" t="s">
        <v>3005</v>
      </c>
      <c r="C2021" t="s">
        <v>3005</v>
      </c>
      <c r="E2021" t="s">
        <v>3006</v>
      </c>
      <c r="F2021">
        <v>25</v>
      </c>
      <c r="G2021" s="3">
        <v>2.8333333333333335</v>
      </c>
      <c r="H2021">
        <v>33</v>
      </c>
      <c r="I2021">
        <v>650</v>
      </c>
      <c r="J2021" s="3"/>
      <c r="K2021" s="3"/>
      <c r="L2021" s="3">
        <v>12.5</v>
      </c>
      <c r="M2021" t="s">
        <v>15</v>
      </c>
    </row>
    <row r="2022" spans="1:13" x14ac:dyDescent="0.35">
      <c r="A2022" t="s">
        <v>3203</v>
      </c>
      <c r="B2022" t="s">
        <v>3203</v>
      </c>
      <c r="C2022" t="s">
        <v>3203</v>
      </c>
      <c r="E2022" t="s">
        <v>3204</v>
      </c>
      <c r="F2022">
        <v>15</v>
      </c>
      <c r="G2022" s="3">
        <v>8.1290999999999993</v>
      </c>
      <c r="H2022">
        <v>45</v>
      </c>
      <c r="I2022">
        <v>10</v>
      </c>
      <c r="J2022" s="3"/>
      <c r="K2022" s="3"/>
      <c r="L2022" s="3">
        <v>7.5</v>
      </c>
      <c r="M2022" t="s">
        <v>15</v>
      </c>
    </row>
    <row r="2023" spans="1:13" x14ac:dyDescent="0.35">
      <c r="A2023" t="s">
        <v>3205</v>
      </c>
      <c r="B2023" t="s">
        <v>3205</v>
      </c>
      <c r="C2023" t="s">
        <v>3205</v>
      </c>
      <c r="E2023" t="s">
        <v>3206</v>
      </c>
      <c r="F2023">
        <v>5</v>
      </c>
      <c r="G2023" s="3">
        <v>0</v>
      </c>
      <c r="H2023">
        <v>25</v>
      </c>
      <c r="I2023">
        <v>28</v>
      </c>
      <c r="J2023" s="3"/>
      <c r="K2023" s="3"/>
      <c r="L2023" s="3">
        <v>2.5</v>
      </c>
      <c r="M2023" t="s">
        <v>15</v>
      </c>
    </row>
    <row r="2024" spans="1:13" x14ac:dyDescent="0.35">
      <c r="A2024" t="s">
        <v>3207</v>
      </c>
      <c r="B2024" t="s">
        <v>3207</v>
      </c>
      <c r="C2024" t="s">
        <v>3207</v>
      </c>
      <c r="E2024" t="s">
        <v>3208</v>
      </c>
      <c r="F2024">
        <v>5</v>
      </c>
      <c r="G2024" s="3">
        <v>0</v>
      </c>
      <c r="H2024">
        <v>0</v>
      </c>
      <c r="I2024">
        <v>33</v>
      </c>
      <c r="J2024" s="3"/>
      <c r="K2024" s="3"/>
      <c r="L2024" s="3">
        <v>2.5</v>
      </c>
      <c r="M2024" t="s">
        <v>15</v>
      </c>
    </row>
    <row r="2025" spans="1:13" x14ac:dyDescent="0.35">
      <c r="A2025" t="s">
        <v>3209</v>
      </c>
      <c r="B2025" t="s">
        <v>3209</v>
      </c>
      <c r="C2025" t="s">
        <v>3209</v>
      </c>
      <c r="E2025" t="s">
        <v>150</v>
      </c>
      <c r="F2025">
        <v>2</v>
      </c>
      <c r="G2025" s="3">
        <v>1.3332999999999999</v>
      </c>
      <c r="H2025">
        <v>0</v>
      </c>
      <c r="I2025">
        <v>20</v>
      </c>
      <c r="J2025" s="3"/>
      <c r="K2025" s="3"/>
      <c r="L2025" s="3">
        <v>1</v>
      </c>
      <c r="M2025" t="s">
        <v>22</v>
      </c>
    </row>
  </sheetData>
  <conditionalFormatting sqref="A2:A20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Saminda Madhusanka</dc:creator>
  <cp:lastModifiedBy>Saminda Madhusanka</cp:lastModifiedBy>
  <dcterms:created xsi:type="dcterms:W3CDTF">2026-03-03T10:20:18Z</dcterms:created>
  <dcterms:modified xsi:type="dcterms:W3CDTF">2026-03-03T10:21:30Z</dcterms:modified>
</cp:coreProperties>
</file>