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tier_score_sheet" sheetId="1" state="visible" r:id="rId1"/>
    <sheet name="comment_table" sheetId="2" state="visible" r:id="rId2"/>
    <sheet name="overall_tier_scores" sheetId="3" state="visible" r:id="rId3"/>
    <sheet name="tier_score_sheet_copy" sheetId="4" state="visible" r:id="rId4"/>
  </sheets>
  <definedNames/>
  <calcPr calcId="124519" fullCalcOnLoad="1" refMode="A1" iterate="0" iterateCount="100" iterateDelta="0.0001"/>
</workbook>
</file>

<file path=xl/styles.xml><?xml version="1.0" encoding="utf-8"?>
<styleSheet xmlns="http://schemas.openxmlformats.org/spreadsheetml/2006/main">
  <numFmts count="0"/>
  <fonts count="8">
    <font>
      <name val="Calibri"/>
      <charset val="1"/>
      <family val="2"/>
      <color rgb="FF000000"/>
      <sz val="11"/>
    </font>
    <font>
      <name val="Arial"/>
      <family val="0"/>
      <sz val="10"/>
    </font>
    <font>
      <name val="Arial"/>
      <family val="0"/>
      <sz val="10"/>
    </font>
    <font>
      <name val="Arial"/>
      <family val="0"/>
      <sz val="10"/>
    </font>
    <font>
      <name val="Calibri"/>
      <charset val="1"/>
      <family val="0"/>
      <b val="1"/>
      <sz val="11"/>
    </font>
    <font>
      <name val="Calibri"/>
      <charset val="1"/>
      <family val="2"/>
      <b val="1"/>
      <color rgb="FF000000"/>
      <sz val="11"/>
    </font>
    <font>
      <name val="Cambria"/>
      <charset val="1"/>
      <family val="0"/>
      <b val="1"/>
      <sz val="11"/>
    </font>
    <font>
      <b val="1"/>
    </font>
  </fonts>
  <fills count="2">
    <fill>
      <patternFill/>
    </fill>
    <fill>
      <patternFill patternType="gray125"/>
    </fill>
  </fills>
  <borders count="3">
    <border>
      <left/>
      <right/>
      <top/>
      <bottom/>
      <diagonal/>
    </border>
    <border>
      <left style="thin"/>
      <right style="thin"/>
      <top style="thin"/>
      <bottom style="thin"/>
      <diagonal/>
    </border>
    <border>
      <left style="thin"/>
      <right style="thin"/>
      <top style="thin"/>
      <bottom style="thin"/>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1" applyAlignment="1" pivotButton="0" quotePrefix="0" xfId="0">
      <alignment horizontal="center" vertical="top"/>
    </xf>
    <xf numFmtId="0" fontId="5" fillId="0" borderId="0" applyAlignment="1" pivotButton="0" quotePrefix="0" xfId="0">
      <alignment horizontal="general" vertical="bottom"/>
    </xf>
    <xf numFmtId="0" fontId="6" fillId="0" borderId="1" applyAlignment="1" pivotButton="0" quotePrefix="0" xfId="0">
      <alignment horizontal="center" vertical="top"/>
    </xf>
    <xf numFmtId="0" fontId="0" fillId="0"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top"/>
    </xf>
    <xf numFmtId="0" fontId="5" fillId="0" borderId="0" applyAlignment="1" pivotButton="0" quotePrefix="0" xfId="0">
      <alignment horizontal="general" vertical="bottom"/>
    </xf>
    <xf numFmtId="0" fontId="7" fillId="0" borderId="2" applyAlignment="1" pivotButton="0" quotePrefix="0" xfId="0">
      <alignment horizontal="center"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G68"/>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E3" activeCellId="0" sqref="E3"/>
    </sheetView>
  </sheetViews>
  <sheetFormatPr baseColWidth="8" defaultColWidth="8.54296875" defaultRowHeight="13.5" zeroHeight="0" outlineLevelRow="0"/>
  <cols>
    <col width="23.15" customWidth="1" style="5" min="1" max="1"/>
    <col width="12.43" customWidth="1" style="5" min="2" max="2"/>
    <col width="15.14" customWidth="1" style="5" min="3" max="3"/>
    <col width="36.4" customWidth="1" style="5" min="4" max="4"/>
    <col width="23.85" customWidth="1" style="5" min="5" max="5"/>
    <col width="16.57" customWidth="1" style="5" min="6" max="6"/>
    <col width="31.71" customWidth="1" style="5" min="7" max="7"/>
  </cols>
  <sheetData>
    <row r="1" ht="15" customHeight="1" s="6">
      <c r="A1" s="7" t="inlineStr">
        <is>
          <t>gpu_unit_name</t>
        </is>
      </c>
      <c r="B1" s="7" t="inlineStr">
        <is>
          <t>performance</t>
        </is>
      </c>
      <c r="C1" s="7" t="inlineStr">
        <is>
          <t>base_tier_score</t>
        </is>
      </c>
      <c r="D1" s="7" t="inlineStr">
        <is>
          <t>positive_comment_code</t>
        </is>
      </c>
      <c r="E1" s="7" t="inlineStr">
        <is>
          <t>negative_comment_code</t>
        </is>
      </c>
      <c r="F1" s="7" t="inlineStr">
        <is>
          <t>launch_msrp_usd</t>
        </is>
      </c>
      <c r="G1" s="7" t="inlineStr">
        <is>
          <t>launch_msrp_bdt_current_market</t>
        </is>
      </c>
    </row>
    <row r="2" ht="15" customHeight="1" s="6">
      <c r="A2" s="5" t="inlineStr">
        <is>
          <t>Intel Arc A380</t>
        </is>
      </c>
      <c r="B2" s="5" t="n">
        <v>121</v>
      </c>
      <c r="C2" s="5" t="n">
        <v>1.21</v>
      </c>
      <c r="D2" s="5" t="inlineStr">
        <is>
          <t>rt_1</t>
        </is>
      </c>
      <c r="E2" s="5" t="inlineStr">
        <is>
          <t>arc_driver_issues vram_6gb</t>
        </is>
      </c>
      <c r="F2" s="5" t="n">
        <v>140</v>
      </c>
      <c r="G2" s="5" t="n">
        <v>17500</v>
      </c>
    </row>
    <row r="3" ht="15" customHeight="1" s="6">
      <c r="A3" s="5" t="inlineStr">
        <is>
          <t>Intel Arc A580</t>
        </is>
      </c>
      <c r="B3" s="5" t="n">
        <v>264</v>
      </c>
      <c r="C3" s="5" t="n">
        <v>2.64</v>
      </c>
      <c r="D3" s="5" t="inlineStr">
        <is>
          <t>rt_1 vram_8gb</t>
        </is>
      </c>
      <c r="E3" s="5" t="inlineStr">
        <is>
          <t>arc_driver_issues</t>
        </is>
      </c>
      <c r="F3" s="5" t="n">
        <v>180</v>
      </c>
      <c r="G3" s="5" t="n">
        <v>22500</v>
      </c>
    </row>
    <row r="4" ht="15" customHeight="1" s="6">
      <c r="A4" s="5" t="inlineStr">
        <is>
          <t>Intel Arc A750</t>
        </is>
      </c>
      <c r="B4" s="5" t="n">
        <v>281</v>
      </c>
      <c r="C4" s="5" t="n">
        <v>2.81</v>
      </c>
      <c r="D4" s="5" t="inlineStr">
        <is>
          <t>rt_1 vram_8gb</t>
        </is>
      </c>
      <c r="E4" s="5" t="inlineStr">
        <is>
          <t>arc_driver_issues</t>
        </is>
      </c>
      <c r="F4" s="5" t="n">
        <v>290</v>
      </c>
      <c r="G4" s="5">
        <f>F4*125</f>
        <v/>
      </c>
    </row>
    <row r="5" ht="15" customHeight="1" s="6">
      <c r="A5" s="5" t="inlineStr">
        <is>
          <t>Intel Arc A770 8GB</t>
        </is>
      </c>
      <c r="B5" s="5" t="n">
        <v>301</v>
      </c>
      <c r="C5" s="5" t="n">
        <v>3.01</v>
      </c>
      <c r="D5" s="5" t="inlineStr">
        <is>
          <t>rt_1 vram_8gb</t>
        </is>
      </c>
      <c r="E5" s="5" t="inlineStr">
        <is>
          <t>arc_driver_issues</t>
        </is>
      </c>
      <c r="F5" s="5" t="n">
        <v>330</v>
      </c>
      <c r="G5" s="5">
        <f>F5*125</f>
        <v/>
      </c>
    </row>
    <row r="6" ht="13.5" customHeight="1" s="6">
      <c r="A6" s="5" t="inlineStr">
        <is>
          <t>Intel Arc A770 16GB</t>
        </is>
      </c>
      <c r="B6" s="5" t="n">
        <v>301</v>
      </c>
      <c r="C6" s="5" t="n">
        <v>3.26</v>
      </c>
      <c r="D6" s="5" t="inlineStr">
        <is>
          <t>rt_1 vram_16gb</t>
        </is>
      </c>
      <c r="E6" s="5" t="inlineStr">
        <is>
          <t>arc_driver_issues</t>
        </is>
      </c>
      <c r="F6" s="5" t="n">
        <v>350</v>
      </c>
      <c r="G6" s="5" t="n">
        <v>43750</v>
      </c>
    </row>
    <row r="7" ht="15" customHeight="1" s="6">
      <c r="A7" s="5" t="inlineStr">
        <is>
          <t>Geforce GTX 1050 Ti</t>
        </is>
      </c>
      <c r="B7" s="5" t="n">
        <v>100</v>
      </c>
      <c r="C7" s="5" t="n">
        <v>1</v>
      </c>
      <c r="E7" s="5" t="inlineStr">
        <is>
          <t>vram_4gb</t>
        </is>
      </c>
      <c r="F7" s="5" t="n">
        <v>140</v>
      </c>
      <c r="G7" s="5" t="n">
        <v>17500</v>
      </c>
    </row>
    <row r="8" ht="15" customHeight="1" s="6">
      <c r="A8" s="5" t="inlineStr">
        <is>
          <t>Geforce GTX 1060</t>
        </is>
      </c>
      <c r="B8" s="5" t="n">
        <v>160</v>
      </c>
      <c r="C8" s="5" t="n">
        <v>1.6</v>
      </c>
      <c r="E8" s="5" t="inlineStr">
        <is>
          <t>vram_6gb</t>
        </is>
      </c>
      <c r="F8" s="5" t="n">
        <v>300</v>
      </c>
      <c r="G8" s="5" t="n">
        <v>37500</v>
      </c>
    </row>
    <row r="9" ht="15" customHeight="1" s="6">
      <c r="A9" s="5" t="inlineStr">
        <is>
          <t>Geforce GTX 1650 GDDR5</t>
        </is>
      </c>
      <c r="B9" s="5" t="n">
        <v>125</v>
      </c>
      <c r="C9" s="5" t="n">
        <v>1.25</v>
      </c>
      <c r="D9" s="5" t="inlineStr">
        <is>
          <t>low_power low_profile</t>
        </is>
      </c>
      <c r="E9" s="5" t="inlineStr">
        <is>
          <t>vram_4gb</t>
        </is>
      </c>
      <c r="F9" s="5" t="n">
        <v>150</v>
      </c>
      <c r="G9" s="5" t="n">
        <v>18750</v>
      </c>
    </row>
    <row r="10" ht="15" customHeight="1" s="6">
      <c r="A10" s="5" t="inlineStr">
        <is>
          <t>Geforce GTX 1650 GDDR6</t>
        </is>
      </c>
      <c r="B10" s="5" t="n">
        <v>139</v>
      </c>
      <c r="C10" s="5" t="n">
        <v>1.39</v>
      </c>
      <c r="D10" s="5" t="inlineStr">
        <is>
          <t>low_power low_profile</t>
        </is>
      </c>
      <c r="E10" s="5" t="inlineStr">
        <is>
          <t>vram_4gb</t>
        </is>
      </c>
      <c r="F10" s="5" t="n">
        <v>150</v>
      </c>
      <c r="G10" s="5" t="n">
        <v>18750</v>
      </c>
    </row>
    <row r="11" ht="15" customHeight="1" s="6">
      <c r="A11" s="5" t="inlineStr">
        <is>
          <t>Geforce GTX 1650 Super</t>
        </is>
      </c>
      <c r="B11" s="5" t="n">
        <v>169</v>
      </c>
      <c r="C11" s="5" t="n">
        <v>1.69</v>
      </c>
      <c r="E11" s="5" t="inlineStr">
        <is>
          <t>vram_4gb</t>
        </is>
      </c>
      <c r="F11" s="5" t="n">
        <v>160</v>
      </c>
      <c r="G11" s="5" t="n">
        <v>20000</v>
      </c>
    </row>
    <row r="12" ht="15" customHeight="1" s="6">
      <c r="A12" s="5" t="inlineStr">
        <is>
          <t>Geforce GTX 1660</t>
        </is>
      </c>
      <c r="B12" s="5" t="n">
        <v>187</v>
      </c>
      <c r="C12" s="5" t="n">
        <v>1.87</v>
      </c>
      <c r="E12" s="5" t="inlineStr">
        <is>
          <t>vram_6gb</t>
        </is>
      </c>
      <c r="F12" s="5" t="n">
        <v>220</v>
      </c>
      <c r="G12" s="5" t="n">
        <v>27500</v>
      </c>
    </row>
    <row r="13" ht="15" customHeight="1" s="6">
      <c r="A13" s="5" t="inlineStr">
        <is>
          <t>Geforce GTX 1660 Super</t>
        </is>
      </c>
      <c r="B13" s="5" t="n">
        <v>210</v>
      </c>
      <c r="C13" s="5" t="n">
        <v>2.1</v>
      </c>
      <c r="E13" s="5" t="inlineStr">
        <is>
          <t>vram_6gb</t>
        </is>
      </c>
      <c r="F13" s="5" t="n">
        <v>230</v>
      </c>
      <c r="G13" s="5" t="n">
        <v>28750</v>
      </c>
    </row>
    <row r="14" ht="15" customHeight="1" s="6">
      <c r="A14" s="5" t="inlineStr">
        <is>
          <t>Geforce GTX 1660 Ti</t>
        </is>
      </c>
      <c r="B14" s="5" t="n">
        <v>215</v>
      </c>
      <c r="C14" s="5" t="n">
        <v>2.15</v>
      </c>
      <c r="E14" s="5" t="inlineStr">
        <is>
          <t>vram_6gb</t>
        </is>
      </c>
      <c r="F14" s="5" t="n">
        <v>280</v>
      </c>
      <c r="G14" s="5" t="n">
        <v>35000</v>
      </c>
    </row>
    <row r="15" ht="15" customHeight="1" s="6">
      <c r="A15" s="5" t="inlineStr">
        <is>
          <t>Geforce RTX 2060</t>
        </is>
      </c>
      <c r="B15" s="5" t="n">
        <v>253</v>
      </c>
      <c r="C15" s="5" t="n">
        <v>2.53</v>
      </c>
      <c r="D15" s="5" t="inlineStr">
        <is>
          <t>rt_1 dlss_2</t>
        </is>
      </c>
      <c r="E15" s="5" t="inlineStr">
        <is>
          <t>vram_6gb</t>
        </is>
      </c>
      <c r="F15" s="5" t="n">
        <v>300</v>
      </c>
      <c r="G15" s="5" t="n">
        <v>37500</v>
      </c>
    </row>
    <row r="16" ht="15" customHeight="1" s="6">
      <c r="A16" s="5" t="inlineStr">
        <is>
          <t>Geforce RTX 2060 Super</t>
        </is>
      </c>
      <c r="B16" s="5" t="n">
        <v>284</v>
      </c>
      <c r="C16" s="5" t="n">
        <v>2.84</v>
      </c>
      <c r="D16" s="5" t="inlineStr">
        <is>
          <t>rt_1 dlss_2 vram_8gb</t>
        </is>
      </c>
      <c r="F16" s="5" t="n">
        <v>400</v>
      </c>
      <c r="G16" s="5" t="n">
        <v>50000</v>
      </c>
    </row>
    <row r="17" ht="15" customHeight="1" s="6">
      <c r="A17" s="5" t="inlineStr">
        <is>
          <t>Geforce RTX 2070</t>
        </is>
      </c>
      <c r="B17" s="5" t="n">
        <v>295</v>
      </c>
      <c r="C17" s="5" t="n">
        <v>2.95</v>
      </c>
      <c r="D17" s="5" t="inlineStr">
        <is>
          <t>vram_8gb</t>
        </is>
      </c>
      <c r="F17" s="5" t="n">
        <v>500</v>
      </c>
      <c r="G17" s="5" t="n">
        <v>62500</v>
      </c>
    </row>
    <row r="18" ht="15" customHeight="1" s="6">
      <c r="A18" s="5" t="inlineStr">
        <is>
          <t>Geforce RTX 2070 Super</t>
        </is>
      </c>
      <c r="B18" s="5" t="n">
        <v>326</v>
      </c>
      <c r="C18" s="5" t="n">
        <v>3.26</v>
      </c>
      <c r="D18" s="5" t="inlineStr">
        <is>
          <t>rt_1 dlss_2 vram_8gb</t>
        </is>
      </c>
      <c r="F18" s="5" t="n">
        <v>500</v>
      </c>
      <c r="G18" s="5" t="n">
        <v>62500</v>
      </c>
    </row>
    <row r="19" ht="15" customHeight="1" s="6">
      <c r="A19" s="5" t="inlineStr">
        <is>
          <t>Geforce RTX 2080</t>
        </is>
      </c>
      <c r="B19" s="5" t="n">
        <v>350</v>
      </c>
      <c r="C19" s="5" t="n">
        <v>3.5</v>
      </c>
      <c r="D19" s="5" t="inlineStr">
        <is>
          <t>rt_1 dlss_2 vram_8gb</t>
        </is>
      </c>
      <c r="F19" s="5" t="n">
        <v>700</v>
      </c>
      <c r="G19" s="5" t="n">
        <v>87500</v>
      </c>
    </row>
    <row r="20" ht="15" customHeight="1" s="6">
      <c r="A20" s="5" t="inlineStr">
        <is>
          <t>Geforce RTX 2080 Super</t>
        </is>
      </c>
      <c r="B20" s="5" t="n">
        <v>367</v>
      </c>
      <c r="C20" s="5" t="n">
        <v>3.67</v>
      </c>
      <c r="D20" s="5" t="inlineStr">
        <is>
          <t>rt_1 dlss_2 vram_8gb</t>
        </is>
      </c>
      <c r="F20" s="5" t="n">
        <v>700</v>
      </c>
      <c r="G20" s="5" t="n">
        <v>87500</v>
      </c>
    </row>
    <row r="21" ht="15" customHeight="1" s="6">
      <c r="A21" s="5" t="inlineStr">
        <is>
          <t>Geforce RTX 2080 Ti</t>
        </is>
      </c>
      <c r="B21" s="5" t="n">
        <v>413</v>
      </c>
      <c r="C21" s="5" t="n">
        <v>4.13</v>
      </c>
      <c r="D21" s="5" t="inlineStr">
        <is>
          <t>rt_1 dlss_2 vram_10gb</t>
        </is>
      </c>
      <c r="F21" s="5" t="n">
        <v>1000</v>
      </c>
      <c r="G21" s="5" t="n">
        <v>125000</v>
      </c>
    </row>
    <row r="22" ht="15" customHeight="1" s="6">
      <c r="A22" s="5" t="inlineStr">
        <is>
          <t>Geforce RTX 3050 8GB</t>
        </is>
      </c>
      <c r="B22" s="5" t="n">
        <v>218</v>
      </c>
      <c r="C22" s="5" t="n">
        <v>2.18</v>
      </c>
      <c r="D22" s="5" t="inlineStr">
        <is>
          <t>rt_2 dlss_2 vram_8gb</t>
        </is>
      </c>
      <c r="F22" s="5" t="n">
        <v>250</v>
      </c>
      <c r="G22" s="5" t="n">
        <v>31250</v>
      </c>
    </row>
    <row r="23" ht="15" customHeight="1" s="6">
      <c r="A23" s="5" t="inlineStr">
        <is>
          <t>Geforce RTX 3050 6GB</t>
        </is>
      </c>
      <c r="B23" s="5" t="n">
        <v>179</v>
      </c>
      <c r="C23" s="5" t="n">
        <v>1.79</v>
      </c>
      <c r="D23" s="5" t="inlineStr">
        <is>
          <t>rt_2 dlss_2 vram_6gb low_power</t>
        </is>
      </c>
      <c r="E23" s="5" t="inlineStr">
        <is>
          <t>no_hardware_encoding</t>
        </is>
      </c>
      <c r="F23" s="5" t="n">
        <v>170</v>
      </c>
      <c r="G23" s="5">
        <f>170*125</f>
        <v/>
      </c>
    </row>
    <row r="24" ht="15" customHeight="1" s="6">
      <c r="A24" s="5" t="inlineStr">
        <is>
          <t>Geforce RTX 3060 8GB</t>
        </is>
      </c>
      <c r="B24" s="5" t="n">
        <v>270</v>
      </c>
      <c r="C24" s="5" t="n">
        <v>2.7</v>
      </c>
      <c r="D24" s="5" t="inlineStr">
        <is>
          <t>rt_2 dlss_2 vram_8gb</t>
        </is>
      </c>
      <c r="F24" s="5" t="n">
        <v>330</v>
      </c>
      <c r="G24" s="5" t="n">
        <v>41250</v>
      </c>
    </row>
    <row r="25" ht="15" customHeight="1" s="6">
      <c r="A25" s="5" t="inlineStr">
        <is>
          <t>Geforce RTX 3060 12GB</t>
        </is>
      </c>
      <c r="B25" s="5" t="n">
        <v>301</v>
      </c>
      <c r="C25" s="5" t="n">
        <v>3.01</v>
      </c>
      <c r="D25" s="5" t="inlineStr">
        <is>
          <t>rt_2 dlss_2 vram_12gb</t>
        </is>
      </c>
      <c r="F25" s="5" t="n">
        <v>330</v>
      </c>
      <c r="G25" s="5" t="n">
        <v>41250</v>
      </c>
    </row>
    <row r="26" ht="15" customHeight="1" s="6">
      <c r="A26" s="5" t="inlineStr">
        <is>
          <t>Geforce RTX 3060 Ti</t>
        </is>
      </c>
      <c r="B26" s="5" t="n">
        <v>376</v>
      </c>
      <c r="C26" s="5" t="n">
        <v>3.76</v>
      </c>
      <c r="D26" s="5" t="inlineStr">
        <is>
          <t>rt_2 dlss_2 vram_8gb</t>
        </is>
      </c>
      <c r="F26" s="5" t="n">
        <v>400</v>
      </c>
      <c r="G26" s="5" t="n">
        <v>50000</v>
      </c>
    </row>
    <row r="27" ht="15" customHeight="1" s="6">
      <c r="A27" s="5" t="inlineStr">
        <is>
          <t>Geforce RTX 3070</t>
        </is>
      </c>
      <c r="B27" s="5" t="n">
        <v>441</v>
      </c>
      <c r="C27" s="5" t="n">
        <v>4.41</v>
      </c>
      <c r="D27" s="5" t="inlineStr">
        <is>
          <t>rt_2 dlss_2 vram_8gb</t>
        </is>
      </c>
      <c r="F27" s="5" t="n">
        <v>500</v>
      </c>
      <c r="G27" s="5" t="n">
        <v>62500</v>
      </c>
    </row>
    <row r="28" ht="15" customHeight="1" s="6">
      <c r="A28" s="5" t="inlineStr">
        <is>
          <t>Geforce RTX 3070 Ti</t>
        </is>
      </c>
      <c r="B28" s="5" t="n">
        <v>472</v>
      </c>
      <c r="C28" s="5" t="n">
        <v>4.72</v>
      </c>
      <c r="D28" s="5" t="inlineStr">
        <is>
          <t>rt_2 dlss_2 vram_8gb</t>
        </is>
      </c>
      <c r="F28" s="5" t="n">
        <v>600</v>
      </c>
      <c r="G28" s="5" t="n">
        <v>75000</v>
      </c>
    </row>
    <row r="29" ht="15" customHeight="1" s="6">
      <c r="A29" s="5" t="inlineStr">
        <is>
          <t>Geforce RTX 3080 10GB</t>
        </is>
      </c>
      <c r="B29" s="5" t="n">
        <v>546</v>
      </c>
      <c r="C29" s="5" t="n">
        <v>5.46</v>
      </c>
      <c r="D29" s="5" t="inlineStr">
        <is>
          <t>rt_2 dlss_2 vram_10gb</t>
        </is>
      </c>
      <c r="F29" s="5" t="n">
        <v>700</v>
      </c>
      <c r="G29" s="5" t="n">
        <v>87500</v>
      </c>
    </row>
    <row r="30" ht="15" customHeight="1" s="6">
      <c r="A30" s="5" t="inlineStr">
        <is>
          <t>Geforce RTX 3080 12GB</t>
        </is>
      </c>
      <c r="B30" s="5" t="n">
        <v>573</v>
      </c>
      <c r="C30" s="5" t="n">
        <v>5.73</v>
      </c>
      <c r="D30" s="5" t="inlineStr">
        <is>
          <t>rt_2 dlss_2 vram_12gb</t>
        </is>
      </c>
      <c r="F30" s="5" t="n">
        <v>800</v>
      </c>
      <c r="G30" s="5" t="n">
        <v>100000</v>
      </c>
    </row>
    <row r="31" ht="15" customHeight="1" s="6">
      <c r="A31" s="5" t="inlineStr">
        <is>
          <t>Geforce RTX 3080 Ti</t>
        </is>
      </c>
      <c r="B31" s="5" t="n">
        <v>642</v>
      </c>
      <c r="C31" s="5" t="n">
        <v>6.42</v>
      </c>
      <c r="D31" s="5" t="inlineStr">
        <is>
          <t>rt_2 dlss_2 vram_12gb</t>
        </is>
      </c>
      <c r="F31" s="5" t="n">
        <v>1200</v>
      </c>
      <c r="G31" s="5" t="n">
        <v>150000</v>
      </c>
    </row>
    <row r="32" ht="15" customHeight="1" s="6">
      <c r="A32" s="5" t="inlineStr">
        <is>
          <t>Geforce RTX 3090</t>
        </is>
      </c>
      <c r="B32" s="5" t="n">
        <v>648</v>
      </c>
      <c r="C32" s="5" t="n">
        <v>6.48</v>
      </c>
      <c r="D32" s="5" t="inlineStr">
        <is>
          <t>rt_2 dlss_2 vram_20gb_and_above</t>
        </is>
      </c>
      <c r="E32" s="5" t="inlineStr">
        <is>
          <t>monster_size</t>
        </is>
      </c>
      <c r="F32" s="5" t="n">
        <v>1500</v>
      </c>
      <c r="G32" s="5" t="n">
        <v>187500</v>
      </c>
    </row>
    <row r="33" ht="15" customHeight="1" s="6">
      <c r="A33" s="5" t="inlineStr">
        <is>
          <t>Geforce RTX 3090 Ti</t>
        </is>
      </c>
      <c r="B33" s="5" t="n">
        <v>700</v>
      </c>
      <c r="C33" s="5" t="n">
        <v>7</v>
      </c>
      <c r="D33" s="5" t="inlineStr">
        <is>
          <t>rt_2 dlss_2 vram_20gb_and_above</t>
        </is>
      </c>
      <c r="E33" s="5" t="inlineStr">
        <is>
          <t>monster_size</t>
        </is>
      </c>
      <c r="F33" s="5" t="n">
        <v>2000</v>
      </c>
      <c r="G33" s="5" t="n">
        <v>250000</v>
      </c>
    </row>
    <row r="34" ht="15" customHeight="1" s="6">
      <c r="A34" s="5" t="inlineStr">
        <is>
          <t>Geforce RTX 4080</t>
        </is>
      </c>
      <c r="B34" s="5" t="n">
        <v>811</v>
      </c>
      <c r="C34" s="5" t="n">
        <v>8.109999999999999</v>
      </c>
      <c r="D34" s="5" t="inlineStr">
        <is>
          <t>rt_3 dlss_2 dlss_3 vram_16gb</t>
        </is>
      </c>
      <c r="E34" s="5" t="inlineStr">
        <is>
          <t>monster_size</t>
        </is>
      </c>
      <c r="F34" s="5" t="n">
        <v>1200</v>
      </c>
      <c r="G34" s="5" t="n">
        <v>150000</v>
      </c>
    </row>
    <row r="35" ht="15" customHeight="1" s="6">
      <c r="A35" s="5" t="inlineStr">
        <is>
          <t>Geforce RTX 4080 Super</t>
        </is>
      </c>
      <c r="B35" s="5" t="n">
        <v>864</v>
      </c>
      <c r="C35" s="5" t="n">
        <v>8.640000000000001</v>
      </c>
      <c r="D35" s="5" t="inlineStr">
        <is>
          <t>rt_3 dlss_2 dlss_3 vram_16gb</t>
        </is>
      </c>
      <c r="F35" s="5" t="n">
        <v>1000</v>
      </c>
      <c r="G35" s="5" t="n">
        <v>125000</v>
      </c>
    </row>
    <row r="36" ht="15" customHeight="1" s="6">
      <c r="A36" s="5" t="inlineStr">
        <is>
          <t>Geforce RTX 4090</t>
        </is>
      </c>
      <c r="B36" s="5" t="n">
        <v>1014</v>
      </c>
      <c r="C36" s="5" t="n">
        <v>10.14</v>
      </c>
      <c r="D36" s="5" t="inlineStr">
        <is>
          <t>rt_3 dlss_2 dlss_3 vram_20gb_and_above</t>
        </is>
      </c>
      <c r="E36" s="5" t="inlineStr">
        <is>
          <t>monster_size</t>
        </is>
      </c>
      <c r="F36" s="5" t="n">
        <v>1600</v>
      </c>
      <c r="G36" s="5" t="n">
        <v>200000</v>
      </c>
    </row>
    <row r="37" ht="15" customHeight="1" s="6">
      <c r="A37" s="5" t="inlineStr">
        <is>
          <t>Geforce RTX 4070 Ti</t>
        </is>
      </c>
      <c r="B37" s="5" t="n">
        <v>668</v>
      </c>
      <c r="C37" s="5" t="n">
        <v>6.68</v>
      </c>
      <c r="D37" s="5" t="inlineStr">
        <is>
          <t>rt_3 dlss_2 dlss_3 vram_12gb</t>
        </is>
      </c>
      <c r="F37" s="5" t="n">
        <v>800</v>
      </c>
      <c r="G37" s="5" t="n">
        <v>100000</v>
      </c>
    </row>
    <row r="38" ht="15" customHeight="1" s="6">
      <c r="A38" s="5" t="inlineStr">
        <is>
          <t>Geforce RTX 4070</t>
        </is>
      </c>
      <c r="B38" s="5" t="n">
        <v>560</v>
      </c>
      <c r="C38" s="5" t="n">
        <v>5.6</v>
      </c>
      <c r="D38" s="5" t="inlineStr">
        <is>
          <t>rt_3 dlss_2 dlss_3 vram_12gb</t>
        </is>
      </c>
      <c r="F38" s="5" t="n">
        <v>600</v>
      </c>
      <c r="G38" s="5" t="n">
        <v>75000</v>
      </c>
    </row>
    <row r="39" ht="15" customHeight="1" s="6">
      <c r="A39" s="5" t="inlineStr">
        <is>
          <t>Geforce RTX 4070 Ti Super</t>
        </is>
      </c>
      <c r="B39" s="5" t="n">
        <v>732</v>
      </c>
      <c r="C39" s="5" t="n">
        <v>7.32</v>
      </c>
      <c r="D39" s="5" t="inlineStr">
        <is>
          <t>rt_3 dlss_2 dlss_3 vram_16gb</t>
        </is>
      </c>
      <c r="F39" s="5" t="n">
        <v>800</v>
      </c>
      <c r="G39" s="5">
        <f>800*125</f>
        <v/>
      </c>
    </row>
    <row r="40" ht="15" customHeight="1" s="6">
      <c r="A40" s="5" t="inlineStr">
        <is>
          <t>Geforce RTX 4060 Ti</t>
        </is>
      </c>
      <c r="B40" s="5" t="n">
        <v>418</v>
      </c>
      <c r="C40" s="5" t="n">
        <v>4.18</v>
      </c>
      <c r="D40" s="5" t="inlineStr">
        <is>
          <t>rt_3 dlss_2 dlss_3 vram_8gb</t>
        </is>
      </c>
      <c r="F40" s="5" t="n">
        <v>400</v>
      </c>
      <c r="G40" s="5" t="n">
        <v>50000</v>
      </c>
    </row>
    <row r="41" ht="15" customHeight="1" s="6">
      <c r="A41" s="5" t="inlineStr">
        <is>
          <t>Geforce RTX 4060</t>
        </is>
      </c>
      <c r="B41" s="5" t="n">
        <v>348</v>
      </c>
      <c r="C41" s="5" t="n">
        <v>3.48</v>
      </c>
      <c r="D41" s="5" t="inlineStr">
        <is>
          <t>rt_3 dlss_2 dlss_3 vram_8gb</t>
        </is>
      </c>
      <c r="F41" s="5" t="n">
        <v>300</v>
      </c>
      <c r="G41" s="5" t="n">
        <v>37500</v>
      </c>
    </row>
    <row r="42" ht="15" customHeight="1" s="6">
      <c r="A42" s="5" t="inlineStr">
        <is>
          <t>Radeon RX 5500 OEM</t>
        </is>
      </c>
      <c r="B42" s="5" t="n">
        <v>162</v>
      </c>
      <c r="C42" s="5" t="n">
        <v>1.62</v>
      </c>
      <c r="E42" s="5" t="inlineStr">
        <is>
          <t>vram_4gb</t>
        </is>
      </c>
    </row>
    <row r="43" ht="15" customHeight="1" s="6">
      <c r="A43" s="5" t="inlineStr">
        <is>
          <t>Radeon RX 5500 XT 4GB</t>
        </is>
      </c>
      <c r="B43" s="5" t="n">
        <v>142</v>
      </c>
      <c r="C43" s="5" t="n">
        <v>1.42</v>
      </c>
      <c r="E43" s="5" t="inlineStr">
        <is>
          <t>vram_4gb</t>
        </is>
      </c>
      <c r="F43" s="5" t="n">
        <v>170</v>
      </c>
      <c r="G43" s="5" t="n">
        <v>21250</v>
      </c>
    </row>
    <row r="44" ht="15" customHeight="1" s="6">
      <c r="A44" s="5" t="inlineStr">
        <is>
          <t>Radeon RX 5500 XT 8GB</t>
        </is>
      </c>
      <c r="B44" s="5" t="n">
        <v>165</v>
      </c>
      <c r="C44" s="5" t="n">
        <v>1.65</v>
      </c>
      <c r="E44" s="5" t="inlineStr">
        <is>
          <t>vram_6gb</t>
        </is>
      </c>
      <c r="F44" s="5" t="n">
        <v>200</v>
      </c>
      <c r="G44" s="5" t="n">
        <v>25000</v>
      </c>
    </row>
    <row r="45" ht="15" customHeight="1" s="6">
      <c r="A45" s="5" t="inlineStr">
        <is>
          <t>Radeon RX 5600 XT</t>
        </is>
      </c>
      <c r="B45" s="5" t="n">
        <v>246</v>
      </c>
      <c r="C45" s="5" t="n">
        <v>2.46</v>
      </c>
      <c r="E45" s="5" t="inlineStr">
        <is>
          <t>vram_6gb</t>
        </is>
      </c>
      <c r="F45" s="5" t="n">
        <v>280</v>
      </c>
      <c r="G45" s="5" t="n">
        <v>35000</v>
      </c>
    </row>
    <row r="46" ht="15" customHeight="1" s="6">
      <c r="A46" s="5" t="inlineStr">
        <is>
          <t>Radeon RX 570</t>
        </is>
      </c>
      <c r="B46" s="5" t="n">
        <v>142</v>
      </c>
      <c r="C46" s="5" t="n">
        <v>1.42</v>
      </c>
      <c r="D46" s="5" t="inlineStr">
        <is>
          <t>vram_8gb</t>
        </is>
      </c>
      <c r="F46" s="5" t="n">
        <v>170</v>
      </c>
      <c r="G46" s="5" t="n">
        <v>21250</v>
      </c>
    </row>
    <row r="47" ht="15" customHeight="1" s="6">
      <c r="A47" s="5" t="inlineStr">
        <is>
          <t>Radeon RX 5700</t>
        </is>
      </c>
      <c r="B47" s="5" t="n">
        <v>263</v>
      </c>
      <c r="C47" s="5" t="n">
        <v>2.63</v>
      </c>
      <c r="D47" s="5" t="inlineStr">
        <is>
          <t>vram_8gb</t>
        </is>
      </c>
      <c r="F47" s="5" t="n">
        <v>350</v>
      </c>
      <c r="G47" s="5" t="n">
        <v>43750</v>
      </c>
    </row>
    <row r="48" ht="13.5" customHeight="1" s="6">
      <c r="A48" s="5" t="inlineStr">
        <is>
          <t>Radeon RX 5700 XT</t>
        </is>
      </c>
      <c r="B48" s="5" t="n">
        <v>302</v>
      </c>
      <c r="C48" s="5" t="n">
        <v>3.02</v>
      </c>
      <c r="D48" s="5" t="inlineStr">
        <is>
          <t>vram_8gb</t>
        </is>
      </c>
      <c r="F48" s="5" t="n">
        <v>400</v>
      </c>
      <c r="G48" s="5" t="n">
        <v>50000</v>
      </c>
    </row>
    <row r="49" ht="13.5" customHeight="1" s="6">
      <c r="A49" s="5" t="inlineStr">
        <is>
          <t>Radeon RX 580 4GB</t>
        </is>
      </c>
      <c r="B49" s="5" t="n">
        <v>164</v>
      </c>
      <c r="C49" s="5" t="n">
        <v>1.64</v>
      </c>
      <c r="E49" s="5" t="inlineStr">
        <is>
          <t>vram_4gb</t>
        </is>
      </c>
      <c r="F49" s="5" t="n">
        <v>230</v>
      </c>
      <c r="G49" s="5" t="n">
        <v>28750</v>
      </c>
    </row>
    <row r="50" ht="13.5" customHeight="1" s="6">
      <c r="A50" s="5" t="inlineStr">
        <is>
          <t>Radeon RX 580 8GB</t>
        </is>
      </c>
      <c r="B50" s="5" t="n">
        <v>164</v>
      </c>
      <c r="C50" s="5" t="n">
        <v>1.64</v>
      </c>
      <c r="D50" s="5" t="inlineStr">
        <is>
          <t>vram_8gb</t>
        </is>
      </c>
      <c r="F50" s="5" t="n">
        <v>230</v>
      </c>
      <c r="G50" s="5" t="n">
        <v>28750</v>
      </c>
    </row>
    <row r="51" ht="13.5" customHeight="1" s="6">
      <c r="A51" s="5" t="inlineStr">
        <is>
          <t>Radeon RX 590</t>
        </is>
      </c>
      <c r="B51" s="5" t="n">
        <v>177</v>
      </c>
      <c r="C51" s="5" t="n">
        <v>1.77</v>
      </c>
      <c r="D51" s="5" t="inlineStr">
        <is>
          <t>vram_8gb</t>
        </is>
      </c>
      <c r="F51" s="5" t="n">
        <v>280</v>
      </c>
      <c r="G51" s="5" t="n">
        <v>35000</v>
      </c>
    </row>
    <row r="52" ht="13.5" customHeight="1" s="6">
      <c r="A52" s="5" t="inlineStr">
        <is>
          <t>Radeon RX 6500 XT</t>
        </is>
      </c>
      <c r="B52" s="5" t="n">
        <v>166</v>
      </c>
      <c r="C52" s="5" t="n">
        <v>1.66</v>
      </c>
      <c r="D52" s="5" t="inlineStr">
        <is>
          <t>rt_1 vram_8gb</t>
        </is>
      </c>
      <c r="E52" s="5" t="inlineStr">
        <is>
          <t>rx_6500_xt_problems</t>
        </is>
      </c>
      <c r="F52" s="5" t="n">
        <v>200</v>
      </c>
      <c r="G52" s="5">
        <f>F52*125</f>
        <v/>
      </c>
    </row>
    <row r="53" ht="13.5" customHeight="1" s="6">
      <c r="A53" s="5" t="inlineStr">
        <is>
          <t>Radeon RX 6600</t>
        </is>
      </c>
      <c r="B53" s="5" t="n">
        <v>282</v>
      </c>
      <c r="C53" s="5" t="n">
        <v>2.82</v>
      </c>
      <c r="D53" s="5" t="inlineStr">
        <is>
          <t>rt_1  vram_8gb</t>
        </is>
      </c>
      <c r="F53" s="5" t="n">
        <v>330</v>
      </c>
      <c r="G53" s="5" t="n">
        <v>41250</v>
      </c>
    </row>
    <row r="54" ht="13.5" customHeight="1" s="6">
      <c r="A54" s="5" t="inlineStr">
        <is>
          <t>Radeon RX 6600 XT</t>
        </is>
      </c>
      <c r="B54" s="5" t="n">
        <v>336</v>
      </c>
      <c r="C54" s="5" t="n">
        <v>3.36</v>
      </c>
      <c r="D54" s="5" t="inlineStr">
        <is>
          <t>rt_1  vram_8gb</t>
        </is>
      </c>
      <c r="F54" s="5" t="n">
        <v>380</v>
      </c>
      <c r="G54" s="5" t="n">
        <v>47500</v>
      </c>
    </row>
    <row r="55" ht="13.5" customHeight="1" s="6">
      <c r="A55" s="5" t="inlineStr">
        <is>
          <t>Radeon RX 6650 XT</t>
        </is>
      </c>
      <c r="B55" s="5" t="n">
        <v>343</v>
      </c>
      <c r="C55" s="5" t="n">
        <v>3.43</v>
      </c>
      <c r="D55" s="5" t="inlineStr">
        <is>
          <t>rt_1  vram_8gb</t>
        </is>
      </c>
      <c r="F55" s="5" t="n">
        <v>400</v>
      </c>
      <c r="G55" s="5" t="n">
        <v>50000</v>
      </c>
    </row>
    <row r="56" ht="13.5" customHeight="1" s="6">
      <c r="A56" s="5" t="inlineStr">
        <is>
          <t>Radeon RX 6700 XT</t>
        </is>
      </c>
      <c r="B56" s="5" t="n">
        <v>383</v>
      </c>
      <c r="C56" s="5" t="n">
        <v>3.83</v>
      </c>
      <c r="D56" s="5" t="inlineStr">
        <is>
          <t>rt_1  vram_12gb</t>
        </is>
      </c>
      <c r="F56" s="5" t="n">
        <v>480</v>
      </c>
      <c r="G56" s="5" t="n">
        <v>60000</v>
      </c>
    </row>
    <row r="57" ht="13.5" customHeight="1" s="6">
      <c r="A57" s="5" t="inlineStr">
        <is>
          <t>Radeon RX 6750 XT</t>
        </is>
      </c>
      <c r="B57" s="5" t="n">
        <v>414</v>
      </c>
      <c r="C57" s="5" t="n">
        <v>4.14</v>
      </c>
      <c r="D57" s="5" t="inlineStr">
        <is>
          <t>rt_1  vram_12gb</t>
        </is>
      </c>
      <c r="F57" s="5" t="n">
        <v>550</v>
      </c>
      <c r="G57" s="5" t="n">
        <v>68750</v>
      </c>
    </row>
    <row r="58" ht="13.5" customHeight="1" s="6">
      <c r="A58" s="5" t="inlineStr">
        <is>
          <t>Radeon RX 6800</t>
        </is>
      </c>
      <c r="B58" s="5" t="n">
        <v>486</v>
      </c>
      <c r="C58" s="5" t="n">
        <v>4.86</v>
      </c>
      <c r="D58" s="5" t="inlineStr">
        <is>
          <t>rt_1 vram_16gb</t>
        </is>
      </c>
      <c r="F58" s="5" t="n">
        <v>580</v>
      </c>
      <c r="G58" s="5" t="n">
        <v>72500</v>
      </c>
    </row>
    <row r="59" ht="13.5" customHeight="1" s="6">
      <c r="A59" s="5" t="inlineStr">
        <is>
          <t>Radeon RX 6800 XT</t>
        </is>
      </c>
      <c r="B59" s="5" t="n">
        <v>558</v>
      </c>
      <c r="C59" s="5" t="n">
        <v>5.58</v>
      </c>
      <c r="D59" s="5" t="inlineStr">
        <is>
          <t>rt_1 vram_16gb</t>
        </is>
      </c>
      <c r="F59" s="5" t="n">
        <v>650</v>
      </c>
      <c r="G59" s="5" t="n">
        <v>81250</v>
      </c>
    </row>
    <row r="60" ht="13.5" customHeight="1" s="6">
      <c r="A60" s="5" t="inlineStr">
        <is>
          <t>Radeon RX 6900 XT</t>
        </is>
      </c>
      <c r="B60" s="5" t="n">
        <v>606</v>
      </c>
      <c r="C60" s="5" t="n">
        <v>6.06</v>
      </c>
      <c r="D60" s="5" t="inlineStr">
        <is>
          <t>rt_1 vram_16gb</t>
        </is>
      </c>
      <c r="F60" s="5" t="n">
        <v>1000</v>
      </c>
      <c r="G60" s="5" t="n">
        <v>125000</v>
      </c>
    </row>
    <row r="61" ht="13.5" customHeight="1" s="6">
      <c r="A61" s="5" t="inlineStr">
        <is>
          <t>Radeon RX 6950 XT</t>
        </is>
      </c>
      <c r="B61" s="5" t="n">
        <v>643</v>
      </c>
      <c r="C61" s="5" t="n">
        <v>6.43</v>
      </c>
      <c r="D61" s="5" t="inlineStr">
        <is>
          <t>rt_1 vram_16gb</t>
        </is>
      </c>
      <c r="F61" s="5" t="n">
        <v>1100</v>
      </c>
      <c r="G61" s="5" t="n">
        <v>137500</v>
      </c>
    </row>
    <row r="62" ht="13.5" customHeight="1" s="6">
      <c r="A62" s="5" t="inlineStr">
        <is>
          <t>Radeon RX 7600</t>
        </is>
      </c>
      <c r="B62" s="5" t="n">
        <v>347</v>
      </c>
      <c r="C62" s="5" t="n">
        <v>3.47</v>
      </c>
      <c r="D62" s="5" t="inlineStr">
        <is>
          <t>rt_2 vram_8gb</t>
        </is>
      </c>
      <c r="F62" s="5" t="n">
        <v>270</v>
      </c>
      <c r="G62" s="5" t="n">
        <v>33750</v>
      </c>
    </row>
    <row r="63" ht="13.5" customHeight="1" s="6">
      <c r="A63" s="5" t="inlineStr">
        <is>
          <t>Radeon RX 7600 XT</t>
        </is>
      </c>
      <c r="B63" s="5" t="n">
        <v>358</v>
      </c>
      <c r="C63" s="5" t="n">
        <v>3.58</v>
      </c>
      <c r="D63" s="5" t="inlineStr">
        <is>
          <t>rt_2 vram_16gb</t>
        </is>
      </c>
      <c r="F63" s="5" t="n">
        <v>330</v>
      </c>
      <c r="G63" s="5">
        <f>330*125</f>
        <v/>
      </c>
    </row>
    <row r="64" ht="13.5" customHeight="1" s="6">
      <c r="A64" s="5" t="inlineStr">
        <is>
          <t>Radeon RX 7700 XT</t>
        </is>
      </c>
      <c r="B64" s="5" t="n">
        <v>476</v>
      </c>
      <c r="C64" s="5" t="n">
        <v>4.76</v>
      </c>
      <c r="D64" s="5" t="inlineStr">
        <is>
          <t>rt_2 vram_12gb</t>
        </is>
      </c>
      <c r="F64" s="5" t="n">
        <v>450</v>
      </c>
      <c r="G64" s="5" t="n">
        <v>56250</v>
      </c>
    </row>
    <row r="65" ht="13.5" customHeight="1" s="6">
      <c r="A65" s="5" t="inlineStr">
        <is>
          <t>Radeon RX 7800 XT</t>
        </is>
      </c>
      <c r="B65" s="5" t="n">
        <v>576</v>
      </c>
      <c r="C65" s="5" t="n">
        <v>5.76</v>
      </c>
      <c r="D65" s="5" t="inlineStr">
        <is>
          <t>rt_2 vram_16gb</t>
        </is>
      </c>
      <c r="F65" s="5" t="n">
        <v>500</v>
      </c>
      <c r="G65" s="5" t="n">
        <v>62500</v>
      </c>
    </row>
    <row r="66" ht="13.5" customHeight="1" s="6">
      <c r="A66" s="5" t="inlineStr">
        <is>
          <t>Radeon RX 7900 GRE</t>
        </is>
      </c>
      <c r="B66" s="5" t="n">
        <v>637</v>
      </c>
      <c r="C66" s="5" t="n">
        <v>6.37</v>
      </c>
      <c r="D66" s="5" t="inlineStr">
        <is>
          <t>rt_2 vram_16gb</t>
        </is>
      </c>
      <c r="F66" s="5" t="n">
        <v>550</v>
      </c>
      <c r="G66" s="5" t="n">
        <v>68750</v>
      </c>
    </row>
    <row r="67" ht="13.5" customHeight="1" s="6">
      <c r="A67" s="5" t="inlineStr">
        <is>
          <t>Radeon RX 7900 XT</t>
        </is>
      </c>
      <c r="B67" s="5" t="n">
        <v>706</v>
      </c>
      <c r="C67" s="5" t="n">
        <v>7.06</v>
      </c>
      <c r="D67" s="5" t="inlineStr">
        <is>
          <t>rt_2  vram_20gb_and_above</t>
        </is>
      </c>
      <c r="F67" s="5" t="n">
        <v>900</v>
      </c>
      <c r="G67" s="5" t="n">
        <v>112500</v>
      </c>
    </row>
    <row r="68" ht="13.5" customHeight="1" s="6">
      <c r="A68" s="5" t="inlineStr">
        <is>
          <t>Radeon RX 7900 XTX</t>
        </is>
      </c>
      <c r="B68" s="5" t="n">
        <v>844</v>
      </c>
      <c r="C68" s="5" t="n">
        <v>8.44</v>
      </c>
      <c r="D68" s="5" t="inlineStr">
        <is>
          <t>rt_2  vram_20gb_and_above</t>
        </is>
      </c>
      <c r="F68" s="5" t="n">
        <v>1000</v>
      </c>
      <c r="G68" s="5" t="n">
        <v>125000</v>
      </c>
    </row>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C2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17" activeCellId="0" sqref="C17"/>
    </sheetView>
  </sheetViews>
  <sheetFormatPr baseColWidth="8" defaultColWidth="8.54296875" defaultRowHeight="15" zeroHeight="0" outlineLevelRow="0"/>
  <cols>
    <col width="23.72" customWidth="1" style="5" min="1" max="1"/>
    <col width="69.13" customWidth="1" style="5" min="2" max="2"/>
    <col width="12.85" customWidth="1" style="5" min="3" max="3"/>
  </cols>
  <sheetData>
    <row r="1" ht="15" customHeight="1" s="6">
      <c r="A1" s="8" t="inlineStr">
        <is>
          <t>comment_code</t>
        </is>
      </c>
      <c r="B1" s="8" t="inlineStr">
        <is>
          <t>comment_desc</t>
        </is>
      </c>
      <c r="C1" s="8" t="inlineStr">
        <is>
          <t>weight_score</t>
        </is>
      </c>
    </row>
    <row r="2" ht="15" customHeight="1" s="6">
      <c r="A2" s="5" t="inlineStr">
        <is>
          <t>rt_1</t>
        </is>
      </c>
      <c r="B2" s="5" t="inlineStr">
        <is>
          <t>1st Generation Ray Tracing Capabilities or equivalent / limited Ray Tracing capabilities</t>
        </is>
      </c>
      <c r="C2" s="5" t="n">
        <v>5</v>
      </c>
    </row>
    <row r="3" ht="15" customHeight="1" s="6">
      <c r="A3" s="5" t="inlineStr">
        <is>
          <t>rt_2</t>
        </is>
      </c>
      <c r="B3" s="5" t="inlineStr">
        <is>
          <t>2nd Generation Ray Tracing capabilities or equivalent</t>
        </is>
      </c>
      <c r="C3" s="5" t="n">
        <v>10</v>
      </c>
    </row>
    <row r="4" ht="15" customHeight="1" s="6">
      <c r="A4" s="5" t="inlineStr">
        <is>
          <t>rt_3</t>
        </is>
      </c>
      <c r="B4" s="5" t="inlineStr">
        <is>
          <t>3rd Generation Ray Tracing capabilities or equivalent</t>
        </is>
      </c>
      <c r="C4" s="5" t="n">
        <v>15</v>
      </c>
    </row>
    <row r="5" ht="15" customHeight="1" s="6">
      <c r="A5" s="5" t="inlineStr">
        <is>
          <t>dlss_2</t>
        </is>
      </c>
      <c r="B5" s="5" t="inlineStr">
        <is>
          <t>Supports Nvidia's DLSS 2 (Deep Learning Super Sampling) upscaling technology, increasing FPS in supported games</t>
        </is>
      </c>
      <c r="C5" s="5" t="n">
        <v>7</v>
      </c>
    </row>
    <row r="6" ht="15" customHeight="1" s="6">
      <c r="A6" s="5" t="inlineStr">
        <is>
          <t>dlss_3</t>
        </is>
      </c>
      <c r="B6" s="5" t="inlineStr">
        <is>
          <t>Supports Nvidia's DLSS  3.0 (Deep Learning Super Sampling) frame generation technology. Currently, it may noticably degrade visual quality, and Increase Input Latency unlike DLSS 2</t>
        </is>
      </c>
      <c r="C6" s="5" t="n">
        <v>0</v>
      </c>
    </row>
    <row r="7" ht="15" customHeight="1" s="6">
      <c r="A7" s="5" t="inlineStr">
        <is>
          <t>low_power</t>
        </is>
      </c>
      <c r="B7" s="5" t="inlineStr">
        <is>
          <t>Low Power Consumption (just 75 Watts). Runs on PCIe power alone, thus no need for External Power Connector</t>
        </is>
      </c>
      <c r="C7" s="5" t="n">
        <v>5</v>
      </c>
    </row>
    <row r="8" ht="15" customHeight="1" s="6">
      <c r="A8" s="5" t="inlineStr">
        <is>
          <t>arc_driver_issues</t>
        </is>
      </c>
      <c r="B8" s="5" t="inlineStr">
        <is>
          <t>Currently Intel Arc GPU Drivers have several issues affecting Performance and Stability. Intel is currently working on them, and have made significant improvements. But some problems still pop up here and there.</t>
        </is>
      </c>
      <c r="C8" s="5" t="n">
        <v>-5</v>
      </c>
    </row>
    <row r="9" ht="15" customHeight="1" s="6">
      <c r="A9" s="5" t="inlineStr">
        <is>
          <t>low_profile</t>
        </is>
      </c>
      <c r="B9" s="5" t="inlineStr">
        <is>
          <t>Low-Profile Graphics Card. Can easily fit a Mini-ITX case</t>
        </is>
      </c>
      <c r="C9" s="5" t="n">
        <v>0</v>
      </c>
    </row>
    <row r="10" ht="15" customHeight="1" s="6">
      <c r="A10" s="5" t="inlineStr">
        <is>
          <t>monster_size</t>
        </is>
      </c>
      <c r="B10" s="5" t="inlineStr">
        <is>
          <t>Graphics Card is very large and may require a case upgrade (over 350 mm in Length and/or 60 mm in Height)</t>
        </is>
      </c>
      <c r="C10" s="5" t="n">
        <v>-5</v>
      </c>
    </row>
    <row r="11" ht="15" customHeight="1" s="6">
      <c r="A11" s="5" t="inlineStr">
        <is>
          <t>radeon_high_idle_power</t>
        </is>
      </c>
      <c r="B11" s="5" t="inlineStr">
        <is>
          <t>High Idle Power Consumption when connecting to High Resolution and High Refresh Rate Monitors e.g. 4K 120 Hz (Sometimes up to 100 W); This Is a known issue and AMD has somewhat fixed it.</t>
        </is>
      </c>
      <c r="C11" s="5" t="n">
        <v>-5</v>
      </c>
    </row>
    <row r="12" ht="15" customHeight="1" s="6">
      <c r="A12" s="5" t="inlineStr">
        <is>
          <t>rx_6500_xt_problems</t>
        </is>
      </c>
      <c r="B12" s="5" t="inlineStr">
        <is>
          <t>Poor PCIe. 3.0 Performance, No Hardware Encoding (Thus, Screen Capturing on GPU not supported). Only 2 Display Output Ports. It's basically a laptop card turned into a desktop card)</t>
        </is>
      </c>
      <c r="C12" s="5" t="n">
        <v>-10</v>
      </c>
    </row>
    <row r="13" ht="15" customHeight="1" s="6">
      <c r="A13" s="5" t="inlineStr">
        <is>
          <t>vram_4gb</t>
        </is>
      </c>
      <c r="B13" s="5" t="inlineStr">
        <is>
          <t>Low VRAM, may hinder 1080p gaming performance in some games, especially on higher texture settings</t>
        </is>
      </c>
      <c r="C13" s="5" t="n">
        <v>-5</v>
      </c>
    </row>
    <row r="14" ht="15" customHeight="1" s="6">
      <c r="A14" s="5" t="inlineStr">
        <is>
          <t>vram_6gb</t>
        </is>
      </c>
      <c r="B14" s="5" t="inlineStr">
        <is>
          <t>Slightly low VRAM, may slightly hinder 1080p gaming performance in some games, especially on higher texture settings</t>
        </is>
      </c>
      <c r="C14" s="5" t="n">
        <v>-2</v>
      </c>
    </row>
    <row r="15" ht="15" customHeight="1" s="6">
      <c r="A15" s="5" t="inlineStr">
        <is>
          <t>vram_8gb</t>
        </is>
      </c>
      <c r="B15" s="5" t="inlineStr">
        <is>
          <t>Standard VRAM amount needed for 1080p gaming performance. Some highly demanding modern games e.g. The Last of Us Part I, and Hogwarts Legacy has even higher VRAM demands on Ultra textures</t>
        </is>
      </c>
      <c r="C15" s="5" t="n">
        <v>0</v>
      </c>
    </row>
    <row r="16" ht="15" customHeight="1" s="6">
      <c r="A16" s="5" t="inlineStr">
        <is>
          <t>vram_10gb</t>
        </is>
      </c>
      <c r="B16" s="5" t="inlineStr">
        <is>
          <t>Slightly higher VRAM amount good for 1080p, no issues with running modern titles; may slightly hinder performance for 1440p in some games, especially at higher texture settings</t>
        </is>
      </c>
      <c r="C16" s="5" t="n">
        <v>2</v>
      </c>
    </row>
    <row r="17" ht="15" customHeight="1" s="6">
      <c r="A17" s="5" t="inlineStr">
        <is>
          <t>vram_12gb</t>
        </is>
      </c>
      <c r="B17" s="5" t="inlineStr">
        <is>
          <t>Standard VRAM amount needed for 1440p</t>
        </is>
      </c>
      <c r="C17" s="5" t="n">
        <v>5</v>
      </c>
    </row>
    <row r="18" ht="15" customHeight="1" s="6">
      <c r="A18" s="5" t="inlineStr">
        <is>
          <t>vram_16gb</t>
        </is>
      </c>
      <c r="B18" s="5" t="inlineStr">
        <is>
          <t>Standard VRAM amount needed for 4k, more than adequate for 1440p</t>
        </is>
      </c>
      <c r="C18" s="5" t="n">
        <v>7</v>
      </c>
    </row>
    <row r="19" ht="15" customHeight="1" s="6">
      <c r="A19" s="5" t="inlineStr">
        <is>
          <t>vram_20gb_and_above</t>
        </is>
      </c>
      <c r="B19" s="5" t="inlineStr">
        <is>
          <t>Very high VRAM capable of any 4k gaming</t>
        </is>
      </c>
      <c r="C19" s="5" t="n">
        <v>10</v>
      </c>
    </row>
    <row r="20" ht="15" customHeight="1" s="6">
      <c r="A20" s="5" t="inlineStr">
        <is>
          <t>no_hardware_encoding</t>
        </is>
      </c>
      <c r="B20" s="5" t="inlineStr">
        <is>
          <t>This card lacks any hardware encoding capabilities</t>
        </is>
      </c>
      <c r="C20" s="5" t="n">
        <v>-5</v>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outlinePr summaryBelow="1" summaryRight="1"/>
    <pageSetUpPr/>
  </sheetPr>
  <dimension ref="A1:P68"/>
  <sheetViews>
    <sheetView workbookViewId="0">
      <selection activeCell="A1" sqref="A1"/>
    </sheetView>
  </sheetViews>
  <sheetFormatPr baseColWidth="8" defaultRowHeight="15"/>
  <sheetData>
    <row r="1">
      <c r="B1" s="9" t="inlineStr">
        <is>
          <t>gpu_unit_name</t>
        </is>
      </c>
      <c r="C1" s="9" t="inlineStr">
        <is>
          <t>performance</t>
        </is>
      </c>
      <c r="D1" s="9" t="inlineStr">
        <is>
          <t>base_tier_score</t>
        </is>
      </c>
      <c r="E1" s="9" t="inlineStr">
        <is>
          <t>positive_comment_code</t>
        </is>
      </c>
      <c r="F1" s="9" t="inlineStr">
        <is>
          <t>negative_comment_code</t>
        </is>
      </c>
      <c r="G1" s="9" t="inlineStr">
        <is>
          <t>launch_msrp_usd</t>
        </is>
      </c>
      <c r="H1" s="9" t="inlineStr">
        <is>
          <t>launch_msrp_bdt_current_market</t>
        </is>
      </c>
      <c r="I1" s="9" t="inlineStr">
        <is>
          <t>positive_score_multiplier</t>
        </is>
      </c>
      <c r="J1" s="9" t="inlineStr">
        <is>
          <t>negative_score_multiplier</t>
        </is>
      </c>
      <c r="K1" s="9" t="inlineStr">
        <is>
          <t>overall_score_multiplier</t>
        </is>
      </c>
      <c r="L1" s="9" t="inlineStr">
        <is>
          <t>overall_additional_score</t>
        </is>
      </c>
      <c r="M1" s="9" t="inlineStr">
        <is>
          <t>net_tier_score</t>
        </is>
      </c>
      <c r="N1" s="9" t="inlineStr">
        <is>
          <t>non_rt_positive_score_multiplier</t>
        </is>
      </c>
      <c r="O1" s="9" t="inlineStr">
        <is>
          <t>non_rt_additional_score</t>
        </is>
      </c>
      <c r="P1" s="9" t="inlineStr">
        <is>
          <t>non_rt_net_score</t>
        </is>
      </c>
    </row>
    <row r="2">
      <c r="A2" s="9" t="n">
        <v>0</v>
      </c>
      <c r="B2" t="inlineStr">
        <is>
          <t>Intel Arc A380</t>
        </is>
      </c>
      <c r="C2" t="n">
        <v>121</v>
      </c>
      <c r="D2" t="n">
        <v>1.21</v>
      </c>
      <c r="E2" t="inlineStr">
        <is>
          <t>rt_1</t>
        </is>
      </c>
      <c r="F2" t="inlineStr">
        <is>
          <t>arc_driver_issues vram_6gb</t>
        </is>
      </c>
      <c r="G2" t="n">
        <v>140</v>
      </c>
      <c r="H2" t="n">
        <v>17500</v>
      </c>
      <c r="I2" t="n">
        <v>0.05</v>
      </c>
      <c r="J2" t="n">
        <v>-0.07000000000000001</v>
      </c>
      <c r="K2" t="n">
        <v>-0.02</v>
      </c>
      <c r="L2" t="n">
        <v>-0.0242</v>
      </c>
      <c r="M2" t="n">
        <v>1.1858</v>
      </c>
      <c r="N2" t="n">
        <v>0</v>
      </c>
      <c r="O2" t="n">
        <v>-0.08470000000000001</v>
      </c>
      <c r="P2" t="n">
        <v>1.1253</v>
      </c>
    </row>
    <row r="3">
      <c r="A3" s="9" t="n">
        <v>1</v>
      </c>
      <c r="B3" t="inlineStr">
        <is>
          <t>Intel Arc A580</t>
        </is>
      </c>
      <c r="C3" t="n">
        <v>264</v>
      </c>
      <c r="D3" t="n">
        <v>2.64</v>
      </c>
      <c r="E3" t="inlineStr">
        <is>
          <t>rt_1 vram_8gb</t>
        </is>
      </c>
      <c r="F3" t="inlineStr">
        <is>
          <t>arc_driver_issues</t>
        </is>
      </c>
      <c r="G3" t="n">
        <v>180</v>
      </c>
      <c r="H3" t="n">
        <v>22500</v>
      </c>
      <c r="I3" t="n">
        <v>0.05</v>
      </c>
      <c r="J3" t="n">
        <v>-0.05</v>
      </c>
      <c r="K3" t="n">
        <v>0</v>
      </c>
      <c r="L3" t="n">
        <v>0</v>
      </c>
      <c r="M3" t="n">
        <v>2.64</v>
      </c>
      <c r="N3" t="n">
        <v>0</v>
      </c>
      <c r="O3" t="n">
        <v>-0.132</v>
      </c>
      <c r="P3" t="n">
        <v>2.508</v>
      </c>
    </row>
    <row r="4">
      <c r="A4" s="9" t="n">
        <v>2</v>
      </c>
      <c r="B4" t="inlineStr">
        <is>
          <t>Intel Arc A750</t>
        </is>
      </c>
      <c r="C4" t="n">
        <v>281</v>
      </c>
      <c r="D4" t="n">
        <v>2.81</v>
      </c>
      <c r="E4" t="inlineStr">
        <is>
          <t>rt_1 vram_8gb</t>
        </is>
      </c>
      <c r="F4" t="inlineStr">
        <is>
          <t>arc_driver_issues</t>
        </is>
      </c>
      <c r="G4" t="n">
        <v>290</v>
      </c>
      <c r="H4" t="inlineStr"/>
      <c r="I4" t="n">
        <v>0.05</v>
      </c>
      <c r="J4" t="n">
        <v>-0.05</v>
      </c>
      <c r="K4" t="n">
        <v>0</v>
      </c>
      <c r="L4" t="n">
        <v>0</v>
      </c>
      <c r="M4" t="n">
        <v>2.81</v>
      </c>
      <c r="N4" t="n">
        <v>0</v>
      </c>
      <c r="O4" t="n">
        <v>-0.1405</v>
      </c>
      <c r="P4" t="n">
        <v>2.6695</v>
      </c>
    </row>
    <row r="5">
      <c r="A5" s="9" t="n">
        <v>3</v>
      </c>
      <c r="B5" t="inlineStr">
        <is>
          <t>Intel Arc A770 8GB</t>
        </is>
      </c>
      <c r="C5" t="n">
        <v>301</v>
      </c>
      <c r="D5" t="n">
        <v>3.01</v>
      </c>
      <c r="E5" t="inlineStr">
        <is>
          <t>rt_1 vram_8gb</t>
        </is>
      </c>
      <c r="F5" t="inlineStr">
        <is>
          <t>arc_driver_issues</t>
        </is>
      </c>
      <c r="G5" t="n">
        <v>330</v>
      </c>
      <c r="H5" t="inlineStr"/>
      <c r="I5" t="n">
        <v>0.05</v>
      </c>
      <c r="J5" t="n">
        <v>-0.05</v>
      </c>
      <c r="K5" t="n">
        <v>0</v>
      </c>
      <c r="L5" t="n">
        <v>0</v>
      </c>
      <c r="M5" t="n">
        <v>3.01</v>
      </c>
      <c r="N5" t="n">
        <v>0</v>
      </c>
      <c r="O5" t="n">
        <v>-0.1505</v>
      </c>
      <c r="P5" t="n">
        <v>2.8595</v>
      </c>
    </row>
    <row r="6">
      <c r="A6" s="9" t="n">
        <v>4</v>
      </c>
      <c r="B6" t="inlineStr">
        <is>
          <t>Intel Arc A770 16GB</t>
        </is>
      </c>
      <c r="C6" t="n">
        <v>301</v>
      </c>
      <c r="D6" t="n">
        <v>3.26</v>
      </c>
      <c r="E6" t="inlineStr">
        <is>
          <t>rt_1 vram_16gb</t>
        </is>
      </c>
      <c r="F6" t="inlineStr">
        <is>
          <t>arc_driver_issues</t>
        </is>
      </c>
      <c r="G6" t="n">
        <v>350</v>
      </c>
      <c r="H6" t="n">
        <v>43750</v>
      </c>
      <c r="I6" t="n">
        <v>0.12</v>
      </c>
      <c r="J6" t="n">
        <v>-0.05</v>
      </c>
      <c r="K6" t="n">
        <v>0.06999999999999999</v>
      </c>
      <c r="L6" t="n">
        <v>0.2282</v>
      </c>
      <c r="M6" t="n">
        <v>3.4882</v>
      </c>
      <c r="N6" t="n">
        <v>0.07000000000000001</v>
      </c>
      <c r="O6" t="n">
        <v>0.06520000000000001</v>
      </c>
      <c r="P6" t="n">
        <v>3.3252</v>
      </c>
    </row>
    <row r="7">
      <c r="A7" s="9" t="n">
        <v>5</v>
      </c>
      <c r="B7" t="inlineStr">
        <is>
          <t>Geforce GTX 1050 Ti</t>
        </is>
      </c>
      <c r="C7" t="n">
        <v>100</v>
      </c>
      <c r="D7" t="n">
        <v>1</v>
      </c>
      <c r="E7" t="inlineStr"/>
      <c r="F7" t="inlineStr">
        <is>
          <t>vram_4gb</t>
        </is>
      </c>
      <c r="G7" t="n">
        <v>140</v>
      </c>
      <c r="H7" t="n">
        <v>17500</v>
      </c>
      <c r="I7" t="n">
        <v>0</v>
      </c>
      <c r="J7" t="n">
        <v>-0.05</v>
      </c>
      <c r="K7" t="n">
        <v>-0.05</v>
      </c>
      <c r="L7" t="n">
        <v>-0.05</v>
      </c>
      <c r="M7" t="n">
        <v>0.95</v>
      </c>
      <c r="N7" t="n">
        <v>0</v>
      </c>
      <c r="O7" t="n">
        <v>-0.05</v>
      </c>
      <c r="P7" t="n">
        <v>0.95</v>
      </c>
    </row>
    <row r="8">
      <c r="A8" s="9" t="n">
        <v>6</v>
      </c>
      <c r="B8" t="inlineStr">
        <is>
          <t>Geforce GTX 1060</t>
        </is>
      </c>
      <c r="C8" t="n">
        <v>160</v>
      </c>
      <c r="D8" t="n">
        <v>1.6</v>
      </c>
      <c r="E8" t="inlineStr"/>
      <c r="F8" t="inlineStr">
        <is>
          <t>vram_6gb</t>
        </is>
      </c>
      <c r="G8" t="n">
        <v>300</v>
      </c>
      <c r="H8" t="n">
        <v>37500</v>
      </c>
      <c r="I8" t="n">
        <v>0</v>
      </c>
      <c r="J8" t="n">
        <v>-0.02</v>
      </c>
      <c r="K8" t="n">
        <v>-0.02</v>
      </c>
      <c r="L8" t="n">
        <v>-0.032</v>
      </c>
      <c r="M8" t="n">
        <v>1.568</v>
      </c>
      <c r="N8" t="n">
        <v>0</v>
      </c>
      <c r="O8" t="n">
        <v>-0.032</v>
      </c>
      <c r="P8" t="n">
        <v>1.568</v>
      </c>
    </row>
    <row r="9">
      <c r="A9" s="9" t="n">
        <v>7</v>
      </c>
      <c r="B9" t="inlineStr">
        <is>
          <t>Geforce GTX 1650 GDDR5</t>
        </is>
      </c>
      <c r="C9" t="n">
        <v>125</v>
      </c>
      <c r="D9" t="n">
        <v>1.25</v>
      </c>
      <c r="E9" t="inlineStr">
        <is>
          <t>low_power low_profile</t>
        </is>
      </c>
      <c r="F9" t="inlineStr">
        <is>
          <t>vram_4gb</t>
        </is>
      </c>
      <c r="G9" t="n">
        <v>150</v>
      </c>
      <c r="H9" t="n">
        <v>18750</v>
      </c>
      <c r="I9" t="n">
        <v>0.05</v>
      </c>
      <c r="J9" t="n">
        <v>-0.05</v>
      </c>
      <c r="K9" t="n">
        <v>0</v>
      </c>
      <c r="L9" t="n">
        <v>0</v>
      </c>
      <c r="M9" t="n">
        <v>1.25</v>
      </c>
      <c r="N9" t="n">
        <v>0.05</v>
      </c>
      <c r="O9" t="n">
        <v>0</v>
      </c>
      <c r="P9" t="n">
        <v>1.25</v>
      </c>
    </row>
    <row r="10">
      <c r="A10" s="9" t="n">
        <v>8</v>
      </c>
      <c r="B10" t="inlineStr">
        <is>
          <t>Geforce GTX 1650 GDDR6</t>
        </is>
      </c>
      <c r="C10" t="n">
        <v>139</v>
      </c>
      <c r="D10" t="n">
        <v>1.39</v>
      </c>
      <c r="E10" t="inlineStr">
        <is>
          <t>low_power low_profile</t>
        </is>
      </c>
      <c r="F10" t="inlineStr">
        <is>
          <t>vram_4gb</t>
        </is>
      </c>
      <c r="G10" t="n">
        <v>150</v>
      </c>
      <c r="H10" t="n">
        <v>18750</v>
      </c>
      <c r="I10" t="n">
        <v>0.05</v>
      </c>
      <c r="J10" t="n">
        <v>-0.05</v>
      </c>
      <c r="K10" t="n">
        <v>0</v>
      </c>
      <c r="L10" t="n">
        <v>0</v>
      </c>
      <c r="M10" t="n">
        <v>1.39</v>
      </c>
      <c r="N10" t="n">
        <v>0.05</v>
      </c>
      <c r="O10" t="n">
        <v>0</v>
      </c>
      <c r="P10" t="n">
        <v>1.39</v>
      </c>
    </row>
    <row r="11">
      <c r="A11" s="9" t="n">
        <v>9</v>
      </c>
      <c r="B11" t="inlineStr">
        <is>
          <t>Geforce GTX 1650 Super</t>
        </is>
      </c>
      <c r="C11" t="n">
        <v>169</v>
      </c>
      <c r="D11" t="n">
        <v>1.69</v>
      </c>
      <c r="E11" t="inlineStr"/>
      <c r="F11" t="inlineStr">
        <is>
          <t>vram_4gb</t>
        </is>
      </c>
      <c r="G11" t="n">
        <v>160</v>
      </c>
      <c r="H11" t="n">
        <v>20000</v>
      </c>
      <c r="I11" t="n">
        <v>0</v>
      </c>
      <c r="J11" t="n">
        <v>-0.05</v>
      </c>
      <c r="K11" t="n">
        <v>-0.05</v>
      </c>
      <c r="L11" t="n">
        <v>-0.08450000000000001</v>
      </c>
      <c r="M11" t="n">
        <v>1.6055</v>
      </c>
      <c r="N11" t="n">
        <v>0</v>
      </c>
      <c r="O11" t="n">
        <v>-0.08450000000000001</v>
      </c>
      <c r="P11" t="n">
        <v>1.6055</v>
      </c>
    </row>
    <row r="12">
      <c r="A12" s="9" t="n">
        <v>10</v>
      </c>
      <c r="B12" t="inlineStr">
        <is>
          <t>Geforce GTX 1660</t>
        </is>
      </c>
      <c r="C12" t="n">
        <v>187</v>
      </c>
      <c r="D12" t="n">
        <v>1.87</v>
      </c>
      <c r="E12" t="inlineStr"/>
      <c r="F12" t="inlineStr">
        <is>
          <t>vram_6gb</t>
        </is>
      </c>
      <c r="G12" t="n">
        <v>220</v>
      </c>
      <c r="H12" t="n">
        <v>27500</v>
      </c>
      <c r="I12" t="n">
        <v>0</v>
      </c>
      <c r="J12" t="n">
        <v>-0.02</v>
      </c>
      <c r="K12" t="n">
        <v>-0.02</v>
      </c>
      <c r="L12" t="n">
        <v>-0.0374</v>
      </c>
      <c r="M12" t="n">
        <v>1.8326</v>
      </c>
      <c r="N12" t="n">
        <v>0</v>
      </c>
      <c r="O12" t="n">
        <v>-0.0374</v>
      </c>
      <c r="P12" t="n">
        <v>1.8326</v>
      </c>
    </row>
    <row r="13">
      <c r="A13" s="9" t="n">
        <v>11</v>
      </c>
      <c r="B13" t="inlineStr">
        <is>
          <t>Geforce GTX 1660 Super</t>
        </is>
      </c>
      <c r="C13" t="n">
        <v>210</v>
      </c>
      <c r="D13" t="n">
        <v>2.1</v>
      </c>
      <c r="E13" t="inlineStr"/>
      <c r="F13" t="inlineStr">
        <is>
          <t>vram_6gb</t>
        </is>
      </c>
      <c r="G13" t="n">
        <v>230</v>
      </c>
      <c r="H13" t="n">
        <v>28750</v>
      </c>
      <c r="I13" t="n">
        <v>0</v>
      </c>
      <c r="J13" t="n">
        <v>-0.02</v>
      </c>
      <c r="K13" t="n">
        <v>-0.02</v>
      </c>
      <c r="L13" t="n">
        <v>-0.042</v>
      </c>
      <c r="M13" t="n">
        <v>2.058</v>
      </c>
      <c r="N13" t="n">
        <v>0</v>
      </c>
      <c r="O13" t="n">
        <v>-0.042</v>
      </c>
      <c r="P13" t="n">
        <v>2.058</v>
      </c>
    </row>
    <row r="14">
      <c r="A14" s="9" t="n">
        <v>12</v>
      </c>
      <c r="B14" t="inlineStr">
        <is>
          <t>Geforce GTX 1660 Ti</t>
        </is>
      </c>
      <c r="C14" t="n">
        <v>215</v>
      </c>
      <c r="D14" t="n">
        <v>2.15</v>
      </c>
      <c r="E14" t="inlineStr"/>
      <c r="F14" t="inlineStr">
        <is>
          <t>vram_6gb</t>
        </is>
      </c>
      <c r="G14" t="n">
        <v>280</v>
      </c>
      <c r="H14" t="n">
        <v>35000</v>
      </c>
      <c r="I14" t="n">
        <v>0</v>
      </c>
      <c r="J14" t="n">
        <v>-0.02</v>
      </c>
      <c r="K14" t="n">
        <v>-0.02</v>
      </c>
      <c r="L14" t="n">
        <v>-0.043</v>
      </c>
      <c r="M14" t="n">
        <v>2.107</v>
      </c>
      <c r="N14" t="n">
        <v>0</v>
      </c>
      <c r="O14" t="n">
        <v>-0.043</v>
      </c>
      <c r="P14" t="n">
        <v>2.107</v>
      </c>
    </row>
    <row r="15">
      <c r="A15" s="9" t="n">
        <v>13</v>
      </c>
      <c r="B15" t="inlineStr">
        <is>
          <t>Geforce RTX 2060</t>
        </is>
      </c>
      <c r="C15" t="n">
        <v>253</v>
      </c>
      <c r="D15" t="n">
        <v>2.53</v>
      </c>
      <c r="E15" t="inlineStr">
        <is>
          <t>rt_1 dlss_2</t>
        </is>
      </c>
      <c r="F15" t="inlineStr">
        <is>
          <t>vram_6gb</t>
        </is>
      </c>
      <c r="G15" t="n">
        <v>300</v>
      </c>
      <c r="H15" t="n">
        <v>37500</v>
      </c>
      <c r="I15" t="n">
        <v>0.12</v>
      </c>
      <c r="J15" t="n">
        <v>-0.02</v>
      </c>
      <c r="K15" t="n">
        <v>0.09999999999999999</v>
      </c>
      <c r="L15" t="n">
        <v>0.2529999999999999</v>
      </c>
      <c r="M15" t="n">
        <v>2.783</v>
      </c>
      <c r="N15" t="n">
        <v>0.07000000000000001</v>
      </c>
      <c r="O15" t="n">
        <v>0.1265</v>
      </c>
      <c r="P15" t="n">
        <v>2.6565</v>
      </c>
    </row>
    <row r="16">
      <c r="A16" s="9" t="n">
        <v>14</v>
      </c>
      <c r="B16" t="inlineStr">
        <is>
          <t>Geforce RTX 2060 Super</t>
        </is>
      </c>
      <c r="C16" t="n">
        <v>284</v>
      </c>
      <c r="D16" t="n">
        <v>2.84</v>
      </c>
      <c r="E16" t="inlineStr">
        <is>
          <t>rt_1 dlss_2 vram_8gb</t>
        </is>
      </c>
      <c r="F16" t="inlineStr"/>
      <c r="G16" t="n">
        <v>400</v>
      </c>
      <c r="H16" t="n">
        <v>50000</v>
      </c>
      <c r="I16" t="n">
        <v>0.12</v>
      </c>
      <c r="J16" t="n">
        <v>0</v>
      </c>
      <c r="K16" t="n">
        <v>0.12</v>
      </c>
      <c r="L16" t="n">
        <v>0.3408</v>
      </c>
      <c r="M16" t="n">
        <v>3.1808</v>
      </c>
      <c r="N16" t="n">
        <v>0.07000000000000001</v>
      </c>
      <c r="O16" t="n">
        <v>0.1988</v>
      </c>
      <c r="P16" t="n">
        <v>3.0388</v>
      </c>
    </row>
    <row r="17">
      <c r="A17" s="9" t="n">
        <v>15</v>
      </c>
      <c r="B17" t="inlineStr">
        <is>
          <t>Geforce RTX 2070</t>
        </is>
      </c>
      <c r="C17" t="n">
        <v>295</v>
      </c>
      <c r="D17" t="n">
        <v>2.95</v>
      </c>
      <c r="E17" t="inlineStr">
        <is>
          <t>vram_8gb</t>
        </is>
      </c>
      <c r="F17" t="inlineStr"/>
      <c r="G17" t="n">
        <v>500</v>
      </c>
      <c r="H17" t="n">
        <v>62500</v>
      </c>
      <c r="I17" t="n">
        <v>0</v>
      </c>
      <c r="J17" t="n">
        <v>0</v>
      </c>
      <c r="K17" t="n">
        <v>0</v>
      </c>
      <c r="L17" t="n">
        <v>0</v>
      </c>
      <c r="M17" t="n">
        <v>2.95</v>
      </c>
      <c r="N17" t="n">
        <v>0</v>
      </c>
      <c r="O17" t="n">
        <v>0</v>
      </c>
      <c r="P17" t="n">
        <v>2.95</v>
      </c>
    </row>
    <row r="18">
      <c r="A18" s="9" t="n">
        <v>16</v>
      </c>
      <c r="B18" t="inlineStr">
        <is>
          <t>Geforce RTX 2070 Super</t>
        </is>
      </c>
      <c r="C18" t="n">
        <v>326</v>
      </c>
      <c r="D18" t="n">
        <v>3.26</v>
      </c>
      <c r="E18" t="inlineStr">
        <is>
          <t>rt_1 dlss_2 vram_8gb</t>
        </is>
      </c>
      <c r="F18" t="inlineStr"/>
      <c r="G18" t="n">
        <v>500</v>
      </c>
      <c r="H18" t="n">
        <v>62500</v>
      </c>
      <c r="I18" t="n">
        <v>0.12</v>
      </c>
      <c r="J18" t="n">
        <v>0</v>
      </c>
      <c r="K18" t="n">
        <v>0.12</v>
      </c>
      <c r="L18" t="n">
        <v>0.3911999999999999</v>
      </c>
      <c r="M18" t="n">
        <v>3.6512</v>
      </c>
      <c r="N18" t="n">
        <v>0.07000000000000001</v>
      </c>
      <c r="O18" t="n">
        <v>0.2282</v>
      </c>
      <c r="P18" t="n">
        <v>3.4882</v>
      </c>
    </row>
    <row r="19">
      <c r="A19" s="9" t="n">
        <v>17</v>
      </c>
      <c r="B19" t="inlineStr">
        <is>
          <t>Geforce RTX 2080</t>
        </is>
      </c>
      <c r="C19" t="n">
        <v>350</v>
      </c>
      <c r="D19" t="n">
        <v>3.5</v>
      </c>
      <c r="E19" t="inlineStr">
        <is>
          <t>rt_1 dlss_2 vram_8gb</t>
        </is>
      </c>
      <c r="F19" t="inlineStr"/>
      <c r="G19" t="n">
        <v>700</v>
      </c>
      <c r="H19" t="n">
        <v>87500</v>
      </c>
      <c r="I19" t="n">
        <v>0.12</v>
      </c>
      <c r="J19" t="n">
        <v>0</v>
      </c>
      <c r="K19" t="n">
        <v>0.12</v>
      </c>
      <c r="L19" t="n">
        <v>0.42</v>
      </c>
      <c r="M19" t="n">
        <v>3.92</v>
      </c>
      <c r="N19" t="n">
        <v>0.07000000000000001</v>
      </c>
      <c r="O19" t="n">
        <v>0.245</v>
      </c>
      <c r="P19" t="n">
        <v>3.745</v>
      </c>
    </row>
    <row r="20">
      <c r="A20" s="9" t="n">
        <v>18</v>
      </c>
      <c r="B20" t="inlineStr">
        <is>
          <t>Geforce RTX 2080 Super</t>
        </is>
      </c>
      <c r="C20" t="n">
        <v>367</v>
      </c>
      <c r="D20" t="n">
        <v>3.67</v>
      </c>
      <c r="E20" t="inlineStr">
        <is>
          <t>rt_1 dlss_2 vram_8gb</t>
        </is>
      </c>
      <c r="F20" t="inlineStr"/>
      <c r="G20" t="n">
        <v>700</v>
      </c>
      <c r="H20" t="n">
        <v>87500</v>
      </c>
      <c r="I20" t="n">
        <v>0.12</v>
      </c>
      <c r="J20" t="n">
        <v>0</v>
      </c>
      <c r="K20" t="n">
        <v>0.12</v>
      </c>
      <c r="L20" t="n">
        <v>0.4404</v>
      </c>
      <c r="M20" t="n">
        <v>4.1104</v>
      </c>
      <c r="N20" t="n">
        <v>0.07000000000000001</v>
      </c>
      <c r="O20" t="n">
        <v>0.2569</v>
      </c>
      <c r="P20" t="n">
        <v>3.9269</v>
      </c>
    </row>
    <row r="21">
      <c r="A21" s="9" t="n">
        <v>19</v>
      </c>
      <c r="B21" t="inlineStr">
        <is>
          <t>Geforce RTX 2080 Ti</t>
        </is>
      </c>
      <c r="C21" t="n">
        <v>413</v>
      </c>
      <c r="D21" t="n">
        <v>4.13</v>
      </c>
      <c r="E21" t="inlineStr">
        <is>
          <t>rt_1 dlss_2 vram_10gb</t>
        </is>
      </c>
      <c r="F21" t="inlineStr"/>
      <c r="G21" t="n">
        <v>1000</v>
      </c>
      <c r="H21" t="n">
        <v>125000</v>
      </c>
      <c r="I21" t="n">
        <v>0.14</v>
      </c>
      <c r="J21" t="n">
        <v>0</v>
      </c>
      <c r="K21" t="n">
        <v>0.14</v>
      </c>
      <c r="L21" t="n">
        <v>0.5782</v>
      </c>
      <c r="M21" t="n">
        <v>4.7082</v>
      </c>
      <c r="N21" t="n">
        <v>0.09</v>
      </c>
      <c r="O21" t="n">
        <v>0.3717</v>
      </c>
      <c r="P21" t="n">
        <v>4.5017</v>
      </c>
    </row>
    <row r="22">
      <c r="A22" s="9" t="n">
        <v>20</v>
      </c>
      <c r="B22" t="inlineStr">
        <is>
          <t>Geforce RTX 3050 8GB</t>
        </is>
      </c>
      <c r="C22" t="n">
        <v>218</v>
      </c>
      <c r="D22" t="n">
        <v>2.18</v>
      </c>
      <c r="E22" t="inlineStr">
        <is>
          <t>rt_2 dlss_2 vram_8gb</t>
        </is>
      </c>
      <c r="F22" t="inlineStr"/>
      <c r="G22" t="n">
        <v>250</v>
      </c>
      <c r="H22" t="n">
        <v>31250</v>
      </c>
      <c r="I22" t="n">
        <v>0.17</v>
      </c>
      <c r="J22" t="n">
        <v>0</v>
      </c>
      <c r="K22" t="n">
        <v>0.17</v>
      </c>
      <c r="L22" t="n">
        <v>0.3706</v>
      </c>
      <c r="M22" t="n">
        <v>2.5506</v>
      </c>
      <c r="N22" t="n">
        <v>0.07000000000000001</v>
      </c>
      <c r="O22" t="n">
        <v>0.1526</v>
      </c>
      <c r="P22" t="n">
        <v>2.3326</v>
      </c>
    </row>
    <row r="23">
      <c r="A23" s="9" t="n">
        <v>21</v>
      </c>
      <c r="B23" t="inlineStr">
        <is>
          <t>Geforce RTX 3050 6GB</t>
        </is>
      </c>
      <c r="C23" t="n">
        <v>179</v>
      </c>
      <c r="D23" t="n">
        <v>1.79</v>
      </c>
      <c r="E23" t="inlineStr">
        <is>
          <t>rt_2 dlss_2 vram_6gb low_power</t>
        </is>
      </c>
      <c r="F23" t="inlineStr">
        <is>
          <t>no_hardware_encoding</t>
        </is>
      </c>
      <c r="G23" t="n">
        <v>170</v>
      </c>
      <c r="H23" t="inlineStr"/>
      <c r="I23" t="n">
        <v>0.2</v>
      </c>
      <c r="J23" t="n">
        <v>-0.05</v>
      </c>
      <c r="K23" t="n">
        <v>0.15</v>
      </c>
      <c r="L23" t="n">
        <v>0.2685000000000001</v>
      </c>
      <c r="M23" t="n">
        <v>2.0585</v>
      </c>
      <c r="N23" t="n">
        <v>0.1</v>
      </c>
      <c r="O23" t="n">
        <v>0.08950000000000001</v>
      </c>
      <c r="P23" t="n">
        <v>1.8795</v>
      </c>
    </row>
    <row r="24">
      <c r="A24" s="9" t="n">
        <v>22</v>
      </c>
      <c r="B24" t="inlineStr">
        <is>
          <t>Geforce RTX 3060 8GB</t>
        </is>
      </c>
      <c r="C24" t="n">
        <v>270</v>
      </c>
      <c r="D24" t="n">
        <v>2.7</v>
      </c>
      <c r="E24" t="inlineStr">
        <is>
          <t>rt_2 dlss_2 vram_8gb</t>
        </is>
      </c>
      <c r="F24" t="inlineStr"/>
      <c r="G24" t="n">
        <v>330</v>
      </c>
      <c r="H24" t="n">
        <v>41250</v>
      </c>
      <c r="I24" t="n">
        <v>0.17</v>
      </c>
      <c r="J24" t="n">
        <v>0</v>
      </c>
      <c r="K24" t="n">
        <v>0.17</v>
      </c>
      <c r="L24" t="n">
        <v>0.4590000000000001</v>
      </c>
      <c r="M24" t="n">
        <v>3.159</v>
      </c>
      <c r="N24" t="n">
        <v>0.07000000000000001</v>
      </c>
      <c r="O24" t="n">
        <v>0.189</v>
      </c>
      <c r="P24" t="n">
        <v>2.889</v>
      </c>
    </row>
    <row r="25">
      <c r="A25" s="9" t="n">
        <v>23</v>
      </c>
      <c r="B25" t="inlineStr">
        <is>
          <t>Geforce RTX 3060 12GB</t>
        </is>
      </c>
      <c r="C25" t="n">
        <v>301</v>
      </c>
      <c r="D25" t="n">
        <v>3.01</v>
      </c>
      <c r="E25" t="inlineStr">
        <is>
          <t>rt_2 dlss_2 vram_12gb</t>
        </is>
      </c>
      <c r="F25" t="inlineStr"/>
      <c r="G25" t="n">
        <v>330</v>
      </c>
      <c r="H25" t="n">
        <v>41250</v>
      </c>
      <c r="I25" t="n">
        <v>0.22</v>
      </c>
      <c r="J25" t="n">
        <v>0</v>
      </c>
      <c r="K25" t="n">
        <v>0.22</v>
      </c>
      <c r="L25" t="n">
        <v>0.6622</v>
      </c>
      <c r="M25" t="n">
        <v>3.6722</v>
      </c>
      <c r="N25" t="n">
        <v>0.12</v>
      </c>
      <c r="O25" t="n">
        <v>0.3612</v>
      </c>
      <c r="P25" t="n">
        <v>3.3712</v>
      </c>
    </row>
    <row r="26">
      <c r="A26" s="9" t="n">
        <v>24</v>
      </c>
      <c r="B26" t="inlineStr">
        <is>
          <t>Geforce RTX 3060 Ti</t>
        </is>
      </c>
      <c r="C26" t="n">
        <v>376</v>
      </c>
      <c r="D26" t="n">
        <v>3.76</v>
      </c>
      <c r="E26" t="inlineStr">
        <is>
          <t>rt_2 dlss_2 vram_8gb</t>
        </is>
      </c>
      <c r="F26" t="inlineStr"/>
      <c r="G26" t="n">
        <v>400</v>
      </c>
      <c r="H26" t="n">
        <v>50000</v>
      </c>
      <c r="I26" t="n">
        <v>0.17</v>
      </c>
      <c r="J26" t="n">
        <v>0</v>
      </c>
      <c r="K26" t="n">
        <v>0.17</v>
      </c>
      <c r="L26" t="n">
        <v>0.6392</v>
      </c>
      <c r="M26" t="n">
        <v>4.3992</v>
      </c>
      <c r="N26" t="n">
        <v>0.07000000000000001</v>
      </c>
      <c r="O26" t="n">
        <v>0.2632</v>
      </c>
      <c r="P26" t="n">
        <v>4.0232</v>
      </c>
    </row>
    <row r="27">
      <c r="A27" s="9" t="n">
        <v>25</v>
      </c>
      <c r="B27" t="inlineStr">
        <is>
          <t>Geforce RTX 3070</t>
        </is>
      </c>
      <c r="C27" t="n">
        <v>441</v>
      </c>
      <c r="D27" t="n">
        <v>4.41</v>
      </c>
      <c r="E27" t="inlineStr">
        <is>
          <t>rt_2 dlss_2 vram_8gb</t>
        </is>
      </c>
      <c r="F27" t="inlineStr"/>
      <c r="G27" t="n">
        <v>500</v>
      </c>
      <c r="H27" t="n">
        <v>62500</v>
      </c>
      <c r="I27" t="n">
        <v>0.17</v>
      </c>
      <c r="J27" t="n">
        <v>0</v>
      </c>
      <c r="K27" t="n">
        <v>0.17</v>
      </c>
      <c r="L27" t="n">
        <v>0.7497</v>
      </c>
      <c r="M27" t="n">
        <v>5.1597</v>
      </c>
      <c r="N27" t="n">
        <v>0.07000000000000001</v>
      </c>
      <c r="O27" t="n">
        <v>0.3087</v>
      </c>
      <c r="P27" t="n">
        <v>4.7187</v>
      </c>
    </row>
    <row r="28">
      <c r="A28" s="9" t="n">
        <v>26</v>
      </c>
      <c r="B28" t="inlineStr">
        <is>
          <t>Geforce RTX 3070 Ti</t>
        </is>
      </c>
      <c r="C28" t="n">
        <v>472</v>
      </c>
      <c r="D28" t="n">
        <v>4.72</v>
      </c>
      <c r="E28" t="inlineStr">
        <is>
          <t>rt_2 dlss_2 vram_8gb</t>
        </is>
      </c>
      <c r="F28" t="inlineStr"/>
      <c r="G28" t="n">
        <v>600</v>
      </c>
      <c r="H28" t="n">
        <v>75000</v>
      </c>
      <c r="I28" t="n">
        <v>0.17</v>
      </c>
      <c r="J28" t="n">
        <v>0</v>
      </c>
      <c r="K28" t="n">
        <v>0.17</v>
      </c>
      <c r="L28" t="n">
        <v>0.8024</v>
      </c>
      <c r="M28" t="n">
        <v>5.522399999999999</v>
      </c>
      <c r="N28" t="n">
        <v>0.07000000000000001</v>
      </c>
      <c r="O28" t="n">
        <v>0.3304</v>
      </c>
      <c r="P28" t="n">
        <v>5.0504</v>
      </c>
    </row>
    <row r="29">
      <c r="A29" s="9" t="n">
        <v>27</v>
      </c>
      <c r="B29" t="inlineStr">
        <is>
          <t>Geforce RTX 3080 10GB</t>
        </is>
      </c>
      <c r="C29" t="n">
        <v>546</v>
      </c>
      <c r="D29" t="n">
        <v>5.46</v>
      </c>
      <c r="E29" t="inlineStr">
        <is>
          <t>rt_2 dlss_2 vram_10gb</t>
        </is>
      </c>
      <c r="F29" t="inlineStr"/>
      <c r="G29" t="n">
        <v>700</v>
      </c>
      <c r="H29" t="n">
        <v>87500</v>
      </c>
      <c r="I29" t="n">
        <v>0.19</v>
      </c>
      <c r="J29" t="n">
        <v>0</v>
      </c>
      <c r="K29" t="n">
        <v>0.19</v>
      </c>
      <c r="L29" t="n">
        <v>1.0374</v>
      </c>
      <c r="M29" t="n">
        <v>6.4974</v>
      </c>
      <c r="N29" t="n">
        <v>0.09</v>
      </c>
      <c r="O29" t="n">
        <v>0.4914</v>
      </c>
      <c r="P29" t="n">
        <v>5.9514</v>
      </c>
    </row>
    <row r="30">
      <c r="A30" s="9" t="n">
        <v>28</v>
      </c>
      <c r="B30" t="inlineStr">
        <is>
          <t>Geforce RTX 3080 12GB</t>
        </is>
      </c>
      <c r="C30" t="n">
        <v>573</v>
      </c>
      <c r="D30" t="n">
        <v>5.73</v>
      </c>
      <c r="E30" t="inlineStr">
        <is>
          <t>rt_2 dlss_2 vram_12gb</t>
        </is>
      </c>
      <c r="F30" t="inlineStr"/>
      <c r="G30" t="n">
        <v>800</v>
      </c>
      <c r="H30" t="n">
        <v>100000</v>
      </c>
      <c r="I30" t="n">
        <v>0.22</v>
      </c>
      <c r="J30" t="n">
        <v>0</v>
      </c>
      <c r="K30" t="n">
        <v>0.22</v>
      </c>
      <c r="L30" t="n">
        <v>1.2606</v>
      </c>
      <c r="M30" t="n">
        <v>6.990600000000001</v>
      </c>
      <c r="N30" t="n">
        <v>0.12</v>
      </c>
      <c r="O30" t="n">
        <v>0.6876</v>
      </c>
      <c r="P30" t="n">
        <v>6.4176</v>
      </c>
    </row>
    <row r="31">
      <c r="A31" s="9" t="n">
        <v>29</v>
      </c>
      <c r="B31" t="inlineStr">
        <is>
          <t>Geforce RTX 3080 Ti</t>
        </is>
      </c>
      <c r="C31" t="n">
        <v>642</v>
      </c>
      <c r="D31" t="n">
        <v>6.42</v>
      </c>
      <c r="E31" t="inlineStr">
        <is>
          <t>rt_2 dlss_2 vram_12gb</t>
        </is>
      </c>
      <c r="F31" t="inlineStr"/>
      <c r="G31" t="n">
        <v>1200</v>
      </c>
      <c r="H31" t="n">
        <v>150000</v>
      </c>
      <c r="I31" t="n">
        <v>0.22</v>
      </c>
      <c r="J31" t="n">
        <v>0</v>
      </c>
      <c r="K31" t="n">
        <v>0.22</v>
      </c>
      <c r="L31" t="n">
        <v>1.4124</v>
      </c>
      <c r="M31" t="n">
        <v>7.8324</v>
      </c>
      <c r="N31" t="n">
        <v>0.12</v>
      </c>
      <c r="O31" t="n">
        <v>0.7704</v>
      </c>
      <c r="P31" t="n">
        <v>7.1904</v>
      </c>
    </row>
    <row r="32">
      <c r="A32" s="9" t="n">
        <v>30</v>
      </c>
      <c r="B32" t="inlineStr">
        <is>
          <t>Geforce RTX 3090</t>
        </is>
      </c>
      <c r="C32" t="n">
        <v>648</v>
      </c>
      <c r="D32" t="n">
        <v>6.48</v>
      </c>
      <c r="E32" t="inlineStr">
        <is>
          <t>rt_2 dlss_2 vram_20gb_and_above</t>
        </is>
      </c>
      <c r="F32" t="inlineStr">
        <is>
          <t>monster_size</t>
        </is>
      </c>
      <c r="G32" t="n">
        <v>1500</v>
      </c>
      <c r="H32" t="n">
        <v>187500</v>
      </c>
      <c r="I32" t="n">
        <v>0.27</v>
      </c>
      <c r="J32" t="n">
        <v>-0.05</v>
      </c>
      <c r="K32" t="n">
        <v>0.22</v>
      </c>
      <c r="L32" t="n">
        <v>1.4256</v>
      </c>
      <c r="M32" t="n">
        <v>7.905600000000001</v>
      </c>
      <c r="N32" t="n">
        <v>0.17</v>
      </c>
      <c r="O32" t="n">
        <v>0.7776000000000001</v>
      </c>
      <c r="P32" t="n">
        <v>7.2576</v>
      </c>
    </row>
    <row r="33">
      <c r="A33" s="9" t="n">
        <v>31</v>
      </c>
      <c r="B33" t="inlineStr">
        <is>
          <t>Geforce RTX 3090 Ti</t>
        </is>
      </c>
      <c r="C33" t="n">
        <v>700</v>
      </c>
      <c r="D33" t="n">
        <v>7</v>
      </c>
      <c r="E33" t="inlineStr">
        <is>
          <t>rt_2 dlss_2 vram_20gb_and_above</t>
        </is>
      </c>
      <c r="F33" t="inlineStr">
        <is>
          <t>monster_size</t>
        </is>
      </c>
      <c r="G33" t="n">
        <v>2000</v>
      </c>
      <c r="H33" t="n">
        <v>250000</v>
      </c>
      <c r="I33" t="n">
        <v>0.27</v>
      </c>
      <c r="J33" t="n">
        <v>-0.05</v>
      </c>
      <c r="K33" t="n">
        <v>0.22</v>
      </c>
      <c r="L33" t="n">
        <v>1.54</v>
      </c>
      <c r="M33" t="n">
        <v>8.540000000000001</v>
      </c>
      <c r="N33" t="n">
        <v>0.17</v>
      </c>
      <c r="O33" t="n">
        <v>0.8400000000000001</v>
      </c>
      <c r="P33" t="n">
        <v>7.84</v>
      </c>
    </row>
    <row r="34">
      <c r="A34" s="9" t="n">
        <v>32</v>
      </c>
      <c r="B34" t="inlineStr">
        <is>
          <t>Geforce RTX 4080</t>
        </is>
      </c>
      <c r="C34" t="n">
        <v>811</v>
      </c>
      <c r="D34" t="n">
        <v>8.109999999999999</v>
      </c>
      <c r="E34" t="inlineStr">
        <is>
          <t>rt_3 dlss_2 dlss_3 vram_16gb</t>
        </is>
      </c>
      <c r="F34" t="inlineStr">
        <is>
          <t>monster_size</t>
        </is>
      </c>
      <c r="G34" t="n">
        <v>1200</v>
      </c>
      <c r="H34" t="n">
        <v>150000</v>
      </c>
      <c r="I34" t="n">
        <v>0.29</v>
      </c>
      <c r="J34" t="n">
        <v>-0.05</v>
      </c>
      <c r="K34" t="n">
        <v>0.24</v>
      </c>
      <c r="L34" t="n">
        <v>1.9464</v>
      </c>
      <c r="M34" t="n">
        <v>10.0564</v>
      </c>
      <c r="N34" t="n">
        <v>0.14</v>
      </c>
      <c r="O34" t="n">
        <v>0.7299</v>
      </c>
      <c r="P34" t="n">
        <v>8.8399</v>
      </c>
    </row>
    <row r="35">
      <c r="A35" s="9" t="n">
        <v>33</v>
      </c>
      <c r="B35" t="inlineStr">
        <is>
          <t>Geforce RTX 4080 Super</t>
        </is>
      </c>
      <c r="C35" t="n">
        <v>864</v>
      </c>
      <c r="D35" t="n">
        <v>8.640000000000001</v>
      </c>
      <c r="E35" t="inlineStr">
        <is>
          <t>rt_3 dlss_2 dlss_3 vram_16gb</t>
        </is>
      </c>
      <c r="F35" t="inlineStr"/>
      <c r="G35" t="n">
        <v>1000</v>
      </c>
      <c r="H35" t="n">
        <v>125000</v>
      </c>
      <c r="I35" t="n">
        <v>0.29</v>
      </c>
      <c r="J35" t="n">
        <v>0</v>
      </c>
      <c r="K35" t="n">
        <v>0.29</v>
      </c>
      <c r="L35" t="n">
        <v>2.5056</v>
      </c>
      <c r="M35" t="n">
        <v>11.1456</v>
      </c>
      <c r="N35" t="n">
        <v>0.14</v>
      </c>
      <c r="O35" t="n">
        <v>1.2096</v>
      </c>
      <c r="P35" t="n">
        <v>9.849600000000001</v>
      </c>
    </row>
    <row r="36">
      <c r="A36" s="9" t="n">
        <v>34</v>
      </c>
      <c r="B36" t="inlineStr">
        <is>
          <t>Geforce RTX 4090</t>
        </is>
      </c>
      <c r="C36" t="n">
        <v>1014</v>
      </c>
      <c r="D36" t="n">
        <v>10.14</v>
      </c>
      <c r="E36" t="inlineStr">
        <is>
          <t>rt_3 dlss_2 dlss_3 vram_20gb_and_above</t>
        </is>
      </c>
      <c r="F36" t="inlineStr">
        <is>
          <t>monster_size</t>
        </is>
      </c>
      <c r="G36" t="n">
        <v>1600</v>
      </c>
      <c r="H36" t="n">
        <v>200000</v>
      </c>
      <c r="I36" t="n">
        <v>0.32</v>
      </c>
      <c r="J36" t="n">
        <v>-0.05</v>
      </c>
      <c r="K36" t="n">
        <v>0.27</v>
      </c>
      <c r="L36" t="n">
        <v>2.7378</v>
      </c>
      <c r="M36" t="n">
        <v>12.8778</v>
      </c>
      <c r="N36" t="n">
        <v>0.17</v>
      </c>
      <c r="O36" t="n">
        <v>1.2168</v>
      </c>
      <c r="P36" t="n">
        <v>11.3568</v>
      </c>
    </row>
    <row r="37">
      <c r="A37" s="9" t="n">
        <v>35</v>
      </c>
      <c r="B37" t="inlineStr">
        <is>
          <t>Geforce RTX 4070 Ti</t>
        </is>
      </c>
      <c r="C37" t="n">
        <v>668</v>
      </c>
      <c r="D37" t="n">
        <v>6.68</v>
      </c>
      <c r="E37" t="inlineStr">
        <is>
          <t>rt_3 dlss_2 dlss_3 vram_12gb</t>
        </is>
      </c>
      <c r="F37" t="inlineStr"/>
      <c r="G37" t="n">
        <v>800</v>
      </c>
      <c r="H37" t="n">
        <v>100000</v>
      </c>
      <c r="I37" t="n">
        <v>0.27</v>
      </c>
      <c r="J37" t="n">
        <v>0</v>
      </c>
      <c r="K37" t="n">
        <v>0.27</v>
      </c>
      <c r="L37" t="n">
        <v>1.8036</v>
      </c>
      <c r="M37" t="n">
        <v>8.483599999999999</v>
      </c>
      <c r="N37" t="n">
        <v>0.12</v>
      </c>
      <c r="O37" t="n">
        <v>0.8016</v>
      </c>
      <c r="P37" t="n">
        <v>7.481599999999999</v>
      </c>
    </row>
    <row r="38">
      <c r="A38" s="9" t="n">
        <v>36</v>
      </c>
      <c r="B38" t="inlineStr">
        <is>
          <t>Geforce RTX 4070</t>
        </is>
      </c>
      <c r="C38" t="n">
        <v>560</v>
      </c>
      <c r="D38" t="n">
        <v>5.6</v>
      </c>
      <c r="E38" t="inlineStr">
        <is>
          <t>rt_3 dlss_2 dlss_3 vram_12gb</t>
        </is>
      </c>
      <c r="F38" t="inlineStr"/>
      <c r="G38" t="n">
        <v>600</v>
      </c>
      <c r="H38" t="n">
        <v>75000</v>
      </c>
      <c r="I38" t="n">
        <v>0.27</v>
      </c>
      <c r="J38" t="n">
        <v>0</v>
      </c>
      <c r="K38" t="n">
        <v>0.27</v>
      </c>
      <c r="L38" t="n">
        <v>1.512</v>
      </c>
      <c r="M38" t="n">
        <v>7.112</v>
      </c>
      <c r="N38" t="n">
        <v>0.12</v>
      </c>
      <c r="O38" t="n">
        <v>0.6719999999999999</v>
      </c>
      <c r="P38" t="n">
        <v>6.271999999999999</v>
      </c>
    </row>
    <row r="39">
      <c r="A39" s="9" t="n">
        <v>37</v>
      </c>
      <c r="B39" t="inlineStr">
        <is>
          <t>Geforce RTX 4070 Ti Super</t>
        </is>
      </c>
      <c r="C39" t="n">
        <v>732</v>
      </c>
      <c r="D39" t="n">
        <v>7.32</v>
      </c>
      <c r="E39" t="inlineStr">
        <is>
          <t>rt_3 dlss_2 dlss_3 vram_16gb</t>
        </is>
      </c>
      <c r="F39" t="inlineStr"/>
      <c r="G39" t="n">
        <v>800</v>
      </c>
      <c r="H39" t="inlineStr"/>
      <c r="I39" t="n">
        <v>0.29</v>
      </c>
      <c r="J39" t="n">
        <v>0</v>
      </c>
      <c r="K39" t="n">
        <v>0.29</v>
      </c>
      <c r="L39" t="n">
        <v>2.1228</v>
      </c>
      <c r="M39" t="n">
        <v>9.4428</v>
      </c>
      <c r="N39" t="n">
        <v>0.14</v>
      </c>
      <c r="O39" t="n">
        <v>1.0248</v>
      </c>
      <c r="P39" t="n">
        <v>8.344800000000001</v>
      </c>
    </row>
    <row r="40">
      <c r="A40" s="9" t="n">
        <v>38</v>
      </c>
      <c r="B40" t="inlineStr">
        <is>
          <t>Geforce RTX 4060 Ti</t>
        </is>
      </c>
      <c r="C40" t="n">
        <v>418</v>
      </c>
      <c r="D40" t="n">
        <v>4.18</v>
      </c>
      <c r="E40" t="inlineStr">
        <is>
          <t>rt_3 dlss_2 dlss_3 vram_8gb</t>
        </is>
      </c>
      <c r="F40" t="inlineStr"/>
      <c r="G40" t="n">
        <v>400</v>
      </c>
      <c r="H40" t="n">
        <v>50000</v>
      </c>
      <c r="I40" t="n">
        <v>0.22</v>
      </c>
      <c r="J40" t="n">
        <v>0</v>
      </c>
      <c r="K40" t="n">
        <v>0.22</v>
      </c>
      <c r="L40" t="n">
        <v>0.9196</v>
      </c>
      <c r="M40" t="n">
        <v>5.0996</v>
      </c>
      <c r="N40" t="n">
        <v>0.07000000000000001</v>
      </c>
      <c r="O40" t="n">
        <v>0.2926</v>
      </c>
      <c r="P40" t="n">
        <v>4.4726</v>
      </c>
    </row>
    <row r="41">
      <c r="A41" s="9" t="n">
        <v>39</v>
      </c>
      <c r="B41" t="inlineStr">
        <is>
          <t>Geforce RTX 4060</t>
        </is>
      </c>
      <c r="C41" t="n">
        <v>348</v>
      </c>
      <c r="D41" t="n">
        <v>3.48</v>
      </c>
      <c r="E41" t="inlineStr">
        <is>
          <t>rt_3 dlss_2 dlss_3 vram_8gb</t>
        </is>
      </c>
      <c r="F41" t="inlineStr"/>
      <c r="G41" t="n">
        <v>300</v>
      </c>
      <c r="H41" t="n">
        <v>37500</v>
      </c>
      <c r="I41" t="n">
        <v>0.22</v>
      </c>
      <c r="J41" t="n">
        <v>0</v>
      </c>
      <c r="K41" t="n">
        <v>0.22</v>
      </c>
      <c r="L41" t="n">
        <v>0.7655999999999999</v>
      </c>
      <c r="M41" t="n">
        <v>4.2456</v>
      </c>
      <c r="N41" t="n">
        <v>0.07000000000000001</v>
      </c>
      <c r="O41" t="n">
        <v>0.2436</v>
      </c>
      <c r="P41" t="n">
        <v>3.7236</v>
      </c>
    </row>
    <row r="42">
      <c r="A42" s="9" t="n">
        <v>40</v>
      </c>
      <c r="B42" t="inlineStr">
        <is>
          <t>Radeon RX 5500 OEM</t>
        </is>
      </c>
      <c r="C42" t="n">
        <v>162</v>
      </c>
      <c r="D42" t="n">
        <v>1.62</v>
      </c>
      <c r="E42" t="inlineStr"/>
      <c r="F42" t="inlineStr">
        <is>
          <t>vram_4gb</t>
        </is>
      </c>
      <c r="G42" t="inlineStr"/>
      <c r="H42" t="inlineStr"/>
      <c r="I42" t="n">
        <v>0</v>
      </c>
      <c r="J42" t="n">
        <v>-0.05</v>
      </c>
      <c r="K42" t="n">
        <v>-0.05</v>
      </c>
      <c r="L42" t="n">
        <v>-0.08100000000000002</v>
      </c>
      <c r="M42" t="n">
        <v>1.539</v>
      </c>
      <c r="N42" t="n">
        <v>0</v>
      </c>
      <c r="O42" t="n">
        <v>-0.08100000000000002</v>
      </c>
      <c r="P42" t="n">
        <v>1.539</v>
      </c>
    </row>
    <row r="43">
      <c r="A43" s="9" t="n">
        <v>41</v>
      </c>
      <c r="B43" t="inlineStr">
        <is>
          <t>Radeon RX 5500 XT 4GB</t>
        </is>
      </c>
      <c r="C43" t="n">
        <v>142</v>
      </c>
      <c r="D43" t="n">
        <v>1.42</v>
      </c>
      <c r="E43" t="inlineStr"/>
      <c r="F43" t="inlineStr">
        <is>
          <t>vram_4gb</t>
        </is>
      </c>
      <c r="G43" t="n">
        <v>170</v>
      </c>
      <c r="H43" t="n">
        <v>21250</v>
      </c>
      <c r="I43" t="n">
        <v>0</v>
      </c>
      <c r="J43" t="n">
        <v>-0.05</v>
      </c>
      <c r="K43" t="n">
        <v>-0.05</v>
      </c>
      <c r="L43" t="n">
        <v>-0.07099999999999999</v>
      </c>
      <c r="M43" t="n">
        <v>1.349</v>
      </c>
      <c r="N43" t="n">
        <v>0</v>
      </c>
      <c r="O43" t="n">
        <v>-0.07099999999999999</v>
      </c>
      <c r="P43" t="n">
        <v>1.349</v>
      </c>
    </row>
    <row r="44">
      <c r="A44" s="9" t="n">
        <v>42</v>
      </c>
      <c r="B44" t="inlineStr">
        <is>
          <t>Radeon RX 5500 XT 8GB</t>
        </is>
      </c>
      <c r="C44" t="n">
        <v>165</v>
      </c>
      <c r="D44" t="n">
        <v>1.65</v>
      </c>
      <c r="E44" t="inlineStr"/>
      <c r="F44" t="inlineStr">
        <is>
          <t>vram_6gb</t>
        </is>
      </c>
      <c r="G44" t="n">
        <v>200</v>
      </c>
      <c r="H44" t="n">
        <v>25000</v>
      </c>
      <c r="I44" t="n">
        <v>0</v>
      </c>
      <c r="J44" t="n">
        <v>-0.02</v>
      </c>
      <c r="K44" t="n">
        <v>-0.02</v>
      </c>
      <c r="L44" t="n">
        <v>-0.033</v>
      </c>
      <c r="M44" t="n">
        <v>1.617</v>
      </c>
      <c r="N44" t="n">
        <v>0</v>
      </c>
      <c r="O44" t="n">
        <v>-0.033</v>
      </c>
      <c r="P44" t="n">
        <v>1.617</v>
      </c>
    </row>
    <row r="45">
      <c r="A45" s="9" t="n">
        <v>43</v>
      </c>
      <c r="B45" t="inlineStr">
        <is>
          <t>Radeon RX 5600 XT</t>
        </is>
      </c>
      <c r="C45" t="n">
        <v>246</v>
      </c>
      <c r="D45" t="n">
        <v>2.46</v>
      </c>
      <c r="E45" t="inlineStr"/>
      <c r="F45" t="inlineStr">
        <is>
          <t>vram_6gb</t>
        </is>
      </c>
      <c r="G45" t="n">
        <v>280</v>
      </c>
      <c r="H45" t="n">
        <v>35000</v>
      </c>
      <c r="I45" t="n">
        <v>0</v>
      </c>
      <c r="J45" t="n">
        <v>-0.02</v>
      </c>
      <c r="K45" t="n">
        <v>-0.02</v>
      </c>
      <c r="L45" t="n">
        <v>-0.0492</v>
      </c>
      <c r="M45" t="n">
        <v>2.4108</v>
      </c>
      <c r="N45" t="n">
        <v>0</v>
      </c>
      <c r="O45" t="n">
        <v>-0.0492</v>
      </c>
      <c r="P45" t="n">
        <v>2.4108</v>
      </c>
    </row>
    <row r="46">
      <c r="A46" s="9" t="n">
        <v>44</v>
      </c>
      <c r="B46" t="inlineStr">
        <is>
          <t>Radeon RX 570</t>
        </is>
      </c>
      <c r="C46" t="n">
        <v>142</v>
      </c>
      <c r="D46" t="n">
        <v>1.42</v>
      </c>
      <c r="E46" t="inlineStr">
        <is>
          <t>vram_8gb</t>
        </is>
      </c>
      <c r="F46" t="inlineStr"/>
      <c r="G46" t="n">
        <v>170</v>
      </c>
      <c r="H46" t="n">
        <v>21250</v>
      </c>
      <c r="I46" t="n">
        <v>0</v>
      </c>
      <c r="J46" t="n">
        <v>0</v>
      </c>
      <c r="K46" t="n">
        <v>0</v>
      </c>
      <c r="L46" t="n">
        <v>0</v>
      </c>
      <c r="M46" t="n">
        <v>1.42</v>
      </c>
      <c r="N46" t="n">
        <v>0</v>
      </c>
      <c r="O46" t="n">
        <v>0</v>
      </c>
      <c r="P46" t="n">
        <v>1.42</v>
      </c>
    </row>
    <row r="47">
      <c r="A47" s="9" t="n">
        <v>45</v>
      </c>
      <c r="B47" t="inlineStr">
        <is>
          <t>Radeon RX 5700</t>
        </is>
      </c>
      <c r="C47" t="n">
        <v>263</v>
      </c>
      <c r="D47" t="n">
        <v>2.63</v>
      </c>
      <c r="E47" t="inlineStr">
        <is>
          <t>vram_8gb</t>
        </is>
      </c>
      <c r="F47" t="inlineStr"/>
      <c r="G47" t="n">
        <v>350</v>
      </c>
      <c r="H47" t="n">
        <v>43750</v>
      </c>
      <c r="I47" t="n">
        <v>0</v>
      </c>
      <c r="J47" t="n">
        <v>0</v>
      </c>
      <c r="K47" t="n">
        <v>0</v>
      </c>
      <c r="L47" t="n">
        <v>0</v>
      </c>
      <c r="M47" t="n">
        <v>2.63</v>
      </c>
      <c r="N47" t="n">
        <v>0</v>
      </c>
      <c r="O47" t="n">
        <v>0</v>
      </c>
      <c r="P47" t="n">
        <v>2.63</v>
      </c>
    </row>
    <row r="48">
      <c r="A48" s="9" t="n">
        <v>46</v>
      </c>
      <c r="B48" t="inlineStr">
        <is>
          <t>Radeon RX 5700 XT</t>
        </is>
      </c>
      <c r="C48" t="n">
        <v>302</v>
      </c>
      <c r="D48" t="n">
        <v>3.02</v>
      </c>
      <c r="E48" t="inlineStr">
        <is>
          <t>vram_8gb</t>
        </is>
      </c>
      <c r="F48" t="inlineStr"/>
      <c r="G48" t="n">
        <v>400</v>
      </c>
      <c r="H48" t="n">
        <v>50000</v>
      </c>
      <c r="I48" t="n">
        <v>0</v>
      </c>
      <c r="J48" t="n">
        <v>0</v>
      </c>
      <c r="K48" t="n">
        <v>0</v>
      </c>
      <c r="L48" t="n">
        <v>0</v>
      </c>
      <c r="M48" t="n">
        <v>3.02</v>
      </c>
      <c r="N48" t="n">
        <v>0</v>
      </c>
      <c r="O48" t="n">
        <v>0</v>
      </c>
      <c r="P48" t="n">
        <v>3.02</v>
      </c>
    </row>
    <row r="49">
      <c r="A49" s="9" t="n">
        <v>47</v>
      </c>
      <c r="B49" t="inlineStr">
        <is>
          <t>Radeon RX 580 4GB</t>
        </is>
      </c>
      <c r="C49" t="n">
        <v>164</v>
      </c>
      <c r="D49" t="n">
        <v>1.64</v>
      </c>
      <c r="E49" t="inlineStr"/>
      <c r="F49" t="inlineStr">
        <is>
          <t>vram_4gb</t>
        </is>
      </c>
      <c r="G49" t="n">
        <v>230</v>
      </c>
      <c r="H49" t="n">
        <v>28750</v>
      </c>
      <c r="I49" t="n">
        <v>0</v>
      </c>
      <c r="J49" t="n">
        <v>-0.05</v>
      </c>
      <c r="K49" t="n">
        <v>-0.05</v>
      </c>
      <c r="L49" t="n">
        <v>-0.082</v>
      </c>
      <c r="M49" t="n">
        <v>1.558</v>
      </c>
      <c r="N49" t="n">
        <v>0</v>
      </c>
      <c r="O49" t="n">
        <v>-0.082</v>
      </c>
      <c r="P49" t="n">
        <v>1.558</v>
      </c>
    </row>
    <row r="50">
      <c r="A50" s="9" t="n">
        <v>48</v>
      </c>
      <c r="B50" t="inlineStr">
        <is>
          <t>Radeon RX 580 8GB</t>
        </is>
      </c>
      <c r="C50" t="n">
        <v>164</v>
      </c>
      <c r="D50" t="n">
        <v>1.64</v>
      </c>
      <c r="E50" t="inlineStr">
        <is>
          <t>vram_8gb</t>
        </is>
      </c>
      <c r="F50" t="inlineStr"/>
      <c r="G50" t="n">
        <v>230</v>
      </c>
      <c r="H50" t="n">
        <v>28750</v>
      </c>
      <c r="I50" t="n">
        <v>0</v>
      </c>
      <c r="J50" t="n">
        <v>0</v>
      </c>
      <c r="K50" t="n">
        <v>0</v>
      </c>
      <c r="L50" t="n">
        <v>0</v>
      </c>
      <c r="M50" t="n">
        <v>1.64</v>
      </c>
      <c r="N50" t="n">
        <v>0</v>
      </c>
      <c r="O50" t="n">
        <v>0</v>
      </c>
      <c r="P50" t="n">
        <v>1.64</v>
      </c>
    </row>
    <row r="51">
      <c r="A51" s="9" t="n">
        <v>49</v>
      </c>
      <c r="B51" t="inlineStr">
        <is>
          <t>Radeon RX 590</t>
        </is>
      </c>
      <c r="C51" t="n">
        <v>177</v>
      </c>
      <c r="D51" t="n">
        <v>1.77</v>
      </c>
      <c r="E51" t="inlineStr">
        <is>
          <t>vram_8gb</t>
        </is>
      </c>
      <c r="F51" t="inlineStr"/>
      <c r="G51" t="n">
        <v>280</v>
      </c>
      <c r="H51" t="n">
        <v>35000</v>
      </c>
      <c r="I51" t="n">
        <v>0</v>
      </c>
      <c r="J51" t="n">
        <v>0</v>
      </c>
      <c r="K51" t="n">
        <v>0</v>
      </c>
      <c r="L51" t="n">
        <v>0</v>
      </c>
      <c r="M51" t="n">
        <v>1.77</v>
      </c>
      <c r="N51" t="n">
        <v>0</v>
      </c>
      <c r="O51" t="n">
        <v>0</v>
      </c>
      <c r="P51" t="n">
        <v>1.77</v>
      </c>
    </row>
    <row r="52">
      <c r="A52" s="9" t="n">
        <v>50</v>
      </c>
      <c r="B52" t="inlineStr">
        <is>
          <t>Radeon RX 6500 XT</t>
        </is>
      </c>
      <c r="C52" t="n">
        <v>166</v>
      </c>
      <c r="D52" t="n">
        <v>1.66</v>
      </c>
      <c r="E52" t="inlineStr">
        <is>
          <t>rt_1 vram_8gb</t>
        </is>
      </c>
      <c r="F52" t="inlineStr">
        <is>
          <t>rx_6500_xt_problems</t>
        </is>
      </c>
      <c r="G52" t="n">
        <v>200</v>
      </c>
      <c r="H52" t="inlineStr"/>
      <c r="I52" t="n">
        <v>0.05</v>
      </c>
      <c r="J52" t="n">
        <v>-0.1</v>
      </c>
      <c r="K52" t="n">
        <v>-0.05</v>
      </c>
      <c r="L52" t="n">
        <v>-0.083</v>
      </c>
      <c r="M52" t="n">
        <v>1.577</v>
      </c>
      <c r="N52" t="n">
        <v>0</v>
      </c>
      <c r="O52" t="n">
        <v>-0.166</v>
      </c>
      <c r="P52" t="n">
        <v>1.494</v>
      </c>
    </row>
    <row r="53">
      <c r="A53" s="9" t="n">
        <v>51</v>
      </c>
      <c r="B53" t="inlineStr">
        <is>
          <t>Radeon RX 6600</t>
        </is>
      </c>
      <c r="C53" t="n">
        <v>282</v>
      </c>
      <c r="D53" t="n">
        <v>2.82</v>
      </c>
      <c r="E53" t="inlineStr">
        <is>
          <t>rt_1  vram_8gb</t>
        </is>
      </c>
      <c r="F53" t="inlineStr"/>
      <c r="G53" t="n">
        <v>330</v>
      </c>
      <c r="H53" t="n">
        <v>41250</v>
      </c>
      <c r="I53" t="n">
        <v>0.05</v>
      </c>
      <c r="J53" t="n">
        <v>0</v>
      </c>
      <c r="K53" t="n">
        <v>0.05</v>
      </c>
      <c r="L53" t="n">
        <v>0.141</v>
      </c>
      <c r="M53" t="n">
        <v>2.961</v>
      </c>
      <c r="N53" t="n">
        <v>0</v>
      </c>
      <c r="O53" t="n">
        <v>0</v>
      </c>
      <c r="P53" t="n">
        <v>2.82</v>
      </c>
    </row>
    <row r="54">
      <c r="A54" s="9" t="n">
        <v>52</v>
      </c>
      <c r="B54" t="inlineStr">
        <is>
          <t>Radeon RX 6600 XT</t>
        </is>
      </c>
      <c r="C54" t="n">
        <v>336</v>
      </c>
      <c r="D54" t="n">
        <v>3.36</v>
      </c>
      <c r="E54" t="inlineStr">
        <is>
          <t>rt_1  vram_8gb</t>
        </is>
      </c>
      <c r="F54" t="inlineStr"/>
      <c r="G54" t="n">
        <v>380</v>
      </c>
      <c r="H54" t="n">
        <v>47500</v>
      </c>
      <c r="I54" t="n">
        <v>0.05</v>
      </c>
      <c r="J54" t="n">
        <v>0</v>
      </c>
      <c r="K54" t="n">
        <v>0.05</v>
      </c>
      <c r="L54" t="n">
        <v>0.168</v>
      </c>
      <c r="M54" t="n">
        <v>3.528</v>
      </c>
      <c r="N54" t="n">
        <v>0</v>
      </c>
      <c r="O54" t="n">
        <v>0</v>
      </c>
      <c r="P54" t="n">
        <v>3.36</v>
      </c>
    </row>
    <row r="55">
      <c r="A55" s="9" t="n">
        <v>53</v>
      </c>
      <c r="B55" t="inlineStr">
        <is>
          <t>Radeon RX 6650 XT</t>
        </is>
      </c>
      <c r="C55" t="n">
        <v>343</v>
      </c>
      <c r="D55" t="n">
        <v>3.43</v>
      </c>
      <c r="E55" t="inlineStr">
        <is>
          <t>rt_1  vram_8gb</t>
        </is>
      </c>
      <c r="F55" t="inlineStr"/>
      <c r="G55" t="n">
        <v>400</v>
      </c>
      <c r="H55" t="n">
        <v>50000</v>
      </c>
      <c r="I55" t="n">
        <v>0.05</v>
      </c>
      <c r="J55" t="n">
        <v>0</v>
      </c>
      <c r="K55" t="n">
        <v>0.05</v>
      </c>
      <c r="L55" t="n">
        <v>0.1715</v>
      </c>
      <c r="M55" t="n">
        <v>3.6015</v>
      </c>
      <c r="N55" t="n">
        <v>0</v>
      </c>
      <c r="O55" t="n">
        <v>0</v>
      </c>
      <c r="P55" t="n">
        <v>3.43</v>
      </c>
    </row>
    <row r="56">
      <c r="A56" s="9" t="n">
        <v>54</v>
      </c>
      <c r="B56" t="inlineStr">
        <is>
          <t>Radeon RX 6700 XT</t>
        </is>
      </c>
      <c r="C56" t="n">
        <v>383</v>
      </c>
      <c r="D56" t="n">
        <v>3.83</v>
      </c>
      <c r="E56" t="inlineStr">
        <is>
          <t>rt_1  vram_12gb</t>
        </is>
      </c>
      <c r="F56" t="inlineStr"/>
      <c r="G56" t="n">
        <v>480</v>
      </c>
      <c r="H56" t="n">
        <v>60000</v>
      </c>
      <c r="I56" t="n">
        <v>0.1</v>
      </c>
      <c r="J56" t="n">
        <v>0</v>
      </c>
      <c r="K56" t="n">
        <v>0.1</v>
      </c>
      <c r="L56" t="n">
        <v>0.383</v>
      </c>
      <c r="M56" t="n">
        <v>4.213</v>
      </c>
      <c r="N56" t="n">
        <v>0.05</v>
      </c>
      <c r="O56" t="n">
        <v>0.1915</v>
      </c>
      <c r="P56" t="n">
        <v>4.0215</v>
      </c>
    </row>
    <row r="57">
      <c r="A57" s="9" t="n">
        <v>55</v>
      </c>
      <c r="B57" t="inlineStr">
        <is>
          <t>Radeon RX 6750 XT</t>
        </is>
      </c>
      <c r="C57" t="n">
        <v>414</v>
      </c>
      <c r="D57" t="n">
        <v>4.14</v>
      </c>
      <c r="E57" t="inlineStr">
        <is>
          <t>rt_1  vram_12gb</t>
        </is>
      </c>
      <c r="F57" t="inlineStr"/>
      <c r="G57" t="n">
        <v>550</v>
      </c>
      <c r="H57" t="n">
        <v>68750</v>
      </c>
      <c r="I57" t="n">
        <v>0.1</v>
      </c>
      <c r="J57" t="n">
        <v>0</v>
      </c>
      <c r="K57" t="n">
        <v>0.1</v>
      </c>
      <c r="L57" t="n">
        <v>0.414</v>
      </c>
      <c r="M57" t="n">
        <v>4.553999999999999</v>
      </c>
      <c r="N57" t="n">
        <v>0.05</v>
      </c>
      <c r="O57" t="n">
        <v>0.207</v>
      </c>
      <c r="P57" t="n">
        <v>4.347</v>
      </c>
    </row>
    <row r="58">
      <c r="A58" s="9" t="n">
        <v>56</v>
      </c>
      <c r="B58" t="inlineStr">
        <is>
          <t>Radeon RX 6800</t>
        </is>
      </c>
      <c r="C58" t="n">
        <v>486</v>
      </c>
      <c r="D58" t="n">
        <v>4.86</v>
      </c>
      <c r="E58" t="inlineStr">
        <is>
          <t>rt_1 vram_16gb</t>
        </is>
      </c>
      <c r="F58" t="inlineStr"/>
      <c r="G58" t="n">
        <v>580</v>
      </c>
      <c r="H58" t="n">
        <v>72500</v>
      </c>
      <c r="I58" t="n">
        <v>0.12</v>
      </c>
      <c r="J58" t="n">
        <v>0</v>
      </c>
      <c r="K58" t="n">
        <v>0.12</v>
      </c>
      <c r="L58" t="n">
        <v>0.5832000000000001</v>
      </c>
      <c r="M58" t="n">
        <v>5.4432</v>
      </c>
      <c r="N58" t="n">
        <v>0.07000000000000001</v>
      </c>
      <c r="O58" t="n">
        <v>0.3402000000000001</v>
      </c>
      <c r="P58" t="n">
        <v>5.200200000000001</v>
      </c>
    </row>
    <row r="59">
      <c r="A59" s="9" t="n">
        <v>57</v>
      </c>
      <c r="B59" t="inlineStr">
        <is>
          <t>Radeon RX 6800 XT</t>
        </is>
      </c>
      <c r="C59" t="n">
        <v>558</v>
      </c>
      <c r="D59" t="n">
        <v>5.58</v>
      </c>
      <c r="E59" t="inlineStr">
        <is>
          <t>rt_1 vram_16gb</t>
        </is>
      </c>
      <c r="F59" t="inlineStr"/>
      <c r="G59" t="n">
        <v>650</v>
      </c>
      <c r="H59" t="n">
        <v>81250</v>
      </c>
      <c r="I59" t="n">
        <v>0.12</v>
      </c>
      <c r="J59" t="n">
        <v>0</v>
      </c>
      <c r="K59" t="n">
        <v>0.12</v>
      </c>
      <c r="L59" t="n">
        <v>0.6696</v>
      </c>
      <c r="M59" t="n">
        <v>6.2496</v>
      </c>
      <c r="N59" t="n">
        <v>0.07000000000000001</v>
      </c>
      <c r="O59" t="n">
        <v>0.3906000000000001</v>
      </c>
      <c r="P59" t="n">
        <v>5.9706</v>
      </c>
    </row>
    <row r="60">
      <c r="A60" s="9" t="n">
        <v>58</v>
      </c>
      <c r="B60" t="inlineStr">
        <is>
          <t>Radeon RX 6900 XT</t>
        </is>
      </c>
      <c r="C60" t="n">
        <v>606</v>
      </c>
      <c r="D60" t="n">
        <v>6.06</v>
      </c>
      <c r="E60" t="inlineStr">
        <is>
          <t>rt_1 vram_16gb</t>
        </is>
      </c>
      <c r="F60" t="inlineStr"/>
      <c r="G60" t="n">
        <v>1000</v>
      </c>
      <c r="H60" t="n">
        <v>125000</v>
      </c>
      <c r="I60" t="n">
        <v>0.12</v>
      </c>
      <c r="J60" t="n">
        <v>0</v>
      </c>
      <c r="K60" t="n">
        <v>0.12</v>
      </c>
      <c r="L60" t="n">
        <v>0.7272</v>
      </c>
      <c r="M60" t="n">
        <v>6.787199999999999</v>
      </c>
      <c r="N60" t="n">
        <v>0.07000000000000001</v>
      </c>
      <c r="O60" t="n">
        <v>0.4242</v>
      </c>
      <c r="P60" t="n">
        <v>6.4842</v>
      </c>
    </row>
    <row r="61">
      <c r="A61" s="9" t="n">
        <v>59</v>
      </c>
      <c r="B61" t="inlineStr">
        <is>
          <t>Radeon RX 6950 XT</t>
        </is>
      </c>
      <c r="C61" t="n">
        <v>643</v>
      </c>
      <c r="D61" t="n">
        <v>6.43</v>
      </c>
      <c r="E61" t="inlineStr">
        <is>
          <t>rt_1 vram_16gb</t>
        </is>
      </c>
      <c r="F61" t="inlineStr"/>
      <c r="G61" t="n">
        <v>1100</v>
      </c>
      <c r="H61" t="n">
        <v>137500</v>
      </c>
      <c r="I61" t="n">
        <v>0.12</v>
      </c>
      <c r="J61" t="n">
        <v>0</v>
      </c>
      <c r="K61" t="n">
        <v>0.12</v>
      </c>
      <c r="L61" t="n">
        <v>0.7716</v>
      </c>
      <c r="M61" t="n">
        <v>7.2016</v>
      </c>
      <c r="N61" t="n">
        <v>0.07000000000000001</v>
      </c>
      <c r="O61" t="n">
        <v>0.4501</v>
      </c>
      <c r="P61" t="n">
        <v>6.8801</v>
      </c>
    </row>
    <row r="62">
      <c r="A62" s="9" t="n">
        <v>60</v>
      </c>
      <c r="B62" t="inlineStr">
        <is>
          <t>Radeon RX 7600</t>
        </is>
      </c>
      <c r="C62" t="n">
        <v>347</v>
      </c>
      <c r="D62" t="n">
        <v>3.47</v>
      </c>
      <c r="E62" t="inlineStr">
        <is>
          <t>rt_2 vram_8gb</t>
        </is>
      </c>
      <c r="F62" t="inlineStr"/>
      <c r="G62" t="n">
        <v>270</v>
      </c>
      <c r="H62" t="n">
        <v>33750</v>
      </c>
      <c r="I62" t="n">
        <v>0.1</v>
      </c>
      <c r="J62" t="n">
        <v>0</v>
      </c>
      <c r="K62" t="n">
        <v>0.1</v>
      </c>
      <c r="L62" t="n">
        <v>0.347</v>
      </c>
      <c r="M62" t="n">
        <v>3.817</v>
      </c>
      <c r="N62" t="n">
        <v>0</v>
      </c>
      <c r="O62" t="n">
        <v>0</v>
      </c>
      <c r="P62" t="n">
        <v>3.47</v>
      </c>
    </row>
    <row r="63">
      <c r="A63" s="9" t="n">
        <v>61</v>
      </c>
      <c r="B63" t="inlineStr">
        <is>
          <t>Radeon RX 7600 XT</t>
        </is>
      </c>
      <c r="C63" t="n">
        <v>358</v>
      </c>
      <c r="D63" t="n">
        <v>3.58</v>
      </c>
      <c r="E63" t="inlineStr">
        <is>
          <t>rt_2 vram_16gb</t>
        </is>
      </c>
      <c r="F63" t="inlineStr"/>
      <c r="G63" t="n">
        <v>330</v>
      </c>
      <c r="H63" t="inlineStr"/>
      <c r="I63" t="n">
        <v>0.17</v>
      </c>
      <c r="J63" t="n">
        <v>0</v>
      </c>
      <c r="K63" t="n">
        <v>0.17</v>
      </c>
      <c r="L63" t="n">
        <v>0.6086</v>
      </c>
      <c r="M63" t="n">
        <v>4.1886</v>
      </c>
      <c r="N63" t="n">
        <v>0.07000000000000001</v>
      </c>
      <c r="O63" t="n">
        <v>0.2506</v>
      </c>
      <c r="P63" t="n">
        <v>3.8306</v>
      </c>
    </row>
    <row r="64">
      <c r="A64" s="9" t="n">
        <v>62</v>
      </c>
      <c r="B64" t="inlineStr">
        <is>
          <t>Radeon RX 7700 XT</t>
        </is>
      </c>
      <c r="C64" t="n">
        <v>476</v>
      </c>
      <c r="D64" t="n">
        <v>4.76</v>
      </c>
      <c r="E64" t="inlineStr">
        <is>
          <t>rt_2 vram_12gb</t>
        </is>
      </c>
      <c r="F64" t="inlineStr"/>
      <c r="G64" t="n">
        <v>450</v>
      </c>
      <c r="H64" t="n">
        <v>56250</v>
      </c>
      <c r="I64" t="n">
        <v>0.15</v>
      </c>
      <c r="J64" t="n">
        <v>0</v>
      </c>
      <c r="K64" t="n">
        <v>0.15</v>
      </c>
      <c r="L64" t="n">
        <v>0.714</v>
      </c>
      <c r="M64" t="n">
        <v>5.474</v>
      </c>
      <c r="N64" t="n">
        <v>0.05</v>
      </c>
      <c r="O64" t="n">
        <v>0.238</v>
      </c>
      <c r="P64" t="n">
        <v>4.997999999999999</v>
      </c>
    </row>
    <row r="65">
      <c r="A65" s="9" t="n">
        <v>63</v>
      </c>
      <c r="B65" t="inlineStr">
        <is>
          <t>Radeon RX 7800 XT</t>
        </is>
      </c>
      <c r="C65" t="n">
        <v>576</v>
      </c>
      <c r="D65" t="n">
        <v>5.76</v>
      </c>
      <c r="E65" t="inlineStr">
        <is>
          <t>rt_2 vram_16gb</t>
        </is>
      </c>
      <c r="F65" t="inlineStr"/>
      <c r="G65" t="n">
        <v>500</v>
      </c>
      <c r="H65" t="n">
        <v>62500</v>
      </c>
      <c r="I65" t="n">
        <v>0.17</v>
      </c>
      <c r="J65" t="n">
        <v>0</v>
      </c>
      <c r="K65" t="n">
        <v>0.17</v>
      </c>
      <c r="L65" t="n">
        <v>0.9792000000000001</v>
      </c>
      <c r="M65" t="n">
        <v>6.7392</v>
      </c>
      <c r="N65" t="n">
        <v>0.07000000000000001</v>
      </c>
      <c r="O65" t="n">
        <v>0.4032</v>
      </c>
      <c r="P65" t="n">
        <v>6.1632</v>
      </c>
    </row>
    <row r="66">
      <c r="A66" s="9" t="n">
        <v>64</v>
      </c>
      <c r="B66" t="inlineStr">
        <is>
          <t>Radeon RX 7900 GRE</t>
        </is>
      </c>
      <c r="C66" t="n">
        <v>637</v>
      </c>
      <c r="D66" t="n">
        <v>6.37</v>
      </c>
      <c r="E66" t="inlineStr">
        <is>
          <t>rt_2 vram_16gb</t>
        </is>
      </c>
      <c r="F66" t="inlineStr"/>
      <c r="G66" t="n">
        <v>550</v>
      </c>
      <c r="H66" t="n">
        <v>68750</v>
      </c>
      <c r="I66" t="n">
        <v>0.17</v>
      </c>
      <c r="J66" t="n">
        <v>0</v>
      </c>
      <c r="K66" t="n">
        <v>0.17</v>
      </c>
      <c r="L66" t="n">
        <v>1.0829</v>
      </c>
      <c r="M66" t="n">
        <v>7.452900000000001</v>
      </c>
      <c r="N66" t="n">
        <v>0.07000000000000001</v>
      </c>
      <c r="O66" t="n">
        <v>0.4459000000000001</v>
      </c>
      <c r="P66" t="n">
        <v>6.8159</v>
      </c>
    </row>
    <row r="67">
      <c r="A67" s="9" t="n">
        <v>65</v>
      </c>
      <c r="B67" t="inlineStr">
        <is>
          <t>Radeon RX 7900 XT</t>
        </is>
      </c>
      <c r="C67" t="n">
        <v>706</v>
      </c>
      <c r="D67" t="n">
        <v>7.06</v>
      </c>
      <c r="E67" t="inlineStr">
        <is>
          <t>rt_2  vram_20gb_and_above</t>
        </is>
      </c>
      <c r="F67" t="inlineStr"/>
      <c r="G67" t="n">
        <v>900</v>
      </c>
      <c r="H67" t="n">
        <v>112500</v>
      </c>
      <c r="I67" t="n">
        <v>0.2</v>
      </c>
      <c r="J67" t="n">
        <v>0</v>
      </c>
      <c r="K67" t="n">
        <v>0.2</v>
      </c>
      <c r="L67" t="n">
        <v>1.412</v>
      </c>
      <c r="M67" t="n">
        <v>8.472</v>
      </c>
      <c r="N67" t="n">
        <v>0.1</v>
      </c>
      <c r="O67" t="n">
        <v>0.706</v>
      </c>
      <c r="P67" t="n">
        <v>7.766</v>
      </c>
    </row>
    <row r="68">
      <c r="A68" s="9" t="n">
        <v>66</v>
      </c>
      <c r="B68" t="inlineStr">
        <is>
          <t>Radeon RX 7900 XTX</t>
        </is>
      </c>
      <c r="C68" t="n">
        <v>844</v>
      </c>
      <c r="D68" t="n">
        <v>8.44</v>
      </c>
      <c r="E68" t="inlineStr">
        <is>
          <t>rt_2  vram_20gb_and_above</t>
        </is>
      </c>
      <c r="F68" t="inlineStr"/>
      <c r="G68" t="n">
        <v>1000</v>
      </c>
      <c r="H68" t="n">
        <v>125000</v>
      </c>
      <c r="I68" t="n">
        <v>0.2</v>
      </c>
      <c r="J68" t="n">
        <v>0</v>
      </c>
      <c r="K68" t="n">
        <v>0.2</v>
      </c>
      <c r="L68" t="n">
        <v>1.688</v>
      </c>
      <c r="M68" t="n">
        <v>10.128</v>
      </c>
      <c r="N68" t="n">
        <v>0.1</v>
      </c>
      <c r="O68" t="n">
        <v>0.844</v>
      </c>
      <c r="P68" t="n">
        <v>9.283999999999999</v>
      </c>
    </row>
  </sheetData>
  <pageMargins left="0.75" right="0.75" top="1" bottom="1" header="0.5" footer="0.5"/>
</worksheet>
</file>

<file path=xl/worksheets/sheet4.xml><?xml version="1.0" encoding="utf-8"?>
<worksheet xmlns="http://schemas.openxmlformats.org/spreadsheetml/2006/main">
  <sheetPr filterMode="0">
    <outlinePr summaryBelow="1" summaryRight="1"/>
    <pageSetUpPr fitToPage="0"/>
  </sheetPr>
  <dimension ref="A1:H51"/>
  <sheetViews>
    <sheetView showFormulas="0" showGridLines="1" showRowColHeaders="1" showZeros="1" rightToLeft="0" tabSelected="0" showOutlineSymbols="1" defaultGridColor="1" view="normal" topLeftCell="A4" colorId="64" zoomScale="100" zoomScaleNormal="100" zoomScalePageLayoutView="100" workbookViewId="0">
      <selection pane="topLeft" activeCell="C33" activeCellId="0" sqref="C33"/>
    </sheetView>
  </sheetViews>
  <sheetFormatPr baseColWidth="8" defaultColWidth="8.54296875" defaultRowHeight="15" zeroHeight="0" outlineLevelRow="0"/>
  <cols>
    <col width="23.15" customWidth="1" style="5" min="1" max="1"/>
    <col width="12.43" customWidth="1" style="5" min="2" max="2"/>
    <col width="15.14" customWidth="1" style="5" min="3" max="3"/>
    <col width="16.57" customWidth="1" style="5" min="4" max="4"/>
    <col width="31.71" customWidth="1" style="5" min="5" max="5"/>
  </cols>
  <sheetData>
    <row r="1" ht="15" customHeight="1" s="6">
      <c r="A1" s="8" t="inlineStr">
        <is>
          <t>gpu_name_tpu</t>
        </is>
      </c>
      <c r="B1" s="8" t="inlineStr">
        <is>
          <t>performance</t>
        </is>
      </c>
      <c r="C1" s="8" t="inlineStr">
        <is>
          <t>base_tier_score</t>
        </is>
      </c>
      <c r="D1" s="8" t="inlineStr">
        <is>
          <t>launch_msrp_usd</t>
        </is>
      </c>
      <c r="E1" s="8" t="inlineStr">
        <is>
          <t>launch_msrp_bdt_current_market</t>
        </is>
      </c>
      <c r="F1" s="8" t="n"/>
      <c r="G1" s="8" t="n"/>
      <c r="H1" s="8" t="n"/>
    </row>
    <row r="2" ht="15" customHeight="1" s="6">
      <c r="A2" s="5" t="inlineStr">
        <is>
          <t>Geforce GTX 1050 Ti</t>
        </is>
      </c>
      <c r="B2" s="5" t="n">
        <v>100</v>
      </c>
      <c r="C2" s="5" t="n">
        <v>1</v>
      </c>
      <c r="D2" s="5" t="n">
        <v>140</v>
      </c>
      <c r="E2" s="5" t="n">
        <v>17500</v>
      </c>
    </row>
    <row r="3" ht="15" customHeight="1" s="6">
      <c r="A3" s="5" t="inlineStr">
        <is>
          <t>Intel Arc A380</t>
        </is>
      </c>
      <c r="B3" s="5" t="n">
        <v>121</v>
      </c>
      <c r="C3" s="5" t="n">
        <v>1.21</v>
      </c>
      <c r="D3" s="5" t="n">
        <v>140</v>
      </c>
      <c r="E3" s="5" t="n">
        <v>17500</v>
      </c>
    </row>
    <row r="4" ht="15" customHeight="1" s="6">
      <c r="A4" s="5" t="inlineStr">
        <is>
          <t>Geforce GTX 1650 GDDR5</t>
        </is>
      </c>
      <c r="B4" s="5" t="n">
        <v>125</v>
      </c>
      <c r="C4" s="5" t="n">
        <v>1.25</v>
      </c>
      <c r="D4" s="5" t="n">
        <v>150</v>
      </c>
      <c r="E4" s="5" t="n">
        <v>18750</v>
      </c>
    </row>
    <row r="5" ht="15" customHeight="1" s="6">
      <c r="A5" s="5" t="inlineStr">
        <is>
          <t>Geforce GTX 1650 GDDR6</t>
        </is>
      </c>
      <c r="B5" s="5" t="n">
        <v>139</v>
      </c>
      <c r="C5" s="5" t="n">
        <v>1.39</v>
      </c>
      <c r="D5" s="5" t="n">
        <v>150</v>
      </c>
      <c r="E5" s="5" t="n">
        <v>18750</v>
      </c>
    </row>
    <row r="6" ht="15" customHeight="1" s="6">
      <c r="A6" s="5" t="inlineStr">
        <is>
          <t>Radeon RX 5500 XT 4GB</t>
        </is>
      </c>
      <c r="B6" s="5" t="n">
        <v>142</v>
      </c>
      <c r="C6" s="5" t="n">
        <v>1.42</v>
      </c>
      <c r="D6" s="5" t="n">
        <v>170</v>
      </c>
      <c r="E6" s="5" t="n">
        <v>21250</v>
      </c>
    </row>
    <row r="7" ht="15" customHeight="1" s="6">
      <c r="A7" s="5" t="inlineStr">
        <is>
          <t>Radeon RX 570</t>
        </is>
      </c>
      <c r="B7" s="5" t="n">
        <v>142</v>
      </c>
      <c r="C7" s="5" t="n">
        <v>1.42</v>
      </c>
      <c r="D7" s="5" t="n">
        <v>170</v>
      </c>
      <c r="E7" s="5" t="n">
        <v>21250</v>
      </c>
    </row>
    <row r="8" ht="15" customHeight="1" s="6">
      <c r="A8" s="5" t="inlineStr">
        <is>
          <t>Geforce GTX 1060</t>
        </is>
      </c>
      <c r="B8" s="5" t="n">
        <v>160</v>
      </c>
      <c r="C8" s="5" t="n">
        <v>1.6</v>
      </c>
      <c r="D8" s="5" t="n">
        <v>300</v>
      </c>
      <c r="E8" s="5" t="n">
        <v>37500</v>
      </c>
    </row>
    <row r="9" ht="15" customHeight="1" s="6">
      <c r="A9" s="5" t="inlineStr">
        <is>
          <t>Radeon RX 5500 OEM</t>
        </is>
      </c>
      <c r="B9" s="5" t="n">
        <v>162</v>
      </c>
      <c r="C9" s="5" t="n">
        <v>1.62</v>
      </c>
    </row>
    <row r="10" ht="15" customHeight="1" s="6">
      <c r="A10" s="5" t="inlineStr">
        <is>
          <t>Radeon RX 580</t>
        </is>
      </c>
      <c r="B10" s="5" t="n">
        <v>164</v>
      </c>
      <c r="C10" s="5" t="n">
        <v>1.64</v>
      </c>
      <c r="D10" s="5" t="n">
        <v>230</v>
      </c>
      <c r="E10" s="5" t="n">
        <v>28750</v>
      </c>
    </row>
    <row r="11" ht="15" customHeight="1" s="6">
      <c r="A11" s="5" t="inlineStr">
        <is>
          <t>Radeon RX 5500 XT 8GB</t>
        </is>
      </c>
      <c r="B11" s="5" t="n">
        <v>165</v>
      </c>
      <c r="C11" s="5" t="n">
        <v>1.65</v>
      </c>
      <c r="D11" s="5" t="n">
        <v>200</v>
      </c>
      <c r="E11" s="5" t="n">
        <v>25000</v>
      </c>
    </row>
    <row r="12" ht="15" customHeight="1" s="6">
      <c r="A12" s="5" t="inlineStr">
        <is>
          <t>Geforce GTX 1650 SUPER</t>
        </is>
      </c>
      <c r="B12" s="5" t="n">
        <v>169</v>
      </c>
      <c r="C12" s="5" t="n">
        <v>1.69</v>
      </c>
      <c r="D12" s="5" t="n">
        <v>160</v>
      </c>
      <c r="E12" s="5" t="n">
        <v>20000</v>
      </c>
    </row>
    <row r="13" ht="15" customHeight="1" s="6">
      <c r="A13" s="5" t="inlineStr">
        <is>
          <t>Radeon RX 590</t>
        </is>
      </c>
      <c r="B13" s="5" t="n">
        <v>177</v>
      </c>
      <c r="C13" s="5" t="n">
        <v>1.77</v>
      </c>
      <c r="D13" s="5" t="n">
        <v>280</v>
      </c>
      <c r="E13" s="5" t="n">
        <v>35000</v>
      </c>
    </row>
    <row r="14" ht="15" customHeight="1" s="6">
      <c r="A14" s="5" t="inlineStr">
        <is>
          <t>Geforce GTX 1660</t>
        </is>
      </c>
      <c r="B14" s="5" t="n">
        <v>187</v>
      </c>
      <c r="C14" s="5" t="n">
        <v>1.87</v>
      </c>
      <c r="D14" s="5" t="n">
        <v>220</v>
      </c>
      <c r="E14" s="5" t="n">
        <v>27500</v>
      </c>
    </row>
    <row r="15" ht="15" customHeight="1" s="6">
      <c r="A15" s="5" t="inlineStr">
        <is>
          <t>Geforce GTX 1660 SUPER</t>
        </is>
      </c>
      <c r="B15" s="5" t="n">
        <v>210</v>
      </c>
      <c r="C15" s="5" t="n">
        <v>2.1</v>
      </c>
      <c r="D15" s="5" t="n">
        <v>230</v>
      </c>
      <c r="E15" s="5" t="n">
        <v>28750</v>
      </c>
    </row>
    <row r="16" ht="15" customHeight="1" s="6">
      <c r="A16" s="5" t="inlineStr">
        <is>
          <t>Geforce GTX 1660 Ti</t>
        </is>
      </c>
      <c r="B16" s="5" t="n">
        <v>215</v>
      </c>
      <c r="C16" s="5" t="n">
        <v>2.15</v>
      </c>
      <c r="D16" s="5" t="n">
        <v>280</v>
      </c>
      <c r="E16" s="5" t="n">
        <v>35000</v>
      </c>
    </row>
    <row r="17" ht="15" customHeight="1" s="6">
      <c r="A17" s="5" t="inlineStr">
        <is>
          <t>Geforce RTX 3050</t>
        </is>
      </c>
      <c r="B17" s="5" t="n">
        <v>218</v>
      </c>
      <c r="C17" s="5" t="n">
        <v>2.18</v>
      </c>
      <c r="D17" s="5" t="n">
        <v>250</v>
      </c>
      <c r="E17" s="5" t="n">
        <v>31250</v>
      </c>
    </row>
    <row r="18" ht="15" customHeight="1" s="6">
      <c r="A18" s="5" t="inlineStr">
        <is>
          <t>Radeon RX 5600 XT</t>
        </is>
      </c>
      <c r="B18" s="5" t="n">
        <v>246</v>
      </c>
      <c r="C18" s="5" t="n">
        <v>2.46</v>
      </c>
      <c r="D18" s="5" t="n">
        <v>280</v>
      </c>
      <c r="E18" s="5" t="n">
        <v>35000</v>
      </c>
    </row>
    <row r="19" ht="15" customHeight="1" s="6">
      <c r="A19" s="5" t="inlineStr">
        <is>
          <t>Geforce RTX 2060</t>
        </is>
      </c>
      <c r="B19" s="5" t="n">
        <v>253</v>
      </c>
      <c r="C19" s="5" t="n">
        <v>2.53</v>
      </c>
      <c r="D19" s="5" t="n">
        <v>300</v>
      </c>
      <c r="E19" s="5" t="n">
        <v>37500</v>
      </c>
    </row>
    <row r="20" ht="15" customHeight="1" s="6">
      <c r="A20" s="5" t="inlineStr">
        <is>
          <t>Radeon RX 5700</t>
        </is>
      </c>
      <c r="B20" s="5" t="n">
        <v>263</v>
      </c>
      <c r="C20" s="5" t="n">
        <v>2.63</v>
      </c>
      <c r="D20" s="5" t="n">
        <v>350</v>
      </c>
      <c r="E20" s="5" t="n">
        <v>43750</v>
      </c>
    </row>
    <row r="21" ht="15" customHeight="1" s="6">
      <c r="A21" s="5" t="inlineStr">
        <is>
          <t>Intel Arc A750</t>
        </is>
      </c>
      <c r="B21" s="5" t="n">
        <v>281</v>
      </c>
      <c r="C21" s="5" t="n">
        <v>2.81</v>
      </c>
    </row>
    <row r="22" ht="15" customHeight="1" s="6">
      <c r="A22" s="5" t="inlineStr">
        <is>
          <t>Radeon RX 6600</t>
        </is>
      </c>
      <c r="B22" s="5" t="n">
        <v>282</v>
      </c>
      <c r="C22" s="5" t="n">
        <v>2.82</v>
      </c>
      <c r="D22" s="5" t="n">
        <v>330</v>
      </c>
      <c r="E22" s="5" t="n">
        <v>41250</v>
      </c>
    </row>
    <row r="23" ht="15" customHeight="1" s="6">
      <c r="A23" s="5" t="inlineStr">
        <is>
          <t>Geforce RTX 2060 SUPER</t>
        </is>
      </c>
      <c r="B23" s="5" t="n">
        <v>284</v>
      </c>
      <c r="C23" s="5" t="n">
        <v>2.84</v>
      </c>
      <c r="D23" s="5" t="n">
        <v>400</v>
      </c>
      <c r="E23" s="5" t="n">
        <v>50000</v>
      </c>
    </row>
    <row r="24" ht="15" customHeight="1" s="6">
      <c r="A24" s="5" t="inlineStr">
        <is>
          <t>Geforce RTX 2070</t>
        </is>
      </c>
      <c r="B24" s="5" t="n">
        <v>295</v>
      </c>
      <c r="C24" s="5" t="n">
        <v>2.95</v>
      </c>
      <c r="D24" s="5" t="n">
        <v>500</v>
      </c>
      <c r="E24" s="5" t="n">
        <v>62500</v>
      </c>
    </row>
    <row r="25" ht="15" customHeight="1" s="6">
      <c r="A25" s="5" t="inlineStr">
        <is>
          <t>Intel Arc A770</t>
        </is>
      </c>
      <c r="B25" s="5" t="n">
        <v>301</v>
      </c>
      <c r="C25" s="5" t="n">
        <v>3.01</v>
      </c>
    </row>
    <row r="26" ht="15" customHeight="1" s="6">
      <c r="A26" s="5" t="inlineStr">
        <is>
          <t>Geforce RTX 3060</t>
        </is>
      </c>
      <c r="B26" s="5" t="n">
        <v>301</v>
      </c>
      <c r="C26" s="5" t="n">
        <v>3.01</v>
      </c>
      <c r="D26" s="5" t="n">
        <v>330</v>
      </c>
      <c r="E26" s="5" t="n">
        <v>41250</v>
      </c>
    </row>
    <row r="27" ht="15" customHeight="1" s="6">
      <c r="A27" s="5" t="inlineStr">
        <is>
          <t>Radeon RX 5700 XT</t>
        </is>
      </c>
      <c r="B27" s="5" t="n">
        <v>302</v>
      </c>
      <c r="C27" s="5" t="n">
        <v>3.02</v>
      </c>
      <c r="D27" s="5" t="n">
        <v>400</v>
      </c>
      <c r="E27" s="5" t="n">
        <v>50000</v>
      </c>
    </row>
    <row r="28" ht="15" customHeight="1" s="6">
      <c r="A28" s="5" t="inlineStr">
        <is>
          <t>Geforce RTX 2070 SUPER</t>
        </is>
      </c>
      <c r="B28" s="5" t="n">
        <v>326</v>
      </c>
      <c r="C28" s="5" t="n">
        <v>3.26</v>
      </c>
      <c r="D28" s="5" t="n">
        <v>500</v>
      </c>
      <c r="E28" s="5" t="n">
        <v>62500</v>
      </c>
    </row>
    <row r="29" ht="15" customHeight="1" s="6">
      <c r="A29" s="5" t="inlineStr">
        <is>
          <t>Radeon RX 6600 XT</t>
        </is>
      </c>
      <c r="B29" s="5" t="n">
        <v>336</v>
      </c>
      <c r="C29" s="5" t="n">
        <v>3.36</v>
      </c>
      <c r="D29" s="5" t="n">
        <v>380</v>
      </c>
      <c r="E29" s="5" t="n">
        <v>47500</v>
      </c>
    </row>
    <row r="30" ht="15" customHeight="1" s="6">
      <c r="A30" s="5" t="inlineStr">
        <is>
          <t>Radeon RX 6650 XT</t>
        </is>
      </c>
      <c r="B30" s="5" t="n">
        <v>343</v>
      </c>
      <c r="C30" s="5" t="n">
        <v>3.43</v>
      </c>
      <c r="D30" s="5" t="n">
        <v>400</v>
      </c>
      <c r="E30" s="5" t="n">
        <v>50000</v>
      </c>
    </row>
    <row r="31" ht="15" customHeight="1" s="6">
      <c r="A31" s="5" t="inlineStr">
        <is>
          <t>Geforce RTX 2080</t>
        </is>
      </c>
      <c r="B31" s="5" t="n">
        <v>350</v>
      </c>
      <c r="C31" s="5" t="n">
        <v>3.5</v>
      </c>
      <c r="D31" s="5" t="n">
        <v>700</v>
      </c>
      <c r="E31" s="5" t="n">
        <v>87500</v>
      </c>
    </row>
    <row r="32" ht="15" customHeight="1" s="6">
      <c r="A32" s="5" t="inlineStr">
        <is>
          <t>Geforce RTX 2080 SUPER</t>
        </is>
      </c>
      <c r="B32" s="5" t="n">
        <v>367</v>
      </c>
      <c r="C32" s="5" t="n">
        <v>3.67</v>
      </c>
      <c r="D32" s="5" t="n">
        <v>700</v>
      </c>
      <c r="E32" s="5" t="n">
        <v>87500</v>
      </c>
    </row>
    <row r="33" ht="15" customHeight="1" s="6">
      <c r="A33" s="5" t="inlineStr">
        <is>
          <t>Geforce RTX 3060 Ti</t>
        </is>
      </c>
      <c r="B33" s="5" t="n">
        <v>376</v>
      </c>
      <c r="C33" s="5" t="n">
        <v>3.76</v>
      </c>
      <c r="D33" s="5" t="n">
        <v>400</v>
      </c>
      <c r="E33" s="5" t="n">
        <v>50000</v>
      </c>
    </row>
    <row r="34" ht="15" customHeight="1" s="6">
      <c r="A34" s="5" t="inlineStr">
        <is>
          <t>Radeon RX 6700 XT</t>
        </is>
      </c>
      <c r="B34" s="5" t="n">
        <v>383</v>
      </c>
      <c r="C34" s="5" t="n">
        <v>3.83</v>
      </c>
      <c r="D34" s="5" t="n">
        <v>480</v>
      </c>
      <c r="E34" s="5" t="n">
        <v>60000</v>
      </c>
    </row>
    <row r="35" ht="15" customHeight="1" s="6">
      <c r="A35" s="5" t="inlineStr">
        <is>
          <t>Geforce RTX 2080 Ti</t>
        </is>
      </c>
      <c r="B35" s="5" t="n">
        <v>413</v>
      </c>
      <c r="C35" s="5" t="n">
        <v>4.13</v>
      </c>
      <c r="D35" s="5" t="n">
        <v>1000</v>
      </c>
      <c r="E35" s="5" t="n">
        <v>125000</v>
      </c>
    </row>
    <row r="36" ht="15" customHeight="1" s="6">
      <c r="A36" s="5" t="inlineStr">
        <is>
          <t>Radeon RX 6750 XT</t>
        </is>
      </c>
      <c r="B36" s="5" t="n">
        <v>414</v>
      </c>
      <c r="C36" s="5" t="n">
        <v>4.14</v>
      </c>
      <c r="D36" s="5" t="n">
        <v>550</v>
      </c>
      <c r="E36" s="5" t="n">
        <v>68750</v>
      </c>
    </row>
    <row r="37" ht="15" customHeight="1" s="6">
      <c r="A37" s="5" t="inlineStr">
        <is>
          <t>Geforce RTX 3070</t>
        </is>
      </c>
      <c r="B37" s="5" t="n">
        <v>441</v>
      </c>
      <c r="C37" s="5" t="n">
        <v>4.41</v>
      </c>
      <c r="D37" s="5" t="n">
        <v>500</v>
      </c>
      <c r="E37" s="5" t="n">
        <v>62500</v>
      </c>
    </row>
    <row r="38" ht="15" customHeight="1" s="6">
      <c r="A38" s="5" t="inlineStr">
        <is>
          <t>Geforce RTX 3070 Ti</t>
        </is>
      </c>
      <c r="B38" s="5" t="n">
        <v>472</v>
      </c>
      <c r="C38" s="5" t="n">
        <v>4.72</v>
      </c>
      <c r="D38" s="5" t="n">
        <v>600</v>
      </c>
      <c r="E38" s="5" t="n">
        <v>75000</v>
      </c>
    </row>
    <row r="39" ht="15" customHeight="1" s="6">
      <c r="A39" s="5" t="inlineStr">
        <is>
          <t>Radeon RX 6800</t>
        </is>
      </c>
      <c r="B39" s="5" t="n">
        <v>486</v>
      </c>
      <c r="C39" s="5" t="n">
        <v>4.86</v>
      </c>
      <c r="D39" s="5" t="n">
        <v>580</v>
      </c>
      <c r="E39" s="5" t="n">
        <v>72500</v>
      </c>
    </row>
    <row r="40" ht="15" customHeight="1" s="6">
      <c r="A40" s="5" t="inlineStr">
        <is>
          <t>Geforce RTX 3080 10GB</t>
        </is>
      </c>
      <c r="B40" s="5" t="n">
        <v>546</v>
      </c>
      <c r="C40" s="5" t="n">
        <v>5.46</v>
      </c>
      <c r="D40" s="5" t="n">
        <v>700</v>
      </c>
      <c r="E40" s="5" t="n">
        <v>87500</v>
      </c>
    </row>
    <row r="41" ht="15" customHeight="1" s="6">
      <c r="A41" s="5" t="inlineStr">
        <is>
          <t>Radeon RX 6800 XT</t>
        </is>
      </c>
      <c r="B41" s="5" t="n">
        <v>558</v>
      </c>
      <c r="C41" s="5" t="n">
        <v>5.58</v>
      </c>
      <c r="D41" s="5" t="n">
        <v>650</v>
      </c>
      <c r="E41" s="5" t="n">
        <v>81250</v>
      </c>
    </row>
    <row r="42" ht="15" customHeight="1" s="6">
      <c r="A42" s="5" t="inlineStr">
        <is>
          <t>Geforce RTX 3080 12GB</t>
        </is>
      </c>
      <c r="B42" s="5" t="n">
        <v>573</v>
      </c>
      <c r="C42" s="5" t="n">
        <v>5.73</v>
      </c>
      <c r="D42" s="5" t="n">
        <v>800</v>
      </c>
      <c r="E42" s="5" t="n">
        <v>100000</v>
      </c>
    </row>
    <row r="43" ht="15" customHeight="1" s="6">
      <c r="A43" s="5" t="inlineStr">
        <is>
          <t>Radeon RX 6900 XT</t>
        </is>
      </c>
      <c r="B43" s="5" t="n">
        <v>606</v>
      </c>
      <c r="C43" s="5" t="n">
        <v>6.06</v>
      </c>
      <c r="D43" s="5" t="n">
        <v>1000</v>
      </c>
      <c r="E43" s="5" t="n">
        <v>125000</v>
      </c>
    </row>
    <row r="44" ht="15" customHeight="1" s="6">
      <c r="A44" s="5" t="inlineStr">
        <is>
          <t>Geforce RTX 3080 Ti</t>
        </is>
      </c>
      <c r="B44" s="5" t="n">
        <v>642</v>
      </c>
      <c r="C44" s="5" t="n">
        <v>6.42</v>
      </c>
      <c r="D44" s="5" t="n">
        <v>1200</v>
      </c>
      <c r="E44" s="5" t="n">
        <v>150000</v>
      </c>
    </row>
    <row r="45" ht="15" customHeight="1" s="6">
      <c r="A45" s="5" t="inlineStr">
        <is>
          <t>Radeon RX 6950 XT</t>
        </is>
      </c>
      <c r="B45" s="5" t="n">
        <v>643</v>
      </c>
      <c r="C45" s="5" t="n">
        <v>6.43</v>
      </c>
      <c r="D45" s="5" t="n">
        <v>1100</v>
      </c>
      <c r="E45" s="5" t="n">
        <v>137500</v>
      </c>
    </row>
    <row r="46" ht="15" customHeight="1" s="6">
      <c r="A46" s="5" t="inlineStr">
        <is>
          <t>Geforce RTX 3090</t>
        </is>
      </c>
      <c r="B46" s="5" t="n">
        <v>648</v>
      </c>
      <c r="C46" s="5" t="n">
        <v>6.48</v>
      </c>
      <c r="D46" s="5" t="n">
        <v>1500</v>
      </c>
      <c r="E46" s="5" t="n">
        <v>187500</v>
      </c>
    </row>
    <row r="47" ht="15" customHeight="1" s="6">
      <c r="A47" s="5" t="inlineStr">
        <is>
          <t>Geforce RTX 3090 Ti</t>
        </is>
      </c>
      <c r="B47" s="5" t="n">
        <v>700</v>
      </c>
      <c r="C47" s="5" t="n">
        <v>7</v>
      </c>
      <c r="D47" s="5" t="n">
        <v>2000</v>
      </c>
      <c r="E47" s="5" t="n">
        <v>250000</v>
      </c>
    </row>
    <row r="48" ht="15" customHeight="1" s="6">
      <c r="A48" s="5" t="inlineStr">
        <is>
          <t>Radeon RX 7900 XT</t>
        </is>
      </c>
      <c r="B48" s="5" t="n">
        <v>706</v>
      </c>
      <c r="C48" s="5" t="n">
        <v>7.06</v>
      </c>
      <c r="D48" s="5" t="n">
        <v>900</v>
      </c>
      <c r="E48" s="5" t="n">
        <v>112500</v>
      </c>
    </row>
    <row r="49" ht="15" customHeight="1" s="6">
      <c r="A49" s="5" t="inlineStr">
        <is>
          <t>Geforce RTX 4080</t>
        </is>
      </c>
      <c r="B49" s="5" t="n">
        <v>811</v>
      </c>
      <c r="C49" s="5" t="n">
        <v>8.109999999999999</v>
      </c>
      <c r="D49" s="5" t="n">
        <v>1200</v>
      </c>
      <c r="E49" s="5" t="n">
        <v>150000</v>
      </c>
    </row>
    <row r="50" ht="15" customHeight="1" s="6">
      <c r="A50" s="5" t="inlineStr">
        <is>
          <t>Radeon RX 7900 XTX</t>
        </is>
      </c>
      <c r="B50" s="5" t="n">
        <v>844</v>
      </c>
      <c r="C50" s="5" t="n">
        <v>8.44</v>
      </c>
      <c r="D50" s="5" t="n">
        <v>1000</v>
      </c>
      <c r="E50" s="5" t="n">
        <v>125000</v>
      </c>
    </row>
    <row r="51" ht="15" customHeight="1" s="6">
      <c r="A51" s="5" t="inlineStr">
        <is>
          <t>Geforce RTX 4090</t>
        </is>
      </c>
      <c r="B51" s="5" t="n">
        <v>1014</v>
      </c>
      <c r="C51" s="5" t="n">
        <v>10.14</v>
      </c>
      <c r="D51" s="5" t="n">
        <v>1600</v>
      </c>
      <c r="E51" s="5" t="n">
        <v>200000</v>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2023-01-02T06:20:45Z</dcterms:created>
  <dcterms:modified xsi:type="dcterms:W3CDTF">2024-04-25T14:09:57Z</dcterms:modified>
  <cp:revision>24</cp:revision>
</cp:coreProperties>
</file>