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<sst xmlns="http://schemas.openxmlformats.org/spreadsheetml/2006/main" count="2614" uniqueCount="2614">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</sst>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356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357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358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359</v>
      </c>
      <c r="B8" s="126"/>
      <c r="C8" s="126"/>
      <c r="D8" s="126"/>
      <c r="E8" s="126"/>
      <c r="F8" s="126"/>
      <c r="G8" s="126"/>
      <c r="H8" s="126"/>
      <c r="I8" s="126"/>
      <c r="J8" s="126" t="s">
        <v>360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361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362</v>
      </c>
      <c r="O11" s="41"/>
      <c r="P11" s="41"/>
      <c r="Q11" s="41"/>
      <c r="R11" s="51" t="s">
        <v>363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364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365</v>
      </c>
      <c r="B13" s="135"/>
      <c r="C13" s="136"/>
      <c r="D13" s="129" t="s">
        <v>366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367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368</v>
      </c>
      <c r="B15" s="127"/>
      <c r="C15" s="128"/>
      <c r="D15" s="131" t="s">
        <v>369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2A36BAE8-DE5A-4A42-B058-FEAEB0C655B8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2507E53F-B099-49F6-A662-124FD5D9CACC}">
      <formula1>0</formula1>
      <formula2>1</formula2>
    </dataValidation>
    <dataValidation type="list" allowBlank="1" showInputMessage="1" showErrorMessage="1" sqref="R10" xr:uid="{D36B342C-A7FB-4AB1-AFC7-CB9F7B3905EC}">
      <formula1>Year</formula1>
    </dataValidation>
    <dataValidation type="list" allowBlank="1" showInputMessage="1" showErrorMessage="1" sqref="N10" xr:uid="{E9279EB2-F412-4521-8F55-069299ED4A65}">
      <formula1>Kvartal</formula1>
    </dataValidation>
    <dataValidation type="list" allowBlank="1" showInputMessage="1" showErrorMessage="1" sqref="D15:E15" xr:uid="{B4A50465-CB75-4AB3-AB5A-34F19CBE7E73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1D776E22-D3E3-4D18-ADC9-D47CDC051EC1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>
        <v>1001.721</v>
      </c>
      <c r="AE15" s="19">
        <v>0</v>
      </c>
      <c r="AF15" s="19">
        <v>0</v>
      </c>
      <c r="AG15" s="19">
        <v>0</v>
      </c>
      <c r="AH15" s="19">
        <v>0</v>
      </c>
      <c r="AI15" s="19">
        <v>1195.208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1102.429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>
        <v>1102.429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342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343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>
        <v>498.207</v>
      </c>
      <c r="AE16" s="19">
        <v>0</v>
      </c>
      <c r="AF16" s="19">
        <v>0</v>
      </c>
      <c r="AG16" s="19">
        <v>0</v>
      </c>
      <c r="AH16" s="19">
        <v>0</v>
      </c>
      <c r="AI16" s="19">
        <v>1325.32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>
        <f ref="BC16:BC43" t="shared" si="5">AD16+AI16-AN16+AS16+AU16</f>
        <v>367.52700000000004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>
        <v>367.52700000000004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344</v>
      </c>
      <c r="D17" s="33" t="s">
        <v>344</v>
      </c>
      <c r="E17" s="1" t="s">
        <v>118</v>
      </c>
      <c r="F17" s="36" t="str">
        <f>IFERROR(VLOOKUP('A1 (Aktivlər)'!E17,List!A:B,2,0),"")</f>
      </c>
      <c r="G17" s="1" t="s">
        <v>345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346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>
        <v>0.07828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>
        <f t="shared" si="5"/>
        <v>0.07828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>
        <v>0.07828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347</v>
      </c>
      <c r="D18" s="33" t="s">
        <v>347</v>
      </c>
      <c r="E18" s="1" t="s">
        <v>118</v>
      </c>
      <c r="F18" s="36" t="str">
        <f>IFERROR(VLOOKUP('A1 (Aktivlər)'!E18,List!A:B,2,0),"")</f>
      </c>
      <c r="G18" s="1" t="s">
        <v>345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343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>
        <v>0.01255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>
        <f t="shared" si="5"/>
        <v>0.01255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>
        <v>0.01255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348</v>
      </c>
      <c r="D19" s="33" t="s">
        <v>348</v>
      </c>
      <c r="E19" s="1" t="s">
        <v>118</v>
      </c>
      <c r="F19" s="36" t="str">
        <f>IFERROR(VLOOKUP('A1 (Aktivlər)'!E19,List!A:B,2,0),"")</f>
      </c>
      <c r="G19" s="1" t="s">
        <v>345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349</v>
      </c>
      <c r="N19" s="36" t="str">
        <f>IFERROR(VLOOKUP('A1 (Aktivlər)'!M19,List!M:N,2,0),"")</f>
      </c>
      <c r="O19" s="1" t="s">
        <v>343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>
        <v>0.20741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>
        <f t="shared" si="5"/>
        <v>0.20741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>
        <v>0.20741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350</v>
      </c>
      <c r="D20" s="33" t="s">
        <v>350</v>
      </c>
      <c r="E20" s="1" t="s">
        <v>118</v>
      </c>
      <c r="F20" s="36" t="str">
        <f>IFERROR(VLOOKUP('A1 (Aktivlər)'!E20,List!A:B,2,0),"")</f>
      </c>
      <c r="G20" s="1" t="s">
        <v>345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351</v>
      </c>
      <c r="N20" s="36" t="str">
        <f>IFERROR(VLOOKUP('A1 (Aktivlər)'!M20,List!M:N,2,0),"")</f>
      </c>
      <c r="O20" s="1" t="s">
        <v>343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>
        <v>0.03475</v>
      </c>
      <c r="AE20" s="19">
        <v>0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>
        <f t="shared" si="5"/>
        <v>0.03475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>
        <v>0.03475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352</v>
      </c>
      <c r="D21" s="33" t="s">
        <v>352</v>
      </c>
      <c r="E21" s="1" t="s">
        <v>118</v>
      </c>
      <c r="F21" s="36" t="str">
        <f>IFERROR(VLOOKUP('A1 (Aktivlər)'!E21,List!A:B,2,0),"")</f>
      </c>
      <c r="G21" s="1" t="s">
        <v>345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343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>
        <v>17.52005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>
        <f t="shared" si="5"/>
        <v>17.52005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>
        <v>17.52005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352</v>
      </c>
      <c r="D22" s="33" t="s">
        <v>352</v>
      </c>
      <c r="E22" s="1" t="s">
        <v>118</v>
      </c>
      <c r="F22" s="36" t="str">
        <f>IFERROR(VLOOKUP('A1 (Aktivlər)'!E22,List!A:B,2,0),"")</f>
      </c>
      <c r="G22" s="1" t="s">
        <v>345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343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>
        <v>0.48274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>
        <f t="shared" si="5"/>
        <v>0.48274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>
        <v>0.48274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353</v>
      </c>
      <c r="D23" s="33" t="s">
        <v>353</v>
      </c>
      <c r="E23" s="1" t="s">
        <v>118</v>
      </c>
      <c r="F23" s="36" t="str">
        <f>IFERROR(VLOOKUP('A1 (Aktivlər)'!E23,List!A:B,2,0),"")</f>
      </c>
      <c r="G23" s="1" t="s">
        <v>345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354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>
        <v>14339.685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>
        <f t="shared" si="5"/>
        <v>14339.685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>
        <v>14339.685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355</v>
      </c>
      <c r="D24" s="33" t="s">
        <v>355</v>
      </c>
      <c r="E24" s="1" t="s">
        <v>118</v>
      </c>
      <c r="F24" s="36" t="str">
        <f>IFERROR(VLOOKUP('A1 (Aktivlər)'!E24,List!A:B,2,0),"")</f>
      </c>
      <c r="G24" s="1" t="s">
        <v>345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354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>
        <v>414189.656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>
        <f t="shared" si="5"/>
        <v>414189.656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>
        <v>414189.656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40B9D9EF-96AA-42C9-9521-529A5769B1F5}">
      <formula1>-1000000000000</formula1>
      <formula2>1000000000000</formula2>
    </dataValidation>
    <dataValidation allowBlank="1" showInputMessage="1" showErrorMessage="1" errorTitle="Diqqət!" error="Ədədi düzgün daxil edin!" sqref="AV12:AX13" xr:uid="{7A82BBFF-538A-47D3-91CF-2A156BFFE268}"/>
    <dataValidation type="decimal" allowBlank="1" showInputMessage="1" showErrorMessage="1" errorTitle="Diqqət!" error="Ədədi düzgün daxil edin!" sqref="AA15:AB73 BG15:BY73 AL15:AM73 AN43:AX73 AN15:AQ42 AD15:AJ73" xr:uid="{36D4C1D0-9F20-462B-BDAA-262CA17900E9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C7846124-4AB0-4BDD-A09D-852734348F93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B9E0A063-3816-4DFA-B662-7E3A59F3C7A3}">
      <formula1>0</formula1>
      <formula2>1</formula2>
    </dataValidation>
    <dataValidation type="date" allowBlank="1" showInputMessage="1" showErrorMessage="1" errorTitle="Diqqət!" error="Tarixi düzgün daxil edin!" sqref="U15:V73" xr:uid="{F1219607-EB52-4766-9A20-351003700E68}">
      <formula1>34318</formula1>
      <formula2>73415</formula2>
    </dataValidation>
    <dataValidation type="decimal" allowBlank="1" showInputMessage="1" showErrorMessage="1" errorTitle="Diqqət!" error="Ədədi düzgün daxil edin!" sqref="D15:D73" xr:uid="{AC2B17C7-24B0-49CE-8A2C-69AE2F022D26}">
      <formula1>0</formula1>
      <formula2>999999999999999</formula2>
    </dataValidation>
    <dataValidation type="list" allowBlank="1" showInputMessage="1" showErrorMessage="1" sqref="E15:E73" xr:uid="{CC8B6DE1-A11F-4452-8396-0CA96DDE5BAE}">
      <formula1>investisiya_bolme_adi</formula1>
    </dataValidation>
    <dataValidation type="list" allowBlank="1" showInputMessage="1" showErrorMessage="1" sqref="G15:G73" xr:uid="{5C99CAA3-8F39-4874-8EFE-9A3CC07004F4}">
      <formula1>investisiya_madde1</formula1>
    </dataValidation>
    <dataValidation type="list" allowBlank="1" showInputMessage="1" showErrorMessage="1" sqref="I15:I73" xr:uid="{A166A46E-613A-422A-9A69-F97DCCCB295F}">
      <formula1>qeyrirezident_elaqe</formula1>
    </dataValidation>
    <dataValidation type="list" allowBlank="1" showInputMessage="1" showErrorMessage="1" sqref="K15:K73" xr:uid="{6BFBE61D-61A6-44CD-B09A-5CF0EB0D6DDD}">
      <formula1>qeyrirezident_sektor</formula1>
    </dataValidation>
    <dataValidation type="list" allowBlank="1" showInputMessage="1" showErrorMessage="1" sqref="M15:M73" xr:uid="{F3608EA8-0B2B-46BE-887D-FF92979BA2E5}">
      <formula1>Country2</formula1>
    </dataValidation>
    <dataValidation type="list" allowBlank="1" showInputMessage="1" showErrorMessage="1" sqref="O15:O73" xr:uid="{A5CEC465-0D27-47F7-BE81-C6CFCB136BDF}">
      <formula1>valyuta</formula1>
    </dataValidation>
    <dataValidation type="list" allowBlank="1" showInputMessage="1" showErrorMessage="1" sqref="Q15:Q73" xr:uid="{B60F6A88-B8B1-4374-A786-921D6FB08987}">
      <formula1>restrukturizasiya</formula1>
    </dataValidation>
    <dataValidation type="list" allowBlank="1" showInputMessage="1" showErrorMessage="1" sqref="Y15:Y73" xr:uid="{EB1BC791-23FA-4E4A-B0A3-C9BBE8C0F2FA}">
      <formula1>faiz_novu</formula1>
    </dataValidation>
    <dataValidation type="list" allowBlank="1" showInputMessage="1" showErrorMessage="1" sqref="AY15:AY73" xr:uid="{AA7C95CF-42CE-47BF-AAC9-976FABCA269D}">
      <formula1>diger_deyishiklik</formula1>
    </dataValidation>
    <dataValidation type="list" allowBlank="1" showInputMessage="1" showErrorMessage="1" sqref="CB15:CB73" xr:uid="{69F75B8A-286E-4811-B9AC-0BF102870C77}">
      <formula1>kupon_muddet</formula1>
    </dataValidation>
    <dataValidation type="list" allowBlank="1" showInputMessage="1" showErrorMessage="1" sqref="BZ15:BZ73" xr:uid="{6DCD9B13-B325-48B7-8159-BF1046DF5A5F}">
      <formula1>zemanet</formula1>
    </dataValidation>
    <dataValidation type="whole" allowBlank="1" showInputMessage="1" showErrorMessage="1" errorTitle="Diqqət!" error="Ədədi düzgün daxil edin!" sqref="C15:C73" xr:uid="{C323E407-03C8-49AD-BF54-8835934DD706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1D184141-5379-4D4C-ACF2-0F72177452AD}">
      <formula1>-1000000000000</formula1>
      <formula2>1000000000000</formula2>
    </dataValidation>
    <dataValidation allowBlank="1" showInputMessage="1" showErrorMessage="1" errorTitle="Diqqət!" error="Ədədi düzgün daxil edin!" sqref="AV12:AX13" xr:uid="{B4975FDD-3238-4D82-BE1F-17E03FFE617D}"/>
    <dataValidation type="decimal" allowBlank="1" showInputMessage="1" showErrorMessage="1" errorTitle="Diqqət!" error="Ədədi düzgün daxil edin!" sqref="AL15:AQ125 AA15:AB125 BG15:BY125 AD15:AJ125" xr:uid="{D6BB3CBA-7621-45D0-A406-F8D8ACEB8EA8}">
      <formula1>0</formula1>
      <formula2>1000000000000</formula2>
    </dataValidation>
    <dataValidation type="date" allowBlank="1" showInputMessage="1" showErrorMessage="1" errorTitle="Diqqət!" error="Tarixi düzgün daxil edin!" sqref="U15:V125" xr:uid="{239176F6-0D94-4878-97FC-81E831ACE26D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6D3387DA-D02F-47CB-BB05-039C06D4823F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5FE60E53-7491-4B63-9F80-8FD75F11DB0B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FC1E4D8A-71EC-4F31-8644-78648AFA6ACC}">
      <formula1>0</formula1>
      <formula2>999999999999999</formula2>
    </dataValidation>
    <dataValidation type="list" allowBlank="1" showInputMessage="1" showErrorMessage="1" sqref="E15:E125" xr:uid="{8D2920CE-4AAA-4BD9-B024-4070E0DAF6E5}">
      <formula1>investisiya_bolme_adi</formula1>
    </dataValidation>
    <dataValidation type="list" allowBlank="1" showInputMessage="1" showErrorMessage="1" sqref="G15:G125" xr:uid="{9B76C29A-8E4C-45F6-A882-BEEE9C352D5C}">
      <formula1>investisiya_madde2</formula1>
    </dataValidation>
    <dataValidation type="list" allowBlank="1" showInputMessage="1" showErrorMessage="1" sqref="I15:I125" xr:uid="{0764730C-AAF9-46F8-BEF3-8FBE333874A0}">
      <formula1>qeyrirezident_elaqe</formula1>
    </dataValidation>
    <dataValidation type="list" allowBlank="1" showInputMessage="1" showErrorMessage="1" sqref="K15:K125" xr:uid="{195CCE6C-CB8D-4ECC-ABA7-6CC8AA800E12}">
      <formula1>qeyrirezident_sektor</formula1>
    </dataValidation>
    <dataValidation type="list" allowBlank="1" showInputMessage="1" showErrorMessage="1" sqref="M15:M125" xr:uid="{163D0F03-CBAA-496C-8D53-2AD0032F4848}">
      <formula1>Country</formula1>
    </dataValidation>
    <dataValidation type="list" allowBlank="1" showInputMessage="1" showErrorMessage="1" sqref="O15:O125" xr:uid="{9AD04904-B195-49A4-9870-A08DD5FD7E5D}">
      <formula1>valyuta</formula1>
    </dataValidation>
    <dataValidation type="list" allowBlank="1" showInputMessage="1" showErrorMessage="1" sqref="Q15:Q125" xr:uid="{4B162358-9F7E-44D7-868B-443190DCF089}">
      <formula1>restrukturizasiya</formula1>
    </dataValidation>
    <dataValidation type="list" allowBlank="1" showInputMessage="1" showErrorMessage="1" sqref="Y15:Y125" xr:uid="{21C1DFA9-D4C5-4964-BC2A-6623D211C5D8}">
      <formula1>faiz_novu</formula1>
    </dataValidation>
    <dataValidation type="list" allowBlank="1" showInputMessage="1" showErrorMessage="1" sqref="AY15:AY125" xr:uid="{0E7CD58C-1119-443C-B276-38CD6C6CF4CC}">
      <formula1>diger_deyishiklik</formula1>
    </dataValidation>
    <dataValidation type="list" allowBlank="1" showInputMessage="1" showErrorMessage="1" sqref="CB15:CB125" xr:uid="{A51875E9-3369-4D95-8CEB-2675F5B6FFFC}">
      <formula1>kupon_muddet</formula1>
    </dataValidation>
    <dataValidation type="list" allowBlank="1" showInputMessage="1" showErrorMessage="1" sqref="BZ15:BZ125" xr:uid="{2DB4067B-7917-48E1-806F-F36FE967B734}">
      <formula1>zemanet</formula1>
    </dataValidation>
    <dataValidation type="whole" allowBlank="1" showInputMessage="1" showErrorMessage="1" errorTitle="Diqqət!" error="Ədədi düzgün daxil edin!" sqref="C15:C125" xr:uid="{C36D3ECD-0E09-495F-A05A-AC95E4D1B196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D6826CC7-8117-4576-B165-283249165114}">
      <formula1>0</formula1>
      <formula2>1000000000000</formula2>
    </dataValidation>
    <dataValidation type="date" allowBlank="1" showInputMessage="1" showErrorMessage="1" errorTitle="Diqqət!" error="Tarixi düzgün daxil edin!" sqref="S15:T15" xr:uid="{47153BA6-6874-4F86-8385-61BE823F81ED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84A02A2B-F95B-450F-BCBF-777A5055F90F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681D25B1-391F-4F9E-8772-312C54AFBC8D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BB8EE4C1-AA7B-43F3-9C28-5982B0CF9F2D}">
      <formula1>1</formula1>
      <formula2>999999999999999</formula2>
    </dataValidation>
    <dataValidation type="list" allowBlank="1" showInputMessage="1" showErrorMessage="1" sqref="I15" xr:uid="{5771A0F1-49A5-443C-8D92-B25EB612A06C}">
      <formula1>qeyrirezident_elaqe</formula1>
    </dataValidation>
    <dataValidation type="list" allowBlank="1" showInputMessage="1" showErrorMessage="1" sqref="K15" xr:uid="{614AC8A6-408B-4B95-9FA7-A6630BE1D22A}">
      <formula1>qeyrirezident_sektor</formula1>
    </dataValidation>
    <dataValidation type="list" allowBlank="1" showInputMessage="1" showErrorMessage="1" sqref="M15" xr:uid="{F9864BB0-BB6D-49CF-9CC7-8DBFDED04AAF}">
      <formula1>Country</formula1>
    </dataValidation>
    <dataValidation type="list" allowBlank="1" showInputMessage="1" showErrorMessage="1" sqref="O15" xr:uid="{31BEB5A7-6480-4162-A138-53C10D6A6AC5}">
      <formula1>valyuta</formula1>
    </dataValidation>
    <dataValidation type="list" allowBlank="1" showInputMessage="1" showErrorMessage="1" sqref="AA15" xr:uid="{21A62749-A2D2-437D-B219-8401BAD10E13}">
      <formula1>diger_deyishiklik</formula1>
    </dataValidation>
    <dataValidation type="list" allowBlank="1" showInputMessage="1" showErrorMessage="1" sqref="G15" xr:uid="{CB0A4F2A-54A1-4531-B020-2446D4262B9C}">
      <formula1>investisiya_madde3</formula1>
    </dataValidation>
    <dataValidation type="list" allowBlank="1" showInputMessage="1" showErrorMessage="1" sqref="E15" xr:uid="{94C71759-4C79-44D0-9326-3DA20DF70E14}">
      <formula1>debitor_rezident</formula1>
    </dataValidation>
    <dataValidation type="decimal" allowBlank="1" showInputMessage="1" showErrorMessage="1" errorTitle="Diqqət!" error="Ədədi düzgün daxil edin!" sqref="Y15:Z15" xr:uid="{BEF7318D-56FB-429B-AA9E-A81F0EF35624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370</v>
      </c>
      <c r="B1" s="26" t="s">
        <v>371</v>
      </c>
      <c r="C1" s="26" t="s">
        <v>372</v>
      </c>
      <c r="D1" s="26" t="s">
        <v>373</v>
      </c>
      <c r="E1" s="26" t="s">
        <v>374</v>
      </c>
      <c r="F1" s="26" t="s">
        <v>375</v>
      </c>
      <c r="G1" s="26" t="s">
        <v>376</v>
      </c>
      <c r="H1" s="26" t="s">
        <v>377</v>
      </c>
      <c r="I1" s="26" t="s">
        <v>378</v>
      </c>
      <c r="J1" s="26" t="s">
        <v>50</v>
      </c>
      <c r="K1" s="26" t="s">
        <v>379</v>
      </c>
      <c r="L1" s="26" t="s">
        <v>380</v>
      </c>
      <c r="M1" s="26" t="s">
        <v>68</v>
      </c>
      <c r="N1" s="26" t="s">
        <v>381</v>
      </c>
      <c r="O1" s="26" t="s">
        <v>72</v>
      </c>
      <c r="P1" s="26" t="s">
        <v>382</v>
      </c>
      <c r="Q1" s="26" t="s">
        <v>383</v>
      </c>
      <c r="R1" s="26" t="s">
        <v>384</v>
      </c>
      <c r="S1" s="26" t="s">
        <v>385</v>
      </c>
      <c r="T1" s="26" t="s">
        <v>50</v>
      </c>
      <c r="U1" s="26" t="s">
        <v>386</v>
      </c>
      <c r="V1" s="26" t="s">
        <v>387</v>
      </c>
      <c r="W1" s="26" t="s">
        <v>388</v>
      </c>
      <c r="X1" s="26" t="s">
        <v>389</v>
      </c>
      <c r="Y1" s="26" t="s">
        <v>75</v>
      </c>
      <c r="Z1" s="26" t="s">
        <v>390</v>
      </c>
      <c r="AA1" s="26" t="s">
        <v>50</v>
      </c>
      <c r="AB1" s="26" t="s">
        <v>391</v>
      </c>
      <c r="AC1" s="28" t="s">
        <v>392</v>
      </c>
      <c r="AD1" s="26" t="s">
        <v>393</v>
      </c>
      <c r="AE1" s="26" t="s">
        <v>50</v>
      </c>
      <c r="AF1" s="26" t="s">
        <v>394</v>
      </c>
      <c r="AG1" s="26" t="s">
        <v>381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395</v>
      </c>
      <c r="H2" s="5">
        <v>100</v>
      </c>
      <c r="I2" s="5" t="s">
        <v>396</v>
      </c>
      <c r="J2" s="5">
        <v>1</v>
      </c>
      <c r="K2" s="9" t="s">
        <v>397</v>
      </c>
      <c r="L2" s="5">
        <v>1</v>
      </c>
      <c r="M2" s="3" t="s">
        <v>398</v>
      </c>
      <c r="N2" s="2">
        <v>248</v>
      </c>
      <c r="O2" s="3" t="s">
        <v>399</v>
      </c>
      <c r="P2" s="2">
        <v>1</v>
      </c>
      <c r="Q2" s="6" t="s">
        <v>400</v>
      </c>
      <c r="R2" s="2">
        <v>1</v>
      </c>
      <c r="S2" s="23" t="s">
        <v>401</v>
      </c>
      <c r="T2" s="23">
        <v>8</v>
      </c>
      <c r="U2" s="23" t="s">
        <v>402</v>
      </c>
      <c r="V2" s="23">
        <v>1</v>
      </c>
      <c r="W2" s="2">
        <v>1</v>
      </c>
      <c r="X2" s="2">
        <v>2000</v>
      </c>
      <c r="Y2" s="2" t="s">
        <v>403</v>
      </c>
      <c r="Z2" s="2" t="s">
        <v>404</v>
      </c>
      <c r="AA2" s="2">
        <v>0</v>
      </c>
      <c r="AB2" s="27" t="s">
        <v>405</v>
      </c>
      <c r="AC2" s="29" t="s">
        <v>406</v>
      </c>
      <c r="AD2" s="2" t="s">
        <v>407</v>
      </c>
      <c r="AE2" s="2">
        <v>1</v>
      </c>
      <c r="AF2" s="2" t="s">
        <v>398</v>
      </c>
      <c r="AG2" s="2">
        <v>248</v>
      </c>
    </row>
    <row r="3" ht="15">
      <c r="A3" s="30" t="s">
        <v>408</v>
      </c>
      <c r="B3" s="2">
        <v>2</v>
      </c>
      <c r="C3" s="9" t="s">
        <v>409</v>
      </c>
      <c r="D3" s="5">
        <v>2</v>
      </c>
      <c r="E3" s="6" t="s">
        <v>410</v>
      </c>
      <c r="F3" s="5">
        <v>2</v>
      </c>
      <c r="G3" s="7" t="s">
        <v>411</v>
      </c>
      <c r="H3" s="5">
        <v>110</v>
      </c>
      <c r="I3" s="5" t="s">
        <v>396</v>
      </c>
      <c r="J3" s="5">
        <v>1</v>
      </c>
      <c r="K3" s="3" t="s">
        <v>412</v>
      </c>
      <c r="L3" s="2">
        <v>2</v>
      </c>
      <c r="M3" s="3" t="s">
        <v>413</v>
      </c>
      <c r="N3" s="2">
        <v>8</v>
      </c>
      <c r="O3" s="3" t="s">
        <v>414</v>
      </c>
      <c r="P3" s="2">
        <v>2</v>
      </c>
      <c r="Q3" s="6" t="s">
        <v>415</v>
      </c>
      <c r="R3" s="2">
        <v>2</v>
      </c>
      <c r="S3" s="24" t="s">
        <v>416</v>
      </c>
      <c r="T3" s="24">
        <v>10</v>
      </c>
      <c r="U3" s="24" t="s">
        <v>417</v>
      </c>
      <c r="V3" s="24">
        <v>1</v>
      </c>
      <c r="W3" s="2">
        <v>2</v>
      </c>
      <c r="X3" s="2">
        <v>2001</v>
      </c>
      <c r="Z3" s="2" t="s">
        <v>418</v>
      </c>
      <c r="AA3" s="2">
        <v>1</v>
      </c>
      <c r="AB3" s="27" t="s">
        <v>419</v>
      </c>
      <c r="AC3" s="29" t="s">
        <v>420</v>
      </c>
      <c r="AD3" s="2" t="s">
        <v>421</v>
      </c>
      <c r="AE3" s="2">
        <v>2</v>
      </c>
      <c r="AF3" s="2" t="s">
        <v>413</v>
      </c>
      <c r="AG3" s="2">
        <v>8</v>
      </c>
    </row>
    <row r="4" ht="15">
      <c r="A4" s="30" t="s">
        <v>422</v>
      </c>
      <c r="B4" s="2">
        <v>3</v>
      </c>
      <c r="C4" s="9" t="s">
        <v>423</v>
      </c>
      <c r="D4" s="5">
        <v>3</v>
      </c>
      <c r="E4" s="6" t="s">
        <v>424</v>
      </c>
      <c r="F4" s="2">
        <v>3</v>
      </c>
      <c r="G4" s="7" t="s">
        <v>425</v>
      </c>
      <c r="H4" s="5">
        <f>H3+1</f>
        <v>111</v>
      </c>
      <c r="I4" s="5" t="s">
        <v>396</v>
      </c>
      <c r="J4" s="5">
        <v>1</v>
      </c>
      <c r="K4" s="3" t="s">
        <v>426</v>
      </c>
      <c r="L4" s="2">
        <v>3</v>
      </c>
      <c r="M4" s="3" t="s">
        <v>427</v>
      </c>
      <c r="N4" s="2">
        <v>276</v>
      </c>
      <c r="O4" s="3" t="s">
        <v>126</v>
      </c>
      <c r="P4" s="2">
        <v>3</v>
      </c>
      <c r="Q4" s="6" t="s">
        <v>428</v>
      </c>
      <c r="R4" s="2">
        <v>3</v>
      </c>
      <c r="S4" s="24" t="s">
        <v>429</v>
      </c>
      <c r="T4" s="24">
        <v>12</v>
      </c>
      <c r="U4" s="23" t="s">
        <v>430</v>
      </c>
      <c r="V4" s="23">
        <v>1</v>
      </c>
      <c r="W4" s="2">
        <v>3</v>
      </c>
      <c r="X4" s="2">
        <v>2002</v>
      </c>
      <c r="Z4" s="2" t="s">
        <v>431</v>
      </c>
      <c r="AA4" s="2">
        <v>2</v>
      </c>
      <c r="AB4" s="27" t="s">
        <v>432</v>
      </c>
      <c r="AC4" s="29" t="s">
        <v>433</v>
      </c>
      <c r="AF4" s="2" t="s">
        <v>427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434</v>
      </c>
      <c r="F5" s="2">
        <v>4</v>
      </c>
      <c r="G5" s="7" t="s">
        <v>435</v>
      </c>
      <c r="H5" s="5">
        <v>112</v>
      </c>
      <c r="I5" s="5" t="s">
        <v>396</v>
      </c>
      <c r="J5" s="5">
        <v>1</v>
      </c>
      <c r="K5" s="3" t="s">
        <v>436</v>
      </c>
      <c r="L5" s="2">
        <v>4</v>
      </c>
      <c r="M5" s="3" t="s">
        <v>437</v>
      </c>
      <c r="N5" s="2">
        <v>13</v>
      </c>
      <c r="Q5" s="6" t="s">
        <v>438</v>
      </c>
      <c r="R5" s="2">
        <v>4</v>
      </c>
      <c r="S5" s="24" t="s">
        <v>439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440</v>
      </c>
      <c r="AA5" s="2">
        <v>3</v>
      </c>
      <c r="AB5" s="27" t="s">
        <v>441</v>
      </c>
      <c r="AC5" s="29" t="s">
        <v>442</v>
      </c>
      <c r="AF5" s="2" t="s">
        <v>437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443</v>
      </c>
      <c r="H6" s="5">
        <v>120</v>
      </c>
      <c r="I6" s="5" t="s">
        <v>396</v>
      </c>
      <c r="J6" s="5">
        <v>1</v>
      </c>
      <c r="K6" s="3" t="s">
        <v>444</v>
      </c>
      <c r="L6" s="2">
        <v>5</v>
      </c>
      <c r="M6" s="3" t="s">
        <v>445</v>
      </c>
      <c r="N6" s="2">
        <v>840</v>
      </c>
      <c r="Q6" s="6" t="s">
        <v>446</v>
      </c>
      <c r="R6" s="2">
        <v>5</v>
      </c>
      <c r="S6" s="24" t="s">
        <v>447</v>
      </c>
      <c r="T6" s="24">
        <v>30</v>
      </c>
      <c r="U6" s="23"/>
      <c r="V6" s="23">
        <v>1</v>
      </c>
      <c r="W6" s="2"/>
      <c r="X6" s="2">
        <v>2004</v>
      </c>
      <c r="Z6" s="2" t="s">
        <v>448</v>
      </c>
      <c r="AA6" s="2">
        <v>4</v>
      </c>
      <c r="AB6" s="27" t="s">
        <v>449</v>
      </c>
      <c r="AC6" s="29" t="s">
        <v>450</v>
      </c>
      <c r="AF6" s="2" t="s">
        <v>445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451</v>
      </c>
      <c r="H7" s="5">
        <f>H6+1</f>
        <v>121</v>
      </c>
      <c r="I7" s="5" t="s">
        <v>396</v>
      </c>
      <c r="J7" s="5">
        <v>1</v>
      </c>
      <c r="M7" s="3" t="s">
        <v>452</v>
      </c>
      <c r="N7" s="2">
        <v>16</v>
      </c>
      <c r="Q7" s="6" t="s">
        <v>453</v>
      </c>
      <c r="R7" s="2">
        <v>6</v>
      </c>
      <c r="S7" s="24" t="s">
        <v>454</v>
      </c>
      <c r="T7" s="24">
        <v>32</v>
      </c>
      <c r="U7" s="24" t="s">
        <v>455</v>
      </c>
      <c r="V7" s="24">
        <v>1</v>
      </c>
      <c r="W7" s="2"/>
      <c r="X7" s="2">
        <v>2005</v>
      </c>
      <c r="Z7" s="2" t="s">
        <v>456</v>
      </c>
      <c r="AA7" s="2">
        <v>6</v>
      </c>
      <c r="AB7" s="27" t="s">
        <v>457</v>
      </c>
      <c r="AC7" s="29" t="s">
        <v>458</v>
      </c>
      <c r="AF7" s="2" t="s">
        <v>452</v>
      </c>
      <c r="AG7" s="2">
        <v>16</v>
      </c>
    </row>
    <row r="8" ht="15">
      <c r="C8" s="4"/>
      <c r="D8" s="10"/>
      <c r="E8" s="6" t="s">
        <v>459</v>
      </c>
      <c r="F8" s="2">
        <v>7</v>
      </c>
      <c r="G8" s="7" t="s">
        <v>460</v>
      </c>
      <c r="H8" s="5">
        <f>H7+1</f>
        <v>122</v>
      </c>
      <c r="I8" s="5" t="s">
        <v>396</v>
      </c>
      <c r="J8" s="5">
        <v>1</v>
      </c>
      <c r="M8" s="3" t="s">
        <v>461</v>
      </c>
      <c r="N8" s="2">
        <v>20</v>
      </c>
      <c r="Q8" s="6" t="s">
        <v>462</v>
      </c>
      <c r="R8" s="2">
        <v>7</v>
      </c>
      <c r="S8" s="24" t="s">
        <v>463</v>
      </c>
      <c r="T8" s="24">
        <v>36</v>
      </c>
      <c r="U8" s="23" t="s">
        <v>464</v>
      </c>
      <c r="V8" s="23">
        <v>1</v>
      </c>
      <c r="W8" s="2"/>
      <c r="X8" s="2">
        <v>2006</v>
      </c>
      <c r="Z8" s="2" t="s">
        <v>465</v>
      </c>
      <c r="AA8" s="2">
        <v>12</v>
      </c>
      <c r="AB8" s="27" t="s">
        <v>466</v>
      </c>
      <c r="AC8" s="29" t="s">
        <v>467</v>
      </c>
      <c r="AF8" s="2" t="s">
        <v>461</v>
      </c>
      <c r="AG8" s="2">
        <v>20</v>
      </c>
    </row>
    <row r="9" ht="15">
      <c r="E9" s="6" t="s">
        <v>339</v>
      </c>
      <c r="F9" s="2">
        <v>8</v>
      </c>
      <c r="G9" s="7" t="s">
        <v>468</v>
      </c>
      <c r="H9" s="5">
        <v>130</v>
      </c>
      <c r="I9" s="5" t="s">
        <v>396</v>
      </c>
      <c r="J9" s="5">
        <v>1</v>
      </c>
      <c r="M9" s="3" t="s">
        <v>469</v>
      </c>
      <c r="N9" s="2">
        <v>660</v>
      </c>
      <c r="S9" s="24" t="s">
        <v>470</v>
      </c>
      <c r="T9" s="24">
        <v>37</v>
      </c>
      <c r="U9" s="24" t="s">
        <v>471</v>
      </c>
      <c r="V9" s="24">
        <v>1</v>
      </c>
      <c r="W9" s="2"/>
      <c r="X9" s="2">
        <v>2007</v>
      </c>
      <c r="AB9" s="27" t="s">
        <v>472</v>
      </c>
      <c r="AC9" s="29" t="s">
        <v>473</v>
      </c>
      <c r="AF9" s="2" t="s">
        <v>469</v>
      </c>
      <c r="AG9" s="2">
        <v>660</v>
      </c>
    </row>
    <row r="10" ht="15">
      <c r="C10" s="4"/>
      <c r="D10" s="10"/>
      <c r="E10" s="11"/>
      <c r="F10" s="22"/>
      <c r="G10" s="7" t="s">
        <v>474</v>
      </c>
      <c r="H10" s="5">
        <f>H9+1</f>
        <v>131</v>
      </c>
      <c r="I10" s="5" t="s">
        <v>396</v>
      </c>
      <c r="J10" s="5">
        <v>1</v>
      </c>
      <c r="M10" s="3" t="s">
        <v>475</v>
      </c>
      <c r="N10" s="2">
        <v>24</v>
      </c>
      <c r="S10" s="24" t="s">
        <v>476</v>
      </c>
      <c r="T10" s="24">
        <v>40</v>
      </c>
      <c r="U10" s="23"/>
      <c r="V10" s="23">
        <v>1</v>
      </c>
      <c r="W10" s="2"/>
      <c r="X10" s="2">
        <v>2008</v>
      </c>
      <c r="AB10" s="27" t="s">
        <v>477</v>
      </c>
      <c r="AC10" s="29" t="s">
        <v>478</v>
      </c>
      <c r="AF10" s="2" t="s">
        <v>475</v>
      </c>
      <c r="AG10" s="2">
        <v>24</v>
      </c>
    </row>
    <row r="11" ht="15">
      <c r="C11" s="4"/>
      <c r="D11" s="10"/>
      <c r="E11" s="11"/>
      <c r="F11" s="22"/>
      <c r="G11" s="6" t="s">
        <v>479</v>
      </c>
      <c r="H11" s="5">
        <f>H10+1</f>
        <v>132</v>
      </c>
      <c r="I11" s="5" t="s">
        <v>396</v>
      </c>
      <c r="J11" s="5">
        <v>1</v>
      </c>
      <c r="M11" s="3" t="s">
        <v>480</v>
      </c>
      <c r="N11" s="2">
        <v>10</v>
      </c>
      <c r="S11" s="24" t="s">
        <v>481</v>
      </c>
      <c r="T11" s="24">
        <v>44</v>
      </c>
      <c r="U11" s="24" t="s">
        <v>482</v>
      </c>
      <c r="V11" s="24">
        <v>1</v>
      </c>
      <c r="W11" s="2"/>
      <c r="X11" s="2">
        <v>2009</v>
      </c>
      <c r="AB11" s="27" t="s">
        <v>483</v>
      </c>
      <c r="AC11" s="29" t="s">
        <v>484</v>
      </c>
      <c r="AF11" s="2" t="s">
        <v>480</v>
      </c>
      <c r="AG11" s="2">
        <v>10</v>
      </c>
    </row>
    <row r="12" ht="15">
      <c r="C12" s="4"/>
      <c r="D12" s="10"/>
      <c r="E12" s="11"/>
      <c r="F12" s="22"/>
      <c r="G12" s="7" t="s">
        <v>485</v>
      </c>
      <c r="H12" s="5">
        <v>140</v>
      </c>
      <c r="I12" s="5" t="s">
        <v>396</v>
      </c>
      <c r="J12" s="5">
        <v>1</v>
      </c>
      <c r="M12" s="3" t="s">
        <v>486</v>
      </c>
      <c r="N12" s="2">
        <v>28</v>
      </c>
      <c r="S12" s="24" t="s">
        <v>487</v>
      </c>
      <c r="T12" s="24">
        <v>48</v>
      </c>
      <c r="U12" s="23" t="s">
        <v>488</v>
      </c>
      <c r="V12" s="23">
        <v>1</v>
      </c>
      <c r="W12" s="2"/>
      <c r="X12" s="2">
        <v>2010</v>
      </c>
      <c r="AB12" s="27" t="s">
        <v>489</v>
      </c>
      <c r="AC12" s="29" t="s">
        <v>490</v>
      </c>
      <c r="AF12" s="2" t="s">
        <v>486</v>
      </c>
      <c r="AG12" s="2">
        <v>28</v>
      </c>
    </row>
    <row r="13" ht="15">
      <c r="C13" s="4"/>
      <c r="D13" s="10"/>
      <c r="E13" s="11"/>
      <c r="F13" s="22"/>
      <c r="G13" s="7" t="s">
        <v>345</v>
      </c>
      <c r="H13" s="5">
        <f ref="H13:H19" t="shared" si="0">H12+1</f>
        <v>141</v>
      </c>
      <c r="I13" s="5" t="s">
        <v>396</v>
      </c>
      <c r="J13" s="5">
        <v>1</v>
      </c>
      <c r="M13" s="3" t="s">
        <v>491</v>
      </c>
      <c r="N13" s="2">
        <v>32</v>
      </c>
      <c r="S13" s="24" t="s">
        <v>492</v>
      </c>
      <c r="T13" s="24">
        <v>50</v>
      </c>
      <c r="U13" s="24" t="s">
        <v>493</v>
      </c>
      <c r="V13" s="24">
        <v>1</v>
      </c>
      <c r="W13" s="2"/>
      <c r="X13" s="2">
        <v>2011</v>
      </c>
      <c r="AB13" s="27" t="s">
        <v>494</v>
      </c>
      <c r="AC13" s="29" t="s">
        <v>495</v>
      </c>
      <c r="AF13" s="2" t="s">
        <v>491</v>
      </c>
      <c r="AG13" s="2">
        <v>32</v>
      </c>
    </row>
    <row r="14" ht="15">
      <c r="C14" s="4"/>
      <c r="D14" s="10"/>
      <c r="E14" s="11"/>
      <c r="F14" s="22"/>
      <c r="G14" s="7" t="s">
        <v>496</v>
      </c>
      <c r="H14" s="5">
        <v>150</v>
      </c>
      <c r="I14" s="5" t="s">
        <v>396</v>
      </c>
      <c r="J14" s="5">
        <v>1</v>
      </c>
      <c r="M14" s="3" t="s">
        <v>497</v>
      </c>
      <c r="N14" s="2">
        <v>533</v>
      </c>
      <c r="S14" s="24" t="s">
        <v>498</v>
      </c>
      <c r="T14" s="24">
        <v>51</v>
      </c>
      <c r="U14" s="23" t="s">
        <v>499</v>
      </c>
      <c r="V14" s="23">
        <v>1</v>
      </c>
      <c r="W14" s="2"/>
      <c r="X14" s="2">
        <v>2012</v>
      </c>
      <c r="AB14" s="27" t="s">
        <v>500</v>
      </c>
      <c r="AC14" s="29" t="s">
        <v>501</v>
      </c>
      <c r="AF14" s="2" t="s">
        <v>497</v>
      </c>
      <c r="AG14" s="2">
        <v>533</v>
      </c>
    </row>
    <row r="15" ht="15">
      <c r="C15" s="4"/>
      <c r="D15" s="10"/>
      <c r="E15" s="11"/>
      <c r="F15" s="22"/>
      <c r="G15" s="7" t="s">
        <v>502</v>
      </c>
      <c r="H15" s="5">
        <f t="shared" si="0"/>
        <v>151</v>
      </c>
      <c r="I15" s="5" t="s">
        <v>396</v>
      </c>
      <c r="J15" s="5">
        <v>1</v>
      </c>
      <c r="M15" s="3" t="s">
        <v>503</v>
      </c>
      <c r="N15" s="2">
        <v>45</v>
      </c>
      <c r="S15" s="24" t="s">
        <v>504</v>
      </c>
      <c r="T15" s="24">
        <v>52</v>
      </c>
      <c r="U15" s="24" t="s">
        <v>505</v>
      </c>
      <c r="V15" s="24">
        <v>1</v>
      </c>
      <c r="W15" s="2"/>
      <c r="X15" s="2">
        <v>2013</v>
      </c>
      <c r="AB15" s="27" t="s">
        <v>506</v>
      </c>
      <c r="AC15" s="29" t="s">
        <v>507</v>
      </c>
      <c r="AF15" s="2" t="s">
        <v>503</v>
      </c>
      <c r="AG15" s="2">
        <v>45</v>
      </c>
    </row>
    <row r="16" ht="15">
      <c r="C16" s="4"/>
      <c r="D16" s="10"/>
      <c r="E16" s="11"/>
      <c r="F16" s="22"/>
      <c r="G16" s="7" t="s">
        <v>508</v>
      </c>
      <c r="H16" s="5">
        <f t="shared" si="0"/>
        <v>152</v>
      </c>
      <c r="I16" s="5" t="s">
        <v>396</v>
      </c>
      <c r="J16" s="5">
        <v>1</v>
      </c>
      <c r="M16" s="3" t="s">
        <v>509</v>
      </c>
      <c r="N16" s="2">
        <v>43</v>
      </c>
      <c r="S16" s="24" t="s">
        <v>510</v>
      </c>
      <c r="T16" s="24">
        <v>56</v>
      </c>
      <c r="U16" s="23"/>
      <c r="V16" s="23">
        <v>1</v>
      </c>
      <c r="W16" s="2"/>
      <c r="X16" s="2">
        <v>2014</v>
      </c>
      <c r="AB16" s="27" t="s">
        <v>511</v>
      </c>
      <c r="AC16" s="29" t="s">
        <v>512</v>
      </c>
      <c r="AF16" s="2" t="s">
        <v>509</v>
      </c>
      <c r="AG16" s="2">
        <v>43</v>
      </c>
    </row>
    <row r="17" ht="15">
      <c r="C17" s="4"/>
      <c r="D17" s="10"/>
      <c r="E17" s="11"/>
      <c r="F17" s="22"/>
      <c r="G17" s="7" t="s">
        <v>513</v>
      </c>
      <c r="H17" s="5">
        <f t="shared" si="0"/>
        <v>153</v>
      </c>
      <c r="I17" s="5" t="s">
        <v>396</v>
      </c>
      <c r="J17" s="5">
        <v>1</v>
      </c>
      <c r="M17" s="3" t="s">
        <v>514</v>
      </c>
      <c r="N17" s="2">
        <v>18</v>
      </c>
      <c r="Q17" s="22"/>
      <c r="S17" s="24" t="s">
        <v>515</v>
      </c>
      <c r="T17" s="24">
        <v>60</v>
      </c>
      <c r="U17" s="24" t="s">
        <v>516</v>
      </c>
      <c r="V17" s="24">
        <v>1</v>
      </c>
      <c r="W17" s="2"/>
      <c r="X17" s="2">
        <v>2015</v>
      </c>
      <c r="AB17" s="27" t="s">
        <v>517</v>
      </c>
      <c r="AC17" s="29" t="s">
        <v>518</v>
      </c>
      <c r="AF17" s="2" t="s">
        <v>514</v>
      </c>
      <c r="AG17" s="2">
        <v>18</v>
      </c>
    </row>
    <row r="18" ht="15">
      <c r="C18" s="4"/>
      <c r="D18" s="10"/>
      <c r="E18" s="11"/>
      <c r="F18" s="22"/>
      <c r="G18" s="7" t="s">
        <v>519</v>
      </c>
      <c r="H18" s="5">
        <v>160</v>
      </c>
      <c r="I18" s="5" t="s">
        <v>396</v>
      </c>
      <c r="J18" s="5">
        <v>1</v>
      </c>
      <c r="M18" s="3" t="s">
        <v>520</v>
      </c>
      <c r="N18" s="2">
        <v>36</v>
      </c>
      <c r="Q18" s="22"/>
      <c r="S18" s="24" t="s">
        <v>521</v>
      </c>
      <c r="T18" s="24">
        <v>64</v>
      </c>
      <c r="U18" s="23" t="s">
        <v>522</v>
      </c>
      <c r="V18" s="23">
        <v>1</v>
      </c>
      <c r="W18" s="2"/>
      <c r="X18" s="2">
        <v>2016</v>
      </c>
      <c r="AB18" s="27" t="s">
        <v>523</v>
      </c>
      <c r="AC18" s="29" t="s">
        <v>524</v>
      </c>
      <c r="AF18" s="2" t="s">
        <v>520</v>
      </c>
      <c r="AG18" s="2">
        <v>36</v>
      </c>
    </row>
    <row r="19" ht="15">
      <c r="C19" s="4"/>
      <c r="D19" s="10"/>
      <c r="E19" s="11"/>
      <c r="F19" s="22"/>
      <c r="G19" s="7" t="s">
        <v>525</v>
      </c>
      <c r="H19" s="5">
        <f t="shared" si="0"/>
        <v>161</v>
      </c>
      <c r="I19" s="5" t="s">
        <v>396</v>
      </c>
      <c r="J19" s="5">
        <v>1</v>
      </c>
      <c r="M19" s="3" t="s">
        <v>526</v>
      </c>
      <c r="N19" s="2">
        <v>40</v>
      </c>
      <c r="Q19" s="22"/>
      <c r="S19" s="24" t="s">
        <v>527</v>
      </c>
      <c r="T19" s="24">
        <v>68</v>
      </c>
      <c r="U19" s="24" t="s">
        <v>528</v>
      </c>
      <c r="V19" s="24">
        <v>1</v>
      </c>
      <c r="W19" s="2"/>
      <c r="X19" s="2">
        <v>2017</v>
      </c>
      <c r="AB19" s="27" t="s">
        <v>529</v>
      </c>
      <c r="AC19" s="29" t="s">
        <v>530</v>
      </c>
      <c r="AF19" s="2" t="s">
        <v>526</v>
      </c>
      <c r="AG19" s="2">
        <v>40</v>
      </c>
    </row>
    <row r="20" ht="15">
      <c r="C20" s="4"/>
      <c r="D20" s="10"/>
      <c r="E20" s="11"/>
      <c r="F20" s="22"/>
      <c r="G20" s="7" t="s">
        <v>531</v>
      </c>
      <c r="H20" s="5">
        <f>H19+1</f>
        <v>162</v>
      </c>
      <c r="I20" s="5" t="s">
        <v>396</v>
      </c>
      <c r="J20" s="5">
        <v>1</v>
      </c>
      <c r="M20" s="3" t="s">
        <v>532</v>
      </c>
      <c r="N20" s="2">
        <v>31</v>
      </c>
      <c r="Q20" s="22"/>
      <c r="S20" s="24" t="s">
        <v>533</v>
      </c>
      <c r="T20" s="24">
        <v>72</v>
      </c>
      <c r="U20" s="23" t="s">
        <v>534</v>
      </c>
      <c r="V20" s="23">
        <v>1</v>
      </c>
      <c r="W20" s="2"/>
      <c r="X20" s="2">
        <v>2018</v>
      </c>
      <c r="AB20" s="27" t="s">
        <v>535</v>
      </c>
      <c r="AC20" s="29" t="s">
        <v>536</v>
      </c>
      <c r="AF20" s="2" t="s">
        <v>537</v>
      </c>
      <c r="AG20" s="2">
        <v>44</v>
      </c>
    </row>
    <row r="21" ht="15">
      <c r="C21" s="4"/>
      <c r="D21" s="10"/>
      <c r="E21" s="11"/>
      <c r="F21" s="22"/>
      <c r="G21" s="7" t="s">
        <v>538</v>
      </c>
      <c r="H21" s="5">
        <f>H20+1</f>
        <v>163</v>
      </c>
      <c r="I21" s="5" t="s">
        <v>396</v>
      </c>
      <c r="J21" s="5">
        <v>1</v>
      </c>
      <c r="M21" s="3" t="s">
        <v>537</v>
      </c>
      <c r="N21" s="2">
        <v>44</v>
      </c>
      <c r="Q21" s="22"/>
      <c r="S21" s="24" t="s">
        <v>539</v>
      </c>
      <c r="T21" s="24">
        <v>84</v>
      </c>
      <c r="U21" s="24" t="s">
        <v>540</v>
      </c>
      <c r="V21" s="24">
        <v>1</v>
      </c>
      <c r="W21" s="2"/>
      <c r="X21" s="2">
        <v>2019</v>
      </c>
      <c r="AB21" s="27" t="s">
        <v>541</v>
      </c>
      <c r="AC21" s="29" t="s">
        <v>542</v>
      </c>
      <c r="AF21" s="2" t="s">
        <v>543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396</v>
      </c>
      <c r="J22" s="5">
        <v>1</v>
      </c>
      <c r="M22" s="3" t="s">
        <v>543</v>
      </c>
      <c r="N22" s="2">
        <v>50</v>
      </c>
      <c r="Q22" s="22"/>
      <c r="S22" s="24" t="s">
        <v>544</v>
      </c>
      <c r="T22" s="24">
        <v>90</v>
      </c>
      <c r="U22" s="23" t="s">
        <v>545</v>
      </c>
      <c r="V22" s="23">
        <v>1</v>
      </c>
      <c r="W22" s="2"/>
      <c r="X22" s="2">
        <v>2020</v>
      </c>
      <c r="AB22" s="27" t="s">
        <v>546</v>
      </c>
      <c r="AC22" s="29" t="s">
        <v>547</v>
      </c>
      <c r="AF22" s="2" t="s">
        <v>548</v>
      </c>
      <c r="AG22" s="2">
        <v>52</v>
      </c>
    </row>
    <row r="23" ht="15">
      <c r="C23" s="4"/>
      <c r="D23" s="10"/>
      <c r="E23" s="11"/>
      <c r="F23" s="22"/>
      <c r="G23" s="7" t="s">
        <v>549</v>
      </c>
      <c r="H23" s="5">
        <f ref="H23:H42" t="shared" si="1">H2+100</f>
        <v>200</v>
      </c>
      <c r="I23" s="5" t="s">
        <v>550</v>
      </c>
      <c r="J23" s="5">
        <v>2</v>
      </c>
      <c r="M23" s="3" t="s">
        <v>548</v>
      </c>
      <c r="N23" s="2">
        <v>52</v>
      </c>
      <c r="Q23" s="22"/>
      <c r="S23" s="24" t="s">
        <v>551</v>
      </c>
      <c r="T23" s="24">
        <v>96</v>
      </c>
      <c r="U23" s="24" t="s">
        <v>552</v>
      </c>
      <c r="V23" s="24">
        <v>1</v>
      </c>
      <c r="W23" s="2"/>
      <c r="X23" s="2">
        <v>2021</v>
      </c>
      <c r="AB23" s="27" t="s">
        <v>553</v>
      </c>
      <c r="AC23" s="29" t="s">
        <v>554</v>
      </c>
      <c r="AF23" s="2" t="s">
        <v>555</v>
      </c>
      <c r="AG23" s="2">
        <v>48</v>
      </c>
    </row>
    <row r="24" ht="15">
      <c r="C24" s="4"/>
      <c r="D24" s="10"/>
      <c r="E24" s="11"/>
      <c r="F24" s="22"/>
      <c r="G24" s="7" t="s">
        <v>556</v>
      </c>
      <c r="H24" s="5">
        <f t="shared" si="1"/>
        <v>210</v>
      </c>
      <c r="I24" s="5" t="s">
        <v>550</v>
      </c>
      <c r="J24" s="5">
        <v>2</v>
      </c>
      <c r="M24" s="3" t="s">
        <v>555</v>
      </c>
      <c r="N24" s="2">
        <v>48</v>
      </c>
      <c r="S24" s="24" t="s">
        <v>557</v>
      </c>
      <c r="T24" s="24">
        <v>104</v>
      </c>
      <c r="U24" s="23" t="s">
        <v>558</v>
      </c>
      <c r="V24" s="23">
        <v>1</v>
      </c>
      <c r="W24" s="2"/>
      <c r="X24" s="2">
        <v>2022</v>
      </c>
      <c r="AB24" s="27" t="s">
        <v>559</v>
      </c>
      <c r="AC24" s="29" t="s">
        <v>560</v>
      </c>
      <c r="AF24" s="2" t="s">
        <v>561</v>
      </c>
      <c r="AG24" s="2">
        <v>112</v>
      </c>
    </row>
    <row r="25" ht="15">
      <c r="C25" s="4"/>
      <c r="D25" s="10"/>
      <c r="E25" s="11"/>
      <c r="F25" s="22"/>
      <c r="G25" s="7" t="s">
        <v>562</v>
      </c>
      <c r="H25" s="5">
        <f t="shared" si="1"/>
        <v>211</v>
      </c>
      <c r="I25" s="5" t="s">
        <v>550</v>
      </c>
      <c r="J25" s="5">
        <v>2</v>
      </c>
      <c r="M25" s="3" t="s">
        <v>561</v>
      </c>
      <c r="N25" s="2">
        <v>112</v>
      </c>
      <c r="S25" s="24" t="s">
        <v>563</v>
      </c>
      <c r="T25" s="24">
        <v>108</v>
      </c>
      <c r="U25" s="24" t="s">
        <v>564</v>
      </c>
      <c r="V25" s="24">
        <v>1</v>
      </c>
      <c r="W25" s="2"/>
      <c r="X25" s="2">
        <v>2023</v>
      </c>
      <c r="AB25" s="27" t="s">
        <v>565</v>
      </c>
      <c r="AC25" s="29" t="s">
        <v>566</v>
      </c>
      <c r="AF25" s="2" t="s">
        <v>567</v>
      </c>
      <c r="AG25" s="2">
        <v>56</v>
      </c>
    </row>
    <row r="26" ht="15">
      <c r="C26" s="4"/>
      <c r="D26" s="10"/>
      <c r="E26" s="11"/>
      <c r="F26" s="22"/>
      <c r="G26" s="7" t="s">
        <v>568</v>
      </c>
      <c r="H26" s="5">
        <f t="shared" si="1"/>
        <v>212</v>
      </c>
      <c r="I26" s="5" t="s">
        <v>550</v>
      </c>
      <c r="J26" s="5">
        <v>2</v>
      </c>
      <c r="M26" s="3" t="s">
        <v>567</v>
      </c>
      <c r="N26" s="2">
        <v>56</v>
      </c>
      <c r="S26" s="24" t="s">
        <v>569</v>
      </c>
      <c r="T26" s="24">
        <v>116</v>
      </c>
      <c r="U26" s="23" t="s">
        <v>570</v>
      </c>
      <c r="V26" s="23">
        <v>1</v>
      </c>
      <c r="W26" s="2"/>
      <c r="X26" s="2">
        <v>2024</v>
      </c>
      <c r="AB26" s="27" t="s">
        <v>571</v>
      </c>
      <c r="AC26" s="29" t="s">
        <v>572</v>
      </c>
      <c r="AF26" s="2" t="s">
        <v>573</v>
      </c>
      <c r="AG26" s="2">
        <v>84</v>
      </c>
    </row>
    <row r="27" ht="15">
      <c r="C27" s="4"/>
      <c r="D27" s="10"/>
      <c r="E27" s="11"/>
      <c r="F27" s="22"/>
      <c r="G27" s="7" t="s">
        <v>574</v>
      </c>
      <c r="H27" s="5">
        <f t="shared" si="1"/>
        <v>220</v>
      </c>
      <c r="I27" s="5" t="s">
        <v>550</v>
      </c>
      <c r="J27" s="5">
        <v>2</v>
      </c>
      <c r="M27" s="3" t="s">
        <v>573</v>
      </c>
      <c r="N27" s="2">
        <v>84</v>
      </c>
      <c r="S27" s="24" t="s">
        <v>575</v>
      </c>
      <c r="T27" s="24">
        <v>124</v>
      </c>
      <c r="U27" s="24" t="s">
        <v>576</v>
      </c>
      <c r="V27" s="24">
        <v>1</v>
      </c>
      <c r="W27" s="2"/>
      <c r="X27" s="2">
        <v>2025</v>
      </c>
      <c r="AB27" s="27" t="s">
        <v>577</v>
      </c>
      <c r="AC27" s="29" t="s">
        <v>578</v>
      </c>
      <c r="AF27" s="2" t="s">
        <v>579</v>
      </c>
      <c r="AG27" s="2">
        <v>204</v>
      </c>
    </row>
    <row r="28" ht="15">
      <c r="C28" s="4"/>
      <c r="D28" s="10"/>
      <c r="E28" s="11"/>
      <c r="F28" s="22"/>
      <c r="G28" s="7" t="s">
        <v>580</v>
      </c>
      <c r="H28" s="5">
        <f t="shared" si="1"/>
        <v>221</v>
      </c>
      <c r="I28" s="5" t="s">
        <v>550</v>
      </c>
      <c r="J28" s="5">
        <v>2</v>
      </c>
      <c r="M28" s="3" t="s">
        <v>579</v>
      </c>
      <c r="N28" s="2">
        <v>204</v>
      </c>
      <c r="S28" s="24" t="s">
        <v>581</v>
      </c>
      <c r="T28" s="24">
        <v>132</v>
      </c>
      <c r="U28" s="23" t="s">
        <v>582</v>
      </c>
      <c r="V28" s="23">
        <v>1</v>
      </c>
      <c r="W28" s="2"/>
      <c r="X28" s="2">
        <v>2026</v>
      </c>
      <c r="AB28" s="27" t="s">
        <v>583</v>
      </c>
      <c r="AC28" s="29" t="s">
        <v>584</v>
      </c>
      <c r="AF28" s="2" t="s">
        <v>585</v>
      </c>
      <c r="AG28" s="2">
        <v>60</v>
      </c>
    </row>
    <row r="29" ht="15">
      <c r="C29" s="4"/>
      <c r="D29" s="10"/>
      <c r="E29" s="11"/>
      <c r="F29" s="22"/>
      <c r="G29" s="7" t="s">
        <v>586</v>
      </c>
      <c r="H29" s="5">
        <f t="shared" si="1"/>
        <v>222</v>
      </c>
      <c r="I29" s="5" t="s">
        <v>550</v>
      </c>
      <c r="J29" s="5">
        <v>2</v>
      </c>
      <c r="M29" s="3" t="s">
        <v>585</v>
      </c>
      <c r="N29" s="2">
        <v>60</v>
      </c>
      <c r="S29" s="24" t="s">
        <v>587</v>
      </c>
      <c r="T29" s="24">
        <v>136</v>
      </c>
      <c r="U29" s="24" t="s">
        <v>588</v>
      </c>
      <c r="V29" s="24">
        <v>1</v>
      </c>
      <c r="W29" s="2"/>
      <c r="X29" s="2">
        <v>2027</v>
      </c>
      <c r="AB29" s="27" t="s">
        <v>589</v>
      </c>
      <c r="AC29" s="29" t="s">
        <v>590</v>
      </c>
      <c r="AF29" s="2" t="s">
        <v>591</v>
      </c>
      <c r="AG29" s="2">
        <v>15</v>
      </c>
    </row>
    <row r="30" ht="15">
      <c r="C30" s="4"/>
      <c r="D30" s="10"/>
      <c r="E30" s="11"/>
      <c r="F30" s="22"/>
      <c r="G30" s="7" t="s">
        <v>592</v>
      </c>
      <c r="H30" s="5">
        <f t="shared" si="1"/>
        <v>230</v>
      </c>
      <c r="I30" s="5" t="s">
        <v>550</v>
      </c>
      <c r="J30" s="5">
        <v>2</v>
      </c>
      <c r="M30" s="3" t="s">
        <v>591</v>
      </c>
      <c r="N30" s="2">
        <v>15</v>
      </c>
      <c r="S30" s="24" t="s">
        <v>593</v>
      </c>
      <c r="T30" s="24">
        <v>144</v>
      </c>
      <c r="U30" s="23" t="s">
        <v>594</v>
      </c>
      <c r="V30" s="23">
        <v>1</v>
      </c>
      <c r="W30" s="2"/>
      <c r="X30" s="2">
        <v>2028</v>
      </c>
      <c r="AB30" s="27" t="s">
        <v>595</v>
      </c>
      <c r="AC30" s="29" t="s">
        <v>596</v>
      </c>
      <c r="AF30" s="2" t="s">
        <v>597</v>
      </c>
      <c r="AG30" s="2">
        <v>23</v>
      </c>
    </row>
    <row r="31" ht="15">
      <c r="C31" s="4"/>
      <c r="D31" s="10"/>
      <c r="E31" s="11"/>
      <c r="F31" s="22"/>
      <c r="G31" s="7" t="s">
        <v>598</v>
      </c>
      <c r="H31" s="5">
        <f t="shared" si="1"/>
        <v>231</v>
      </c>
      <c r="I31" s="5" t="s">
        <v>550</v>
      </c>
      <c r="J31" s="5">
        <v>2</v>
      </c>
      <c r="M31" s="3" t="s">
        <v>597</v>
      </c>
      <c r="N31" s="2">
        <v>23</v>
      </c>
      <c r="S31" s="24" t="s">
        <v>599</v>
      </c>
      <c r="T31" s="24">
        <v>152</v>
      </c>
      <c r="U31" s="24" t="s">
        <v>600</v>
      </c>
      <c r="V31" s="24">
        <v>100</v>
      </c>
      <c r="W31" s="2"/>
      <c r="X31" s="2">
        <v>2029</v>
      </c>
      <c r="AB31" s="27" t="s">
        <v>601</v>
      </c>
      <c r="AC31" s="29" t="s">
        <v>602</v>
      </c>
      <c r="AF31" s="2" t="s">
        <v>603</v>
      </c>
      <c r="AG31" s="2">
        <v>27</v>
      </c>
    </row>
    <row r="32" ht="15">
      <c r="C32" s="4"/>
      <c r="D32" s="10"/>
      <c r="E32" s="11"/>
      <c r="F32" s="22"/>
      <c r="G32" s="7" t="s">
        <v>604</v>
      </c>
      <c r="H32" s="5">
        <f t="shared" si="1"/>
        <v>232</v>
      </c>
      <c r="I32" s="5" t="s">
        <v>550</v>
      </c>
      <c r="J32" s="5">
        <v>2</v>
      </c>
      <c r="M32" s="3" t="s">
        <v>603</v>
      </c>
      <c r="N32" s="2">
        <v>27</v>
      </c>
      <c r="S32" s="24" t="s">
        <v>605</v>
      </c>
      <c r="T32" s="24">
        <v>156</v>
      </c>
      <c r="U32" s="23" t="s">
        <v>606</v>
      </c>
      <c r="V32" s="23">
        <v>1</v>
      </c>
      <c r="W32" s="2"/>
      <c r="X32" s="2">
        <v>2030</v>
      </c>
      <c r="AB32" s="27" t="s">
        <v>607</v>
      </c>
      <c r="AC32" s="29" t="s">
        <v>608</v>
      </c>
      <c r="AF32" s="2" t="s">
        <v>609</v>
      </c>
      <c r="AG32" s="2">
        <v>3</v>
      </c>
    </row>
    <row r="33" ht="15">
      <c r="C33" s="4"/>
      <c r="D33" s="10"/>
      <c r="E33" s="11"/>
      <c r="F33" s="22"/>
      <c r="G33" s="7" t="s">
        <v>610</v>
      </c>
      <c r="H33" s="5">
        <f t="shared" si="1"/>
        <v>240</v>
      </c>
      <c r="I33" s="5" t="s">
        <v>550</v>
      </c>
      <c r="J33" s="5">
        <v>2</v>
      </c>
      <c r="M33" s="3" t="s">
        <v>609</v>
      </c>
      <c r="N33" s="2">
        <v>3</v>
      </c>
      <c r="S33" s="24" t="s">
        <v>611</v>
      </c>
      <c r="T33" s="24">
        <v>170</v>
      </c>
      <c r="U33" s="24" t="s">
        <v>612</v>
      </c>
      <c r="V33" s="24">
        <v>1</v>
      </c>
      <c r="W33" s="2"/>
      <c r="X33" s="2">
        <v>2031</v>
      </c>
      <c r="AB33" s="27" t="s">
        <v>613</v>
      </c>
      <c r="AC33" s="29" t="s">
        <v>614</v>
      </c>
      <c r="AF33" s="2" t="s">
        <v>615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550</v>
      </c>
      <c r="J34" s="5">
        <v>2</v>
      </c>
      <c r="M34" s="3" t="s">
        <v>615</v>
      </c>
      <c r="N34" s="2">
        <v>784</v>
      </c>
      <c r="S34" s="24" t="s">
        <v>616</v>
      </c>
      <c r="T34" s="24">
        <v>174</v>
      </c>
      <c r="U34" s="23" t="s">
        <v>617</v>
      </c>
      <c r="V34" s="23">
        <v>1</v>
      </c>
      <c r="W34" s="2"/>
      <c r="X34" s="2">
        <v>2032</v>
      </c>
      <c r="AB34" s="27" t="s">
        <v>618</v>
      </c>
      <c r="AC34" s="29" t="s">
        <v>619</v>
      </c>
      <c r="AF34" s="2" t="s">
        <v>620</v>
      </c>
      <c r="AG34" s="2">
        <v>826</v>
      </c>
    </row>
    <row r="35" ht="15">
      <c r="C35" s="4"/>
      <c r="D35" s="10"/>
      <c r="E35" s="11"/>
      <c r="F35" s="22"/>
      <c r="G35" s="7" t="s">
        <v>621</v>
      </c>
      <c r="H35" s="5">
        <f t="shared" si="1"/>
        <v>250</v>
      </c>
      <c r="I35" s="5" t="s">
        <v>550</v>
      </c>
      <c r="J35" s="5">
        <v>2</v>
      </c>
      <c r="M35" s="3" t="s">
        <v>620</v>
      </c>
      <c r="N35" s="2">
        <v>826</v>
      </c>
      <c r="S35" s="24" t="s">
        <v>622</v>
      </c>
      <c r="T35" s="24">
        <v>188</v>
      </c>
      <c r="U35" s="24" t="s">
        <v>623</v>
      </c>
      <c r="V35" s="24">
        <v>1</v>
      </c>
      <c r="W35" s="2"/>
      <c r="X35" s="2">
        <v>2033</v>
      </c>
      <c r="AB35" s="27" t="s">
        <v>624</v>
      </c>
      <c r="AC35" s="29" t="s">
        <v>625</v>
      </c>
      <c r="AF35" s="2" t="s">
        <v>626</v>
      </c>
      <c r="AG35" s="2">
        <v>86</v>
      </c>
    </row>
    <row r="36" ht="15">
      <c r="C36" s="4"/>
      <c r="D36" s="10"/>
      <c r="E36" s="11"/>
      <c r="F36" s="22"/>
      <c r="G36" s="7" t="s">
        <v>627</v>
      </c>
      <c r="H36" s="5">
        <f t="shared" si="1"/>
        <v>251</v>
      </c>
      <c r="I36" s="5" t="s">
        <v>550</v>
      </c>
      <c r="J36" s="5">
        <v>2</v>
      </c>
      <c r="M36" s="3" t="s">
        <v>626</v>
      </c>
      <c r="N36" s="2">
        <v>86</v>
      </c>
      <c r="S36" s="24" t="s">
        <v>628</v>
      </c>
      <c r="T36" s="24">
        <v>191</v>
      </c>
      <c r="U36" s="23" t="s">
        <v>629</v>
      </c>
      <c r="V36" s="23">
        <v>1</v>
      </c>
      <c r="W36" s="2"/>
      <c r="X36" s="2">
        <v>2034</v>
      </c>
      <c r="AB36" s="27" t="s">
        <v>630</v>
      </c>
      <c r="AC36" s="29" t="s">
        <v>631</v>
      </c>
      <c r="AF36" s="2" t="s">
        <v>632</v>
      </c>
      <c r="AG36" s="2">
        <v>834</v>
      </c>
    </row>
    <row r="37" ht="15">
      <c r="C37" s="4"/>
      <c r="D37" s="10"/>
      <c r="E37" s="11"/>
      <c r="F37" s="22"/>
      <c r="G37" s="7" t="s">
        <v>633</v>
      </c>
      <c r="H37" s="5">
        <f t="shared" si="1"/>
        <v>252</v>
      </c>
      <c r="I37" s="5" t="s">
        <v>550</v>
      </c>
      <c r="J37" s="5">
        <v>2</v>
      </c>
      <c r="M37" s="3" t="s">
        <v>632</v>
      </c>
      <c r="N37" s="2">
        <v>834</v>
      </c>
      <c r="S37" s="24" t="s">
        <v>634</v>
      </c>
      <c r="T37" s="24">
        <v>192</v>
      </c>
      <c r="U37" s="24" t="s">
        <v>635</v>
      </c>
      <c r="V37" s="24">
        <v>1</v>
      </c>
      <c r="W37" s="2"/>
      <c r="X37" s="2">
        <v>2035</v>
      </c>
      <c r="AB37" s="27" t="s">
        <v>636</v>
      </c>
      <c r="AC37" s="29" t="s">
        <v>637</v>
      </c>
      <c r="AF37" s="2" t="s">
        <v>638</v>
      </c>
      <c r="AG37" s="2">
        <v>68</v>
      </c>
    </row>
    <row r="38" ht="15">
      <c r="C38" s="4"/>
      <c r="D38" s="10"/>
      <c r="E38" s="11"/>
      <c r="F38" s="22"/>
      <c r="G38" s="7" t="s">
        <v>639</v>
      </c>
      <c r="H38" s="5">
        <f t="shared" si="1"/>
        <v>253</v>
      </c>
      <c r="I38" s="5" t="s">
        <v>550</v>
      </c>
      <c r="J38" s="5">
        <v>2</v>
      </c>
      <c r="M38" s="3" t="s">
        <v>638</v>
      </c>
      <c r="N38" s="2">
        <v>68</v>
      </c>
      <c r="S38" s="24" t="s">
        <v>640</v>
      </c>
      <c r="T38" s="24">
        <v>203</v>
      </c>
      <c r="U38" s="23" t="s">
        <v>641</v>
      </c>
      <c r="V38" s="23">
        <v>1</v>
      </c>
      <c r="W38" s="2"/>
      <c r="X38" s="2">
        <v>2036</v>
      </c>
      <c r="AB38" s="27" t="s">
        <v>642</v>
      </c>
      <c r="AC38" s="29" t="s">
        <v>643</v>
      </c>
      <c r="AF38" s="2" t="s">
        <v>644</v>
      </c>
      <c r="AG38" s="2">
        <v>100</v>
      </c>
    </row>
    <row r="39" ht="15">
      <c r="C39" s="4"/>
      <c r="D39" s="10"/>
      <c r="E39" s="11"/>
      <c r="F39" s="22"/>
      <c r="G39" s="7" t="s">
        <v>645</v>
      </c>
      <c r="H39" s="5">
        <f t="shared" si="1"/>
        <v>260</v>
      </c>
      <c r="I39" s="5" t="s">
        <v>550</v>
      </c>
      <c r="J39" s="5">
        <v>2</v>
      </c>
      <c r="M39" s="3" t="s">
        <v>644</v>
      </c>
      <c r="N39" s="2">
        <v>100</v>
      </c>
      <c r="S39" s="24" t="s">
        <v>646</v>
      </c>
      <c r="T39" s="24">
        <v>208</v>
      </c>
      <c r="U39" s="24" t="s">
        <v>647</v>
      </c>
      <c r="V39" s="24">
        <v>1</v>
      </c>
      <c r="W39" s="2"/>
      <c r="X39" s="2">
        <v>2037</v>
      </c>
      <c r="AB39" s="27" t="s">
        <v>648</v>
      </c>
      <c r="AC39" s="29" t="s">
        <v>649</v>
      </c>
      <c r="AF39" s="2" t="s">
        <v>650</v>
      </c>
      <c r="AG39" s="2">
        <v>535</v>
      </c>
    </row>
    <row r="40" ht="15">
      <c r="C40" s="4"/>
      <c r="D40" s="10"/>
      <c r="E40" s="11"/>
      <c r="F40" s="22"/>
      <c r="G40" s="7" t="s">
        <v>651</v>
      </c>
      <c r="H40" s="5">
        <f t="shared" si="1"/>
        <v>261</v>
      </c>
      <c r="I40" s="5" t="s">
        <v>550</v>
      </c>
      <c r="J40" s="5">
        <v>2</v>
      </c>
      <c r="M40" s="3" t="s">
        <v>650</v>
      </c>
      <c r="N40" s="2">
        <v>535</v>
      </c>
      <c r="S40" s="24" t="s">
        <v>652</v>
      </c>
      <c r="T40" s="24">
        <v>214</v>
      </c>
      <c r="U40" s="23" t="s">
        <v>653</v>
      </c>
      <c r="V40" s="23">
        <v>1</v>
      </c>
      <c r="W40" s="2"/>
      <c r="X40" s="2">
        <v>2038</v>
      </c>
      <c r="AB40" s="27" t="s">
        <v>654</v>
      </c>
      <c r="AC40" s="29" t="s">
        <v>655</v>
      </c>
      <c r="AF40" s="2" t="s">
        <v>656</v>
      </c>
      <c r="AG40" s="2">
        <v>70</v>
      </c>
    </row>
    <row r="41" ht="15">
      <c r="C41" s="4"/>
      <c r="D41" s="10"/>
      <c r="E41" s="11"/>
      <c r="F41" s="22"/>
      <c r="G41" s="7" t="s">
        <v>657</v>
      </c>
      <c r="H41" s="5">
        <f t="shared" si="1"/>
        <v>262</v>
      </c>
      <c r="I41" s="5" t="s">
        <v>550</v>
      </c>
      <c r="J41" s="5">
        <v>2</v>
      </c>
      <c r="M41" s="3" t="s">
        <v>656</v>
      </c>
      <c r="N41" s="2">
        <v>70</v>
      </c>
      <c r="S41" s="24" t="s">
        <v>658</v>
      </c>
      <c r="T41" s="24">
        <v>222</v>
      </c>
      <c r="U41" s="24" t="s">
        <v>659</v>
      </c>
      <c r="V41" s="24">
        <v>1</v>
      </c>
      <c r="W41" s="2"/>
      <c r="X41" s="2">
        <v>2039</v>
      </c>
      <c r="AB41" s="27" t="s">
        <v>660</v>
      </c>
      <c r="AC41" s="29" t="s">
        <v>661</v>
      </c>
      <c r="AF41" s="2" t="s">
        <v>662</v>
      </c>
      <c r="AG41" s="2">
        <v>72</v>
      </c>
    </row>
    <row r="42" ht="15">
      <c r="C42" s="4"/>
      <c r="D42" s="10"/>
      <c r="E42" s="11"/>
      <c r="F42" s="22"/>
      <c r="G42" s="7" t="s">
        <v>663</v>
      </c>
      <c r="H42" s="5">
        <f t="shared" si="1"/>
        <v>263</v>
      </c>
      <c r="I42" s="5" t="s">
        <v>550</v>
      </c>
      <c r="J42" s="5">
        <v>2</v>
      </c>
      <c r="M42" s="3" t="s">
        <v>662</v>
      </c>
      <c r="N42" s="2">
        <v>72</v>
      </c>
      <c r="S42" s="24" t="s">
        <v>664</v>
      </c>
      <c r="T42" s="24">
        <v>230</v>
      </c>
      <c r="U42" s="23" t="s">
        <v>665</v>
      </c>
      <c r="V42" s="23">
        <v>1</v>
      </c>
      <c r="W42" s="2"/>
      <c r="X42" s="2">
        <v>2040</v>
      </c>
      <c r="AB42" s="27" t="s">
        <v>666</v>
      </c>
      <c r="AC42" s="29" t="s">
        <v>667</v>
      </c>
      <c r="AF42" s="2" t="s">
        <v>668</v>
      </c>
      <c r="AG42" s="2">
        <v>74</v>
      </c>
    </row>
    <row r="43" ht="15">
      <c r="C43" s="4"/>
      <c r="D43" s="10"/>
      <c r="E43" s="11"/>
      <c r="F43" s="22"/>
      <c r="M43" s="3" t="s">
        <v>668</v>
      </c>
      <c r="N43" s="2">
        <v>74</v>
      </c>
      <c r="S43" s="24" t="s">
        <v>669</v>
      </c>
      <c r="T43" s="24">
        <v>232</v>
      </c>
      <c r="U43" s="24" t="s">
        <v>670</v>
      </c>
      <c r="V43" s="24">
        <v>1</v>
      </c>
      <c r="W43" s="2"/>
      <c r="X43" s="2">
        <v>2041</v>
      </c>
      <c r="AB43" s="27" t="s">
        <v>671</v>
      </c>
      <c r="AC43" s="29" t="s">
        <v>672</v>
      </c>
      <c r="AF43" s="2" t="s">
        <v>673</v>
      </c>
      <c r="AG43" s="2">
        <v>76</v>
      </c>
    </row>
    <row r="44" ht="15">
      <c r="C44" s="4"/>
      <c r="D44" s="10"/>
      <c r="E44" s="11"/>
      <c r="F44" s="22"/>
      <c r="M44" s="3" t="s">
        <v>673</v>
      </c>
      <c r="N44" s="2">
        <v>76</v>
      </c>
      <c r="S44" s="24" t="s">
        <v>674</v>
      </c>
      <c r="T44" s="24">
        <v>233</v>
      </c>
      <c r="U44" s="23"/>
      <c r="V44" s="23">
        <v>1</v>
      </c>
      <c r="W44" s="2"/>
      <c r="X44" s="2">
        <v>2042</v>
      </c>
      <c r="AB44" s="27" t="s">
        <v>675</v>
      </c>
      <c r="AC44" s="29" t="s">
        <v>676</v>
      </c>
      <c r="AF44" s="2" t="s">
        <v>677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677</v>
      </c>
      <c r="N45" s="2">
        <v>21</v>
      </c>
      <c r="S45" s="24" t="s">
        <v>678</v>
      </c>
      <c r="T45" s="24">
        <v>238</v>
      </c>
      <c r="U45" s="24" t="s">
        <v>679</v>
      </c>
      <c r="V45" s="24">
        <v>1</v>
      </c>
      <c r="W45" s="2"/>
      <c r="X45" s="2">
        <v>2043</v>
      </c>
      <c r="AB45" s="27" t="s">
        <v>680</v>
      </c>
      <c r="AC45" s="29" t="s">
        <v>681</v>
      </c>
      <c r="AF45" s="2" t="s">
        <v>682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682</v>
      </c>
      <c r="N46" s="2">
        <v>96</v>
      </c>
      <c r="S46" s="24" t="s">
        <v>683</v>
      </c>
      <c r="T46" s="24">
        <v>242</v>
      </c>
      <c r="U46" s="23" t="s">
        <v>684</v>
      </c>
      <c r="V46" s="23">
        <v>1</v>
      </c>
      <c r="W46" s="2"/>
      <c r="X46" s="2">
        <v>2044</v>
      </c>
      <c r="AB46" s="27" t="s">
        <v>685</v>
      </c>
      <c r="AC46" s="29" t="s">
        <v>686</v>
      </c>
      <c r="AF46" s="2" t="s">
        <v>687</v>
      </c>
      <c r="AG46" s="2">
        <v>854</v>
      </c>
    </row>
    <row r="47" ht="15">
      <c r="C47" s="4"/>
      <c r="D47" s="10"/>
      <c r="E47" s="11"/>
      <c r="F47" s="22"/>
      <c r="G47" s="6" t="s">
        <v>688</v>
      </c>
      <c r="H47" s="5">
        <f>300</f>
        <v>300</v>
      </c>
      <c r="M47" s="3" t="s">
        <v>687</v>
      </c>
      <c r="N47" s="2">
        <v>854</v>
      </c>
      <c r="S47" s="24" t="s">
        <v>689</v>
      </c>
      <c r="T47" s="24">
        <v>246</v>
      </c>
      <c r="U47" s="24"/>
      <c r="V47" s="24">
        <v>1</v>
      </c>
      <c r="W47" s="2"/>
      <c r="X47" s="2">
        <v>2045</v>
      </c>
      <c r="AB47" s="27" t="s">
        <v>690</v>
      </c>
      <c r="AC47" s="29" t="s">
        <v>691</v>
      </c>
      <c r="AF47" s="2" t="s">
        <v>692</v>
      </c>
      <c r="AG47" s="2">
        <v>108</v>
      </c>
    </row>
    <row r="48" ht="15">
      <c r="C48" s="4"/>
      <c r="D48" s="10"/>
      <c r="E48" s="11"/>
      <c r="F48" s="22"/>
      <c r="G48" s="6" t="s">
        <v>693</v>
      </c>
      <c r="H48" s="5">
        <f ref="H48:H51" t="shared" si="2">H47+10</f>
        <v>310</v>
      </c>
      <c r="M48" s="3" t="s">
        <v>692</v>
      </c>
      <c r="N48" s="2">
        <v>108</v>
      </c>
      <c r="S48" s="24" t="s">
        <v>694</v>
      </c>
      <c r="T48" s="24">
        <v>250</v>
      </c>
      <c r="U48" s="23"/>
      <c r="V48" s="23">
        <v>1</v>
      </c>
      <c r="W48" s="2"/>
      <c r="X48" s="2">
        <v>2046</v>
      </c>
      <c r="AB48" s="27" t="s">
        <v>695</v>
      </c>
      <c r="AC48" s="29" t="s">
        <v>696</v>
      </c>
      <c r="AF48" s="2" t="s">
        <v>697</v>
      </c>
      <c r="AG48" s="2">
        <v>64</v>
      </c>
    </row>
    <row r="49" ht="15">
      <c r="C49" s="4"/>
      <c r="D49" s="10"/>
      <c r="E49" s="11"/>
      <c r="G49" s="6" t="s">
        <v>698</v>
      </c>
      <c r="H49" s="5">
        <f t="shared" si="2"/>
        <v>320</v>
      </c>
      <c r="I49" s="5"/>
      <c r="J49" s="5"/>
      <c r="M49" s="3" t="s">
        <v>697</v>
      </c>
      <c r="N49" s="2">
        <v>64</v>
      </c>
      <c r="S49" s="24" t="s">
        <v>699</v>
      </c>
      <c r="T49" s="24">
        <v>262</v>
      </c>
      <c r="U49" s="24" t="s">
        <v>700</v>
      </c>
      <c r="V49" s="24">
        <v>1</v>
      </c>
      <c r="W49" s="2"/>
      <c r="X49" s="2">
        <v>2047</v>
      </c>
      <c r="AB49" s="27" t="s">
        <v>701</v>
      </c>
      <c r="AC49" s="29" t="s">
        <v>702</v>
      </c>
      <c r="AF49" s="2" t="s">
        <v>703</v>
      </c>
      <c r="AG49" s="2">
        <v>148</v>
      </c>
    </row>
    <row r="50" ht="15">
      <c r="C50" s="4"/>
      <c r="D50" s="10"/>
      <c r="E50" s="11"/>
      <c r="G50" s="6" t="s">
        <v>704</v>
      </c>
      <c r="H50" s="5">
        <f t="shared" si="2"/>
        <v>330</v>
      </c>
      <c r="I50" s="5"/>
      <c r="J50" s="5"/>
      <c r="M50" s="3" t="s">
        <v>703</v>
      </c>
      <c r="N50" s="2">
        <v>148</v>
      </c>
      <c r="S50" s="24" t="s">
        <v>705</v>
      </c>
      <c r="T50" s="24">
        <v>270</v>
      </c>
      <c r="U50" s="23" t="s">
        <v>706</v>
      </c>
      <c r="V50" s="23">
        <v>1</v>
      </c>
      <c r="W50" s="2"/>
      <c r="X50" s="2">
        <v>2048</v>
      </c>
      <c r="AB50" s="27" t="s">
        <v>707</v>
      </c>
      <c r="AC50" s="29" t="s">
        <v>708</v>
      </c>
      <c r="AF50" s="2" t="s">
        <v>709</v>
      </c>
      <c r="AG50" s="2">
        <v>292</v>
      </c>
    </row>
    <row r="51" ht="15">
      <c r="C51" s="4"/>
      <c r="D51" s="10"/>
      <c r="E51" s="11"/>
      <c r="G51" s="6" t="s">
        <v>710</v>
      </c>
      <c r="H51" s="5">
        <f t="shared" si="2"/>
        <v>340</v>
      </c>
      <c r="I51" s="5"/>
      <c r="J51" s="5"/>
      <c r="M51" s="3" t="s">
        <v>709</v>
      </c>
      <c r="N51" s="2">
        <v>292</v>
      </c>
      <c r="S51" s="24" t="s">
        <v>711</v>
      </c>
      <c r="T51" s="24">
        <v>280</v>
      </c>
      <c r="U51" s="24"/>
      <c r="V51" s="24">
        <v>1</v>
      </c>
      <c r="W51" s="2"/>
      <c r="X51" s="2">
        <v>2049</v>
      </c>
      <c r="AB51" s="27" t="s">
        <v>712</v>
      </c>
      <c r="AC51" s="29" t="s">
        <v>713</v>
      </c>
      <c r="AF51" s="2" t="s">
        <v>714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714</v>
      </c>
      <c r="N52" s="2">
        <v>710</v>
      </c>
      <c r="S52" s="24" t="s">
        <v>715</v>
      </c>
      <c r="T52" s="24">
        <v>288</v>
      </c>
      <c r="U52" s="23"/>
      <c r="V52" s="23">
        <v>1</v>
      </c>
      <c r="W52" s="2"/>
      <c r="X52" s="2">
        <v>2050</v>
      </c>
      <c r="AB52" s="27" t="s">
        <v>716</v>
      </c>
      <c r="AC52" s="29" t="s">
        <v>717</v>
      </c>
      <c r="AF52" s="2" t="s">
        <v>718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718</v>
      </c>
      <c r="N53" s="2">
        <v>239</v>
      </c>
      <c r="S53" s="24" t="s">
        <v>719</v>
      </c>
      <c r="T53" s="24">
        <v>292</v>
      </c>
      <c r="U53" s="24" t="s">
        <v>720</v>
      </c>
      <c r="V53" s="24">
        <v>1</v>
      </c>
      <c r="W53" s="2"/>
      <c r="X53" s="2">
        <v>2051</v>
      </c>
      <c r="AB53" s="27" t="s">
        <v>721</v>
      </c>
      <c r="AC53" s="29" t="s">
        <v>722</v>
      </c>
      <c r="AF53" s="2" t="s">
        <v>723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723</v>
      </c>
      <c r="N54" s="2">
        <v>728</v>
      </c>
      <c r="S54" s="24" t="s">
        <v>724</v>
      </c>
      <c r="T54" s="24">
        <v>300</v>
      </c>
      <c r="U54" s="23"/>
      <c r="V54" s="23">
        <v>1</v>
      </c>
      <c r="W54" s="2"/>
      <c r="X54" s="2">
        <v>2052</v>
      </c>
      <c r="AB54" s="27" t="s">
        <v>725</v>
      </c>
      <c r="AC54" s="29" t="s">
        <v>726</v>
      </c>
      <c r="AF54" s="2" t="s">
        <v>727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727</v>
      </c>
      <c r="N55" s="2">
        <v>832</v>
      </c>
      <c r="S55" s="24" t="s">
        <v>728</v>
      </c>
      <c r="T55" s="24">
        <v>320</v>
      </c>
      <c r="U55" s="24" t="s">
        <v>729</v>
      </c>
      <c r="V55" s="24">
        <v>1</v>
      </c>
      <c r="W55" s="2"/>
      <c r="X55" s="2">
        <v>2053</v>
      </c>
      <c r="AB55" s="27" t="s">
        <v>730</v>
      </c>
      <c r="AC55" s="29" t="s">
        <v>731</v>
      </c>
      <c r="AF55" s="2" t="s">
        <v>732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732</v>
      </c>
      <c r="N56" s="2">
        <v>203</v>
      </c>
      <c r="S56" s="24" t="s">
        <v>733</v>
      </c>
      <c r="T56" s="24">
        <v>324</v>
      </c>
      <c r="U56" s="23" t="s">
        <v>734</v>
      </c>
      <c r="V56" s="23">
        <v>1</v>
      </c>
      <c r="W56" s="2"/>
      <c r="X56" s="2">
        <v>2054</v>
      </c>
      <c r="AB56" s="27" t="s">
        <v>735</v>
      </c>
      <c r="AC56" s="29" t="s">
        <v>736</v>
      </c>
      <c r="AF56" s="2" t="s">
        <v>737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737</v>
      </c>
      <c r="N57" s="2">
        <v>262</v>
      </c>
      <c r="S57" s="24" t="s">
        <v>738</v>
      </c>
      <c r="T57" s="24">
        <v>328</v>
      </c>
      <c r="U57" s="24" t="s">
        <v>739</v>
      </c>
      <c r="V57" s="24">
        <v>1</v>
      </c>
      <c r="W57" s="2"/>
      <c r="X57" s="2">
        <v>2055</v>
      </c>
      <c r="AB57" s="27" t="s">
        <v>740</v>
      </c>
      <c r="AC57" s="29" t="s">
        <v>741</v>
      </c>
      <c r="AF57" s="2" t="s">
        <v>742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742</v>
      </c>
      <c r="N58" s="2">
        <v>152</v>
      </c>
      <c r="S58" s="24" t="s">
        <v>743</v>
      </c>
      <c r="T58" s="24">
        <v>332</v>
      </c>
      <c r="U58" s="23" t="s">
        <v>744</v>
      </c>
      <c r="V58" s="23">
        <v>1</v>
      </c>
      <c r="W58" s="2"/>
      <c r="X58" s="2">
        <v>2056</v>
      </c>
      <c r="AB58" s="27" t="s">
        <v>745</v>
      </c>
      <c r="AC58" s="29" t="s">
        <v>746</v>
      </c>
      <c r="AF58" s="2" t="s">
        <v>747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747</v>
      </c>
      <c r="N59" s="2">
        <v>156</v>
      </c>
      <c r="S59" s="24" t="s">
        <v>748</v>
      </c>
      <c r="T59" s="24">
        <v>340</v>
      </c>
      <c r="U59" s="24" t="s">
        <v>749</v>
      </c>
      <c r="V59" s="24">
        <v>1</v>
      </c>
      <c r="W59" s="2"/>
      <c r="X59" s="2">
        <v>2057</v>
      </c>
      <c r="AB59" s="27" t="s">
        <v>750</v>
      </c>
      <c r="AC59" s="29" t="s">
        <v>751</v>
      </c>
      <c r="AF59" s="2" t="s">
        <v>752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752</v>
      </c>
      <c r="N60" s="2">
        <v>344</v>
      </c>
      <c r="S60" s="24" t="s">
        <v>753</v>
      </c>
      <c r="T60" s="24">
        <v>344</v>
      </c>
      <c r="U60" s="23" t="s">
        <v>754</v>
      </c>
      <c r="V60" s="23">
        <v>1</v>
      </c>
      <c r="W60" s="2"/>
      <c r="X60" s="2">
        <v>2058</v>
      </c>
      <c r="AB60" s="27" t="s">
        <v>755</v>
      </c>
      <c r="AC60" s="29" t="s">
        <v>756</v>
      </c>
      <c r="AF60" s="2" t="s">
        <v>757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757</v>
      </c>
      <c r="N61" s="2">
        <v>446</v>
      </c>
      <c r="S61" s="24" t="s">
        <v>758</v>
      </c>
      <c r="T61" s="24">
        <v>348</v>
      </c>
      <c r="U61" s="24" t="s">
        <v>759</v>
      </c>
      <c r="V61" s="24">
        <v>1</v>
      </c>
      <c r="W61" s="2"/>
      <c r="X61" s="2">
        <v>2059</v>
      </c>
      <c r="AB61" s="27" t="s">
        <v>760</v>
      </c>
      <c r="AC61" s="29" t="s">
        <v>761</v>
      </c>
      <c r="AF61" s="2" t="s">
        <v>762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762</v>
      </c>
      <c r="N62" s="2">
        <v>208</v>
      </c>
      <c r="S62" s="24" t="s">
        <v>763</v>
      </c>
      <c r="T62" s="24">
        <v>352</v>
      </c>
      <c r="U62" s="23" t="s">
        <v>764</v>
      </c>
      <c r="V62" s="23">
        <v>1</v>
      </c>
      <c r="W62" s="2"/>
      <c r="X62" s="2">
        <v>2060</v>
      </c>
      <c r="AB62" s="27" t="s">
        <v>765</v>
      </c>
      <c r="AC62" s="29" t="s">
        <v>766</v>
      </c>
      <c r="AF62" s="2" t="s">
        <v>767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767</v>
      </c>
      <c r="N63" s="2">
        <v>34</v>
      </c>
      <c r="S63" s="24" t="s">
        <v>768</v>
      </c>
      <c r="T63" s="24">
        <v>356</v>
      </c>
      <c r="U63" s="24" t="s">
        <v>769</v>
      </c>
      <c r="V63" s="24">
        <v>1</v>
      </c>
      <c r="W63" s="2"/>
      <c r="X63" s="2">
        <v>2061</v>
      </c>
      <c r="AB63" s="27" t="s">
        <v>770</v>
      </c>
      <c r="AC63" s="29" t="s">
        <v>771</v>
      </c>
      <c r="AF63" s="2" t="s">
        <v>772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772</v>
      </c>
      <c r="N64" s="2">
        <v>1</v>
      </c>
      <c r="S64" s="24" t="s">
        <v>773</v>
      </c>
      <c r="T64" s="24">
        <v>360</v>
      </c>
      <c r="U64" s="23" t="s">
        <v>774</v>
      </c>
      <c r="V64" s="23">
        <v>100</v>
      </c>
      <c r="W64" s="2"/>
      <c r="X64" s="2">
        <v>2062</v>
      </c>
      <c r="AB64" s="27" t="s">
        <v>775</v>
      </c>
      <c r="AC64" s="29" t="s">
        <v>776</v>
      </c>
      <c r="AF64" s="2" t="s">
        <v>777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777</v>
      </c>
      <c r="N65" s="2">
        <v>212</v>
      </c>
      <c r="S65" s="24" t="s">
        <v>354</v>
      </c>
      <c r="T65" s="24">
        <v>364</v>
      </c>
      <c r="U65" s="24" t="s">
        <v>778</v>
      </c>
      <c r="V65" s="24">
        <v>100</v>
      </c>
      <c r="W65" s="2"/>
      <c r="X65" s="2">
        <v>2063</v>
      </c>
      <c r="AB65" s="27" t="s">
        <v>779</v>
      </c>
      <c r="AC65" s="29" t="s">
        <v>780</v>
      </c>
      <c r="AF65" s="2" t="s">
        <v>781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781</v>
      </c>
      <c r="N66" s="2">
        <v>214</v>
      </c>
      <c r="S66" s="24" t="s">
        <v>782</v>
      </c>
      <c r="T66" s="24">
        <v>368</v>
      </c>
      <c r="U66" s="23" t="s">
        <v>783</v>
      </c>
      <c r="V66" s="23">
        <v>1</v>
      </c>
      <c r="W66" s="2"/>
      <c r="X66" s="2">
        <v>2064</v>
      </c>
      <c r="AB66" s="27" t="s">
        <v>784</v>
      </c>
      <c r="AC66" s="29" t="s">
        <v>785</v>
      </c>
      <c r="AF66" s="2" t="s">
        <v>786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786</v>
      </c>
      <c r="N67" s="2">
        <v>33</v>
      </c>
      <c r="S67" s="24" t="s">
        <v>787</v>
      </c>
      <c r="T67" s="24">
        <v>372</v>
      </c>
      <c r="U67" s="24"/>
      <c r="V67" s="24">
        <v>1</v>
      </c>
      <c r="W67" s="2"/>
      <c r="X67" s="2">
        <v>2065</v>
      </c>
      <c r="AB67" s="27" t="s">
        <v>784</v>
      </c>
      <c r="AC67" s="29" t="s">
        <v>788</v>
      </c>
      <c r="AF67" s="2" t="s">
        <v>789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789</v>
      </c>
      <c r="N68" s="2">
        <v>9</v>
      </c>
      <c r="S68" s="24" t="s">
        <v>790</v>
      </c>
      <c r="T68" s="24">
        <v>376</v>
      </c>
      <c r="U68" s="23" t="s">
        <v>791</v>
      </c>
      <c r="V68" s="23">
        <v>1</v>
      </c>
      <c r="W68" s="2"/>
      <c r="X68" s="2">
        <v>2066</v>
      </c>
      <c r="AB68" s="27" t="s">
        <v>792</v>
      </c>
      <c r="AC68" s="29" t="s">
        <v>793</v>
      </c>
      <c r="AF68" s="2" t="s">
        <v>794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794</v>
      </c>
      <c r="N69" s="2">
        <v>4</v>
      </c>
      <c r="S69" s="24" t="s">
        <v>795</v>
      </c>
      <c r="T69" s="24">
        <v>380</v>
      </c>
      <c r="U69" s="24"/>
      <c r="V69" s="24">
        <v>1</v>
      </c>
      <c r="W69" s="2"/>
      <c r="X69" s="2">
        <v>2084</v>
      </c>
      <c r="AB69" s="27" t="s">
        <v>796</v>
      </c>
      <c r="AC69" s="29" t="s">
        <v>797</v>
      </c>
      <c r="AF69" s="2" t="s">
        <v>798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798</v>
      </c>
      <c r="N70" s="2">
        <v>218</v>
      </c>
      <c r="S70" s="24" t="s">
        <v>799</v>
      </c>
      <c r="T70" s="24">
        <v>388</v>
      </c>
      <c r="U70" s="23" t="s">
        <v>800</v>
      </c>
      <c r="V70" s="23">
        <v>1</v>
      </c>
      <c r="W70" s="2"/>
      <c r="X70" s="2">
        <v>2085</v>
      </c>
      <c r="AB70" s="27" t="s">
        <v>801</v>
      </c>
      <c r="AC70" s="29" t="s">
        <v>802</v>
      </c>
      <c r="AF70" s="2" t="s">
        <v>803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803</v>
      </c>
      <c r="N71" s="2">
        <v>226</v>
      </c>
      <c r="S71" s="24" t="s">
        <v>804</v>
      </c>
      <c r="T71" s="24">
        <v>392</v>
      </c>
      <c r="U71" s="24" t="s">
        <v>805</v>
      </c>
      <c r="V71" s="24">
        <v>100</v>
      </c>
      <c r="W71" s="2"/>
      <c r="X71" s="2">
        <v>2086</v>
      </c>
      <c r="AB71" s="27" t="s">
        <v>806</v>
      </c>
      <c r="AC71" s="29" t="s">
        <v>807</v>
      </c>
      <c r="AF71" s="2" t="s">
        <v>808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808</v>
      </c>
      <c r="N72" s="2">
        <v>12</v>
      </c>
      <c r="S72" s="24" t="s">
        <v>809</v>
      </c>
      <c r="T72" s="24">
        <v>398</v>
      </c>
      <c r="U72" s="23" t="s">
        <v>810</v>
      </c>
      <c r="V72" s="23">
        <v>1</v>
      </c>
      <c r="W72" s="2"/>
      <c r="X72" s="2">
        <v>2087</v>
      </c>
      <c r="AB72" s="27" t="s">
        <v>811</v>
      </c>
      <c r="AC72" s="29" t="s">
        <v>812</v>
      </c>
      <c r="AF72" s="2" t="s">
        <v>813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813</v>
      </c>
      <c r="N73" s="2">
        <v>232</v>
      </c>
      <c r="S73" s="24" t="s">
        <v>814</v>
      </c>
      <c r="T73" s="24">
        <v>400</v>
      </c>
      <c r="U73" s="24" t="s">
        <v>815</v>
      </c>
      <c r="V73" s="24">
        <v>1</v>
      </c>
      <c r="W73" s="2"/>
      <c r="X73" s="2">
        <v>2088</v>
      </c>
      <c r="AB73" s="27" t="s">
        <v>816</v>
      </c>
      <c r="AC73" s="29" t="s">
        <v>817</v>
      </c>
      <c r="AF73" s="2" t="s">
        <v>818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818</v>
      </c>
      <c r="N74" s="2">
        <v>51</v>
      </c>
      <c r="S74" s="24" t="s">
        <v>819</v>
      </c>
      <c r="T74" s="24">
        <v>404</v>
      </c>
      <c r="U74" s="23" t="s">
        <v>820</v>
      </c>
      <c r="V74" s="23">
        <v>1</v>
      </c>
      <c r="W74" s="2"/>
      <c r="X74" s="2">
        <v>2089</v>
      </c>
      <c r="AB74" s="27" t="s">
        <v>821</v>
      </c>
      <c r="AC74" s="29" t="s">
        <v>822</v>
      </c>
      <c r="AF74" s="2" t="s">
        <v>823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823</v>
      </c>
      <c r="N75" s="2">
        <v>233</v>
      </c>
      <c r="S75" s="24" t="s">
        <v>824</v>
      </c>
      <c r="T75" s="24">
        <v>408</v>
      </c>
      <c r="U75" s="24" t="s">
        <v>825</v>
      </c>
      <c r="V75" s="24">
        <v>1</v>
      </c>
      <c r="W75" s="2"/>
      <c r="X75" s="2">
        <v>2090</v>
      </c>
      <c r="AB75" s="27" t="s">
        <v>826</v>
      </c>
      <c r="AC75" s="29" t="s">
        <v>827</v>
      </c>
      <c r="AF75" s="2" t="s">
        <v>828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828</v>
      </c>
      <c r="N76" s="2">
        <v>234</v>
      </c>
      <c r="S76" s="24" t="s">
        <v>829</v>
      </c>
      <c r="T76" s="24">
        <v>410</v>
      </c>
      <c r="U76" s="23" t="s">
        <v>830</v>
      </c>
      <c r="V76" s="23">
        <v>100</v>
      </c>
      <c r="W76" s="2"/>
      <c r="X76" s="2">
        <v>2091</v>
      </c>
      <c r="AB76" s="27" t="s">
        <v>831</v>
      </c>
      <c r="AC76" s="29" t="s">
        <v>832</v>
      </c>
      <c r="AF76" s="2" t="s">
        <v>833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833</v>
      </c>
      <c r="N77" s="2">
        <v>242</v>
      </c>
      <c r="S77" s="24" t="s">
        <v>834</v>
      </c>
      <c r="T77" s="24">
        <v>414</v>
      </c>
      <c r="U77" s="24" t="s">
        <v>835</v>
      </c>
      <c r="V77" s="24">
        <v>1</v>
      </c>
      <c r="W77" s="2"/>
      <c r="X77" s="2">
        <v>2092</v>
      </c>
      <c r="AB77" s="27" t="s">
        <v>836</v>
      </c>
      <c r="AC77" s="29" t="s">
        <v>837</v>
      </c>
      <c r="AF77" s="2" t="s">
        <v>838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838</v>
      </c>
      <c r="N78" s="2">
        <v>608</v>
      </c>
      <c r="S78" s="24" t="s">
        <v>839</v>
      </c>
      <c r="T78" s="24">
        <v>417</v>
      </c>
      <c r="U78" s="23" t="s">
        <v>840</v>
      </c>
      <c r="V78" s="23">
        <v>1</v>
      </c>
      <c r="W78" s="2"/>
      <c r="X78" s="2">
        <v>2093</v>
      </c>
      <c r="AB78" s="27" t="s">
        <v>841</v>
      </c>
      <c r="AC78" s="29" t="s">
        <v>842</v>
      </c>
      <c r="AF78" s="2" t="s">
        <v>843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843</v>
      </c>
      <c r="N79" s="2">
        <v>246</v>
      </c>
      <c r="S79" s="24" t="s">
        <v>844</v>
      </c>
      <c r="T79" s="24">
        <v>418</v>
      </c>
      <c r="U79" s="24" t="s">
        <v>845</v>
      </c>
      <c r="V79" s="24">
        <v>1</v>
      </c>
      <c r="W79" s="2"/>
      <c r="X79" s="2">
        <v>2094</v>
      </c>
      <c r="AB79" s="27" t="s">
        <v>846</v>
      </c>
      <c r="AC79" s="29" t="s">
        <v>847</v>
      </c>
      <c r="AF79" s="2" t="s">
        <v>848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848</v>
      </c>
      <c r="N80" s="2">
        <v>238</v>
      </c>
      <c r="S80" s="24" t="s">
        <v>849</v>
      </c>
      <c r="T80" s="24">
        <v>422</v>
      </c>
      <c r="U80" s="23" t="s">
        <v>850</v>
      </c>
      <c r="V80" s="23">
        <v>100</v>
      </c>
      <c r="W80" s="2"/>
      <c r="X80" s="2">
        <v>2095</v>
      </c>
      <c r="AB80" s="27" t="s">
        <v>851</v>
      </c>
      <c r="AC80" s="29" t="s">
        <v>852</v>
      </c>
      <c r="AF80" s="2" t="s">
        <v>853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853</v>
      </c>
      <c r="N81" s="2">
        <v>250</v>
      </c>
      <c r="S81" s="24" t="s">
        <v>854</v>
      </c>
      <c r="T81" s="24">
        <v>426</v>
      </c>
      <c r="U81" s="24" t="s">
        <v>855</v>
      </c>
      <c r="V81" s="24">
        <v>1</v>
      </c>
      <c r="W81" s="2"/>
      <c r="X81" s="2">
        <v>2096</v>
      </c>
      <c r="AB81" s="27" t="s">
        <v>856</v>
      </c>
      <c r="AC81" s="29" t="s">
        <v>857</v>
      </c>
      <c r="AF81" s="2" t="s">
        <v>858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858</v>
      </c>
      <c r="N82" s="2">
        <v>258</v>
      </c>
      <c r="S82" s="24" t="s">
        <v>859</v>
      </c>
      <c r="T82" s="24">
        <v>428</v>
      </c>
      <c r="U82" s="23" t="s">
        <v>860</v>
      </c>
      <c r="V82" s="23">
        <v>1</v>
      </c>
      <c r="W82" s="2"/>
      <c r="X82" s="2">
        <v>2097</v>
      </c>
      <c r="AB82" s="27" t="s">
        <v>861</v>
      </c>
      <c r="AC82" s="29" t="s">
        <v>862</v>
      </c>
      <c r="AF82" s="2" t="s">
        <v>863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863</v>
      </c>
      <c r="N83" s="2">
        <v>254</v>
      </c>
      <c r="S83" s="24" t="s">
        <v>864</v>
      </c>
      <c r="T83" s="24">
        <v>430</v>
      </c>
      <c r="U83" s="24" t="s">
        <v>865</v>
      </c>
      <c r="V83" s="24">
        <v>1</v>
      </c>
      <c r="W83" s="2"/>
      <c r="X83" s="2">
        <v>2098</v>
      </c>
      <c r="AB83" s="27" t="s">
        <v>866</v>
      </c>
      <c r="AC83" s="29" t="s">
        <v>867</v>
      </c>
      <c r="AF83" s="2" t="s">
        <v>868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868</v>
      </c>
      <c r="N84" s="2">
        <v>260</v>
      </c>
      <c r="S84" s="24" t="s">
        <v>869</v>
      </c>
      <c r="T84" s="24">
        <v>434</v>
      </c>
      <c r="U84" s="23" t="s">
        <v>870</v>
      </c>
      <c r="V84" s="23">
        <v>1</v>
      </c>
      <c r="W84" s="2"/>
      <c r="X84" s="2">
        <v>2099</v>
      </c>
      <c r="AB84" s="27" t="s">
        <v>871</v>
      </c>
      <c r="AC84" s="29" t="s">
        <v>872</v>
      </c>
      <c r="AF84" s="2" t="s">
        <v>873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873</v>
      </c>
      <c r="N85" s="2">
        <v>898</v>
      </c>
      <c r="S85" s="24" t="s">
        <v>874</v>
      </c>
      <c r="T85" s="24">
        <v>440</v>
      </c>
      <c r="U85" s="24" t="s">
        <v>875</v>
      </c>
      <c r="V85" s="24">
        <v>1</v>
      </c>
      <c r="W85" s="2"/>
      <c r="X85" s="2">
        <v>2100</v>
      </c>
      <c r="AB85" s="27" t="s">
        <v>876</v>
      </c>
      <c r="AC85" s="29" t="s">
        <v>877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878</v>
      </c>
      <c r="T86" s="24">
        <v>442</v>
      </c>
      <c r="U86" s="23"/>
      <c r="V86" s="23">
        <v>1</v>
      </c>
      <c r="W86" s="2"/>
      <c r="AB86" s="27" t="s">
        <v>879</v>
      </c>
      <c r="AC86" s="29" t="s">
        <v>880</v>
      </c>
      <c r="AF86" s="2" t="s">
        <v>881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881</v>
      </c>
      <c r="N87" s="2">
        <v>332</v>
      </c>
      <c r="S87" s="24" t="s">
        <v>882</v>
      </c>
      <c r="T87" s="24">
        <v>446</v>
      </c>
      <c r="U87" s="24" t="s">
        <v>883</v>
      </c>
      <c r="V87" s="24">
        <v>1</v>
      </c>
      <c r="W87" s="2"/>
      <c r="AB87" s="27" t="s">
        <v>884</v>
      </c>
      <c r="AC87" s="29" t="s">
        <v>885</v>
      </c>
      <c r="AF87" s="2" t="s">
        <v>886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886</v>
      </c>
      <c r="N88" s="2">
        <v>231</v>
      </c>
      <c r="S88" s="24" t="s">
        <v>887</v>
      </c>
      <c r="T88" s="24">
        <v>450</v>
      </c>
      <c r="U88" s="23"/>
      <c r="V88" s="23">
        <v>1</v>
      </c>
      <c r="W88" s="2"/>
      <c r="AB88" s="27" t="s">
        <v>888</v>
      </c>
      <c r="AC88" s="29" t="s">
        <v>889</v>
      </c>
      <c r="AF88" s="2" t="s">
        <v>890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890</v>
      </c>
      <c r="N89" s="2">
        <v>334</v>
      </c>
      <c r="S89" s="24" t="s">
        <v>891</v>
      </c>
      <c r="T89" s="24">
        <v>454</v>
      </c>
      <c r="U89" s="24" t="s">
        <v>892</v>
      </c>
      <c r="V89" s="24">
        <v>1</v>
      </c>
      <c r="W89" s="2"/>
      <c r="AB89" s="27" t="s">
        <v>893</v>
      </c>
      <c r="AC89" s="29" t="s">
        <v>894</v>
      </c>
      <c r="AF89" s="2" t="s">
        <v>895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895</v>
      </c>
      <c r="N90" s="2">
        <v>831</v>
      </c>
      <c r="S90" s="24" t="s">
        <v>896</v>
      </c>
      <c r="T90" s="24">
        <v>458</v>
      </c>
      <c r="U90" s="23" t="s">
        <v>897</v>
      </c>
      <c r="V90" s="23">
        <v>1</v>
      </c>
      <c r="W90" s="2"/>
      <c r="AB90" s="27" t="s">
        <v>898</v>
      </c>
      <c r="AC90" s="29" t="s">
        <v>899</v>
      </c>
      <c r="AF90" s="2" t="s">
        <v>900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900</v>
      </c>
      <c r="N91" s="2">
        <v>356</v>
      </c>
      <c r="S91" s="24" t="s">
        <v>901</v>
      </c>
      <c r="T91" s="24">
        <v>462</v>
      </c>
      <c r="U91" s="24" t="s">
        <v>902</v>
      </c>
      <c r="V91" s="24">
        <v>1</v>
      </c>
      <c r="W91" s="2"/>
      <c r="AB91" s="27" t="s">
        <v>903</v>
      </c>
      <c r="AC91" s="29" t="s">
        <v>904</v>
      </c>
      <c r="AF91" s="2" t="s">
        <v>905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905</v>
      </c>
      <c r="N92" s="2">
        <v>340</v>
      </c>
      <c r="S92" s="24" t="s">
        <v>906</v>
      </c>
      <c r="T92" s="24">
        <v>470</v>
      </c>
      <c r="U92" s="23" t="s">
        <v>907</v>
      </c>
      <c r="V92" s="23">
        <v>1</v>
      </c>
      <c r="W92" s="2"/>
      <c r="AB92" s="27" t="s">
        <v>908</v>
      </c>
      <c r="AC92" s="29" t="s">
        <v>909</v>
      </c>
      <c r="AF92" s="2" t="s">
        <v>910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910</v>
      </c>
      <c r="N93" s="2">
        <v>360</v>
      </c>
      <c r="S93" s="24" t="s">
        <v>911</v>
      </c>
      <c r="T93" s="24">
        <v>478</v>
      </c>
      <c r="U93" s="24" t="s">
        <v>912</v>
      </c>
      <c r="V93" s="24">
        <v>1</v>
      </c>
      <c r="W93" s="2"/>
      <c r="AB93" s="27" t="s">
        <v>913</v>
      </c>
      <c r="AC93" s="29" t="s">
        <v>914</v>
      </c>
      <c r="AF93" s="2" t="s">
        <v>915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915</v>
      </c>
      <c r="N94" s="2">
        <v>400</v>
      </c>
      <c r="S94" s="24" t="s">
        <v>916</v>
      </c>
      <c r="T94" s="24">
        <v>480</v>
      </c>
      <c r="U94" s="23" t="s">
        <v>917</v>
      </c>
      <c r="V94" s="23">
        <v>1</v>
      </c>
      <c r="W94" s="2"/>
      <c r="AB94" s="27" t="s">
        <v>918</v>
      </c>
      <c r="AC94" s="29" t="s">
        <v>919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920</v>
      </c>
      <c r="T95" s="24">
        <v>484</v>
      </c>
      <c r="U95" s="24" t="s">
        <v>921</v>
      </c>
      <c r="V95" s="24">
        <v>1</v>
      </c>
      <c r="W95" s="2"/>
      <c r="AB95" s="27" t="s">
        <v>922</v>
      </c>
      <c r="AC95" s="29" t="s">
        <v>923</v>
      </c>
      <c r="AF95" s="2" t="s">
        <v>924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924</v>
      </c>
      <c r="N96" s="2">
        <v>368</v>
      </c>
      <c r="S96" s="24" t="s">
        <v>925</v>
      </c>
      <c r="T96" s="24">
        <v>496</v>
      </c>
      <c r="U96" s="23" t="s">
        <v>926</v>
      </c>
      <c r="V96" s="23">
        <v>1</v>
      </c>
      <c r="W96" s="2"/>
      <c r="AB96" s="27" t="s">
        <v>927</v>
      </c>
      <c r="AC96" s="29" t="s">
        <v>928</v>
      </c>
      <c r="AF96" s="2" t="s">
        <v>929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929</v>
      </c>
      <c r="N97" s="2">
        <v>372</v>
      </c>
      <c r="S97" s="24" t="s">
        <v>930</v>
      </c>
      <c r="T97" s="24">
        <v>498</v>
      </c>
      <c r="U97" s="24" t="s">
        <v>931</v>
      </c>
      <c r="V97" s="24">
        <v>1</v>
      </c>
      <c r="W97" s="2"/>
      <c r="AB97" s="27" t="s">
        <v>932</v>
      </c>
      <c r="AC97" s="29" t="s">
        <v>933</v>
      </c>
      <c r="AF97" s="2" t="s">
        <v>934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934</v>
      </c>
      <c r="N98" s="2">
        <v>275</v>
      </c>
      <c r="S98" s="24" t="s">
        <v>935</v>
      </c>
      <c r="T98" s="24">
        <v>504</v>
      </c>
      <c r="U98" s="23" t="s">
        <v>936</v>
      </c>
      <c r="V98" s="23">
        <v>1</v>
      </c>
      <c r="W98" s="2"/>
      <c r="AB98" s="27" t="s">
        <v>937</v>
      </c>
      <c r="AC98" s="29" t="s">
        <v>938</v>
      </c>
      <c r="AF98" s="2" t="s">
        <v>939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939</v>
      </c>
      <c r="N99" s="2">
        <v>30</v>
      </c>
      <c r="S99" s="24" t="s">
        <v>940</v>
      </c>
      <c r="T99" s="24">
        <v>508</v>
      </c>
      <c r="U99" s="24" t="s">
        <v>941</v>
      </c>
      <c r="V99" s="24">
        <v>1</v>
      </c>
      <c r="W99" s="2"/>
      <c r="AB99" s="27" t="s">
        <v>942</v>
      </c>
      <c r="AC99" s="29" t="s">
        <v>943</v>
      </c>
      <c r="AF99" s="2" t="s">
        <v>944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944</v>
      </c>
      <c r="N100" s="2">
        <v>11</v>
      </c>
      <c r="S100" s="24" t="s">
        <v>945</v>
      </c>
      <c r="T100" s="24">
        <v>512</v>
      </c>
      <c r="U100" s="23" t="s">
        <v>946</v>
      </c>
      <c r="V100" s="23">
        <v>1</v>
      </c>
      <c r="W100" s="2"/>
      <c r="AB100" s="27" t="s">
        <v>947</v>
      </c>
      <c r="AC100" s="29" t="s">
        <v>948</v>
      </c>
      <c r="AF100" s="2" t="s">
        <v>949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949</v>
      </c>
      <c r="N101" s="2">
        <v>352</v>
      </c>
      <c r="S101" s="24" t="s">
        <v>950</v>
      </c>
      <c r="T101" s="24">
        <v>516</v>
      </c>
      <c r="U101" s="24" t="s">
        <v>951</v>
      </c>
      <c r="V101" s="24">
        <v>1</v>
      </c>
      <c r="W101" s="2"/>
      <c r="AB101" s="27" t="s">
        <v>952</v>
      </c>
      <c r="AC101" s="29" t="s">
        <v>953</v>
      </c>
      <c r="AF101" s="2" t="s">
        <v>954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954</v>
      </c>
      <c r="N102" s="2">
        <v>724</v>
      </c>
      <c r="S102" s="24" t="s">
        <v>955</v>
      </c>
      <c r="T102" s="24">
        <v>524</v>
      </c>
      <c r="U102" s="23" t="s">
        <v>956</v>
      </c>
      <c r="V102" s="23">
        <v>1</v>
      </c>
      <c r="W102" s="2"/>
      <c r="AB102" s="27" t="s">
        <v>957</v>
      </c>
      <c r="AC102" s="29" t="s">
        <v>958</v>
      </c>
      <c r="AF102" s="2" t="s">
        <v>959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959</v>
      </c>
      <c r="N103" s="2">
        <v>376</v>
      </c>
      <c r="S103" s="24" t="s">
        <v>960</v>
      </c>
      <c r="T103" s="24">
        <v>528</v>
      </c>
      <c r="U103" s="24"/>
      <c r="V103" s="24">
        <v>1</v>
      </c>
      <c r="W103" s="2"/>
      <c r="AB103" s="27" t="s">
        <v>961</v>
      </c>
      <c r="AC103" s="29" t="s">
        <v>962</v>
      </c>
      <c r="AF103" s="2" t="s">
        <v>963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963</v>
      </c>
      <c r="N104" s="2">
        <v>752</v>
      </c>
      <c r="S104" s="24" t="s">
        <v>964</v>
      </c>
      <c r="T104" s="24">
        <v>532</v>
      </c>
      <c r="U104" s="23" t="s">
        <v>965</v>
      </c>
      <c r="V104" s="23">
        <v>1</v>
      </c>
      <c r="W104" s="2"/>
      <c r="AB104" s="27" t="s">
        <v>966</v>
      </c>
      <c r="AC104" s="29" t="s">
        <v>967</v>
      </c>
      <c r="AF104" s="2" t="s">
        <v>968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968</v>
      </c>
      <c r="N105" s="2">
        <v>756</v>
      </c>
      <c r="S105" s="24" t="s">
        <v>969</v>
      </c>
      <c r="T105" s="24">
        <v>533</v>
      </c>
      <c r="U105" s="24" t="s">
        <v>970</v>
      </c>
      <c r="V105" s="24">
        <v>1</v>
      </c>
      <c r="W105" s="2"/>
      <c r="AB105" s="27" t="s">
        <v>971</v>
      </c>
      <c r="AC105" s="29" t="s">
        <v>972</v>
      </c>
      <c r="AF105" s="2" t="s">
        <v>973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973</v>
      </c>
      <c r="N106" s="2">
        <v>380</v>
      </c>
      <c r="S106" s="24" t="s">
        <v>974</v>
      </c>
      <c r="T106" s="24">
        <v>548</v>
      </c>
      <c r="U106" s="23" t="s">
        <v>975</v>
      </c>
      <c r="V106" s="23">
        <v>1</v>
      </c>
      <c r="W106" s="2"/>
      <c r="AB106" s="27" t="s">
        <v>976</v>
      </c>
      <c r="AC106" s="29" t="s">
        <v>977</v>
      </c>
      <c r="AF106" s="2" t="s">
        <v>978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978</v>
      </c>
      <c r="N107" s="2">
        <v>132</v>
      </c>
      <c r="S107" s="24" t="s">
        <v>979</v>
      </c>
      <c r="T107" s="24">
        <v>554</v>
      </c>
      <c r="U107" s="24" t="s">
        <v>980</v>
      </c>
      <c r="V107" s="24">
        <v>1</v>
      </c>
      <c r="W107" s="2"/>
      <c r="AB107" s="27" t="s">
        <v>981</v>
      </c>
      <c r="AC107" s="29" t="s">
        <v>982</v>
      </c>
      <c r="AF107" s="2" t="s">
        <v>983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983</v>
      </c>
      <c r="N108" s="2">
        <v>116</v>
      </c>
      <c r="S108" s="24" t="s">
        <v>984</v>
      </c>
      <c r="T108" s="24">
        <v>558</v>
      </c>
      <c r="U108" s="23" t="s">
        <v>985</v>
      </c>
      <c r="V108" s="23">
        <v>1</v>
      </c>
      <c r="W108" s="2"/>
      <c r="AB108" s="27" t="s">
        <v>986</v>
      </c>
      <c r="AC108" s="29" t="s">
        <v>987</v>
      </c>
      <c r="AF108" s="2" t="s">
        <v>988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988</v>
      </c>
      <c r="N109" s="2">
        <v>120</v>
      </c>
      <c r="S109" s="24" t="s">
        <v>989</v>
      </c>
      <c r="T109" s="24">
        <v>566</v>
      </c>
      <c r="U109" s="24" t="s">
        <v>990</v>
      </c>
      <c r="V109" s="24">
        <v>1</v>
      </c>
      <c r="W109" s="2"/>
      <c r="AB109" s="27" t="s">
        <v>991</v>
      </c>
      <c r="AC109" s="29" t="s">
        <v>992</v>
      </c>
      <c r="AF109" s="2" t="s">
        <v>993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993</v>
      </c>
      <c r="N110" s="2">
        <v>124</v>
      </c>
      <c r="S110" s="24" t="s">
        <v>994</v>
      </c>
      <c r="T110" s="24">
        <v>578</v>
      </c>
      <c r="U110" s="23" t="s">
        <v>995</v>
      </c>
      <c r="V110" s="23">
        <v>1</v>
      </c>
      <c r="W110" s="2"/>
      <c r="AB110" s="27" t="s">
        <v>996</v>
      </c>
      <c r="AC110" s="29" t="s">
        <v>997</v>
      </c>
      <c r="AF110" s="2" t="s">
        <v>998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998</v>
      </c>
      <c r="N111" s="2">
        <v>136</v>
      </c>
      <c r="S111" s="24" t="s">
        <v>999</v>
      </c>
      <c r="T111" s="24">
        <v>586</v>
      </c>
      <c r="U111" s="24" t="s">
        <v>1000</v>
      </c>
      <c r="V111" s="24">
        <v>1</v>
      </c>
      <c r="W111" s="2"/>
      <c r="AB111" s="27" t="s">
        <v>1001</v>
      </c>
      <c r="AC111" s="29" t="s">
        <v>1002</v>
      </c>
      <c r="AF111" s="2" t="s">
        <v>1003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1003</v>
      </c>
      <c r="N112" s="2">
        <v>807</v>
      </c>
      <c r="S112" s="24" t="s">
        <v>1004</v>
      </c>
      <c r="T112" s="24">
        <v>590</v>
      </c>
      <c r="U112" s="23" t="s">
        <v>1005</v>
      </c>
      <c r="V112" s="23">
        <v>1</v>
      </c>
      <c r="W112" s="2"/>
      <c r="AB112" s="27" t="s">
        <v>1006</v>
      </c>
      <c r="AC112" s="29" t="s">
        <v>1007</v>
      </c>
      <c r="AF112" s="2" t="s">
        <v>1008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1008</v>
      </c>
      <c r="N113" s="2">
        <v>14</v>
      </c>
      <c r="S113" s="24" t="s">
        <v>1009</v>
      </c>
      <c r="T113" s="24">
        <v>598</v>
      </c>
      <c r="U113" s="24" t="s">
        <v>1010</v>
      </c>
      <c r="V113" s="24">
        <v>1</v>
      </c>
      <c r="W113" s="2"/>
      <c r="AB113" s="27" t="s">
        <v>1011</v>
      </c>
      <c r="AC113" s="29" t="s">
        <v>1012</v>
      </c>
      <c r="AF113" s="2" t="s">
        <v>1013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1013</v>
      </c>
      <c r="N114" s="2">
        <v>404</v>
      </c>
      <c r="S114" s="24" t="s">
        <v>1014</v>
      </c>
      <c r="T114" s="24">
        <v>600</v>
      </c>
      <c r="U114" s="23" t="s">
        <v>1015</v>
      </c>
      <c r="V114" s="23">
        <v>1</v>
      </c>
      <c r="W114" s="2"/>
      <c r="AB114" s="27" t="s">
        <v>1016</v>
      </c>
      <c r="AC114" s="29" t="s">
        <v>1017</v>
      </c>
      <c r="AF114" s="2" t="s">
        <v>1018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1018</v>
      </c>
      <c r="N115" s="2">
        <v>196</v>
      </c>
      <c r="S115" s="24" t="s">
        <v>1019</v>
      </c>
      <c r="T115" s="24">
        <v>604</v>
      </c>
      <c r="U115" s="24" t="s">
        <v>1020</v>
      </c>
      <c r="V115" s="24">
        <v>1</v>
      </c>
      <c r="W115" s="2"/>
      <c r="AB115" s="27" t="s">
        <v>1021</v>
      </c>
      <c r="AC115" s="29" t="s">
        <v>1022</v>
      </c>
      <c r="AF115" s="2" t="s">
        <v>1023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1023</v>
      </c>
      <c r="N116" s="2">
        <v>296</v>
      </c>
      <c r="S116" s="24" t="s">
        <v>1024</v>
      </c>
      <c r="T116" s="24">
        <v>608</v>
      </c>
      <c r="U116" s="23" t="s">
        <v>1025</v>
      </c>
      <c r="V116" s="23">
        <v>1</v>
      </c>
      <c r="W116" s="2"/>
      <c r="AB116" s="27" t="s">
        <v>1026</v>
      </c>
      <c r="AC116" s="29" t="s">
        <v>1027</v>
      </c>
      <c r="AF116" s="2" t="s">
        <v>1028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1028</v>
      </c>
      <c r="N117" s="2">
        <v>166</v>
      </c>
      <c r="S117" s="24" t="s">
        <v>1029</v>
      </c>
      <c r="T117" s="24">
        <v>620</v>
      </c>
      <c r="U117" s="24"/>
      <c r="V117" s="24">
        <v>1</v>
      </c>
      <c r="W117" s="2"/>
      <c r="AB117" s="27" t="s">
        <v>1030</v>
      </c>
      <c r="AC117" s="29" t="s">
        <v>1031</v>
      </c>
      <c r="AF117" s="2" t="s">
        <v>1032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1032</v>
      </c>
      <c r="N118" s="2">
        <v>170</v>
      </c>
      <c r="S118" s="24" t="s">
        <v>1033</v>
      </c>
      <c r="T118" s="24">
        <v>624</v>
      </c>
      <c r="U118" s="23"/>
      <c r="V118" s="23">
        <v>1</v>
      </c>
      <c r="W118" s="2"/>
      <c r="AB118" s="27" t="s">
        <v>1034</v>
      </c>
      <c r="AC118" s="29" t="s">
        <v>1035</v>
      </c>
      <c r="AF118" s="2" t="s">
        <v>1036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1036</v>
      </c>
      <c r="N119" s="2">
        <v>178</v>
      </c>
      <c r="S119" s="24" t="s">
        <v>1037</v>
      </c>
      <c r="T119" s="24">
        <v>634</v>
      </c>
      <c r="U119" s="24" t="s">
        <v>1038</v>
      </c>
      <c r="V119" s="24">
        <v>1</v>
      </c>
      <c r="W119" s="2"/>
      <c r="AB119" s="27" t="s">
        <v>1039</v>
      </c>
      <c r="AC119" s="29" t="s">
        <v>1040</v>
      </c>
      <c r="AF119" s="2" t="s">
        <v>1041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1041</v>
      </c>
      <c r="N120" s="2">
        <v>180</v>
      </c>
      <c r="S120" s="24" t="s">
        <v>1042</v>
      </c>
      <c r="T120" s="24">
        <v>642</v>
      </c>
      <c r="U120" s="23"/>
      <c r="V120" s="23">
        <v>1</v>
      </c>
      <c r="W120" s="2"/>
      <c r="AB120" s="27" t="s">
        <v>1043</v>
      </c>
      <c r="AC120" s="29" t="s">
        <v>1044</v>
      </c>
      <c r="AF120" s="2" t="s">
        <v>1045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1045</v>
      </c>
      <c r="N121" s="2">
        <v>410</v>
      </c>
      <c r="S121" s="24" t="s">
        <v>1046</v>
      </c>
      <c r="T121" s="24">
        <v>643</v>
      </c>
      <c r="U121" s="24" t="s">
        <v>1047</v>
      </c>
      <c r="V121" s="24">
        <v>1</v>
      </c>
      <c r="W121" s="2"/>
      <c r="AB121" s="27" t="s">
        <v>1048</v>
      </c>
      <c r="AC121" s="29" t="s">
        <v>1049</v>
      </c>
      <c r="AF121" s="2" t="s">
        <v>1050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1050</v>
      </c>
      <c r="N122" s="2">
        <v>408</v>
      </c>
      <c r="S122" s="24" t="s">
        <v>1051</v>
      </c>
      <c r="T122" s="24">
        <v>646</v>
      </c>
      <c r="U122" s="23" t="s">
        <v>1052</v>
      </c>
      <c r="V122" s="23">
        <v>1</v>
      </c>
      <c r="W122" s="2"/>
      <c r="AB122" s="27" t="s">
        <v>1053</v>
      </c>
      <c r="AC122" s="29" t="s">
        <v>1054</v>
      </c>
      <c r="AF122" s="2" t="s">
        <v>1055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1055</v>
      </c>
      <c r="N123" s="2">
        <v>188</v>
      </c>
      <c r="S123" s="24" t="s">
        <v>1056</v>
      </c>
      <c r="T123" s="24">
        <v>654</v>
      </c>
      <c r="U123" s="24" t="s">
        <v>1057</v>
      </c>
      <c r="V123" s="24">
        <v>1</v>
      </c>
      <c r="W123" s="2"/>
      <c r="AB123" s="27" t="s">
        <v>1058</v>
      </c>
      <c r="AC123" s="29" t="s">
        <v>1059</v>
      </c>
      <c r="AF123" s="2" t="s">
        <v>1060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1060</v>
      </c>
      <c r="N124" s="2">
        <v>384</v>
      </c>
      <c r="S124" s="24" t="s">
        <v>1061</v>
      </c>
      <c r="T124" s="24">
        <v>678</v>
      </c>
      <c r="U124" s="23" t="s">
        <v>1062</v>
      </c>
      <c r="V124" s="23">
        <v>1</v>
      </c>
      <c r="W124" s="2"/>
      <c r="AB124" s="27" t="s">
        <v>1063</v>
      </c>
      <c r="AC124" s="29" t="s">
        <v>1064</v>
      </c>
      <c r="AF124" s="2" t="s">
        <v>1065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1065</v>
      </c>
      <c r="N125" s="2">
        <v>162</v>
      </c>
      <c r="S125" s="24" t="s">
        <v>1066</v>
      </c>
      <c r="T125" s="24">
        <v>682</v>
      </c>
      <c r="U125" s="24" t="s">
        <v>1067</v>
      </c>
      <c r="V125" s="24">
        <v>1</v>
      </c>
      <c r="W125" s="2"/>
      <c r="AB125" s="27" t="s">
        <v>1068</v>
      </c>
      <c r="AC125" s="29" t="s">
        <v>1069</v>
      </c>
      <c r="AF125" s="2" t="s">
        <v>1070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1070</v>
      </c>
      <c r="N126" s="2">
        <v>192</v>
      </c>
      <c r="S126" s="24" t="s">
        <v>1071</v>
      </c>
      <c r="T126" s="24">
        <v>690</v>
      </c>
      <c r="U126" s="23" t="s">
        <v>1072</v>
      </c>
      <c r="V126" s="23">
        <v>1</v>
      </c>
      <c r="W126" s="2"/>
      <c r="AB126" s="27" t="s">
        <v>1073</v>
      </c>
      <c r="AC126" s="29" t="s">
        <v>1074</v>
      </c>
      <c r="AF126" s="2" t="s">
        <v>1075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1075</v>
      </c>
      <c r="N127" s="2">
        <v>184</v>
      </c>
      <c r="S127" s="24" t="s">
        <v>1076</v>
      </c>
      <c r="T127" s="24">
        <v>694</v>
      </c>
      <c r="U127" s="24" t="s">
        <v>1077</v>
      </c>
      <c r="V127" s="24">
        <v>1</v>
      </c>
      <c r="W127" s="2"/>
      <c r="AB127" s="27" t="s">
        <v>1078</v>
      </c>
      <c r="AC127" s="29" t="s">
        <v>1079</v>
      </c>
      <c r="AF127" s="2" t="s">
        <v>1080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1080</v>
      </c>
      <c r="N128" s="2">
        <v>531</v>
      </c>
      <c r="S128" s="24" t="s">
        <v>1081</v>
      </c>
      <c r="T128" s="24">
        <v>702</v>
      </c>
      <c r="U128" s="23" t="s">
        <v>1082</v>
      </c>
      <c r="V128" s="23">
        <v>1</v>
      </c>
      <c r="W128" s="2"/>
      <c r="AB128" s="27" t="s">
        <v>1083</v>
      </c>
      <c r="AC128" s="29" t="s">
        <v>1084</v>
      </c>
      <c r="AF128" s="2" t="s">
        <v>1085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1085</v>
      </c>
      <c r="N129" s="2">
        <v>414</v>
      </c>
      <c r="S129" s="24" t="s">
        <v>1086</v>
      </c>
      <c r="T129" s="24">
        <v>703</v>
      </c>
      <c r="U129" s="24"/>
      <c r="V129" s="24">
        <v>1</v>
      </c>
      <c r="W129" s="2"/>
      <c r="AB129" s="27" t="s">
        <v>1087</v>
      </c>
      <c r="AC129" s="29" t="s">
        <v>1088</v>
      </c>
      <c r="AF129" s="2" t="s">
        <v>1089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1089</v>
      </c>
      <c r="N130" s="2">
        <v>418</v>
      </c>
      <c r="S130" s="24" t="s">
        <v>1090</v>
      </c>
      <c r="T130" s="24">
        <v>704</v>
      </c>
      <c r="U130" s="23" t="s">
        <v>1091</v>
      </c>
      <c r="V130" s="23">
        <v>1</v>
      </c>
      <c r="W130" s="2"/>
      <c r="AB130" s="27" t="s">
        <v>1092</v>
      </c>
      <c r="AC130" s="29" t="s">
        <v>1093</v>
      </c>
      <c r="AF130" s="2" t="s">
        <v>1094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1094</v>
      </c>
      <c r="N131" s="2">
        <v>428</v>
      </c>
      <c r="S131" s="24" t="s">
        <v>1095</v>
      </c>
      <c r="T131" s="24">
        <v>705</v>
      </c>
      <c r="U131" s="24"/>
      <c r="V131" s="24">
        <v>1</v>
      </c>
      <c r="W131" s="2"/>
      <c r="AB131" s="27" t="s">
        <v>1096</v>
      </c>
      <c r="AC131" s="29" t="s">
        <v>1097</v>
      </c>
      <c r="AF131" s="2" t="s">
        <v>1098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1098</v>
      </c>
      <c r="N132" s="2">
        <v>426</v>
      </c>
      <c r="S132" s="24" t="s">
        <v>1099</v>
      </c>
      <c r="T132" s="24">
        <v>706</v>
      </c>
      <c r="U132" s="23" t="s">
        <v>1100</v>
      </c>
      <c r="V132" s="23">
        <v>1</v>
      </c>
      <c r="W132" s="2"/>
      <c r="AB132" s="27" t="s">
        <v>1101</v>
      </c>
      <c r="AC132" s="29" t="s">
        <v>1102</v>
      </c>
      <c r="AF132" s="2" t="s">
        <v>1103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1103</v>
      </c>
      <c r="N133" s="2">
        <v>430</v>
      </c>
      <c r="S133" s="24" t="s">
        <v>1104</v>
      </c>
      <c r="T133" s="24">
        <v>710</v>
      </c>
      <c r="U133" s="24" t="s">
        <v>1105</v>
      </c>
      <c r="V133" s="24">
        <v>1</v>
      </c>
      <c r="W133" s="2"/>
      <c r="AB133" s="27" t="s">
        <v>1106</v>
      </c>
      <c r="AC133" s="29" t="s">
        <v>1107</v>
      </c>
      <c r="AF133" s="2" t="s">
        <v>1108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1108</v>
      </c>
      <c r="N134" s="2">
        <v>440</v>
      </c>
      <c r="S134" s="24" t="s">
        <v>1109</v>
      </c>
      <c r="T134" s="24">
        <v>716</v>
      </c>
      <c r="U134" s="23"/>
      <c r="V134" s="23">
        <v>1</v>
      </c>
      <c r="W134" s="2"/>
      <c r="AB134" s="27" t="s">
        <v>1110</v>
      </c>
      <c r="AC134" s="29" t="s">
        <v>1111</v>
      </c>
      <c r="AF134" s="2" t="s">
        <v>1112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1112</v>
      </c>
      <c r="N135" s="2">
        <v>422</v>
      </c>
      <c r="S135" s="24" t="s">
        <v>1113</v>
      </c>
      <c r="T135" s="24">
        <v>724</v>
      </c>
      <c r="U135" s="24"/>
      <c r="V135" s="24">
        <v>1</v>
      </c>
      <c r="W135" s="2"/>
      <c r="AB135" s="27" t="s">
        <v>1114</v>
      </c>
      <c r="AC135" s="29" t="s">
        <v>1115</v>
      </c>
      <c r="AF135" s="2" t="s">
        <v>1116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1116</v>
      </c>
      <c r="N136" s="2">
        <v>434</v>
      </c>
      <c r="S136" s="24" t="s">
        <v>1117</v>
      </c>
      <c r="T136" s="24">
        <v>728</v>
      </c>
      <c r="U136" s="23" t="s">
        <v>1118</v>
      </c>
      <c r="V136" s="23">
        <v>1</v>
      </c>
      <c r="W136" s="2"/>
      <c r="AB136" s="27" t="s">
        <v>1119</v>
      </c>
      <c r="AC136" s="29" t="s">
        <v>1120</v>
      </c>
      <c r="AF136" s="2" t="s">
        <v>1121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1121</v>
      </c>
      <c r="N137" s="2">
        <v>438</v>
      </c>
      <c r="S137" s="24" t="s">
        <v>1122</v>
      </c>
      <c r="T137" s="24">
        <v>736</v>
      </c>
      <c r="U137" s="24"/>
      <c r="V137" s="24">
        <v>1</v>
      </c>
      <c r="W137" s="2"/>
      <c r="AB137" s="27" t="s">
        <v>1123</v>
      </c>
      <c r="AC137" s="29" t="s">
        <v>1124</v>
      </c>
      <c r="AF137" s="2" t="s">
        <v>1125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1125</v>
      </c>
      <c r="N138" s="2">
        <v>442</v>
      </c>
      <c r="S138" s="24" t="s">
        <v>1126</v>
      </c>
      <c r="T138" s="24">
        <v>740</v>
      </c>
      <c r="U138" s="23"/>
      <c r="V138" s="23">
        <v>1</v>
      </c>
      <c r="W138" s="2"/>
      <c r="AB138" s="27" t="s">
        <v>1127</v>
      </c>
      <c r="AC138" s="29" t="s">
        <v>1128</v>
      </c>
      <c r="AF138" s="2" t="s">
        <v>1129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1129</v>
      </c>
      <c r="N139" s="2">
        <v>348</v>
      </c>
      <c r="S139" s="24" t="s">
        <v>1130</v>
      </c>
      <c r="T139" s="24">
        <v>748</v>
      </c>
      <c r="U139" s="24" t="s">
        <v>1131</v>
      </c>
      <c r="V139" s="24">
        <v>1</v>
      </c>
      <c r="W139" s="2"/>
      <c r="AB139" s="27" t="s">
        <v>1132</v>
      </c>
      <c r="AC139" s="29" t="s">
        <v>1133</v>
      </c>
      <c r="AF139" s="2" t="s">
        <v>1134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1134</v>
      </c>
      <c r="N140" s="2">
        <v>450</v>
      </c>
      <c r="S140" s="24" t="s">
        <v>1135</v>
      </c>
      <c r="T140" s="24">
        <v>752</v>
      </c>
      <c r="U140" s="23" t="s">
        <v>1136</v>
      </c>
      <c r="V140" s="23">
        <v>1</v>
      </c>
      <c r="W140" s="2"/>
      <c r="AB140" s="27" t="s">
        <v>1137</v>
      </c>
      <c r="AC140" s="29" t="s">
        <v>1138</v>
      </c>
      <c r="AF140" s="2" t="s">
        <v>1139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1139</v>
      </c>
      <c r="N141" s="2">
        <v>454</v>
      </c>
      <c r="S141" s="24" t="s">
        <v>1140</v>
      </c>
      <c r="T141" s="24">
        <v>756</v>
      </c>
      <c r="U141" s="24" t="s">
        <v>1141</v>
      </c>
      <c r="V141" s="24">
        <v>1</v>
      </c>
      <c r="W141" s="2"/>
      <c r="AB141" s="27" t="s">
        <v>1142</v>
      </c>
      <c r="AC141" s="29" t="s">
        <v>1143</v>
      </c>
      <c r="AF141" s="2" t="s">
        <v>1144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1144</v>
      </c>
      <c r="N142" s="2">
        <v>458</v>
      </c>
      <c r="S142" s="24" t="s">
        <v>1145</v>
      </c>
      <c r="T142" s="24">
        <v>760</v>
      </c>
      <c r="U142" s="23" t="s">
        <v>1146</v>
      </c>
      <c r="V142" s="23">
        <v>1</v>
      </c>
      <c r="W142" s="2"/>
      <c r="AB142" s="27" t="s">
        <v>1147</v>
      </c>
      <c r="AC142" s="29" t="s">
        <v>1148</v>
      </c>
      <c r="AF142" s="2" t="s">
        <v>1149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1149</v>
      </c>
      <c r="N143" s="2">
        <v>462</v>
      </c>
      <c r="S143" s="24" t="s">
        <v>1150</v>
      </c>
      <c r="T143" s="24">
        <v>764</v>
      </c>
      <c r="U143" s="24" t="s">
        <v>1151</v>
      </c>
      <c r="V143" s="24">
        <v>1</v>
      </c>
      <c r="W143" s="2"/>
      <c r="AB143" s="27" t="s">
        <v>1152</v>
      </c>
      <c r="AC143" s="29" t="s">
        <v>1153</v>
      </c>
      <c r="AF143" s="2" t="s">
        <v>1154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1154</v>
      </c>
      <c r="N144" s="2">
        <v>466</v>
      </c>
      <c r="S144" s="24" t="s">
        <v>1155</v>
      </c>
      <c r="T144" s="24">
        <v>776</v>
      </c>
      <c r="U144" s="23" t="s">
        <v>1156</v>
      </c>
      <c r="V144" s="23">
        <v>1</v>
      </c>
      <c r="W144" s="2"/>
      <c r="AB144" s="27" t="s">
        <v>1157</v>
      </c>
      <c r="AC144" s="29" t="s">
        <v>1158</v>
      </c>
      <c r="AF144" s="2" t="s">
        <v>1159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1159</v>
      </c>
      <c r="N145" s="2">
        <v>470</v>
      </c>
      <c r="S145" s="24" t="s">
        <v>1160</v>
      </c>
      <c r="T145" s="24">
        <v>780</v>
      </c>
      <c r="U145" s="24" t="s">
        <v>1161</v>
      </c>
      <c r="V145" s="24">
        <v>1</v>
      </c>
      <c r="W145" s="2"/>
      <c r="AB145" s="27" t="s">
        <v>1162</v>
      </c>
      <c r="AC145" s="29" t="s">
        <v>1163</v>
      </c>
      <c r="AF145" s="2" t="s">
        <v>1164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1164</v>
      </c>
      <c r="N146" s="2">
        <v>584</v>
      </c>
      <c r="S146" s="24" t="s">
        <v>346</v>
      </c>
      <c r="T146" s="24">
        <v>784</v>
      </c>
      <c r="U146" s="23" t="s">
        <v>1165</v>
      </c>
      <c r="V146" s="23">
        <v>1</v>
      </c>
      <c r="W146" s="2"/>
      <c r="AB146" s="27" t="s">
        <v>1166</v>
      </c>
      <c r="AC146" s="29" t="s">
        <v>1167</v>
      </c>
      <c r="AF146" s="2" t="s">
        <v>1168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1168</v>
      </c>
      <c r="N147" s="2">
        <v>474</v>
      </c>
      <c r="S147" s="24" t="s">
        <v>1169</v>
      </c>
      <c r="T147" s="24">
        <v>788</v>
      </c>
      <c r="U147" s="24" t="s">
        <v>1170</v>
      </c>
      <c r="V147" s="24">
        <v>1</v>
      </c>
      <c r="W147" s="2"/>
      <c r="AB147" s="27" t="s">
        <v>1171</v>
      </c>
      <c r="AC147" s="29" t="s">
        <v>1172</v>
      </c>
      <c r="AF147" s="2" t="s">
        <v>1173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1173</v>
      </c>
      <c r="N148" s="2">
        <v>480</v>
      </c>
      <c r="S148" s="24" t="s">
        <v>1174</v>
      </c>
      <c r="T148" s="24">
        <v>795</v>
      </c>
      <c r="U148" s="23"/>
      <c r="V148" s="23">
        <v>1</v>
      </c>
      <c r="W148" s="2"/>
      <c r="AB148" s="27" t="s">
        <v>1175</v>
      </c>
      <c r="AC148" s="29" t="s">
        <v>1176</v>
      </c>
      <c r="AF148" s="2" t="s">
        <v>1177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1177</v>
      </c>
      <c r="N149" s="2">
        <v>478</v>
      </c>
      <c r="S149" s="24" t="s">
        <v>1178</v>
      </c>
      <c r="T149" s="24">
        <v>800</v>
      </c>
      <c r="U149" s="24" t="s">
        <v>1179</v>
      </c>
      <c r="V149" s="24">
        <v>1</v>
      </c>
      <c r="W149" s="2"/>
      <c r="AB149" s="27" t="s">
        <v>1180</v>
      </c>
      <c r="AC149" s="29" t="s">
        <v>1181</v>
      </c>
      <c r="AF149" s="2" t="s">
        <v>1182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1182</v>
      </c>
      <c r="N150" s="2">
        <v>484</v>
      </c>
      <c r="S150" s="24" t="s">
        <v>1183</v>
      </c>
      <c r="T150" s="24">
        <v>807</v>
      </c>
      <c r="U150" s="23" t="s">
        <v>1184</v>
      </c>
      <c r="V150" s="23">
        <v>1</v>
      </c>
      <c r="W150" s="2"/>
      <c r="AB150" s="27" t="s">
        <v>1185</v>
      </c>
      <c r="AC150" s="29" t="s">
        <v>1186</v>
      </c>
      <c r="AF150" s="2" t="s">
        <v>1187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1187</v>
      </c>
      <c r="N151" s="2">
        <v>833</v>
      </c>
      <c r="S151" s="24" t="s">
        <v>1188</v>
      </c>
      <c r="T151" s="24">
        <v>810</v>
      </c>
      <c r="U151" s="24" t="s">
        <v>1189</v>
      </c>
      <c r="V151" s="24">
        <v>1</v>
      </c>
      <c r="W151" s="2"/>
      <c r="AB151" s="27" t="s">
        <v>1190</v>
      </c>
      <c r="AC151" s="29" t="s">
        <v>1191</v>
      </c>
      <c r="AF151" s="2" t="s">
        <v>1192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1192</v>
      </c>
      <c r="N152" s="2">
        <v>504</v>
      </c>
      <c r="S152" s="24" t="s">
        <v>1193</v>
      </c>
      <c r="T152" s="24">
        <v>818</v>
      </c>
      <c r="U152" s="23" t="s">
        <v>1194</v>
      </c>
      <c r="V152" s="23">
        <v>1</v>
      </c>
      <c r="W152" s="2"/>
      <c r="AB152" s="27" t="s">
        <v>1195</v>
      </c>
      <c r="AC152" s="29" t="s">
        <v>1196</v>
      </c>
      <c r="AF152" s="2" t="s">
        <v>1197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1197</v>
      </c>
      <c r="N153" s="2">
        <v>140</v>
      </c>
      <c r="S153" s="24" t="s">
        <v>1198</v>
      </c>
      <c r="T153" s="24">
        <v>826</v>
      </c>
      <c r="U153" s="24" t="s">
        <v>1199</v>
      </c>
      <c r="V153" s="24">
        <v>1</v>
      </c>
      <c r="W153" s="2"/>
      <c r="AB153" s="27" t="s">
        <v>1200</v>
      </c>
      <c r="AC153" s="29" t="s">
        <v>1201</v>
      </c>
      <c r="AF153" s="2" t="s">
        <v>1202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1202</v>
      </c>
      <c r="N154" s="2">
        <v>175</v>
      </c>
      <c r="S154" s="24" t="s">
        <v>1203</v>
      </c>
      <c r="T154" s="24">
        <v>834</v>
      </c>
      <c r="U154" s="23" t="s">
        <v>1204</v>
      </c>
      <c r="V154" s="23">
        <v>1</v>
      </c>
      <c r="W154" s="2"/>
      <c r="AB154" s="27" t="s">
        <v>1205</v>
      </c>
      <c r="AC154" s="29" t="s">
        <v>1206</v>
      </c>
      <c r="AF154" s="2" t="s">
        <v>1207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1207</v>
      </c>
      <c r="N155" s="2">
        <v>583</v>
      </c>
      <c r="S155" s="24" t="s">
        <v>341</v>
      </c>
      <c r="T155" s="24">
        <v>840</v>
      </c>
      <c r="U155" s="24" t="s">
        <v>1208</v>
      </c>
      <c r="V155" s="24">
        <v>1</v>
      </c>
      <c r="W155" s="2"/>
      <c r="AB155" s="27" t="s">
        <v>1209</v>
      </c>
      <c r="AC155" s="29" t="s">
        <v>1210</v>
      </c>
      <c r="AF155" s="2" t="s">
        <v>1211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1211</v>
      </c>
      <c r="N156" s="2">
        <v>818</v>
      </c>
      <c r="S156" s="24" t="s">
        <v>1212</v>
      </c>
      <c r="T156" s="24">
        <v>858</v>
      </c>
      <c r="U156" s="23" t="s">
        <v>1213</v>
      </c>
      <c r="V156" s="23">
        <v>1</v>
      </c>
      <c r="W156" s="2"/>
      <c r="AB156" s="27" t="s">
        <v>1214</v>
      </c>
      <c r="AC156" s="29" t="s">
        <v>1215</v>
      </c>
      <c r="AF156" s="2" t="s">
        <v>1216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1216</v>
      </c>
      <c r="N157" s="2">
        <v>498</v>
      </c>
      <c r="S157" s="24" t="s">
        <v>1217</v>
      </c>
      <c r="T157" s="24">
        <v>860</v>
      </c>
      <c r="U157" s="24" t="s">
        <v>1218</v>
      </c>
      <c r="V157" s="24">
        <v>100</v>
      </c>
      <c r="W157" s="2"/>
      <c r="AB157" s="27" t="s">
        <v>1219</v>
      </c>
      <c r="AC157" s="29" t="s">
        <v>1220</v>
      </c>
      <c r="AF157" s="2" t="s">
        <v>1221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1221</v>
      </c>
      <c r="N158" s="2">
        <v>492</v>
      </c>
      <c r="S158" s="24" t="s">
        <v>1222</v>
      </c>
      <c r="T158" s="24">
        <v>862</v>
      </c>
      <c r="U158" s="23"/>
      <c r="V158" s="23">
        <v>1</v>
      </c>
      <c r="W158" s="2"/>
      <c r="AB158" s="27" t="s">
        <v>1223</v>
      </c>
      <c r="AC158" s="29" t="s">
        <v>1224</v>
      </c>
      <c r="AF158" s="2" t="s">
        <v>1225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1225</v>
      </c>
      <c r="N159" s="2">
        <v>496</v>
      </c>
      <c r="S159" s="24" t="s">
        <v>1226</v>
      </c>
      <c r="T159" s="24">
        <v>882</v>
      </c>
      <c r="U159" s="24" t="s">
        <v>1227</v>
      </c>
      <c r="V159" s="24">
        <v>1</v>
      </c>
      <c r="W159" s="2"/>
      <c r="AB159" s="27" t="s">
        <v>1228</v>
      </c>
      <c r="AC159" s="29" t="s">
        <v>1229</v>
      </c>
      <c r="AF159" s="2" t="s">
        <v>1230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1230</v>
      </c>
      <c r="N160" s="2">
        <v>500</v>
      </c>
      <c r="S160" s="24" t="s">
        <v>1231</v>
      </c>
      <c r="T160" s="24">
        <v>886</v>
      </c>
      <c r="U160" s="23" t="s">
        <v>1232</v>
      </c>
      <c r="V160" s="23">
        <v>1</v>
      </c>
      <c r="W160" s="2"/>
      <c r="AB160" s="27" t="s">
        <v>1233</v>
      </c>
      <c r="AC160" s="29" t="s">
        <v>1234</v>
      </c>
      <c r="AF160" s="2" t="s">
        <v>1235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1235</v>
      </c>
      <c r="N161" s="2">
        <v>499</v>
      </c>
      <c r="S161" s="24" t="s">
        <v>1236</v>
      </c>
      <c r="T161" s="24">
        <v>891</v>
      </c>
      <c r="U161" s="24"/>
      <c r="V161" s="24">
        <v>1</v>
      </c>
      <c r="W161" s="2"/>
      <c r="AB161" s="27" t="s">
        <v>1237</v>
      </c>
      <c r="AC161" s="29" t="s">
        <v>1238</v>
      </c>
      <c r="AF161" s="2" t="s">
        <v>1239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1239</v>
      </c>
      <c r="N162" s="2">
        <v>508</v>
      </c>
      <c r="S162" s="24" t="s">
        <v>1240</v>
      </c>
      <c r="T162" s="24">
        <v>894</v>
      </c>
      <c r="U162" s="23" t="s">
        <v>1241</v>
      </c>
      <c r="V162" s="23">
        <v>1</v>
      </c>
      <c r="W162" s="2"/>
      <c r="AB162" s="27" t="s">
        <v>1242</v>
      </c>
      <c r="AC162" s="29" t="s">
        <v>1243</v>
      </c>
      <c r="AF162" s="2" t="s">
        <v>1244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1244</v>
      </c>
      <c r="N163" s="2">
        <v>336</v>
      </c>
      <c r="S163" s="24" t="s">
        <v>1245</v>
      </c>
      <c r="T163" s="24">
        <v>901</v>
      </c>
      <c r="U163" s="24" t="s">
        <v>1246</v>
      </c>
      <c r="V163" s="24">
        <v>1</v>
      </c>
      <c r="W163" s="2"/>
      <c r="AB163" s="27" t="s">
        <v>1247</v>
      </c>
      <c r="AC163" s="29" t="s">
        <v>1248</v>
      </c>
      <c r="AF163" s="2" t="s">
        <v>1249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1249</v>
      </c>
      <c r="N164" s="2">
        <v>654</v>
      </c>
      <c r="S164" s="24" t="s">
        <v>1250</v>
      </c>
      <c r="T164" s="24">
        <v>933</v>
      </c>
      <c r="U164" s="23" t="s">
        <v>1251</v>
      </c>
      <c r="V164" s="23">
        <v>1</v>
      </c>
      <c r="W164" s="2"/>
      <c r="AB164" s="27" t="s">
        <v>1252</v>
      </c>
      <c r="AC164" s="29" t="s">
        <v>1253</v>
      </c>
      <c r="AF164" s="2" t="s">
        <v>1254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1254</v>
      </c>
      <c r="N165" s="2">
        <v>104</v>
      </c>
      <c r="S165" s="24" t="s">
        <v>1255</v>
      </c>
      <c r="T165" s="24">
        <v>934</v>
      </c>
      <c r="U165" s="24" t="s">
        <v>1256</v>
      </c>
      <c r="V165" s="24">
        <v>100</v>
      </c>
      <c r="W165" s="2"/>
      <c r="AB165" s="27" t="s">
        <v>1257</v>
      </c>
      <c r="AC165" s="29" t="s">
        <v>1258</v>
      </c>
      <c r="AF165" s="2" t="s">
        <v>1259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1259</v>
      </c>
      <c r="N166" s="2">
        <v>516</v>
      </c>
      <c r="S166" s="24" t="s">
        <v>1260</v>
      </c>
      <c r="T166" s="24">
        <v>937</v>
      </c>
      <c r="U166" s="23" t="s">
        <v>1261</v>
      </c>
      <c r="V166" s="23">
        <v>1</v>
      </c>
      <c r="W166" s="2"/>
      <c r="AB166" s="27" t="s">
        <v>1262</v>
      </c>
      <c r="AC166" s="29" t="s">
        <v>1263</v>
      </c>
      <c r="AF166" s="2" t="s">
        <v>1264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1264</v>
      </c>
      <c r="N167" s="2">
        <v>520</v>
      </c>
      <c r="S167" s="24" t="s">
        <v>1265</v>
      </c>
      <c r="T167" s="24">
        <v>938</v>
      </c>
      <c r="U167" s="24" t="s">
        <v>1266</v>
      </c>
      <c r="V167" s="24">
        <v>1</v>
      </c>
      <c r="W167" s="2"/>
      <c r="AB167" s="27" t="s">
        <v>1267</v>
      </c>
      <c r="AC167" s="29" t="s">
        <v>1268</v>
      </c>
      <c r="AF167" s="2" t="s">
        <v>1269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1269</v>
      </c>
      <c r="N168" s="2">
        <v>524</v>
      </c>
      <c r="S168" s="24" t="s">
        <v>1270</v>
      </c>
      <c r="T168" s="24">
        <v>941</v>
      </c>
      <c r="U168" s="23" t="s">
        <v>1271</v>
      </c>
      <c r="V168" s="23">
        <v>1</v>
      </c>
      <c r="W168" s="2"/>
      <c r="AB168" s="27" t="s">
        <v>1272</v>
      </c>
      <c r="AC168" s="29" t="s">
        <v>1273</v>
      </c>
      <c r="AF168" s="2" t="s">
        <v>1274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1274</v>
      </c>
      <c r="N169" s="2">
        <v>528</v>
      </c>
      <c r="S169" s="24" t="s">
        <v>1275</v>
      </c>
      <c r="T169" s="24">
        <v>944</v>
      </c>
      <c r="U169" s="24" t="s">
        <v>1276</v>
      </c>
      <c r="V169" s="24">
        <v>1</v>
      </c>
      <c r="W169" s="2"/>
      <c r="AB169" s="27" t="s">
        <v>1277</v>
      </c>
      <c r="AC169" s="29" t="s">
        <v>1278</v>
      </c>
      <c r="AF169" s="2" t="s">
        <v>1279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1279</v>
      </c>
      <c r="N170" s="2">
        <v>530</v>
      </c>
      <c r="S170" s="24" t="s">
        <v>1280</v>
      </c>
      <c r="T170" s="24">
        <v>946</v>
      </c>
      <c r="U170" s="23" t="s">
        <v>1281</v>
      </c>
      <c r="V170" s="23">
        <v>1</v>
      </c>
      <c r="W170" s="2"/>
      <c r="AB170" s="27" t="s">
        <v>1282</v>
      </c>
      <c r="AC170" s="29" t="s">
        <v>1283</v>
      </c>
      <c r="AF170" s="2" t="s">
        <v>1284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1284</v>
      </c>
      <c r="N171" s="2">
        <v>562</v>
      </c>
      <c r="S171" s="24" t="s">
        <v>1285</v>
      </c>
      <c r="T171" s="24">
        <v>949</v>
      </c>
      <c r="U171" s="24" t="s">
        <v>1286</v>
      </c>
      <c r="V171" s="24">
        <v>1</v>
      </c>
      <c r="W171" s="2"/>
      <c r="AB171" s="27" t="s">
        <v>1287</v>
      </c>
      <c r="AC171" s="29" t="s">
        <v>1288</v>
      </c>
      <c r="AF171" s="2" t="s">
        <v>1289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1289</v>
      </c>
      <c r="N172" s="2">
        <v>566</v>
      </c>
      <c r="S172" s="24" t="s">
        <v>1290</v>
      </c>
      <c r="T172" s="24">
        <v>950</v>
      </c>
      <c r="U172" s="23" t="s">
        <v>1291</v>
      </c>
      <c r="V172" s="23">
        <v>1</v>
      </c>
      <c r="W172" s="2"/>
      <c r="AB172" s="27" t="s">
        <v>1292</v>
      </c>
      <c r="AC172" s="29" t="s">
        <v>1293</v>
      </c>
      <c r="AF172" s="2" t="s">
        <v>1294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1294</v>
      </c>
      <c r="N173" s="2">
        <v>558</v>
      </c>
      <c r="S173" s="24" t="s">
        <v>1295</v>
      </c>
      <c r="T173" s="24">
        <v>951</v>
      </c>
      <c r="U173" s="24" t="s">
        <v>1296</v>
      </c>
      <c r="V173" s="24">
        <v>1</v>
      </c>
      <c r="W173" s="2"/>
      <c r="AB173" s="27" t="s">
        <v>1297</v>
      </c>
      <c r="AC173" s="29" t="s">
        <v>1298</v>
      </c>
      <c r="AF173" s="2" t="s">
        <v>1299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1299</v>
      </c>
      <c r="N174" s="2">
        <v>570</v>
      </c>
      <c r="S174" s="24" t="s">
        <v>1300</v>
      </c>
      <c r="T174" s="24">
        <v>952</v>
      </c>
      <c r="U174" s="23" t="s">
        <v>1301</v>
      </c>
      <c r="V174" s="23">
        <v>1</v>
      </c>
      <c r="W174" s="2"/>
      <c r="AB174" s="27" t="s">
        <v>1302</v>
      </c>
      <c r="AC174" s="29" t="s">
        <v>1303</v>
      </c>
      <c r="AF174" s="2" t="s">
        <v>1304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1304</v>
      </c>
      <c r="N175" s="2">
        <v>574</v>
      </c>
      <c r="S175" s="24" t="s">
        <v>1305</v>
      </c>
      <c r="T175" s="24">
        <v>953</v>
      </c>
      <c r="U175" s="24" t="s">
        <v>1306</v>
      </c>
      <c r="V175" s="24">
        <v>1</v>
      </c>
      <c r="W175" s="2"/>
      <c r="AB175" s="27" t="s">
        <v>1307</v>
      </c>
      <c r="AC175" s="29" t="s">
        <v>1308</v>
      </c>
      <c r="AF175" s="2" t="s">
        <v>1309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1309</v>
      </c>
      <c r="N176" s="2">
        <v>830</v>
      </c>
      <c r="S176" s="24" t="s">
        <v>1310</v>
      </c>
      <c r="T176" s="24">
        <v>959</v>
      </c>
      <c r="U176" s="23" t="s">
        <v>1311</v>
      </c>
      <c r="V176" s="23">
        <v>1</v>
      </c>
      <c r="W176" s="2"/>
      <c r="AB176" s="27" t="s">
        <v>1312</v>
      </c>
      <c r="AC176" s="29" t="s">
        <v>1313</v>
      </c>
      <c r="AF176" s="2" t="s">
        <v>1314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1314</v>
      </c>
      <c r="N177" s="2">
        <v>578</v>
      </c>
      <c r="S177" s="24" t="s">
        <v>1315</v>
      </c>
      <c r="T177" s="24">
        <v>961</v>
      </c>
      <c r="U177" s="24" t="s">
        <v>1316</v>
      </c>
      <c r="V177" s="24">
        <v>1</v>
      </c>
      <c r="W177" s="2"/>
      <c r="AB177" s="27" t="s">
        <v>1317</v>
      </c>
      <c r="AC177" s="29" t="s">
        <v>1318</v>
      </c>
      <c r="AF177" s="2" t="s">
        <v>1319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1319</v>
      </c>
      <c r="N178" s="2">
        <v>896</v>
      </c>
      <c r="S178" s="24" t="s">
        <v>1320</v>
      </c>
      <c r="T178" s="24">
        <v>964</v>
      </c>
      <c r="U178" s="23" t="s">
        <v>1321</v>
      </c>
      <c r="V178" s="23">
        <v>1</v>
      </c>
      <c r="W178" s="2"/>
      <c r="AB178" s="27" t="s">
        <v>1322</v>
      </c>
      <c r="AC178" s="29" t="s">
        <v>1323</v>
      </c>
      <c r="AF178" s="2" t="s">
        <v>1324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1324</v>
      </c>
      <c r="N179" s="2">
        <v>512</v>
      </c>
      <c r="S179" s="24" t="s">
        <v>1325</v>
      </c>
      <c r="T179" s="24">
        <v>971</v>
      </c>
      <c r="U179" s="24" t="s">
        <v>1326</v>
      </c>
      <c r="V179" s="24">
        <v>1</v>
      </c>
      <c r="W179" s="2"/>
      <c r="AB179" s="27" t="s">
        <v>1327</v>
      </c>
      <c r="AC179" s="29" t="s">
        <v>1328</v>
      </c>
      <c r="AF179" s="2" t="s">
        <v>1329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1329</v>
      </c>
      <c r="N180" s="2">
        <v>46</v>
      </c>
      <c r="S180" s="24" t="s">
        <v>1330</v>
      </c>
      <c r="T180" s="24">
        <v>972</v>
      </c>
      <c r="U180" s="23" t="s">
        <v>1331</v>
      </c>
      <c r="V180" s="23">
        <v>1</v>
      </c>
      <c r="W180" s="2"/>
      <c r="AB180" s="27" t="s">
        <v>1332</v>
      </c>
      <c r="AC180" s="29" t="s">
        <v>1333</v>
      </c>
      <c r="AF180" s="2" t="s">
        <v>1334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1334</v>
      </c>
      <c r="N181" s="2">
        <v>860</v>
      </c>
      <c r="S181" s="24" t="s">
        <v>1335</v>
      </c>
      <c r="T181" s="24">
        <v>973</v>
      </c>
      <c r="U181" s="24" t="s">
        <v>1336</v>
      </c>
      <c r="V181" s="24">
        <v>1</v>
      </c>
      <c r="W181" s="2"/>
      <c r="AB181" s="27" t="s">
        <v>1337</v>
      </c>
      <c r="AC181" s="29" t="s">
        <v>1338</v>
      </c>
      <c r="AF181" s="2" t="s">
        <v>1339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1339</v>
      </c>
      <c r="N182" s="2">
        <v>586</v>
      </c>
      <c r="S182" s="24" t="s">
        <v>1340</v>
      </c>
      <c r="T182" s="24">
        <v>974</v>
      </c>
      <c r="U182" s="23" t="s">
        <v>1251</v>
      </c>
      <c r="V182" s="23">
        <v>1</v>
      </c>
      <c r="W182" s="2"/>
      <c r="AB182" s="27" t="s">
        <v>1341</v>
      </c>
      <c r="AC182" s="29" t="s">
        <v>1342</v>
      </c>
      <c r="AF182" s="2" t="s">
        <v>1343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1343</v>
      </c>
      <c r="N183" s="2">
        <v>585</v>
      </c>
      <c r="S183" s="24" t="s">
        <v>1344</v>
      </c>
      <c r="T183" s="24">
        <v>975</v>
      </c>
      <c r="U183" s="24" t="s">
        <v>1345</v>
      </c>
      <c r="V183" s="24">
        <v>1</v>
      </c>
      <c r="W183" s="2"/>
      <c r="AB183" s="27" t="s">
        <v>1346</v>
      </c>
      <c r="AC183" s="29" t="s">
        <v>1347</v>
      </c>
      <c r="AF183" s="2" t="s">
        <v>1348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1348</v>
      </c>
      <c r="N184" s="2">
        <v>591</v>
      </c>
      <c r="S184" s="24" t="s">
        <v>1349</v>
      </c>
      <c r="T184" s="24">
        <v>976</v>
      </c>
      <c r="U184" s="23" t="s">
        <v>1350</v>
      </c>
      <c r="V184" s="23">
        <v>1</v>
      </c>
      <c r="W184" s="2"/>
      <c r="AB184" s="27" t="s">
        <v>1351</v>
      </c>
      <c r="AC184" s="29" t="s">
        <v>1352</v>
      </c>
      <c r="AF184" s="2" t="s">
        <v>1353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1353</v>
      </c>
      <c r="N185" s="2">
        <v>598</v>
      </c>
      <c r="S185" s="24" t="s">
        <v>1354</v>
      </c>
      <c r="T185" s="24">
        <v>977</v>
      </c>
      <c r="U185" s="24" t="s">
        <v>1355</v>
      </c>
      <c r="V185" s="24">
        <v>1</v>
      </c>
      <c r="W185" s="2"/>
      <c r="AB185" s="27" t="s">
        <v>1356</v>
      </c>
      <c r="AC185" s="29" t="s">
        <v>1357</v>
      </c>
      <c r="AF185" s="2" t="s">
        <v>1358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1358</v>
      </c>
      <c r="N186" s="2">
        <v>600</v>
      </c>
      <c r="S186" s="24" t="s">
        <v>343</v>
      </c>
      <c r="T186" s="24">
        <v>978</v>
      </c>
      <c r="U186" s="23" t="s">
        <v>1359</v>
      </c>
      <c r="V186" s="23">
        <v>1</v>
      </c>
      <c r="W186" s="2"/>
      <c r="AB186" s="27" t="s">
        <v>1360</v>
      </c>
      <c r="AC186" s="29" t="s">
        <v>1361</v>
      </c>
      <c r="AF186" s="2" t="s">
        <v>1362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1362</v>
      </c>
      <c r="N187" s="2">
        <v>26</v>
      </c>
      <c r="S187" s="24" t="s">
        <v>1363</v>
      </c>
      <c r="T187" s="24">
        <v>979</v>
      </c>
      <c r="U187" s="24" t="s">
        <v>1364</v>
      </c>
      <c r="V187" s="24">
        <v>1</v>
      </c>
      <c r="W187" s="2"/>
      <c r="AB187" s="27" t="s">
        <v>1365</v>
      </c>
      <c r="AC187" s="29" t="s">
        <v>1366</v>
      </c>
      <c r="AF187" s="2" t="s">
        <v>1367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1367</v>
      </c>
      <c r="N188" s="2">
        <v>604</v>
      </c>
      <c r="S188" s="24" t="s">
        <v>1368</v>
      </c>
      <c r="T188" s="24">
        <v>980</v>
      </c>
      <c r="U188" s="23" t="s">
        <v>1369</v>
      </c>
      <c r="V188" s="23">
        <v>1</v>
      </c>
      <c r="W188" s="2"/>
      <c r="AB188" s="27" t="s">
        <v>1370</v>
      </c>
      <c r="AC188" s="29" t="s">
        <v>1371</v>
      </c>
      <c r="AF188" s="2" t="s">
        <v>1372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1372</v>
      </c>
      <c r="N189" s="2">
        <v>612</v>
      </c>
      <c r="S189" s="24" t="s">
        <v>1373</v>
      </c>
      <c r="T189" s="24">
        <v>981</v>
      </c>
      <c r="U189" s="24" t="s">
        <v>1374</v>
      </c>
      <c r="V189" s="24">
        <v>1</v>
      </c>
      <c r="W189" s="2"/>
      <c r="AB189" s="27" t="s">
        <v>1375</v>
      </c>
      <c r="AC189" s="29" t="s">
        <v>1376</v>
      </c>
      <c r="AF189" s="2" t="s">
        <v>1377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1377</v>
      </c>
      <c r="N190" s="2">
        <v>616</v>
      </c>
      <c r="S190" s="24" t="s">
        <v>1378</v>
      </c>
      <c r="T190" s="24">
        <v>985</v>
      </c>
      <c r="U190" s="23" t="s">
        <v>1379</v>
      </c>
      <c r="V190" s="23">
        <v>1</v>
      </c>
      <c r="W190" s="2"/>
      <c r="AB190" s="27" t="s">
        <v>1380</v>
      </c>
      <c r="AC190" s="29" t="s">
        <v>1381</v>
      </c>
      <c r="AF190" s="2" t="s">
        <v>1382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1382</v>
      </c>
      <c r="N191" s="2">
        <v>620</v>
      </c>
      <c r="S191" s="24" t="s">
        <v>1383</v>
      </c>
      <c r="T191" s="24">
        <v>986</v>
      </c>
      <c r="U191" s="24" t="s">
        <v>1384</v>
      </c>
      <c r="V191" s="24">
        <v>1</v>
      </c>
      <c r="W191" s="2"/>
      <c r="AB191" s="27" t="s">
        <v>1385</v>
      </c>
      <c r="AC191" s="29" t="s">
        <v>1386</v>
      </c>
      <c r="AF191" s="2" t="s">
        <v>1387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1387</v>
      </c>
      <c r="N192" s="2">
        <v>630</v>
      </c>
      <c r="S192" s="24" t="s">
        <v>1388</v>
      </c>
      <c r="T192" s="24">
        <v>997</v>
      </c>
      <c r="U192" s="23" t="s">
        <v>1389</v>
      </c>
      <c r="V192" s="23">
        <v>1</v>
      </c>
      <c r="W192" s="2"/>
      <c r="AB192" s="27" t="s">
        <v>1390</v>
      </c>
      <c r="AC192" s="29" t="s">
        <v>1391</v>
      </c>
      <c r="AF192" s="2" t="s">
        <v>1392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1392</v>
      </c>
      <c r="N193" s="2">
        <v>266</v>
      </c>
      <c r="S193" s="25" t="s">
        <v>1393</v>
      </c>
      <c r="T193" s="25">
        <v>998</v>
      </c>
      <c r="U193" s="24" t="s">
        <v>1394</v>
      </c>
      <c r="V193" s="24">
        <v>1</v>
      </c>
      <c r="W193" s="2"/>
      <c r="AB193" s="27" t="s">
        <v>1395</v>
      </c>
      <c r="AC193" s="29" t="s">
        <v>1396</v>
      </c>
      <c r="AF193" s="2" t="s">
        <v>1397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1397</v>
      </c>
      <c r="N194" s="2">
        <v>270</v>
      </c>
      <c r="S194" s="23"/>
      <c r="T194" s="23"/>
      <c r="AB194" s="27" t="s">
        <v>1398</v>
      </c>
      <c r="AC194" s="29" t="s">
        <v>1399</v>
      </c>
      <c r="AF194" s="2" t="s">
        <v>1400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1400</v>
      </c>
      <c r="N195" s="2">
        <v>288</v>
      </c>
      <c r="S195" s="23"/>
      <c r="T195" s="23"/>
      <c r="AB195" s="27" t="s">
        <v>1401</v>
      </c>
      <c r="AC195" s="29" t="s">
        <v>1402</v>
      </c>
      <c r="AF195" s="2" t="s">
        <v>1403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1403</v>
      </c>
      <c r="N196" s="2">
        <v>25</v>
      </c>
      <c r="S196" s="23"/>
      <c r="T196" s="23"/>
      <c r="AB196" s="27" t="s">
        <v>1404</v>
      </c>
      <c r="AC196" s="29" t="s">
        <v>1405</v>
      </c>
      <c r="AF196" s="2" t="s">
        <v>1406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1406</v>
      </c>
      <c r="N197" s="2">
        <v>328</v>
      </c>
      <c r="S197" s="23"/>
      <c r="T197" s="23"/>
      <c r="AB197" s="27" t="s">
        <v>1407</v>
      </c>
      <c r="AC197" s="29" t="s">
        <v>1408</v>
      </c>
      <c r="AF197" s="2" t="s">
        <v>1409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1409</v>
      </c>
      <c r="N198" s="2">
        <v>398</v>
      </c>
      <c r="S198" s="23"/>
      <c r="T198" s="23"/>
      <c r="AB198" s="27" t="s">
        <v>1410</v>
      </c>
      <c r="AC198" s="29" t="s">
        <v>1411</v>
      </c>
      <c r="AF198" s="2" t="s">
        <v>1412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1412</v>
      </c>
      <c r="N199" s="2">
        <v>174</v>
      </c>
      <c r="S199" s="23"/>
      <c r="T199" s="23"/>
      <c r="AB199" s="27" t="s">
        <v>1413</v>
      </c>
      <c r="AC199" s="29" t="s">
        <v>1414</v>
      </c>
      <c r="AF199" s="2" t="s">
        <v>1415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1415</v>
      </c>
      <c r="N200" s="2">
        <v>893</v>
      </c>
      <c r="S200" s="23"/>
      <c r="T200" s="23"/>
      <c r="AB200" s="27" t="s">
        <v>1416</v>
      </c>
      <c r="AC200" s="29" t="s">
        <v>1417</v>
      </c>
      <c r="AF200" s="2" t="s">
        <v>1418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1418</v>
      </c>
      <c r="N201" s="2">
        <v>732</v>
      </c>
      <c r="S201" s="23"/>
      <c r="T201" s="23"/>
      <c r="AB201" s="27" t="s">
        <v>1419</v>
      </c>
      <c r="AC201" s="29" t="s">
        <v>1420</v>
      </c>
      <c r="AF201" s="2" t="s">
        <v>1421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1421</v>
      </c>
      <c r="N202" s="2">
        <v>634</v>
      </c>
      <c r="S202" s="23"/>
      <c r="T202" s="23"/>
      <c r="AB202" s="27" t="s">
        <v>1422</v>
      </c>
      <c r="AC202" s="29" t="s">
        <v>1423</v>
      </c>
      <c r="AF202" s="2" t="s">
        <v>1424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1424</v>
      </c>
      <c r="N203" s="2">
        <v>417</v>
      </c>
      <c r="S203" s="23"/>
      <c r="T203" s="23"/>
      <c r="AB203" s="27" t="s">
        <v>1425</v>
      </c>
      <c r="AC203" s="29" t="s">
        <v>1426</v>
      </c>
      <c r="AF203" s="2" t="s">
        <v>1427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1427</v>
      </c>
      <c r="N204" s="2">
        <v>308</v>
      </c>
      <c r="S204" s="23"/>
      <c r="T204" s="23"/>
      <c r="AB204" s="27" t="s">
        <v>1428</v>
      </c>
      <c r="AC204" s="29" t="s">
        <v>1429</v>
      </c>
      <c r="AF204" s="2" t="s">
        <v>1430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1430</v>
      </c>
      <c r="N205" s="2">
        <v>304</v>
      </c>
      <c r="S205" s="23"/>
      <c r="T205" s="23"/>
      <c r="AB205" s="27" t="s">
        <v>1431</v>
      </c>
      <c r="AC205" s="29" t="s">
        <v>1432</v>
      </c>
      <c r="AF205" s="2" t="s">
        <v>1433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1433</v>
      </c>
      <c r="N206" s="2">
        <v>316</v>
      </c>
      <c r="S206" s="23"/>
      <c r="T206" s="23"/>
      <c r="AB206" s="27" t="s">
        <v>1434</v>
      </c>
      <c r="AC206" s="29" t="s">
        <v>1435</v>
      </c>
      <c r="AF206" s="2" t="s">
        <v>1436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1436</v>
      </c>
      <c r="N207" s="2">
        <v>312</v>
      </c>
      <c r="S207" s="23"/>
      <c r="T207" s="23"/>
      <c r="AB207" s="27" t="s">
        <v>1437</v>
      </c>
      <c r="AC207" s="29" t="s">
        <v>1438</v>
      </c>
      <c r="AF207" s="2" t="s">
        <v>1439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1439</v>
      </c>
      <c r="N208" s="2">
        <v>320</v>
      </c>
      <c r="S208" s="23"/>
      <c r="T208" s="23"/>
      <c r="AB208" s="27" t="s">
        <v>1440</v>
      </c>
      <c r="AC208" s="29" t="s">
        <v>1441</v>
      </c>
      <c r="AF208" s="2" t="s">
        <v>1442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1442</v>
      </c>
      <c r="N209" s="2">
        <v>324</v>
      </c>
      <c r="S209" s="23"/>
      <c r="T209" s="23"/>
      <c r="AB209" s="27" t="s">
        <v>1443</v>
      </c>
      <c r="AC209" s="29" t="s">
        <v>1444</v>
      </c>
      <c r="AF209" s="2" t="s">
        <v>1445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1445</v>
      </c>
      <c r="N210" s="2">
        <v>624</v>
      </c>
      <c r="S210" s="23"/>
      <c r="T210" s="23"/>
      <c r="AB210" s="27" t="s">
        <v>1446</v>
      </c>
      <c r="AC210" s="29" t="s">
        <v>1447</v>
      </c>
      <c r="AF210" s="2" t="s">
        <v>1448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1448</v>
      </c>
      <c r="N211" s="2">
        <v>638</v>
      </c>
      <c r="S211" s="23"/>
      <c r="T211" s="23"/>
      <c r="AB211" s="27" t="s">
        <v>1449</v>
      </c>
      <c r="AC211" s="29" t="s">
        <v>1450</v>
      </c>
      <c r="AF211" s="2" t="s">
        <v>1451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1451</v>
      </c>
      <c r="N212" s="2">
        <v>646</v>
      </c>
      <c r="S212" s="23"/>
      <c r="T212" s="23"/>
      <c r="AB212" s="27" t="s">
        <v>1452</v>
      </c>
      <c r="AC212" s="29" t="s">
        <v>1453</v>
      </c>
      <c r="AF212" s="2" t="s">
        <v>1454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1454</v>
      </c>
      <c r="N213" s="2">
        <v>642</v>
      </c>
      <c r="S213" s="23"/>
      <c r="T213" s="23"/>
      <c r="AB213" s="27" t="s">
        <v>1455</v>
      </c>
      <c r="AC213" s="29" t="s">
        <v>1456</v>
      </c>
      <c r="AF213" s="2" t="s">
        <v>1457</v>
      </c>
      <c r="AG213" s="2">
        <v>643</v>
      </c>
    </row>
    <row r="214" ht="15">
      <c r="G214" s="7"/>
      <c r="H214" s="5"/>
      <c r="I214" s="5"/>
      <c r="J214" s="5"/>
      <c r="M214" s="3" t="s">
        <v>1457</v>
      </c>
      <c r="N214" s="2">
        <v>643</v>
      </c>
      <c r="S214" s="23"/>
      <c r="T214" s="23"/>
      <c r="AB214" s="27" t="s">
        <v>1458</v>
      </c>
      <c r="AC214" s="29" t="s">
        <v>1459</v>
      </c>
      <c r="AF214" s="2" t="s">
        <v>1460</v>
      </c>
      <c r="AG214" s="2">
        <v>222</v>
      </c>
    </row>
    <row r="215" ht="15">
      <c r="M215" s="3" t="s">
        <v>1460</v>
      </c>
      <c r="N215" s="2">
        <v>222</v>
      </c>
      <c r="S215" s="23"/>
      <c r="T215" s="23"/>
      <c r="AB215" s="27" t="s">
        <v>1461</v>
      </c>
      <c r="AC215" s="29" t="s">
        <v>1462</v>
      </c>
      <c r="AF215" s="2" t="s">
        <v>1463</v>
      </c>
      <c r="AG215" s="2">
        <v>882</v>
      </c>
    </row>
    <row r="216" ht="15">
      <c r="M216" s="3" t="s">
        <v>1463</v>
      </c>
      <c r="N216" s="2">
        <v>882</v>
      </c>
      <c r="S216" s="23"/>
      <c r="T216" s="23"/>
      <c r="AB216" s="27" t="s">
        <v>1464</v>
      </c>
      <c r="AC216" s="29" t="s">
        <v>1465</v>
      </c>
      <c r="AF216" s="2" t="s">
        <v>1466</v>
      </c>
      <c r="AG216" s="2">
        <v>674</v>
      </c>
    </row>
    <row r="217" ht="15">
      <c r="M217" s="3" t="s">
        <v>1466</v>
      </c>
      <c r="N217" s="2">
        <v>674</v>
      </c>
      <c r="S217" s="23"/>
      <c r="T217" s="23"/>
      <c r="AB217" s="27" t="s">
        <v>1467</v>
      </c>
      <c r="AC217" s="29" t="s">
        <v>1468</v>
      </c>
      <c r="AF217" s="2" t="s">
        <v>1469</v>
      </c>
      <c r="AG217" s="2">
        <v>678</v>
      </c>
    </row>
    <row r="218" ht="15">
      <c r="M218" s="3" t="s">
        <v>1469</v>
      </c>
      <c r="N218" s="2">
        <v>678</v>
      </c>
      <c r="S218" s="23"/>
      <c r="T218" s="23"/>
      <c r="AB218" s="27" t="s">
        <v>1470</v>
      </c>
      <c r="AC218" s="29" t="s">
        <v>1471</v>
      </c>
      <c r="AF218" s="2" t="s">
        <v>1472</v>
      </c>
      <c r="AG218" s="2">
        <v>686</v>
      </c>
    </row>
    <row r="219" ht="15">
      <c r="M219" s="3" t="s">
        <v>1472</v>
      </c>
      <c r="N219" s="2">
        <v>686</v>
      </c>
      <c r="S219" s="23"/>
      <c r="T219" s="23"/>
      <c r="AB219" s="27" t="s">
        <v>1473</v>
      </c>
      <c r="AC219" s="29" t="s">
        <v>1474</v>
      </c>
      <c r="AF219" s="2" t="s">
        <v>1475</v>
      </c>
      <c r="AG219" s="2">
        <v>666</v>
      </c>
    </row>
    <row r="220" ht="15">
      <c r="M220" s="3" t="s">
        <v>1475</v>
      </c>
      <c r="N220" s="2">
        <v>666</v>
      </c>
      <c r="S220" s="23"/>
      <c r="T220" s="23"/>
      <c r="AB220" s="27" t="s">
        <v>1476</v>
      </c>
      <c r="AC220" s="29" t="s">
        <v>1477</v>
      </c>
      <c r="AF220" s="2" t="s">
        <v>1478</v>
      </c>
      <c r="AG220" s="2">
        <v>652</v>
      </c>
    </row>
    <row r="221" ht="15">
      <c r="M221" s="3" t="s">
        <v>1478</v>
      </c>
      <c r="N221" s="2">
        <v>652</v>
      </c>
      <c r="S221" s="23"/>
      <c r="T221" s="23"/>
      <c r="AB221" s="27" t="s">
        <v>1479</v>
      </c>
      <c r="AC221" s="29" t="s">
        <v>1480</v>
      </c>
      <c r="AF221" s="2" t="s">
        <v>1481</v>
      </c>
      <c r="AG221" s="2">
        <v>659</v>
      </c>
    </row>
    <row r="222" ht="15">
      <c r="M222" s="3" t="s">
        <v>1481</v>
      </c>
      <c r="N222" s="2">
        <v>659</v>
      </c>
      <c r="S222" s="23"/>
      <c r="T222" s="23"/>
      <c r="AB222" s="27" t="s">
        <v>1482</v>
      </c>
      <c r="AC222" s="29" t="s">
        <v>1483</v>
      </c>
      <c r="AF222" s="2" t="s">
        <v>1484</v>
      </c>
      <c r="AG222" s="2">
        <v>662</v>
      </c>
    </row>
    <row r="223" ht="15">
      <c r="M223" s="3" t="s">
        <v>1484</v>
      </c>
      <c r="N223" s="2">
        <v>662</v>
      </c>
      <c r="S223" s="23"/>
      <c r="T223" s="23"/>
      <c r="AB223" s="27" t="s">
        <v>1485</v>
      </c>
      <c r="AC223" s="29" t="s">
        <v>1486</v>
      </c>
      <c r="AF223" s="2" t="s">
        <v>1487</v>
      </c>
      <c r="AG223" s="2">
        <v>670</v>
      </c>
    </row>
    <row r="224" ht="15">
      <c r="M224" s="3" t="s">
        <v>1487</v>
      </c>
      <c r="N224" s="2">
        <v>670</v>
      </c>
      <c r="S224" s="23"/>
      <c r="T224" s="23"/>
      <c r="AB224" s="27" t="s">
        <v>1488</v>
      </c>
      <c r="AC224" s="29" t="s">
        <v>1489</v>
      </c>
      <c r="AF224" s="2" t="s">
        <v>1490</v>
      </c>
      <c r="AG224" s="2">
        <v>688</v>
      </c>
    </row>
    <row r="225" ht="15">
      <c r="M225" s="3" t="s">
        <v>1490</v>
      </c>
      <c r="N225" s="2">
        <v>688</v>
      </c>
      <c r="S225" s="23"/>
      <c r="T225" s="23"/>
      <c r="AB225" s="27" t="s">
        <v>1491</v>
      </c>
      <c r="AC225" s="29" t="s">
        <v>1492</v>
      </c>
      <c r="AF225" s="2" t="s">
        <v>1493</v>
      </c>
      <c r="AG225" s="2">
        <v>626</v>
      </c>
    </row>
    <row r="226" ht="15">
      <c r="M226" s="3" t="s">
        <v>1493</v>
      </c>
      <c r="N226" s="2">
        <v>626</v>
      </c>
      <c r="S226" s="23"/>
      <c r="T226" s="23"/>
      <c r="AB226" s="27" t="s">
        <v>1494</v>
      </c>
      <c r="AC226" s="29" t="s">
        <v>1495</v>
      </c>
      <c r="AF226" s="2" t="s">
        <v>1496</v>
      </c>
      <c r="AG226" s="2">
        <v>682</v>
      </c>
    </row>
    <row r="227" ht="15">
      <c r="M227" s="3" t="s">
        <v>1496</v>
      </c>
      <c r="N227" s="2">
        <v>682</v>
      </c>
      <c r="S227" s="23"/>
      <c r="T227" s="23"/>
      <c r="AB227" s="27" t="s">
        <v>1497</v>
      </c>
      <c r="AC227" s="29" t="s">
        <v>1498</v>
      </c>
      <c r="AF227" s="2" t="s">
        <v>1499</v>
      </c>
      <c r="AG227" s="2">
        <v>690</v>
      </c>
    </row>
    <row r="228" ht="15">
      <c r="M228" s="3" t="s">
        <v>1499</v>
      </c>
      <c r="N228" s="2">
        <v>690</v>
      </c>
      <c r="S228" s="23"/>
      <c r="T228" s="23"/>
      <c r="AB228" s="27" t="s">
        <v>1500</v>
      </c>
      <c r="AC228" s="29" t="s">
        <v>1501</v>
      </c>
      <c r="AF228" s="2" t="s">
        <v>1502</v>
      </c>
      <c r="AG228" s="2">
        <v>580</v>
      </c>
    </row>
    <row r="229" ht="15">
      <c r="M229" s="3" t="s">
        <v>1502</v>
      </c>
      <c r="N229" s="2">
        <v>580</v>
      </c>
      <c r="S229" s="23"/>
      <c r="T229" s="23"/>
      <c r="AB229" s="27" t="s">
        <v>1503</v>
      </c>
      <c r="AC229" s="29" t="s">
        <v>1504</v>
      </c>
      <c r="AF229" s="2" t="s">
        <v>1505</v>
      </c>
      <c r="AG229" s="2">
        <v>702</v>
      </c>
    </row>
    <row r="230" ht="15">
      <c r="M230" s="3" t="s">
        <v>1505</v>
      </c>
      <c r="N230" s="2">
        <v>702</v>
      </c>
      <c r="S230" s="23"/>
      <c r="T230" s="23"/>
      <c r="AB230" s="27" t="s">
        <v>1506</v>
      </c>
      <c r="AC230" s="29" t="s">
        <v>1507</v>
      </c>
      <c r="AF230" s="2" t="s">
        <v>1508</v>
      </c>
      <c r="AG230" s="2">
        <v>663</v>
      </c>
    </row>
    <row r="231" ht="15">
      <c r="M231" s="3" t="s">
        <v>1508</v>
      </c>
      <c r="N231" s="2">
        <v>663</v>
      </c>
      <c r="S231" s="23"/>
      <c r="T231" s="23"/>
      <c r="AB231" s="27" t="s">
        <v>1509</v>
      </c>
      <c r="AC231" s="29" t="s">
        <v>1510</v>
      </c>
      <c r="AF231" s="2" t="s">
        <v>1511</v>
      </c>
      <c r="AG231" s="2">
        <v>534</v>
      </c>
    </row>
    <row r="232" ht="15">
      <c r="M232" s="3" t="s">
        <v>1511</v>
      </c>
      <c r="N232" s="2">
        <v>534</v>
      </c>
      <c r="S232" s="23"/>
      <c r="T232" s="23"/>
      <c r="AB232" s="27" t="s">
        <v>1512</v>
      </c>
      <c r="AC232" s="29" t="s">
        <v>1513</v>
      </c>
      <c r="AF232" s="2" t="s">
        <v>1514</v>
      </c>
      <c r="AG232" s="2">
        <v>703</v>
      </c>
    </row>
    <row r="233" ht="15">
      <c r="M233" s="3" t="s">
        <v>1514</v>
      </c>
      <c r="N233" s="2">
        <v>703</v>
      </c>
      <c r="S233" s="23"/>
      <c r="T233" s="23"/>
      <c r="AB233" s="27" t="s">
        <v>1515</v>
      </c>
      <c r="AC233" s="29" t="s">
        <v>1516</v>
      </c>
      <c r="AF233" s="2" t="s">
        <v>1517</v>
      </c>
      <c r="AG233" s="2">
        <v>705</v>
      </c>
    </row>
    <row r="234" ht="15">
      <c r="M234" s="3" t="s">
        <v>1517</v>
      </c>
      <c r="N234" s="2">
        <v>705</v>
      </c>
      <c r="AB234" s="27" t="s">
        <v>1518</v>
      </c>
      <c r="AC234" s="29" t="s">
        <v>1519</v>
      </c>
      <c r="AF234" s="2" t="s">
        <v>1520</v>
      </c>
      <c r="AG234" s="2">
        <v>90</v>
      </c>
    </row>
    <row r="235" ht="15">
      <c r="M235" s="3" t="s">
        <v>1520</v>
      </c>
      <c r="N235" s="2">
        <v>90</v>
      </c>
      <c r="AB235" s="27" t="s">
        <v>1521</v>
      </c>
      <c r="AC235" s="29" t="s">
        <v>1522</v>
      </c>
      <c r="AF235" s="2" t="s">
        <v>1523</v>
      </c>
      <c r="AG235" s="2">
        <v>706</v>
      </c>
    </row>
    <row r="236" ht="15">
      <c r="M236" s="3" t="s">
        <v>1523</v>
      </c>
      <c r="N236" s="2">
        <v>706</v>
      </c>
      <c r="AB236" s="27" t="s">
        <v>1524</v>
      </c>
      <c r="AC236" s="29" t="s">
        <v>1525</v>
      </c>
      <c r="AF236" s="2" t="s">
        <v>1526</v>
      </c>
      <c r="AG236" s="2">
        <v>744</v>
      </c>
    </row>
    <row r="237" ht="15">
      <c r="M237" s="3" t="s">
        <v>1526</v>
      </c>
      <c r="N237" s="2">
        <v>744</v>
      </c>
      <c r="AB237" s="27" t="s">
        <v>1527</v>
      </c>
      <c r="AC237" s="29" t="s">
        <v>1528</v>
      </c>
      <c r="AF237" s="2" t="s">
        <v>1529</v>
      </c>
      <c r="AG237" s="2">
        <v>144</v>
      </c>
    </row>
    <row r="238" ht="15">
      <c r="M238" s="3" t="s">
        <v>1529</v>
      </c>
      <c r="N238" s="2">
        <v>144</v>
      </c>
      <c r="AB238" s="27" t="s">
        <v>1530</v>
      </c>
      <c r="AC238" s="29" t="s">
        <v>1531</v>
      </c>
      <c r="AF238" s="2" t="s">
        <v>1532</v>
      </c>
      <c r="AG238" s="2">
        <v>736</v>
      </c>
    </row>
    <row r="239" ht="15">
      <c r="M239" s="3" t="s">
        <v>1532</v>
      </c>
      <c r="N239" s="2">
        <v>736</v>
      </c>
      <c r="AB239" s="27" t="s">
        <v>1533</v>
      </c>
      <c r="AC239" s="29" t="s">
        <v>1534</v>
      </c>
      <c r="AF239" s="2" t="s">
        <v>1535</v>
      </c>
      <c r="AG239" s="2">
        <v>740</v>
      </c>
    </row>
    <row r="240" ht="15">
      <c r="M240" s="3" t="s">
        <v>1535</v>
      </c>
      <c r="N240" s="2">
        <v>740</v>
      </c>
      <c r="AB240" s="27" t="s">
        <v>1536</v>
      </c>
      <c r="AC240" s="29" t="s">
        <v>1537</v>
      </c>
      <c r="AF240" s="2" t="s">
        <v>1538</v>
      </c>
      <c r="AG240" s="2">
        <v>760</v>
      </c>
    </row>
    <row r="241" ht="15">
      <c r="M241" s="3" t="s">
        <v>1538</v>
      </c>
      <c r="N241" s="2">
        <v>760</v>
      </c>
      <c r="AB241" s="27" t="s">
        <v>1539</v>
      </c>
      <c r="AC241" s="29" t="s">
        <v>1540</v>
      </c>
      <c r="AF241" s="2" t="s">
        <v>1541</v>
      </c>
      <c r="AG241" s="2">
        <v>748</v>
      </c>
    </row>
    <row r="242" ht="15">
      <c r="M242" s="3" t="s">
        <v>1541</v>
      </c>
      <c r="N242" s="2">
        <v>748</v>
      </c>
      <c r="AB242" s="27" t="s">
        <v>1542</v>
      </c>
      <c r="AC242" s="29" t="s">
        <v>1543</v>
      </c>
      <c r="AF242" s="2" t="s">
        <v>1544</v>
      </c>
      <c r="AG242" s="2">
        <v>694</v>
      </c>
    </row>
    <row r="243" ht="15">
      <c r="M243" s="3" t="s">
        <v>1544</v>
      </c>
      <c r="N243" s="2">
        <v>694</v>
      </c>
      <c r="AB243" s="27" t="s">
        <v>1545</v>
      </c>
      <c r="AC243" s="29" t="s">
        <v>1546</v>
      </c>
      <c r="AF243" s="2" t="s">
        <v>1547</v>
      </c>
      <c r="AG243" s="2">
        <v>762</v>
      </c>
    </row>
    <row r="244" ht="15">
      <c r="M244" s="3" t="s">
        <v>1547</v>
      </c>
      <c r="N244" s="2">
        <v>762</v>
      </c>
      <c r="AB244" s="27" t="s">
        <v>1548</v>
      </c>
      <c r="AC244" s="29" t="s">
        <v>1549</v>
      </c>
      <c r="AF244" s="2" t="s">
        <v>1550</v>
      </c>
      <c r="AG244" s="2">
        <v>764</v>
      </c>
    </row>
    <row r="245" ht="15">
      <c r="M245" s="3" t="s">
        <v>1550</v>
      </c>
      <c r="N245" s="2">
        <v>764</v>
      </c>
      <c r="AB245" s="27" t="s">
        <v>1551</v>
      </c>
      <c r="AC245" s="29" t="s">
        <v>1552</v>
      </c>
      <c r="AF245" s="2" t="s">
        <v>1553</v>
      </c>
      <c r="AG245" s="2">
        <v>158</v>
      </c>
    </row>
    <row r="246" ht="15">
      <c r="M246" s="3" t="s">
        <v>1553</v>
      </c>
      <c r="N246" s="2">
        <v>158</v>
      </c>
      <c r="AB246" s="27" t="s">
        <v>1554</v>
      </c>
      <c r="AC246" s="29" t="s">
        <v>1555</v>
      </c>
      <c r="AF246" s="2" t="s">
        <v>1556</v>
      </c>
      <c r="AG246" s="2">
        <v>772</v>
      </c>
    </row>
    <row r="247" ht="15">
      <c r="M247" s="3" t="s">
        <v>1556</v>
      </c>
      <c r="N247" s="2">
        <v>772</v>
      </c>
      <c r="AB247" s="27" t="s">
        <v>1557</v>
      </c>
      <c r="AC247" s="29" t="s">
        <v>1558</v>
      </c>
      <c r="AF247" s="2" t="s">
        <v>1559</v>
      </c>
      <c r="AG247" s="2">
        <v>776</v>
      </c>
    </row>
    <row r="248" ht="15">
      <c r="M248" s="3" t="s">
        <v>1559</v>
      </c>
      <c r="N248" s="2">
        <v>776</v>
      </c>
      <c r="AB248" s="27" t="s">
        <v>1560</v>
      </c>
      <c r="AC248" s="29" t="s">
        <v>1561</v>
      </c>
      <c r="AF248" s="2" t="s">
        <v>1562</v>
      </c>
      <c r="AG248" s="2">
        <v>768</v>
      </c>
    </row>
    <row r="249" ht="15">
      <c r="M249" s="3" t="s">
        <v>1562</v>
      </c>
      <c r="N249" s="2">
        <v>768</v>
      </c>
      <c r="AB249" s="27" t="s">
        <v>1563</v>
      </c>
      <c r="AC249" s="29" t="s">
        <v>1564</v>
      </c>
      <c r="AF249" s="2" t="s">
        <v>1565</v>
      </c>
      <c r="AG249" s="2">
        <v>780</v>
      </c>
    </row>
    <row r="250" ht="15">
      <c r="M250" s="3" t="s">
        <v>1565</v>
      </c>
      <c r="N250" s="2">
        <v>780</v>
      </c>
      <c r="AB250" s="27" t="s">
        <v>1566</v>
      </c>
      <c r="AC250" s="29" t="s">
        <v>1567</v>
      </c>
      <c r="AF250" s="2" t="s">
        <v>1568</v>
      </c>
      <c r="AG250" s="2">
        <v>788</v>
      </c>
    </row>
    <row r="251" ht="15">
      <c r="M251" s="3" t="s">
        <v>1568</v>
      </c>
      <c r="N251" s="2">
        <v>788</v>
      </c>
      <c r="AB251" s="27" t="s">
        <v>1569</v>
      </c>
      <c r="AC251" s="29" t="s">
        <v>1570</v>
      </c>
      <c r="AF251" s="2" t="s">
        <v>1571</v>
      </c>
      <c r="AG251" s="2">
        <v>19</v>
      </c>
    </row>
    <row r="252" ht="15">
      <c r="M252" s="3" t="s">
        <v>1571</v>
      </c>
      <c r="N252" s="2">
        <v>19</v>
      </c>
      <c r="AB252" s="27" t="s">
        <v>1572</v>
      </c>
      <c r="AC252" s="29" t="s">
        <v>1573</v>
      </c>
      <c r="AF252" s="2" t="s">
        <v>1574</v>
      </c>
      <c r="AG252" s="2">
        <v>796</v>
      </c>
    </row>
    <row r="253" ht="15">
      <c r="M253" s="3" t="s">
        <v>1574</v>
      </c>
      <c r="N253" s="2">
        <v>796</v>
      </c>
      <c r="AB253" s="27" t="s">
        <v>1575</v>
      </c>
      <c r="AC253" s="29" t="s">
        <v>1576</v>
      </c>
      <c r="AF253" s="2" t="s">
        <v>1577</v>
      </c>
      <c r="AG253" s="2">
        <v>792</v>
      </c>
    </row>
    <row r="254" ht="15">
      <c r="M254" s="3" t="s">
        <v>1577</v>
      </c>
      <c r="N254" s="2">
        <v>792</v>
      </c>
      <c r="AB254" s="27" t="s">
        <v>1578</v>
      </c>
      <c r="AC254" s="29" t="s">
        <v>1579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1580</v>
      </c>
      <c r="AC255" s="29" t="s">
        <v>1581</v>
      </c>
      <c r="AF255" s="2" t="s">
        <v>1582</v>
      </c>
      <c r="AG255" s="2">
        <v>798</v>
      </c>
    </row>
    <row r="256" ht="15">
      <c r="M256" s="3" t="s">
        <v>1582</v>
      </c>
      <c r="N256" s="2">
        <v>798</v>
      </c>
      <c r="AB256" s="27" t="s">
        <v>1583</v>
      </c>
      <c r="AC256" s="29" t="s">
        <v>1584</v>
      </c>
      <c r="AF256" s="2" t="s">
        <v>1585</v>
      </c>
      <c r="AG256" s="2">
        <v>804</v>
      </c>
    </row>
    <row r="257" ht="15">
      <c r="M257" s="3" t="s">
        <v>1585</v>
      </c>
      <c r="N257" s="2">
        <v>804</v>
      </c>
      <c r="AB257" s="27" t="s">
        <v>1586</v>
      </c>
      <c r="AC257" s="29" t="s">
        <v>1587</v>
      </c>
      <c r="AF257" s="2" t="s">
        <v>1588</v>
      </c>
      <c r="AG257" s="2">
        <v>800</v>
      </c>
    </row>
    <row r="258" ht="15">
      <c r="M258" s="3" t="s">
        <v>1588</v>
      </c>
      <c r="N258" s="2">
        <v>800</v>
      </c>
      <c r="AB258" s="27" t="s">
        <v>1589</v>
      </c>
      <c r="AC258" s="29" t="s">
        <v>1590</v>
      </c>
      <c r="AF258" s="2" t="s">
        <v>1591</v>
      </c>
      <c r="AG258" s="2">
        <v>858</v>
      </c>
    </row>
    <row r="259" ht="15">
      <c r="M259" s="3" t="s">
        <v>1591</v>
      </c>
      <c r="N259" s="2">
        <v>858</v>
      </c>
      <c r="AB259" s="27" t="s">
        <v>1592</v>
      </c>
      <c r="AC259" s="29" t="s">
        <v>1593</v>
      </c>
      <c r="AF259" s="2" t="s">
        <v>1594</v>
      </c>
      <c r="AG259" s="2">
        <v>548</v>
      </c>
    </row>
    <row r="260" ht="15">
      <c r="M260" s="3" t="s">
        <v>1594</v>
      </c>
      <c r="N260" s="2">
        <v>548</v>
      </c>
      <c r="AB260" s="27" t="s">
        <v>1595</v>
      </c>
      <c r="AC260" s="29" t="s">
        <v>1596</v>
      </c>
      <c r="AF260" s="2" t="s">
        <v>1597</v>
      </c>
      <c r="AG260" s="2">
        <v>862</v>
      </c>
    </row>
    <row r="261" ht="15">
      <c r="M261" s="3" t="s">
        <v>1597</v>
      </c>
      <c r="N261" s="2">
        <v>862</v>
      </c>
      <c r="AB261" s="27" t="s">
        <v>1598</v>
      </c>
      <c r="AC261" s="29" t="s">
        <v>1599</v>
      </c>
      <c r="AF261" s="2" t="s">
        <v>1600</v>
      </c>
      <c r="AG261" s="2">
        <v>850</v>
      </c>
    </row>
    <row r="262" ht="15">
      <c r="M262" s="3" t="s">
        <v>1600</v>
      </c>
      <c r="N262" s="2">
        <v>850</v>
      </c>
      <c r="AB262" s="27" t="s">
        <v>1601</v>
      </c>
      <c r="AC262" s="29" t="s">
        <v>1602</v>
      </c>
      <c r="AF262" s="2" t="s">
        <v>1603</v>
      </c>
      <c r="AG262" s="2">
        <v>92</v>
      </c>
    </row>
    <row r="263" ht="15">
      <c r="M263" s="3" t="s">
        <v>1603</v>
      </c>
      <c r="N263" s="2">
        <v>92</v>
      </c>
      <c r="AB263" s="27" t="s">
        <v>1604</v>
      </c>
      <c r="AC263" s="29" t="s">
        <v>1605</v>
      </c>
      <c r="AF263" s="2" t="s">
        <v>1606</v>
      </c>
      <c r="AG263" s="2">
        <v>876</v>
      </c>
    </row>
    <row r="264" ht="15">
      <c r="M264" s="3" t="s">
        <v>1606</v>
      </c>
      <c r="N264" s="2">
        <v>876</v>
      </c>
      <c r="AB264" s="27" t="s">
        <v>1607</v>
      </c>
      <c r="AC264" s="29" t="s">
        <v>1608</v>
      </c>
      <c r="AF264" s="2" t="s">
        <v>1609</v>
      </c>
      <c r="AG264" s="2">
        <v>704</v>
      </c>
    </row>
    <row r="265" ht="15">
      <c r="M265" s="3" t="s">
        <v>1609</v>
      </c>
      <c r="N265" s="2">
        <v>704</v>
      </c>
      <c r="AB265" s="27" t="s">
        <v>1610</v>
      </c>
      <c r="AC265" s="29" t="s">
        <v>1611</v>
      </c>
      <c r="AF265" s="2" t="s">
        <v>1612</v>
      </c>
      <c r="AG265" s="2">
        <v>581</v>
      </c>
    </row>
    <row r="266" ht="15">
      <c r="M266" s="3" t="s">
        <v>1612</v>
      </c>
      <c r="N266" s="2">
        <v>581</v>
      </c>
      <c r="AB266" s="27" t="s">
        <v>1613</v>
      </c>
      <c r="AC266" s="29" t="s">
        <v>1614</v>
      </c>
      <c r="AF266" s="2" t="s">
        <v>1615</v>
      </c>
      <c r="AG266" s="2">
        <v>191</v>
      </c>
    </row>
    <row r="267" ht="15">
      <c r="M267" s="3" t="s">
        <v>1615</v>
      </c>
      <c r="N267" s="2">
        <v>191</v>
      </c>
      <c r="AB267" s="27" t="s">
        <v>1616</v>
      </c>
      <c r="AC267" s="29" t="s">
        <v>1617</v>
      </c>
      <c r="AF267" s="2" t="s">
        <v>1618</v>
      </c>
      <c r="AG267" s="2">
        <v>388</v>
      </c>
    </row>
    <row r="268" ht="15">
      <c r="M268" s="3" t="s">
        <v>1618</v>
      </c>
      <c r="N268" s="2">
        <v>388</v>
      </c>
      <c r="AB268" s="27" t="s">
        <v>1619</v>
      </c>
      <c r="AC268" s="29" t="s">
        <v>1620</v>
      </c>
      <c r="AF268" s="2" t="s">
        <v>1621</v>
      </c>
      <c r="AG268" s="2">
        <v>392</v>
      </c>
    </row>
    <row r="269" ht="15">
      <c r="M269" s="3" t="s">
        <v>1621</v>
      </c>
      <c r="N269" s="2">
        <v>392</v>
      </c>
      <c r="AB269" s="27" t="s">
        <v>1622</v>
      </c>
      <c r="AC269" s="29" t="s">
        <v>1623</v>
      </c>
      <c r="AF269" s="2" t="s">
        <v>1624</v>
      </c>
      <c r="AG269" s="2">
        <v>22</v>
      </c>
    </row>
    <row r="270" ht="15">
      <c r="M270" s="3" t="s">
        <v>1624</v>
      </c>
      <c r="N270" s="2">
        <v>22</v>
      </c>
      <c r="AB270" s="27" t="s">
        <v>1625</v>
      </c>
      <c r="AC270" s="29" t="s">
        <v>1626</v>
      </c>
      <c r="AF270" s="2" t="s">
        <v>1627</v>
      </c>
      <c r="AG270" s="2">
        <v>887</v>
      </c>
    </row>
    <row r="271" ht="15">
      <c r="M271" s="3" t="s">
        <v>1627</v>
      </c>
      <c r="N271" s="2">
        <v>887</v>
      </c>
      <c r="AB271" s="27" t="s">
        <v>1628</v>
      </c>
      <c r="AC271" s="29" t="s">
        <v>1629</v>
      </c>
      <c r="AF271" s="2" t="s">
        <v>1630</v>
      </c>
      <c r="AG271" s="2">
        <v>540</v>
      </c>
    </row>
    <row r="272" ht="15">
      <c r="M272" s="3" t="s">
        <v>1630</v>
      </c>
      <c r="N272" s="2">
        <v>540</v>
      </c>
      <c r="AB272" s="27" t="s">
        <v>1631</v>
      </c>
      <c r="AC272" s="29" t="s">
        <v>1632</v>
      </c>
      <c r="AF272" s="2" t="s">
        <v>1633</v>
      </c>
      <c r="AG272" s="2">
        <v>554</v>
      </c>
    </row>
    <row r="273" ht="15">
      <c r="M273" s="3" t="s">
        <v>1633</v>
      </c>
      <c r="N273" s="2">
        <v>554</v>
      </c>
      <c r="AB273" s="27" t="s">
        <v>1634</v>
      </c>
      <c r="AC273" s="29" t="s">
        <v>1635</v>
      </c>
      <c r="AF273" s="2" t="s">
        <v>1636</v>
      </c>
      <c r="AG273" s="2">
        <v>300</v>
      </c>
    </row>
    <row r="274" ht="15">
      <c r="M274" s="3" t="s">
        <v>1636</v>
      </c>
      <c r="N274" s="2">
        <v>300</v>
      </c>
      <c r="AB274" s="27" t="s">
        <v>1637</v>
      </c>
      <c r="AC274" s="29" t="s">
        <v>1638</v>
      </c>
      <c r="AF274" s="2" t="s">
        <v>1639</v>
      </c>
      <c r="AG274" s="2">
        <v>29</v>
      </c>
    </row>
    <row r="275" ht="15">
      <c r="M275" s="3" t="s">
        <v>1639</v>
      </c>
      <c r="N275" s="2">
        <v>29</v>
      </c>
      <c r="AB275" s="27" t="s">
        <v>1640</v>
      </c>
      <c r="AC275" s="29" t="s">
        <v>1641</v>
      </c>
      <c r="AF275" s="2" t="s">
        <v>1642</v>
      </c>
      <c r="AG275" s="2">
        <v>894</v>
      </c>
    </row>
    <row r="276" ht="15">
      <c r="M276" s="3" t="s">
        <v>1642</v>
      </c>
      <c r="N276" s="2">
        <v>894</v>
      </c>
      <c r="AB276" s="27" t="s">
        <v>1643</v>
      </c>
      <c r="AC276" s="29" t="s">
        <v>1644</v>
      </c>
      <c r="AF276" s="2" t="s">
        <v>1645</v>
      </c>
      <c r="AG276" s="2">
        <v>716</v>
      </c>
    </row>
    <row r="277" ht="15">
      <c r="M277" s="3" t="s">
        <v>1645</v>
      </c>
      <c r="N277" s="2">
        <v>716</v>
      </c>
      <c r="AB277" s="27" t="s">
        <v>1646</v>
      </c>
      <c r="AC277" s="29" t="s">
        <v>1647</v>
      </c>
    </row>
    <row r="278">
      <c r="AB278" s="27" t="s">
        <v>1648</v>
      </c>
      <c r="AC278" s="29" t="s">
        <v>1649</v>
      </c>
    </row>
    <row r="279">
      <c r="AB279" s="27" t="s">
        <v>1650</v>
      </c>
      <c r="AC279" s="29" t="s">
        <v>1651</v>
      </c>
    </row>
    <row r="280">
      <c r="AB280" s="27" t="s">
        <v>1652</v>
      </c>
      <c r="AC280" s="29" t="s">
        <v>1653</v>
      </c>
    </row>
    <row r="281">
      <c r="AB281" s="27" t="s">
        <v>1654</v>
      </c>
      <c r="AC281" s="29" t="s">
        <v>1655</v>
      </c>
    </row>
    <row r="282">
      <c r="AB282" s="27" t="s">
        <v>1656</v>
      </c>
      <c r="AC282" s="29" t="s">
        <v>1657</v>
      </c>
    </row>
    <row r="283">
      <c r="AB283" s="27" t="s">
        <v>1658</v>
      </c>
      <c r="AC283" s="29" t="s">
        <v>1659</v>
      </c>
    </row>
    <row r="284">
      <c r="AB284" s="27" t="s">
        <v>1660</v>
      </c>
      <c r="AC284" s="29" t="s">
        <v>1661</v>
      </c>
    </row>
    <row r="285">
      <c r="AB285" s="27" t="s">
        <v>1662</v>
      </c>
      <c r="AC285" s="29" t="s">
        <v>1663</v>
      </c>
    </row>
    <row r="286">
      <c r="AB286" s="27" t="s">
        <v>1664</v>
      </c>
      <c r="AC286" s="29" t="s">
        <v>1665</v>
      </c>
    </row>
    <row r="287">
      <c r="AB287" s="27" t="s">
        <v>1666</v>
      </c>
      <c r="AC287" s="29" t="s">
        <v>1667</v>
      </c>
    </row>
    <row r="288">
      <c r="AB288" s="27" t="s">
        <v>1668</v>
      </c>
      <c r="AC288" s="29" t="s">
        <v>1669</v>
      </c>
    </row>
    <row r="289">
      <c r="AB289" s="27" t="s">
        <v>1670</v>
      </c>
      <c r="AC289" s="29" t="s">
        <v>1671</v>
      </c>
    </row>
    <row r="290">
      <c r="AB290" s="27" t="s">
        <v>1672</v>
      </c>
      <c r="AC290" s="29" t="s">
        <v>1673</v>
      </c>
    </row>
    <row r="291">
      <c r="AB291" s="27" t="s">
        <v>1674</v>
      </c>
      <c r="AC291" s="29" t="s">
        <v>1675</v>
      </c>
    </row>
    <row r="292">
      <c r="AB292" s="27" t="s">
        <v>1676</v>
      </c>
      <c r="AC292" s="29" t="s">
        <v>1677</v>
      </c>
    </row>
    <row r="293">
      <c r="AB293" s="27" t="s">
        <v>1678</v>
      </c>
      <c r="AC293" s="29" t="s">
        <v>1679</v>
      </c>
    </row>
    <row r="294">
      <c r="AB294" s="27" t="s">
        <v>1680</v>
      </c>
      <c r="AC294" s="29" t="s">
        <v>1681</v>
      </c>
    </row>
    <row r="295">
      <c r="AB295" s="27" t="s">
        <v>1682</v>
      </c>
      <c r="AC295" s="29" t="s">
        <v>1683</v>
      </c>
    </row>
    <row r="296">
      <c r="AB296" s="27" t="s">
        <v>1684</v>
      </c>
      <c r="AC296" s="29" t="s">
        <v>1685</v>
      </c>
    </row>
    <row r="297">
      <c r="AB297" s="27" t="s">
        <v>1686</v>
      </c>
      <c r="AC297" s="29" t="s">
        <v>1687</v>
      </c>
    </row>
    <row r="298">
      <c r="AB298" s="27" t="s">
        <v>1688</v>
      </c>
      <c r="AC298" s="29" t="s">
        <v>1689</v>
      </c>
    </row>
    <row r="299">
      <c r="AB299" s="27" t="s">
        <v>1690</v>
      </c>
      <c r="AC299" s="29" t="s">
        <v>1691</v>
      </c>
    </row>
    <row r="300">
      <c r="AB300" s="27" t="s">
        <v>1692</v>
      </c>
      <c r="AC300" s="29" t="s">
        <v>1693</v>
      </c>
    </row>
    <row r="301">
      <c r="AB301" s="27" t="s">
        <v>1694</v>
      </c>
      <c r="AC301" s="29" t="s">
        <v>1695</v>
      </c>
    </row>
    <row r="302">
      <c r="AB302" s="27" t="s">
        <v>1696</v>
      </c>
      <c r="AC302" s="29" t="s">
        <v>1697</v>
      </c>
    </row>
    <row r="303">
      <c r="AB303" s="27" t="s">
        <v>1698</v>
      </c>
      <c r="AC303" s="29" t="s">
        <v>1699</v>
      </c>
    </row>
    <row r="304">
      <c r="AB304" s="27" t="s">
        <v>1700</v>
      </c>
      <c r="AC304" s="29" t="s">
        <v>1701</v>
      </c>
    </row>
    <row r="305">
      <c r="AB305" s="27" t="s">
        <v>1702</v>
      </c>
      <c r="AC305" s="29" t="s">
        <v>1703</v>
      </c>
    </row>
    <row r="306">
      <c r="AB306" s="27" t="s">
        <v>1704</v>
      </c>
      <c r="AC306" s="29" t="s">
        <v>1705</v>
      </c>
    </row>
    <row r="307">
      <c r="AB307" s="27" t="s">
        <v>1706</v>
      </c>
      <c r="AC307" s="29" t="s">
        <v>1707</v>
      </c>
    </row>
    <row r="308">
      <c r="AB308" s="27" t="s">
        <v>1708</v>
      </c>
      <c r="AC308" s="29" t="s">
        <v>1709</v>
      </c>
    </row>
    <row r="309">
      <c r="AB309" s="27" t="s">
        <v>1710</v>
      </c>
      <c r="AC309" s="29" t="s">
        <v>1711</v>
      </c>
    </row>
    <row r="310">
      <c r="AB310" s="27" t="s">
        <v>1712</v>
      </c>
      <c r="AC310" s="29" t="s">
        <v>1713</v>
      </c>
    </row>
    <row r="311">
      <c r="AB311" s="27" t="s">
        <v>1714</v>
      </c>
      <c r="AC311" s="29" t="s">
        <v>1715</v>
      </c>
    </row>
    <row r="312">
      <c r="AB312" s="27" t="s">
        <v>1716</v>
      </c>
      <c r="AC312" s="29" t="s">
        <v>1717</v>
      </c>
    </row>
    <row r="313">
      <c r="AB313" s="27" t="s">
        <v>1718</v>
      </c>
      <c r="AC313" s="29" t="s">
        <v>1719</v>
      </c>
    </row>
    <row r="314">
      <c r="AB314" s="27" t="s">
        <v>1720</v>
      </c>
      <c r="AC314" s="29" t="s">
        <v>1721</v>
      </c>
    </row>
    <row r="315">
      <c r="AB315" s="27" t="s">
        <v>1722</v>
      </c>
      <c r="AC315" s="29" t="s">
        <v>1723</v>
      </c>
    </row>
    <row r="316">
      <c r="AB316" s="27" t="s">
        <v>1724</v>
      </c>
      <c r="AC316" s="29" t="s">
        <v>1725</v>
      </c>
    </row>
    <row r="317">
      <c r="AB317" s="27" t="s">
        <v>1726</v>
      </c>
      <c r="AC317" s="29" t="s">
        <v>1727</v>
      </c>
    </row>
    <row r="318">
      <c r="AB318" s="27" t="s">
        <v>1728</v>
      </c>
      <c r="AC318" s="29" t="s">
        <v>1729</v>
      </c>
    </row>
    <row r="319">
      <c r="AB319" s="27" t="s">
        <v>1730</v>
      </c>
      <c r="AC319" s="29" t="s">
        <v>1731</v>
      </c>
    </row>
    <row r="320">
      <c r="AB320" s="27" t="s">
        <v>1732</v>
      </c>
      <c r="AC320" s="29" t="s">
        <v>1733</v>
      </c>
    </row>
    <row r="321">
      <c r="AB321" s="27" t="s">
        <v>1734</v>
      </c>
      <c r="AC321" s="29" t="s">
        <v>1735</v>
      </c>
    </row>
    <row r="322">
      <c r="AB322" s="27" t="s">
        <v>1736</v>
      </c>
      <c r="AC322" s="29" t="s">
        <v>1737</v>
      </c>
    </row>
    <row r="323">
      <c r="AB323" s="27" t="s">
        <v>1738</v>
      </c>
      <c r="AC323" s="29" t="s">
        <v>1739</v>
      </c>
    </row>
    <row r="324">
      <c r="AB324" s="27" t="s">
        <v>1740</v>
      </c>
      <c r="AC324" s="29" t="s">
        <v>1741</v>
      </c>
    </row>
    <row r="325">
      <c r="AB325" s="27" t="s">
        <v>1742</v>
      </c>
      <c r="AC325" s="29" t="s">
        <v>1743</v>
      </c>
    </row>
    <row r="326">
      <c r="AB326" s="27" t="s">
        <v>1744</v>
      </c>
      <c r="AC326" s="29" t="s">
        <v>1745</v>
      </c>
    </row>
    <row r="327">
      <c r="AB327" s="27" t="s">
        <v>1746</v>
      </c>
      <c r="AC327" s="29" t="s">
        <v>1747</v>
      </c>
    </row>
    <row r="328">
      <c r="AB328" s="27" t="s">
        <v>1748</v>
      </c>
      <c r="AC328" s="29" t="s">
        <v>1749</v>
      </c>
    </row>
    <row r="329">
      <c r="AB329" s="27" t="s">
        <v>1750</v>
      </c>
      <c r="AC329" s="29" t="s">
        <v>1751</v>
      </c>
    </row>
    <row r="330">
      <c r="AB330" s="27" t="s">
        <v>1752</v>
      </c>
      <c r="AC330" s="29" t="s">
        <v>1753</v>
      </c>
    </row>
    <row r="331">
      <c r="AB331" s="27" t="s">
        <v>1754</v>
      </c>
      <c r="AC331" s="29" t="s">
        <v>1755</v>
      </c>
    </row>
    <row r="332">
      <c r="AB332" s="27" t="s">
        <v>1756</v>
      </c>
      <c r="AC332" s="29" t="s">
        <v>1757</v>
      </c>
    </row>
    <row r="333">
      <c r="AB333" s="27" t="s">
        <v>1758</v>
      </c>
      <c r="AC333" s="29" t="s">
        <v>1759</v>
      </c>
    </row>
    <row r="334">
      <c r="AB334" s="27" t="s">
        <v>1760</v>
      </c>
      <c r="AC334" s="29" t="s">
        <v>1761</v>
      </c>
    </row>
    <row r="335">
      <c r="AB335" s="27" t="s">
        <v>1762</v>
      </c>
      <c r="AC335" s="29" t="s">
        <v>1763</v>
      </c>
    </row>
    <row r="336">
      <c r="AB336" s="27" t="s">
        <v>1764</v>
      </c>
      <c r="AC336" s="29" t="s">
        <v>1765</v>
      </c>
    </row>
    <row r="337">
      <c r="AB337" s="27" t="s">
        <v>1766</v>
      </c>
      <c r="AC337" s="29" t="s">
        <v>1767</v>
      </c>
    </row>
    <row r="338">
      <c r="AB338" s="27" t="s">
        <v>1768</v>
      </c>
      <c r="AC338" s="29" t="s">
        <v>1769</v>
      </c>
    </row>
    <row r="339">
      <c r="AB339" s="27" t="s">
        <v>1770</v>
      </c>
      <c r="AC339" s="29" t="s">
        <v>1771</v>
      </c>
    </row>
    <row r="340">
      <c r="AB340" s="27" t="s">
        <v>1772</v>
      </c>
      <c r="AC340" s="29" t="s">
        <v>1773</v>
      </c>
    </row>
    <row r="341">
      <c r="AB341" s="27" t="s">
        <v>1774</v>
      </c>
      <c r="AC341" s="29" t="s">
        <v>1775</v>
      </c>
    </row>
    <row r="342">
      <c r="AB342" s="27" t="s">
        <v>1776</v>
      </c>
      <c r="AC342" s="29" t="s">
        <v>1777</v>
      </c>
    </row>
    <row r="343">
      <c r="AB343" s="27" t="s">
        <v>1778</v>
      </c>
      <c r="AC343" s="29" t="s">
        <v>1779</v>
      </c>
    </row>
    <row r="344">
      <c r="AB344" s="27" t="s">
        <v>1780</v>
      </c>
      <c r="AC344" s="29" t="s">
        <v>1781</v>
      </c>
    </row>
    <row r="345">
      <c r="AB345" s="27" t="s">
        <v>1782</v>
      </c>
      <c r="AC345" s="29" t="s">
        <v>1783</v>
      </c>
    </row>
    <row r="346">
      <c r="AB346" s="27" t="s">
        <v>1784</v>
      </c>
      <c r="AC346" s="29" t="s">
        <v>1785</v>
      </c>
    </row>
    <row r="347">
      <c r="AB347" s="27" t="s">
        <v>1786</v>
      </c>
      <c r="AC347" s="29" t="s">
        <v>1787</v>
      </c>
    </row>
    <row r="348">
      <c r="AB348" s="27" t="s">
        <v>1788</v>
      </c>
      <c r="AC348" s="29" t="s">
        <v>1789</v>
      </c>
    </row>
    <row r="349">
      <c r="AB349" s="27" t="s">
        <v>1790</v>
      </c>
      <c r="AC349" s="29" t="s">
        <v>1791</v>
      </c>
    </row>
    <row r="350">
      <c r="AB350" s="27" t="s">
        <v>1792</v>
      </c>
      <c r="AC350" s="29" t="s">
        <v>1793</v>
      </c>
    </row>
    <row r="351">
      <c r="AB351" s="27" t="s">
        <v>1794</v>
      </c>
      <c r="AC351" s="29" t="s">
        <v>1795</v>
      </c>
    </row>
    <row r="352">
      <c r="AB352" s="27" t="s">
        <v>1796</v>
      </c>
      <c r="AC352" s="29" t="s">
        <v>1797</v>
      </c>
    </row>
    <row r="353">
      <c r="AB353" s="27" t="s">
        <v>1798</v>
      </c>
      <c r="AC353" s="29" t="s">
        <v>1799</v>
      </c>
    </row>
    <row r="354">
      <c r="AB354" s="27" t="s">
        <v>1800</v>
      </c>
      <c r="AC354" s="29" t="s">
        <v>1801</v>
      </c>
    </row>
    <row r="355">
      <c r="AB355" s="27" t="s">
        <v>1802</v>
      </c>
      <c r="AC355" s="29" t="s">
        <v>1803</v>
      </c>
    </row>
    <row r="356">
      <c r="AB356" s="27" t="s">
        <v>1804</v>
      </c>
      <c r="AC356" s="29" t="s">
        <v>1805</v>
      </c>
    </row>
    <row r="357">
      <c r="AB357" s="27" t="s">
        <v>1806</v>
      </c>
      <c r="AC357" s="29" t="s">
        <v>1807</v>
      </c>
    </row>
    <row r="358">
      <c r="AB358" s="27" t="s">
        <v>1808</v>
      </c>
      <c r="AC358" s="29" t="s">
        <v>1809</v>
      </c>
    </row>
    <row r="359">
      <c r="AB359" s="27" t="s">
        <v>1810</v>
      </c>
      <c r="AC359" s="29" t="s">
        <v>1811</v>
      </c>
    </row>
    <row r="360">
      <c r="AB360" s="27" t="s">
        <v>1812</v>
      </c>
      <c r="AC360" s="29" t="s">
        <v>1813</v>
      </c>
    </row>
    <row r="361">
      <c r="AB361" s="27" t="s">
        <v>1814</v>
      </c>
      <c r="AC361" s="29" t="s">
        <v>1815</v>
      </c>
    </row>
    <row r="362">
      <c r="AB362" s="27" t="s">
        <v>1816</v>
      </c>
      <c r="AC362" s="29" t="s">
        <v>1817</v>
      </c>
    </row>
    <row r="363">
      <c r="AB363" s="27" t="s">
        <v>1818</v>
      </c>
      <c r="AC363" s="29" t="s">
        <v>1819</v>
      </c>
    </row>
    <row r="364">
      <c r="AB364" s="27" t="s">
        <v>1820</v>
      </c>
      <c r="AC364" s="29" t="s">
        <v>1821</v>
      </c>
    </row>
    <row r="365">
      <c r="AB365" s="27" t="s">
        <v>1822</v>
      </c>
      <c r="AC365" s="29" t="s">
        <v>1823</v>
      </c>
    </row>
    <row r="366">
      <c r="AB366" s="27" t="s">
        <v>1824</v>
      </c>
      <c r="AC366" s="29" t="s">
        <v>1825</v>
      </c>
    </row>
    <row r="367">
      <c r="AB367" s="27" t="s">
        <v>1826</v>
      </c>
      <c r="AC367" s="29" t="s">
        <v>1827</v>
      </c>
    </row>
    <row r="368">
      <c r="AB368" s="27" t="s">
        <v>1828</v>
      </c>
      <c r="AC368" s="29" t="s">
        <v>1829</v>
      </c>
    </row>
    <row r="369">
      <c r="AB369" s="27" t="s">
        <v>1830</v>
      </c>
      <c r="AC369" s="29" t="s">
        <v>1831</v>
      </c>
    </row>
    <row r="370">
      <c r="AB370" s="27" t="s">
        <v>1832</v>
      </c>
      <c r="AC370" s="29" t="s">
        <v>1833</v>
      </c>
    </row>
    <row r="371">
      <c r="AB371" s="27" t="s">
        <v>1834</v>
      </c>
      <c r="AC371" s="29" t="s">
        <v>1835</v>
      </c>
    </row>
    <row r="372">
      <c r="AB372" s="27" t="s">
        <v>1836</v>
      </c>
      <c r="AC372" s="29" t="s">
        <v>1837</v>
      </c>
    </row>
    <row r="373">
      <c r="AB373" s="27" t="s">
        <v>1838</v>
      </c>
      <c r="AC373" s="29" t="s">
        <v>1839</v>
      </c>
    </row>
    <row r="374">
      <c r="AB374" s="27" t="s">
        <v>1840</v>
      </c>
      <c r="AC374" s="29" t="s">
        <v>1841</v>
      </c>
    </row>
    <row r="375">
      <c r="AB375" s="27" t="s">
        <v>1842</v>
      </c>
      <c r="AC375" s="29" t="s">
        <v>1843</v>
      </c>
    </row>
    <row r="376">
      <c r="AB376" s="27" t="s">
        <v>1844</v>
      </c>
      <c r="AC376" s="29" t="s">
        <v>1845</v>
      </c>
    </row>
    <row r="377">
      <c r="AB377" s="27" t="s">
        <v>1846</v>
      </c>
      <c r="AC377" s="29" t="s">
        <v>1847</v>
      </c>
    </row>
    <row r="378">
      <c r="AB378" s="27" t="s">
        <v>1848</v>
      </c>
      <c r="AC378" s="29" t="s">
        <v>1849</v>
      </c>
    </row>
    <row r="379">
      <c r="AB379" s="27" t="s">
        <v>1850</v>
      </c>
      <c r="AC379" s="29" t="s">
        <v>1851</v>
      </c>
    </row>
    <row r="380">
      <c r="AB380" s="27" t="s">
        <v>1852</v>
      </c>
      <c r="AC380" s="29" t="s">
        <v>1853</v>
      </c>
    </row>
    <row r="381">
      <c r="AB381" s="27" t="s">
        <v>1854</v>
      </c>
      <c r="AC381" s="29" t="s">
        <v>1855</v>
      </c>
    </row>
    <row r="382">
      <c r="AB382" s="27" t="s">
        <v>1856</v>
      </c>
      <c r="AC382" s="29" t="s">
        <v>1857</v>
      </c>
    </row>
    <row r="383">
      <c r="AB383" s="27" t="s">
        <v>1858</v>
      </c>
      <c r="AC383" s="29" t="s">
        <v>1859</v>
      </c>
    </row>
    <row r="384">
      <c r="AB384" s="27" t="s">
        <v>1860</v>
      </c>
      <c r="AC384" s="29" t="s">
        <v>1861</v>
      </c>
    </row>
    <row r="385">
      <c r="AB385" s="27" t="s">
        <v>1862</v>
      </c>
      <c r="AC385" s="29" t="s">
        <v>1863</v>
      </c>
    </row>
    <row r="386">
      <c r="AB386" s="27" t="s">
        <v>1864</v>
      </c>
      <c r="AC386" s="29" t="s">
        <v>1865</v>
      </c>
    </row>
    <row r="387">
      <c r="AB387" s="27" t="s">
        <v>1866</v>
      </c>
      <c r="AC387" s="29" t="s">
        <v>1867</v>
      </c>
    </row>
    <row r="388">
      <c r="AB388" s="27" t="s">
        <v>1868</v>
      </c>
      <c r="AC388" s="29" t="s">
        <v>1869</v>
      </c>
    </row>
    <row r="389">
      <c r="AB389" s="27" t="s">
        <v>1870</v>
      </c>
      <c r="AC389" s="29" t="s">
        <v>1871</v>
      </c>
    </row>
    <row r="390">
      <c r="AB390" s="27" t="s">
        <v>1872</v>
      </c>
      <c r="AC390" s="29" t="s">
        <v>1873</v>
      </c>
    </row>
    <row r="391">
      <c r="AB391" s="27" t="s">
        <v>1874</v>
      </c>
      <c r="AC391" s="29" t="s">
        <v>1875</v>
      </c>
    </row>
    <row r="392">
      <c r="AB392" s="27" t="s">
        <v>1876</v>
      </c>
      <c r="AC392" s="29" t="s">
        <v>1877</v>
      </c>
    </row>
    <row r="393">
      <c r="AB393" s="27" t="s">
        <v>1878</v>
      </c>
      <c r="AC393" s="29" t="s">
        <v>1879</v>
      </c>
    </row>
    <row r="394">
      <c r="AB394" s="27" t="s">
        <v>1880</v>
      </c>
      <c r="AC394" s="29" t="s">
        <v>1881</v>
      </c>
    </row>
    <row r="395">
      <c r="AB395" s="27" t="s">
        <v>1882</v>
      </c>
      <c r="AC395" s="29" t="s">
        <v>1883</v>
      </c>
    </row>
    <row r="396">
      <c r="AB396" s="27" t="s">
        <v>1884</v>
      </c>
      <c r="AC396" s="29" t="s">
        <v>1885</v>
      </c>
    </row>
    <row r="397">
      <c r="AB397" s="27" t="s">
        <v>1886</v>
      </c>
      <c r="AC397" s="29" t="s">
        <v>1887</v>
      </c>
    </row>
    <row r="398">
      <c r="AB398" s="27" t="s">
        <v>1888</v>
      </c>
      <c r="AC398" s="29" t="s">
        <v>1889</v>
      </c>
    </row>
    <row r="399">
      <c r="AB399" s="27" t="s">
        <v>1890</v>
      </c>
      <c r="AC399" s="29" t="s">
        <v>1891</v>
      </c>
    </row>
    <row r="400">
      <c r="AB400" s="27" t="s">
        <v>1892</v>
      </c>
      <c r="AC400" s="29" t="s">
        <v>1893</v>
      </c>
    </row>
    <row r="401">
      <c r="AB401" s="27" t="s">
        <v>1894</v>
      </c>
      <c r="AC401" s="29" t="s">
        <v>1895</v>
      </c>
    </row>
    <row r="402">
      <c r="AB402" s="27" t="s">
        <v>1896</v>
      </c>
      <c r="AC402" s="29" t="s">
        <v>1897</v>
      </c>
    </row>
    <row r="403">
      <c r="AB403" s="27" t="s">
        <v>1898</v>
      </c>
      <c r="AC403" s="29" t="s">
        <v>1899</v>
      </c>
    </row>
    <row r="404">
      <c r="AB404" s="27" t="s">
        <v>1900</v>
      </c>
      <c r="AC404" s="29" t="s">
        <v>1901</v>
      </c>
    </row>
    <row r="405">
      <c r="AB405" s="27" t="s">
        <v>1902</v>
      </c>
      <c r="AC405" s="29" t="s">
        <v>1903</v>
      </c>
    </row>
    <row r="406">
      <c r="AB406" s="27" t="s">
        <v>1904</v>
      </c>
      <c r="AC406" s="29" t="s">
        <v>1905</v>
      </c>
    </row>
    <row r="407">
      <c r="AB407" s="27" t="s">
        <v>1906</v>
      </c>
      <c r="AC407" s="29" t="s">
        <v>1907</v>
      </c>
    </row>
    <row r="408">
      <c r="AB408" s="27" t="s">
        <v>1908</v>
      </c>
      <c r="AC408" s="29" t="s">
        <v>1909</v>
      </c>
    </row>
    <row r="409">
      <c r="AB409" s="27" t="s">
        <v>1910</v>
      </c>
      <c r="AC409" s="29" t="s">
        <v>1911</v>
      </c>
    </row>
    <row r="410">
      <c r="AB410" s="27" t="s">
        <v>1912</v>
      </c>
      <c r="AC410" s="29" t="s">
        <v>1913</v>
      </c>
    </row>
    <row r="411">
      <c r="AB411" s="27" t="s">
        <v>1914</v>
      </c>
      <c r="AC411" s="29" t="s">
        <v>1915</v>
      </c>
    </row>
    <row r="412">
      <c r="AB412" s="27" t="s">
        <v>1916</v>
      </c>
      <c r="AC412" s="29" t="s">
        <v>1917</v>
      </c>
    </row>
    <row r="413">
      <c r="AB413" s="27" t="s">
        <v>1918</v>
      </c>
      <c r="AC413" s="29" t="s">
        <v>1919</v>
      </c>
    </row>
    <row r="414">
      <c r="AB414" s="27" t="s">
        <v>1920</v>
      </c>
      <c r="AC414" s="29" t="s">
        <v>1921</v>
      </c>
    </row>
    <row r="415">
      <c r="AB415" s="27" t="s">
        <v>1922</v>
      </c>
      <c r="AC415" s="29" t="s">
        <v>1923</v>
      </c>
    </row>
    <row r="416">
      <c r="AB416" s="27" t="s">
        <v>1924</v>
      </c>
      <c r="AC416" s="29" t="s">
        <v>1925</v>
      </c>
    </row>
    <row r="417">
      <c r="AB417" s="27" t="s">
        <v>1926</v>
      </c>
      <c r="AC417" s="29" t="s">
        <v>1927</v>
      </c>
    </row>
    <row r="418">
      <c r="AB418" s="27" t="s">
        <v>1928</v>
      </c>
      <c r="AC418" s="29" t="s">
        <v>1929</v>
      </c>
    </row>
    <row r="419">
      <c r="AB419" s="27" t="s">
        <v>1930</v>
      </c>
      <c r="AC419" s="29" t="s">
        <v>1931</v>
      </c>
    </row>
    <row r="420">
      <c r="AB420" s="27" t="s">
        <v>1932</v>
      </c>
      <c r="AC420" s="29" t="s">
        <v>1933</v>
      </c>
    </row>
    <row r="421">
      <c r="AB421" s="27" t="s">
        <v>1934</v>
      </c>
      <c r="AC421" s="29" t="s">
        <v>1935</v>
      </c>
    </row>
    <row r="422">
      <c r="AB422" s="27" t="s">
        <v>1936</v>
      </c>
      <c r="AC422" s="29" t="s">
        <v>1937</v>
      </c>
    </row>
    <row r="423">
      <c r="AB423" s="27" t="s">
        <v>1938</v>
      </c>
      <c r="AC423" s="29" t="s">
        <v>1939</v>
      </c>
    </row>
    <row r="424">
      <c r="AB424" s="27" t="s">
        <v>1940</v>
      </c>
      <c r="AC424" s="29" t="s">
        <v>1941</v>
      </c>
    </row>
    <row r="425">
      <c r="AB425" s="27" t="s">
        <v>1942</v>
      </c>
      <c r="AC425" s="29" t="s">
        <v>1943</v>
      </c>
    </row>
    <row r="426">
      <c r="AB426" s="27" t="s">
        <v>1944</v>
      </c>
      <c r="AC426" s="29" t="s">
        <v>1945</v>
      </c>
    </row>
    <row r="427">
      <c r="AB427" s="27" t="s">
        <v>1946</v>
      </c>
      <c r="AC427" s="29" t="s">
        <v>1947</v>
      </c>
    </row>
    <row r="428">
      <c r="AB428" s="27" t="s">
        <v>1948</v>
      </c>
      <c r="AC428" s="29" t="s">
        <v>1949</v>
      </c>
    </row>
    <row r="429">
      <c r="AB429" s="27" t="s">
        <v>1950</v>
      </c>
      <c r="AC429" s="29" t="s">
        <v>1951</v>
      </c>
    </row>
    <row r="430">
      <c r="AB430" s="27" t="s">
        <v>1952</v>
      </c>
      <c r="AC430" s="29" t="s">
        <v>1953</v>
      </c>
    </row>
    <row r="431">
      <c r="AB431" s="27" t="s">
        <v>1954</v>
      </c>
      <c r="AC431" s="29" t="s">
        <v>1955</v>
      </c>
    </row>
    <row r="432">
      <c r="AB432" s="27" t="s">
        <v>1956</v>
      </c>
      <c r="AC432" s="29" t="s">
        <v>1957</v>
      </c>
    </row>
    <row r="433">
      <c r="AB433" s="27" t="s">
        <v>1958</v>
      </c>
      <c r="AC433" s="29" t="s">
        <v>1959</v>
      </c>
    </row>
    <row r="434">
      <c r="AB434" s="27" t="s">
        <v>1960</v>
      </c>
      <c r="AC434" s="29" t="s">
        <v>1961</v>
      </c>
    </row>
    <row r="435">
      <c r="AB435" s="27" t="s">
        <v>1962</v>
      </c>
      <c r="AC435" s="29" t="s">
        <v>1941</v>
      </c>
    </row>
    <row r="436">
      <c r="AB436" s="27" t="s">
        <v>1963</v>
      </c>
      <c r="AC436" s="29" t="s">
        <v>1964</v>
      </c>
    </row>
    <row r="437">
      <c r="AB437" s="27" t="s">
        <v>1965</v>
      </c>
      <c r="AC437" s="29" t="s">
        <v>1966</v>
      </c>
    </row>
    <row r="438">
      <c r="AB438" s="27" t="s">
        <v>1967</v>
      </c>
      <c r="AC438" s="29" t="s">
        <v>1968</v>
      </c>
    </row>
    <row r="439">
      <c r="AB439" s="27" t="s">
        <v>1969</v>
      </c>
      <c r="AC439" s="29" t="s">
        <v>1970</v>
      </c>
    </row>
    <row r="440">
      <c r="AB440" s="27" t="s">
        <v>1971</v>
      </c>
      <c r="AC440" s="29" t="s">
        <v>1972</v>
      </c>
    </row>
    <row r="441">
      <c r="AB441" s="27" t="s">
        <v>1973</v>
      </c>
      <c r="AC441" s="29" t="s">
        <v>1974</v>
      </c>
    </row>
    <row r="442">
      <c r="AB442" s="27" t="s">
        <v>1975</v>
      </c>
      <c r="AC442" s="29" t="s">
        <v>1976</v>
      </c>
    </row>
    <row r="443">
      <c r="AB443" s="27" t="s">
        <v>1977</v>
      </c>
      <c r="AC443" s="29" t="s">
        <v>1978</v>
      </c>
    </row>
    <row r="444">
      <c r="AB444" s="27" t="s">
        <v>1979</v>
      </c>
      <c r="AC444" s="29" t="s">
        <v>1980</v>
      </c>
    </row>
    <row r="445">
      <c r="AB445" s="27" t="s">
        <v>1981</v>
      </c>
      <c r="AC445" s="29" t="s">
        <v>1982</v>
      </c>
    </row>
    <row r="446">
      <c r="AB446" s="27" t="s">
        <v>1983</v>
      </c>
      <c r="AC446" s="29" t="s">
        <v>1984</v>
      </c>
    </row>
    <row r="447">
      <c r="AB447" s="27" t="s">
        <v>1985</v>
      </c>
      <c r="AC447" s="29" t="s">
        <v>1986</v>
      </c>
    </row>
    <row r="448">
      <c r="AB448" s="27" t="s">
        <v>1987</v>
      </c>
      <c r="AC448" s="29" t="s">
        <v>1988</v>
      </c>
    </row>
    <row r="449">
      <c r="AB449" s="27" t="s">
        <v>1989</v>
      </c>
      <c r="AC449" s="29" t="s">
        <v>1990</v>
      </c>
    </row>
    <row r="450">
      <c r="AB450" s="27" t="s">
        <v>1991</v>
      </c>
      <c r="AC450" s="29" t="s">
        <v>1992</v>
      </c>
    </row>
    <row r="451">
      <c r="AB451" s="27" t="s">
        <v>1993</v>
      </c>
      <c r="AC451" s="29" t="s">
        <v>1994</v>
      </c>
    </row>
    <row r="452">
      <c r="AB452" s="27" t="s">
        <v>1995</v>
      </c>
      <c r="AC452" s="29" t="s">
        <v>1996</v>
      </c>
    </row>
    <row r="453">
      <c r="AB453" s="27" t="s">
        <v>1997</v>
      </c>
      <c r="AC453" s="29" t="s">
        <v>1998</v>
      </c>
    </row>
    <row r="454">
      <c r="AB454" s="27" t="s">
        <v>1999</v>
      </c>
      <c r="AC454" s="29" t="s">
        <v>2000</v>
      </c>
    </row>
    <row r="455">
      <c r="AB455" s="27" t="s">
        <v>2001</v>
      </c>
      <c r="AC455" s="29" t="s">
        <v>2002</v>
      </c>
    </row>
    <row r="456">
      <c r="AB456" s="27" t="s">
        <v>2003</v>
      </c>
      <c r="AC456" s="29" t="s">
        <v>2004</v>
      </c>
    </row>
    <row r="457">
      <c r="AB457" s="27" t="s">
        <v>2005</v>
      </c>
      <c r="AC457" s="29" t="s">
        <v>2006</v>
      </c>
    </row>
    <row r="458">
      <c r="AB458" s="27" t="s">
        <v>2007</v>
      </c>
      <c r="AC458" s="29" t="s">
        <v>2008</v>
      </c>
    </row>
    <row r="459">
      <c r="AB459" s="27" t="s">
        <v>2009</v>
      </c>
      <c r="AC459" s="29" t="s">
        <v>2010</v>
      </c>
    </row>
    <row r="460">
      <c r="AB460" s="27" t="s">
        <v>2011</v>
      </c>
      <c r="AC460" s="29" t="s">
        <v>2012</v>
      </c>
    </row>
    <row r="461">
      <c r="AB461" s="27" t="s">
        <v>2013</v>
      </c>
      <c r="AC461" s="29" t="s">
        <v>2014</v>
      </c>
    </row>
    <row r="462">
      <c r="AB462" s="27" t="s">
        <v>2015</v>
      </c>
      <c r="AC462" s="29" t="s">
        <v>2016</v>
      </c>
    </row>
    <row r="463">
      <c r="AB463" s="27" t="s">
        <v>2017</v>
      </c>
      <c r="AC463" s="29" t="s">
        <v>2018</v>
      </c>
    </row>
    <row r="464">
      <c r="AB464" s="27" t="s">
        <v>2019</v>
      </c>
      <c r="AC464" s="29" t="s">
        <v>2020</v>
      </c>
    </row>
    <row r="465">
      <c r="AB465" s="27" t="s">
        <v>2021</v>
      </c>
      <c r="AC465" s="29" t="s">
        <v>2022</v>
      </c>
    </row>
    <row r="466">
      <c r="AB466" s="27" t="s">
        <v>2023</v>
      </c>
      <c r="AC466" s="29" t="s">
        <v>2024</v>
      </c>
    </row>
    <row r="467">
      <c r="AB467" s="27" t="s">
        <v>2025</v>
      </c>
      <c r="AC467" s="29" t="s">
        <v>2026</v>
      </c>
    </row>
    <row r="468">
      <c r="AB468" s="27" t="s">
        <v>2027</v>
      </c>
      <c r="AC468" s="29" t="s">
        <v>2028</v>
      </c>
    </row>
    <row r="469">
      <c r="AB469" s="27" t="s">
        <v>2029</v>
      </c>
      <c r="AC469" s="29" t="s">
        <v>2030</v>
      </c>
    </row>
    <row r="470">
      <c r="AB470" s="27" t="s">
        <v>2031</v>
      </c>
      <c r="AC470" s="29" t="s">
        <v>2032</v>
      </c>
    </row>
    <row r="471">
      <c r="AB471" s="27" t="s">
        <v>2033</v>
      </c>
      <c r="AC471" s="29" t="s">
        <v>2034</v>
      </c>
    </row>
    <row r="472">
      <c r="AB472" s="27" t="s">
        <v>2035</v>
      </c>
      <c r="AC472" s="29" t="s">
        <v>2036</v>
      </c>
    </row>
    <row r="473">
      <c r="AB473" s="27" t="s">
        <v>2037</v>
      </c>
      <c r="AC473" s="29" t="s">
        <v>2038</v>
      </c>
    </row>
    <row r="474">
      <c r="AB474" s="27" t="s">
        <v>2039</v>
      </c>
      <c r="AC474" s="29" t="s">
        <v>2040</v>
      </c>
    </row>
    <row r="475">
      <c r="AB475" s="27" t="s">
        <v>2041</v>
      </c>
      <c r="AC475" s="29" t="s">
        <v>2042</v>
      </c>
    </row>
    <row r="476">
      <c r="AB476" s="27" t="s">
        <v>2043</v>
      </c>
      <c r="AC476" s="29" t="s">
        <v>2044</v>
      </c>
    </row>
    <row r="477">
      <c r="AB477" s="27" t="s">
        <v>2045</v>
      </c>
      <c r="AC477" s="29" t="s">
        <v>2046</v>
      </c>
    </row>
    <row r="478">
      <c r="AB478" s="27" t="s">
        <v>2047</v>
      </c>
      <c r="AC478" s="29" t="s">
        <v>2048</v>
      </c>
    </row>
    <row r="479">
      <c r="AB479" s="27" t="s">
        <v>2049</v>
      </c>
      <c r="AC479" s="29" t="s">
        <v>2050</v>
      </c>
    </row>
    <row r="480">
      <c r="AB480" s="27" t="s">
        <v>2051</v>
      </c>
      <c r="AC480" s="29" t="s">
        <v>2052</v>
      </c>
    </row>
    <row r="481">
      <c r="AB481" s="27" t="s">
        <v>2053</v>
      </c>
      <c r="AC481" s="29" t="s">
        <v>2054</v>
      </c>
    </row>
    <row r="482">
      <c r="AB482" s="27" t="s">
        <v>2055</v>
      </c>
      <c r="AC482" s="29" t="s">
        <v>2056</v>
      </c>
    </row>
    <row r="483">
      <c r="AB483" s="27" t="s">
        <v>2057</v>
      </c>
      <c r="AC483" s="29" t="s">
        <v>2058</v>
      </c>
    </row>
    <row r="484">
      <c r="AB484" s="27" t="s">
        <v>2059</v>
      </c>
      <c r="AC484" s="29" t="s">
        <v>2060</v>
      </c>
    </row>
    <row r="485">
      <c r="AB485" s="27" t="s">
        <v>2061</v>
      </c>
      <c r="AC485" s="29" t="s">
        <v>2062</v>
      </c>
    </row>
    <row r="486">
      <c r="AB486" s="27" t="s">
        <v>2063</v>
      </c>
      <c r="AC486" s="29" t="s">
        <v>2064</v>
      </c>
    </row>
    <row r="487">
      <c r="AB487" s="27" t="s">
        <v>2065</v>
      </c>
      <c r="AC487" s="29" t="s">
        <v>2066</v>
      </c>
    </row>
    <row r="488">
      <c r="AB488" s="27" t="s">
        <v>2067</v>
      </c>
      <c r="AC488" s="29" t="s">
        <v>2068</v>
      </c>
    </row>
    <row r="489">
      <c r="AB489" s="27" t="s">
        <v>2069</v>
      </c>
      <c r="AC489" s="29" t="s">
        <v>2070</v>
      </c>
    </row>
    <row r="490">
      <c r="AB490" s="27" t="s">
        <v>2071</v>
      </c>
      <c r="AC490" s="29" t="s">
        <v>2072</v>
      </c>
    </row>
    <row r="491">
      <c r="AB491" s="27" t="s">
        <v>2073</v>
      </c>
      <c r="AC491" s="29" t="s">
        <v>2074</v>
      </c>
    </row>
    <row r="492">
      <c r="AB492" s="27" t="s">
        <v>2075</v>
      </c>
      <c r="AC492" s="29" t="s">
        <v>2076</v>
      </c>
    </row>
    <row r="493">
      <c r="AB493" s="27" t="s">
        <v>2077</v>
      </c>
      <c r="AC493" s="29" t="s">
        <v>2078</v>
      </c>
    </row>
    <row r="494">
      <c r="AB494" s="27" t="s">
        <v>2079</v>
      </c>
      <c r="AC494" s="29" t="s">
        <v>2080</v>
      </c>
    </row>
    <row r="495">
      <c r="AB495" s="27" t="s">
        <v>2081</v>
      </c>
      <c r="AC495" s="29" t="s">
        <v>2082</v>
      </c>
    </row>
    <row r="496">
      <c r="AB496" s="27" t="s">
        <v>2083</v>
      </c>
      <c r="AC496" s="29" t="s">
        <v>2084</v>
      </c>
    </row>
    <row r="497">
      <c r="AB497" s="27" t="s">
        <v>2085</v>
      </c>
      <c r="AC497" s="29" t="s">
        <v>2086</v>
      </c>
    </row>
    <row r="498">
      <c r="AB498" s="27" t="s">
        <v>2087</v>
      </c>
      <c r="AC498" s="29" t="s">
        <v>2088</v>
      </c>
    </row>
    <row r="499">
      <c r="AB499" s="27" t="s">
        <v>2089</v>
      </c>
      <c r="AC499" s="29" t="s">
        <v>2090</v>
      </c>
    </row>
    <row r="500">
      <c r="AB500" s="27" t="s">
        <v>2091</v>
      </c>
      <c r="AC500" s="29" t="s">
        <v>2092</v>
      </c>
    </row>
    <row r="501">
      <c r="AB501" s="27" t="s">
        <v>2093</v>
      </c>
      <c r="AC501" s="29" t="s">
        <v>2094</v>
      </c>
    </row>
    <row r="502">
      <c r="AB502" s="27" t="s">
        <v>2095</v>
      </c>
      <c r="AC502" s="29" t="s">
        <v>2096</v>
      </c>
    </row>
    <row r="503">
      <c r="AB503" s="27" t="s">
        <v>2097</v>
      </c>
      <c r="AC503" s="29" t="s">
        <v>2098</v>
      </c>
    </row>
    <row r="504">
      <c r="AB504" s="27" t="s">
        <v>2099</v>
      </c>
      <c r="AC504" s="29" t="s">
        <v>2100</v>
      </c>
    </row>
    <row r="505">
      <c r="AB505" s="27" t="s">
        <v>2101</v>
      </c>
      <c r="AC505" s="29" t="s">
        <v>2102</v>
      </c>
    </row>
    <row r="506">
      <c r="AB506" s="27" t="s">
        <v>2103</v>
      </c>
      <c r="AC506" s="29" t="s">
        <v>2104</v>
      </c>
    </row>
    <row r="507">
      <c r="AB507" s="27" t="s">
        <v>2105</v>
      </c>
      <c r="AC507" s="29" t="s">
        <v>2106</v>
      </c>
    </row>
    <row r="508">
      <c r="AB508" s="27" t="s">
        <v>2107</v>
      </c>
      <c r="AC508" s="29" t="s">
        <v>2108</v>
      </c>
    </row>
    <row r="509">
      <c r="AB509" s="27" t="s">
        <v>2109</v>
      </c>
      <c r="AC509" s="29" t="s">
        <v>2110</v>
      </c>
    </row>
    <row r="510">
      <c r="AB510" s="27" t="s">
        <v>2111</v>
      </c>
      <c r="AC510" s="29" t="s">
        <v>2112</v>
      </c>
    </row>
    <row r="511">
      <c r="AB511" s="27" t="s">
        <v>2113</v>
      </c>
      <c r="AC511" s="29" t="s">
        <v>2114</v>
      </c>
    </row>
    <row r="512">
      <c r="AB512" s="27" t="s">
        <v>2115</v>
      </c>
      <c r="AC512" s="29" t="s">
        <v>2116</v>
      </c>
    </row>
    <row r="513">
      <c r="AB513" s="27" t="s">
        <v>2117</v>
      </c>
      <c r="AC513" s="29" t="s">
        <v>2118</v>
      </c>
    </row>
    <row r="514">
      <c r="AB514" s="27" t="s">
        <v>2119</v>
      </c>
      <c r="AC514" s="29" t="s">
        <v>2120</v>
      </c>
    </row>
    <row r="515">
      <c r="AB515" s="27" t="s">
        <v>2121</v>
      </c>
      <c r="AC515" s="29" t="s">
        <v>2122</v>
      </c>
    </row>
    <row r="516">
      <c r="AB516" s="27" t="s">
        <v>2123</v>
      </c>
      <c r="AC516" s="29" t="s">
        <v>2124</v>
      </c>
    </row>
    <row r="517">
      <c r="AB517" s="27" t="s">
        <v>2125</v>
      </c>
      <c r="AC517" s="29" t="s">
        <v>2126</v>
      </c>
    </row>
    <row r="518">
      <c r="AB518" s="27" t="s">
        <v>2127</v>
      </c>
      <c r="AC518" s="29" t="s">
        <v>2128</v>
      </c>
    </row>
    <row r="519">
      <c r="AB519" s="27" t="s">
        <v>2129</v>
      </c>
      <c r="AC519" s="29" t="s">
        <v>2130</v>
      </c>
    </row>
    <row r="520">
      <c r="AB520" s="27" t="s">
        <v>2131</v>
      </c>
      <c r="AC520" s="29" t="s">
        <v>2132</v>
      </c>
    </row>
    <row r="521">
      <c r="AB521" s="27" t="s">
        <v>2133</v>
      </c>
      <c r="AC521" s="29" t="s">
        <v>2134</v>
      </c>
    </row>
    <row r="522">
      <c r="AB522" s="27" t="s">
        <v>2135</v>
      </c>
      <c r="AC522" s="29" t="s">
        <v>2136</v>
      </c>
    </row>
    <row r="523">
      <c r="AB523" s="27" t="s">
        <v>2137</v>
      </c>
      <c r="AC523" s="29" t="s">
        <v>2138</v>
      </c>
    </row>
    <row r="524">
      <c r="AB524" s="27" t="s">
        <v>2139</v>
      </c>
      <c r="AC524" s="29" t="s">
        <v>2140</v>
      </c>
    </row>
    <row r="525">
      <c r="AB525" s="27" t="s">
        <v>2141</v>
      </c>
      <c r="AC525" s="29" t="s">
        <v>2142</v>
      </c>
    </row>
    <row r="526">
      <c r="AB526" s="27" t="s">
        <v>2143</v>
      </c>
      <c r="AC526" s="29" t="s">
        <v>2144</v>
      </c>
    </row>
    <row r="527">
      <c r="AB527" s="27" t="s">
        <v>2145</v>
      </c>
      <c r="AC527" s="29" t="s">
        <v>2146</v>
      </c>
    </row>
    <row r="528">
      <c r="AB528" s="27" t="s">
        <v>2147</v>
      </c>
      <c r="AC528" s="29" t="s">
        <v>2148</v>
      </c>
    </row>
    <row r="529">
      <c r="AB529" s="27" t="s">
        <v>2149</v>
      </c>
      <c r="AC529" s="29" t="s">
        <v>2150</v>
      </c>
    </row>
    <row r="530">
      <c r="AB530" s="27" t="s">
        <v>2151</v>
      </c>
      <c r="AC530" s="29" t="s">
        <v>2152</v>
      </c>
    </row>
    <row r="531">
      <c r="AB531" s="27" t="s">
        <v>2153</v>
      </c>
      <c r="AC531" s="29" t="s">
        <v>2154</v>
      </c>
    </row>
    <row r="532">
      <c r="AB532" s="27" t="s">
        <v>2155</v>
      </c>
      <c r="AC532" s="29" t="s">
        <v>2156</v>
      </c>
    </row>
    <row r="533">
      <c r="AB533" s="27" t="s">
        <v>2157</v>
      </c>
      <c r="AC533" s="29" t="s">
        <v>2158</v>
      </c>
    </row>
    <row r="534">
      <c r="AB534" s="27" t="s">
        <v>2159</v>
      </c>
      <c r="AC534" s="29" t="s">
        <v>2160</v>
      </c>
    </row>
    <row r="535">
      <c r="AB535" s="27" t="s">
        <v>2161</v>
      </c>
      <c r="AC535" s="29" t="s">
        <v>2162</v>
      </c>
    </row>
    <row r="536">
      <c r="AB536" s="27" t="s">
        <v>2163</v>
      </c>
      <c r="AC536" s="29" t="s">
        <v>2164</v>
      </c>
    </row>
    <row r="537">
      <c r="AB537" s="27" t="s">
        <v>2165</v>
      </c>
      <c r="AC537" s="29" t="s">
        <v>2166</v>
      </c>
    </row>
    <row r="538">
      <c r="AB538" s="27" t="s">
        <v>2167</v>
      </c>
      <c r="AC538" s="29" t="s">
        <v>2168</v>
      </c>
    </row>
    <row r="539">
      <c r="AB539" s="27" t="s">
        <v>2169</v>
      </c>
      <c r="AC539" s="29" t="s">
        <v>2170</v>
      </c>
    </row>
    <row r="540">
      <c r="AB540" s="27" t="s">
        <v>2171</v>
      </c>
      <c r="AC540" s="29" t="s">
        <v>2172</v>
      </c>
    </row>
    <row r="541">
      <c r="AB541" s="27" t="s">
        <v>2173</v>
      </c>
      <c r="AC541" s="29" t="s">
        <v>2174</v>
      </c>
    </row>
    <row r="542">
      <c r="AB542" s="27" t="s">
        <v>2175</v>
      </c>
      <c r="AC542" s="29" t="s">
        <v>2176</v>
      </c>
    </row>
    <row r="543">
      <c r="AB543" s="27" t="s">
        <v>2177</v>
      </c>
      <c r="AC543" s="29" t="s">
        <v>2178</v>
      </c>
    </row>
    <row r="544">
      <c r="AB544" s="27" t="s">
        <v>2179</v>
      </c>
      <c r="AC544" s="29" t="s">
        <v>2180</v>
      </c>
    </row>
    <row r="545">
      <c r="AB545" s="27" t="s">
        <v>2181</v>
      </c>
      <c r="AC545" s="29" t="s">
        <v>2182</v>
      </c>
    </row>
    <row r="546">
      <c r="AB546" s="27" t="s">
        <v>2183</v>
      </c>
      <c r="AC546" s="29" t="s">
        <v>2184</v>
      </c>
    </row>
    <row r="547">
      <c r="AB547" s="27" t="s">
        <v>2185</v>
      </c>
      <c r="AC547" s="29" t="s">
        <v>2186</v>
      </c>
    </row>
    <row r="548">
      <c r="AB548" s="27" t="s">
        <v>2187</v>
      </c>
      <c r="AC548" s="29" t="s">
        <v>2188</v>
      </c>
    </row>
    <row r="549">
      <c r="AB549" s="27" t="s">
        <v>2189</v>
      </c>
      <c r="AC549" s="29" t="s">
        <v>2190</v>
      </c>
    </row>
    <row r="550">
      <c r="AB550" s="27" t="s">
        <v>2191</v>
      </c>
      <c r="AC550" s="29" t="s">
        <v>2192</v>
      </c>
    </row>
    <row r="551">
      <c r="AB551" s="27" t="s">
        <v>2193</v>
      </c>
      <c r="AC551" s="29" t="s">
        <v>2194</v>
      </c>
    </row>
    <row r="552">
      <c r="AB552" s="27" t="s">
        <v>2195</v>
      </c>
      <c r="AC552" s="29" t="s">
        <v>2196</v>
      </c>
    </row>
    <row r="553">
      <c r="AB553" s="27" t="s">
        <v>2197</v>
      </c>
      <c r="AC553" s="29" t="s">
        <v>2198</v>
      </c>
    </row>
    <row r="554">
      <c r="AB554" s="27" t="s">
        <v>2199</v>
      </c>
      <c r="AC554" s="29" t="s">
        <v>2200</v>
      </c>
    </row>
    <row r="555">
      <c r="AB555" s="27" t="s">
        <v>2201</v>
      </c>
      <c r="AC555" s="29" t="s">
        <v>2202</v>
      </c>
    </row>
    <row r="556">
      <c r="AB556" s="27" t="s">
        <v>2203</v>
      </c>
      <c r="AC556" s="29" t="s">
        <v>2204</v>
      </c>
    </row>
    <row r="557">
      <c r="AB557" s="27" t="s">
        <v>2205</v>
      </c>
      <c r="AC557" s="29" t="s">
        <v>2206</v>
      </c>
    </row>
    <row r="558">
      <c r="AB558" s="27" t="s">
        <v>2207</v>
      </c>
      <c r="AC558" s="29" t="s">
        <v>2208</v>
      </c>
    </row>
    <row r="559">
      <c r="AB559" s="27" t="s">
        <v>2209</v>
      </c>
      <c r="AC559" s="29" t="s">
        <v>2210</v>
      </c>
    </row>
    <row r="560">
      <c r="AB560" s="27" t="s">
        <v>2211</v>
      </c>
      <c r="AC560" s="29" t="s">
        <v>2212</v>
      </c>
    </row>
    <row r="561">
      <c r="AB561" s="27" t="s">
        <v>2213</v>
      </c>
      <c r="AC561" s="29" t="s">
        <v>2214</v>
      </c>
    </row>
    <row r="562">
      <c r="AB562" s="27" t="s">
        <v>2215</v>
      </c>
      <c r="AC562" s="29" t="s">
        <v>2216</v>
      </c>
    </row>
    <row r="563">
      <c r="AB563" s="27" t="s">
        <v>2217</v>
      </c>
      <c r="AC563" s="29" t="s">
        <v>2218</v>
      </c>
    </row>
    <row r="564">
      <c r="AB564" s="27" t="s">
        <v>2219</v>
      </c>
      <c r="AC564" s="29" t="s">
        <v>2220</v>
      </c>
    </row>
    <row r="565">
      <c r="AB565" s="27" t="s">
        <v>2221</v>
      </c>
      <c r="AC565" s="29" t="s">
        <v>2222</v>
      </c>
    </row>
    <row r="566">
      <c r="AB566" s="27" t="s">
        <v>2223</v>
      </c>
      <c r="AC566" s="29" t="s">
        <v>2224</v>
      </c>
    </row>
    <row r="567">
      <c r="AB567" s="27" t="s">
        <v>2225</v>
      </c>
      <c r="AC567" s="29" t="s">
        <v>2226</v>
      </c>
    </row>
    <row r="568">
      <c r="AB568" s="27" t="s">
        <v>2227</v>
      </c>
      <c r="AC568" s="29" t="s">
        <v>2228</v>
      </c>
    </row>
    <row r="569">
      <c r="AB569" s="27" t="s">
        <v>2229</v>
      </c>
      <c r="AC569" s="29" t="s">
        <v>2230</v>
      </c>
    </row>
    <row r="570">
      <c r="AB570" s="27" t="s">
        <v>2231</v>
      </c>
      <c r="AC570" s="29" t="s">
        <v>2232</v>
      </c>
    </row>
    <row r="571">
      <c r="AB571" s="27" t="s">
        <v>2233</v>
      </c>
      <c r="AC571" s="29" t="s">
        <v>2234</v>
      </c>
    </row>
    <row r="572">
      <c r="AB572" s="27" t="s">
        <v>2235</v>
      </c>
      <c r="AC572" s="29" t="s">
        <v>2236</v>
      </c>
    </row>
    <row r="573">
      <c r="AB573" s="27" t="s">
        <v>2237</v>
      </c>
      <c r="AC573" s="29" t="s">
        <v>2238</v>
      </c>
    </row>
    <row r="574">
      <c r="AB574" s="27" t="s">
        <v>2239</v>
      </c>
      <c r="AC574" s="29" t="s">
        <v>2240</v>
      </c>
    </row>
    <row r="575">
      <c r="AB575" s="27" t="s">
        <v>2241</v>
      </c>
      <c r="AC575" s="29" t="s">
        <v>2242</v>
      </c>
    </row>
    <row r="576">
      <c r="AB576" s="27" t="s">
        <v>2243</v>
      </c>
      <c r="AC576" s="29" t="s">
        <v>2244</v>
      </c>
    </row>
    <row r="577">
      <c r="AB577" s="27" t="s">
        <v>2245</v>
      </c>
      <c r="AC577" s="29" t="s">
        <v>2246</v>
      </c>
    </row>
    <row r="578">
      <c r="AB578" s="27" t="s">
        <v>2247</v>
      </c>
      <c r="AC578" s="29" t="s">
        <v>2248</v>
      </c>
    </row>
    <row r="579">
      <c r="AB579" s="27" t="s">
        <v>2249</v>
      </c>
      <c r="AC579" s="29" t="s">
        <v>2250</v>
      </c>
    </row>
    <row r="580">
      <c r="AB580" s="27" t="s">
        <v>2251</v>
      </c>
      <c r="AC580" s="29" t="s">
        <v>2252</v>
      </c>
    </row>
    <row r="581">
      <c r="AB581" s="27" t="s">
        <v>2253</v>
      </c>
      <c r="AC581" s="29" t="s">
        <v>2254</v>
      </c>
    </row>
    <row r="582">
      <c r="AB582" s="27" t="s">
        <v>2255</v>
      </c>
      <c r="AC582" s="29" t="s">
        <v>2256</v>
      </c>
    </row>
    <row r="583">
      <c r="AB583" s="27" t="s">
        <v>2257</v>
      </c>
      <c r="AC583" s="29" t="s">
        <v>2258</v>
      </c>
    </row>
    <row r="584">
      <c r="AB584" s="27" t="s">
        <v>2259</v>
      </c>
      <c r="AC584" s="29" t="s">
        <v>2260</v>
      </c>
    </row>
    <row r="585">
      <c r="AB585" s="27" t="s">
        <v>2261</v>
      </c>
      <c r="AC585" s="29" t="s">
        <v>2262</v>
      </c>
    </row>
    <row r="586">
      <c r="AB586" s="27" t="s">
        <v>2263</v>
      </c>
      <c r="AC586" s="29" t="s">
        <v>2264</v>
      </c>
    </row>
    <row r="587">
      <c r="AB587" s="27" t="s">
        <v>2265</v>
      </c>
      <c r="AC587" s="29" t="s">
        <v>2266</v>
      </c>
    </row>
    <row r="588">
      <c r="AB588" s="27" t="s">
        <v>2267</v>
      </c>
      <c r="AC588" s="29" t="s">
        <v>2268</v>
      </c>
    </row>
    <row r="589">
      <c r="AB589" s="27" t="s">
        <v>2269</v>
      </c>
      <c r="AC589" s="29" t="s">
        <v>2270</v>
      </c>
    </row>
    <row r="590">
      <c r="AB590" s="27" t="s">
        <v>2271</v>
      </c>
      <c r="AC590" s="29" t="s">
        <v>2272</v>
      </c>
    </row>
    <row r="591">
      <c r="AB591" s="27" t="s">
        <v>2273</v>
      </c>
      <c r="AC591" s="29" t="s">
        <v>2274</v>
      </c>
    </row>
    <row r="592">
      <c r="AB592" s="27" t="s">
        <v>2275</v>
      </c>
      <c r="AC592" s="29" t="s">
        <v>2276</v>
      </c>
    </row>
    <row r="593">
      <c r="AB593" s="27" t="s">
        <v>2277</v>
      </c>
      <c r="AC593" s="29" t="s">
        <v>2278</v>
      </c>
    </row>
    <row r="594">
      <c r="AB594" s="27" t="s">
        <v>2279</v>
      </c>
      <c r="AC594" s="29" t="s">
        <v>2280</v>
      </c>
    </row>
    <row r="595">
      <c r="AB595" s="27" t="s">
        <v>2281</v>
      </c>
      <c r="AC595" s="29" t="s">
        <v>2282</v>
      </c>
    </row>
    <row r="596">
      <c r="AB596" s="27" t="s">
        <v>2283</v>
      </c>
      <c r="AC596" s="29" t="s">
        <v>2284</v>
      </c>
    </row>
    <row r="597">
      <c r="AB597" s="27" t="s">
        <v>2285</v>
      </c>
      <c r="AC597" s="29" t="s">
        <v>2286</v>
      </c>
    </row>
    <row r="598">
      <c r="AB598" s="27" t="s">
        <v>2287</v>
      </c>
      <c r="AC598" s="29" t="s">
        <v>2288</v>
      </c>
    </row>
    <row r="599">
      <c r="AB599" s="27" t="s">
        <v>369</v>
      </c>
      <c r="AC599" s="29" t="s">
        <v>2289</v>
      </c>
    </row>
    <row r="600">
      <c r="AB600" s="27" t="s">
        <v>2290</v>
      </c>
      <c r="AC600" s="29" t="s">
        <v>2291</v>
      </c>
    </row>
    <row r="601">
      <c r="AB601" s="27" t="s">
        <v>2292</v>
      </c>
      <c r="AC601" s="29" t="s">
        <v>2293</v>
      </c>
    </row>
    <row r="602">
      <c r="AB602" s="27" t="s">
        <v>2294</v>
      </c>
      <c r="AC602" s="29" t="s">
        <v>2295</v>
      </c>
    </row>
    <row r="603">
      <c r="AB603" s="27" t="s">
        <v>2296</v>
      </c>
      <c r="AC603" s="29" t="s">
        <v>2297</v>
      </c>
    </row>
    <row r="604">
      <c r="AB604" s="27" t="s">
        <v>2298</v>
      </c>
      <c r="AC604" s="29" t="s">
        <v>2299</v>
      </c>
    </row>
    <row r="605">
      <c r="AB605" s="27" t="s">
        <v>2300</v>
      </c>
      <c r="AC605" s="29" t="s">
        <v>2301</v>
      </c>
    </row>
    <row r="606">
      <c r="AB606" s="27" t="s">
        <v>2302</v>
      </c>
      <c r="AC606" s="29" t="s">
        <v>2303</v>
      </c>
    </row>
    <row r="607">
      <c r="AB607" s="27" t="s">
        <v>2304</v>
      </c>
      <c r="AC607" s="29" t="s">
        <v>2305</v>
      </c>
    </row>
    <row r="608">
      <c r="AB608" s="27" t="s">
        <v>2306</v>
      </c>
      <c r="AC608" s="29" t="s">
        <v>2307</v>
      </c>
    </row>
    <row r="609">
      <c r="AB609" s="27" t="s">
        <v>2308</v>
      </c>
      <c r="AC609" s="29" t="s">
        <v>2309</v>
      </c>
    </row>
    <row r="610">
      <c r="AB610" s="27" t="s">
        <v>2310</v>
      </c>
      <c r="AC610" s="29" t="s">
        <v>2311</v>
      </c>
    </row>
    <row r="611">
      <c r="AB611" s="27" t="s">
        <v>2312</v>
      </c>
      <c r="AC611" s="29" t="s">
        <v>2313</v>
      </c>
    </row>
    <row r="612">
      <c r="AB612" s="27" t="s">
        <v>2314</v>
      </c>
      <c r="AC612" s="29" t="s">
        <v>2315</v>
      </c>
    </row>
    <row r="613">
      <c r="AB613" s="27" t="s">
        <v>2316</v>
      </c>
      <c r="AC613" s="29" t="s">
        <v>2317</v>
      </c>
    </row>
    <row r="614">
      <c r="AB614" s="27" t="s">
        <v>2318</v>
      </c>
      <c r="AC614" s="29" t="s">
        <v>2319</v>
      </c>
    </row>
    <row r="615">
      <c r="AB615" s="27" t="s">
        <v>2320</v>
      </c>
      <c r="AC615" s="29" t="s">
        <v>2321</v>
      </c>
    </row>
    <row r="616">
      <c r="AB616" s="27" t="s">
        <v>2322</v>
      </c>
      <c r="AC616" s="29" t="s">
        <v>2323</v>
      </c>
    </row>
    <row r="617">
      <c r="AB617" s="27" t="s">
        <v>2324</v>
      </c>
      <c r="AC617" s="29" t="s">
        <v>2325</v>
      </c>
    </row>
    <row r="618">
      <c r="AB618" s="27" t="s">
        <v>2326</v>
      </c>
      <c r="AC618" s="29" t="s">
        <v>2327</v>
      </c>
    </row>
    <row r="619">
      <c r="AB619" s="27" t="s">
        <v>2328</v>
      </c>
      <c r="AC619" s="29" t="s">
        <v>2329</v>
      </c>
    </row>
    <row r="620">
      <c r="AB620" s="27" t="s">
        <v>2330</v>
      </c>
      <c r="AC620" s="29" t="s">
        <v>2331</v>
      </c>
    </row>
    <row r="621">
      <c r="AB621" s="27" t="s">
        <v>2332</v>
      </c>
      <c r="AC621" s="29" t="s">
        <v>2333</v>
      </c>
    </row>
    <row r="622">
      <c r="AB622" s="27" t="s">
        <v>2334</v>
      </c>
      <c r="AC622" s="29" t="s">
        <v>2335</v>
      </c>
    </row>
    <row r="623">
      <c r="AB623" s="27" t="s">
        <v>2336</v>
      </c>
      <c r="AC623" s="29" t="s">
        <v>2337</v>
      </c>
    </row>
    <row r="624">
      <c r="AB624" s="27" t="s">
        <v>2338</v>
      </c>
      <c r="AC624" s="29" t="s">
        <v>2339</v>
      </c>
    </row>
    <row r="625">
      <c r="AB625" s="27" t="s">
        <v>2340</v>
      </c>
      <c r="AC625" s="29" t="s">
        <v>2341</v>
      </c>
    </row>
    <row r="626">
      <c r="AB626" s="27" t="s">
        <v>2342</v>
      </c>
      <c r="AC626" s="29" t="s">
        <v>2343</v>
      </c>
    </row>
    <row r="627">
      <c r="AB627" s="27" t="s">
        <v>2344</v>
      </c>
      <c r="AC627" s="29" t="s">
        <v>2345</v>
      </c>
    </row>
    <row r="628">
      <c r="AB628" s="27" t="s">
        <v>2346</v>
      </c>
      <c r="AC628" s="29" t="s">
        <v>2347</v>
      </c>
    </row>
    <row r="629">
      <c r="AB629" s="27" t="s">
        <v>2348</v>
      </c>
      <c r="AC629" s="29" t="s">
        <v>2349</v>
      </c>
    </row>
    <row r="630">
      <c r="AB630" s="27" t="s">
        <v>2350</v>
      </c>
      <c r="AC630" s="29" t="s">
        <v>2351</v>
      </c>
    </row>
    <row r="631">
      <c r="AB631" s="27" t="s">
        <v>2352</v>
      </c>
      <c r="AC631" s="29" t="s">
        <v>2353</v>
      </c>
    </row>
    <row r="632">
      <c r="AB632" s="27" t="s">
        <v>2354</v>
      </c>
      <c r="AC632" s="29" t="s">
        <v>2355</v>
      </c>
    </row>
    <row r="633">
      <c r="AB633" s="27" t="s">
        <v>2356</v>
      </c>
      <c r="AC633" s="29" t="s">
        <v>2357</v>
      </c>
    </row>
    <row r="634">
      <c r="AB634" s="27" t="s">
        <v>2358</v>
      </c>
      <c r="AC634" s="29" t="s">
        <v>2359</v>
      </c>
    </row>
    <row r="635">
      <c r="AB635" s="27" t="s">
        <v>2360</v>
      </c>
      <c r="AC635" s="29" t="s">
        <v>2361</v>
      </c>
    </row>
    <row r="636">
      <c r="AB636" s="27" t="s">
        <v>2362</v>
      </c>
      <c r="AC636" s="29" t="s">
        <v>2363</v>
      </c>
    </row>
    <row r="637">
      <c r="AB637" s="27" t="s">
        <v>2364</v>
      </c>
      <c r="AC637" s="29" t="s">
        <v>2365</v>
      </c>
    </row>
    <row r="638">
      <c r="AB638" s="27" t="s">
        <v>2366</v>
      </c>
      <c r="AC638" s="29" t="s">
        <v>2367</v>
      </c>
    </row>
    <row r="639">
      <c r="AB639" s="27" t="s">
        <v>2368</v>
      </c>
      <c r="AC639" s="29" t="s">
        <v>2369</v>
      </c>
    </row>
    <row r="640">
      <c r="AB640" s="27" t="s">
        <v>2370</v>
      </c>
      <c r="AC640" s="29" t="s">
        <v>2371</v>
      </c>
    </row>
    <row r="641">
      <c r="AB641" s="27" t="s">
        <v>2372</v>
      </c>
      <c r="AC641" s="29" t="s">
        <v>2373</v>
      </c>
    </row>
    <row r="642">
      <c r="AB642" s="27" t="s">
        <v>2374</v>
      </c>
      <c r="AC642" s="29" t="s">
        <v>2375</v>
      </c>
    </row>
    <row r="643">
      <c r="AB643" s="27" t="s">
        <v>2376</v>
      </c>
      <c r="AC643" s="29" t="s">
        <v>2377</v>
      </c>
    </row>
    <row r="644">
      <c r="AB644" s="27" t="s">
        <v>2378</v>
      </c>
      <c r="AC644" s="29" t="s">
        <v>2379</v>
      </c>
    </row>
    <row r="645">
      <c r="AB645" s="27" t="s">
        <v>2380</v>
      </c>
      <c r="AC645" s="29" t="s">
        <v>2381</v>
      </c>
    </row>
    <row r="646">
      <c r="AB646" s="27" t="s">
        <v>2382</v>
      </c>
      <c r="AC646" s="29" t="s">
        <v>2383</v>
      </c>
    </row>
    <row r="647">
      <c r="AB647" s="27" t="s">
        <v>2384</v>
      </c>
      <c r="AC647" s="29" t="s">
        <v>2385</v>
      </c>
    </row>
    <row r="648">
      <c r="AB648" s="27" t="s">
        <v>2386</v>
      </c>
      <c r="AC648" s="29" t="s">
        <v>2387</v>
      </c>
    </row>
    <row r="649">
      <c r="AB649" s="27" t="s">
        <v>2388</v>
      </c>
      <c r="AC649" s="29" t="s">
        <v>2389</v>
      </c>
    </row>
    <row r="650">
      <c r="AB650" s="27" t="s">
        <v>2390</v>
      </c>
      <c r="AC650" s="29" t="s">
        <v>2391</v>
      </c>
    </row>
    <row r="651">
      <c r="AB651" s="27" t="s">
        <v>2392</v>
      </c>
      <c r="AC651" s="29" t="s">
        <v>2393</v>
      </c>
    </row>
    <row r="652">
      <c r="AB652" s="27" t="s">
        <v>2394</v>
      </c>
      <c r="AC652" s="29" t="s">
        <v>2395</v>
      </c>
    </row>
    <row r="653">
      <c r="AB653" s="27" t="s">
        <v>2396</v>
      </c>
      <c r="AC653" s="29" t="s">
        <v>2397</v>
      </c>
    </row>
    <row r="654">
      <c r="AB654" s="27" t="s">
        <v>2398</v>
      </c>
      <c r="AC654" s="29" t="s">
        <v>2399</v>
      </c>
    </row>
    <row r="655">
      <c r="AB655" s="27" t="s">
        <v>2400</v>
      </c>
      <c r="AC655" s="29" t="s">
        <v>2401</v>
      </c>
    </row>
    <row r="656">
      <c r="AB656" s="27" t="s">
        <v>2402</v>
      </c>
      <c r="AC656" s="29" t="s">
        <v>2403</v>
      </c>
    </row>
    <row r="657">
      <c r="AB657" s="27" t="s">
        <v>2404</v>
      </c>
      <c r="AC657" s="29" t="s">
        <v>2405</v>
      </c>
    </row>
    <row r="658">
      <c r="AB658" s="27" t="s">
        <v>2406</v>
      </c>
      <c r="AC658" s="29" t="s">
        <v>2407</v>
      </c>
    </row>
    <row r="659">
      <c r="AB659" s="27" t="s">
        <v>2408</v>
      </c>
      <c r="AC659" s="29" t="s">
        <v>2409</v>
      </c>
    </row>
    <row r="660">
      <c r="AB660" s="27" t="s">
        <v>2410</v>
      </c>
      <c r="AC660" s="29" t="s">
        <v>2411</v>
      </c>
    </row>
    <row r="661">
      <c r="AB661" s="27" t="s">
        <v>2412</v>
      </c>
      <c r="AC661" s="29" t="s">
        <v>2413</v>
      </c>
    </row>
    <row r="662">
      <c r="AB662" s="27" t="s">
        <v>2414</v>
      </c>
      <c r="AC662" s="29" t="s">
        <v>2415</v>
      </c>
    </row>
    <row r="663">
      <c r="AB663" s="27" t="s">
        <v>2416</v>
      </c>
      <c r="AC663" s="29" t="s">
        <v>2417</v>
      </c>
    </row>
    <row r="664">
      <c r="AB664" s="27" t="s">
        <v>2418</v>
      </c>
      <c r="AC664" s="29" t="s">
        <v>2419</v>
      </c>
    </row>
    <row r="665">
      <c r="AB665" s="27" t="s">
        <v>2420</v>
      </c>
      <c r="AC665" s="29" t="s">
        <v>2421</v>
      </c>
    </row>
    <row r="666">
      <c r="AB666" s="27" t="s">
        <v>2422</v>
      </c>
      <c r="AC666" s="29" t="s">
        <v>2423</v>
      </c>
    </row>
    <row r="667">
      <c r="AB667" s="27" t="s">
        <v>2424</v>
      </c>
      <c r="AC667" s="29" t="s">
        <v>2425</v>
      </c>
    </row>
    <row r="668">
      <c r="AB668" s="27" t="s">
        <v>2426</v>
      </c>
      <c r="AC668" s="29" t="s">
        <v>2427</v>
      </c>
    </row>
    <row r="669">
      <c r="AB669" s="27" t="s">
        <v>2428</v>
      </c>
      <c r="AC669" s="29" t="s">
        <v>2429</v>
      </c>
    </row>
    <row r="670">
      <c r="AB670" s="27" t="s">
        <v>2430</v>
      </c>
      <c r="AC670" s="29" t="s">
        <v>2431</v>
      </c>
    </row>
    <row r="671">
      <c r="AB671" s="27" t="s">
        <v>2432</v>
      </c>
      <c r="AC671" s="29" t="s">
        <v>2433</v>
      </c>
    </row>
    <row r="672">
      <c r="AB672" s="27" t="s">
        <v>2434</v>
      </c>
      <c r="AC672" s="29" t="s">
        <v>2435</v>
      </c>
    </row>
    <row r="673">
      <c r="AB673" s="27" t="s">
        <v>2436</v>
      </c>
      <c r="AC673" s="29" t="s">
        <v>2437</v>
      </c>
    </row>
    <row r="674">
      <c r="AB674" s="27" t="s">
        <v>2438</v>
      </c>
      <c r="AC674" s="29" t="s">
        <v>2439</v>
      </c>
    </row>
    <row r="675">
      <c r="AB675" s="27" t="s">
        <v>2440</v>
      </c>
      <c r="AC675" s="29" t="s">
        <v>2441</v>
      </c>
    </row>
    <row r="676">
      <c r="AB676" s="27" t="s">
        <v>2442</v>
      </c>
      <c r="AC676" s="29" t="s">
        <v>2443</v>
      </c>
    </row>
    <row r="677">
      <c r="AB677" s="27" t="s">
        <v>2444</v>
      </c>
      <c r="AC677" s="29" t="s">
        <v>2445</v>
      </c>
    </row>
    <row r="678">
      <c r="AB678" s="27" t="s">
        <v>2446</v>
      </c>
      <c r="AC678" s="29" t="s">
        <v>2447</v>
      </c>
    </row>
    <row r="679">
      <c r="AB679" s="27" t="s">
        <v>2448</v>
      </c>
      <c r="AC679" s="29" t="s">
        <v>2449</v>
      </c>
    </row>
    <row r="680">
      <c r="AB680" s="27" t="s">
        <v>2450</v>
      </c>
      <c r="AC680" s="29" t="s">
        <v>2451</v>
      </c>
    </row>
    <row r="681">
      <c r="AB681" s="27" t="s">
        <v>2452</v>
      </c>
      <c r="AC681" s="29" t="s">
        <v>2453</v>
      </c>
    </row>
    <row r="682">
      <c r="AB682" s="27" t="s">
        <v>2454</v>
      </c>
      <c r="AC682" s="29" t="s">
        <v>2455</v>
      </c>
    </row>
    <row r="683">
      <c r="AB683" s="27" t="s">
        <v>2456</v>
      </c>
      <c r="AC683" s="29" t="s">
        <v>2457</v>
      </c>
    </row>
    <row r="684">
      <c r="AB684" s="27" t="s">
        <v>2458</v>
      </c>
      <c r="AC684" s="29" t="s">
        <v>2459</v>
      </c>
    </row>
    <row r="685">
      <c r="AB685" s="27" t="s">
        <v>2460</v>
      </c>
      <c r="AC685" s="29" t="s">
        <v>2461</v>
      </c>
    </row>
    <row r="686">
      <c r="AB686" s="27" t="s">
        <v>2462</v>
      </c>
      <c r="AC686" s="29" t="s">
        <v>2463</v>
      </c>
    </row>
    <row r="687">
      <c r="AB687" s="27" t="s">
        <v>2464</v>
      </c>
      <c r="AC687" s="29" t="s">
        <v>2465</v>
      </c>
    </row>
    <row r="688">
      <c r="AB688" s="27" t="s">
        <v>2466</v>
      </c>
      <c r="AC688" s="29" t="s">
        <v>2467</v>
      </c>
    </row>
    <row r="689">
      <c r="AB689" s="27" t="s">
        <v>2468</v>
      </c>
      <c r="AC689" s="29" t="s">
        <v>2469</v>
      </c>
    </row>
    <row r="690">
      <c r="AB690" s="27" t="s">
        <v>2470</v>
      </c>
      <c r="AC690" s="29" t="s">
        <v>2471</v>
      </c>
    </row>
    <row r="691">
      <c r="AB691" s="27" t="s">
        <v>2472</v>
      </c>
      <c r="AC691" s="29" t="s">
        <v>2473</v>
      </c>
    </row>
    <row r="692">
      <c r="AB692" s="27" t="s">
        <v>2474</v>
      </c>
      <c r="AC692" s="29" t="s">
        <v>2475</v>
      </c>
    </row>
    <row r="693">
      <c r="AB693" s="27" t="s">
        <v>2476</v>
      </c>
      <c r="AC693" s="29" t="s">
        <v>2477</v>
      </c>
    </row>
    <row r="694">
      <c r="AB694" s="27" t="s">
        <v>2478</v>
      </c>
      <c r="AC694" s="29" t="s">
        <v>2479</v>
      </c>
    </row>
    <row r="695">
      <c r="AB695" s="27" t="s">
        <v>2480</v>
      </c>
      <c r="AC695" s="29" t="s">
        <v>2481</v>
      </c>
    </row>
    <row r="696">
      <c r="AB696" s="27" t="s">
        <v>2482</v>
      </c>
      <c r="AC696" s="29" t="s">
        <v>2483</v>
      </c>
    </row>
    <row r="697">
      <c r="AB697" s="27" t="s">
        <v>2484</v>
      </c>
      <c r="AC697" s="29" t="s">
        <v>2485</v>
      </c>
    </row>
    <row r="698">
      <c r="AB698" s="27" t="s">
        <v>2486</v>
      </c>
      <c r="AC698" s="29" t="s">
        <v>2487</v>
      </c>
    </row>
    <row r="699">
      <c r="AB699" s="27" t="s">
        <v>2488</v>
      </c>
      <c r="AC699" s="29" t="s">
        <v>2489</v>
      </c>
    </row>
    <row r="700">
      <c r="AB700" s="27" t="s">
        <v>2490</v>
      </c>
      <c r="AC700" s="29" t="s">
        <v>2491</v>
      </c>
    </row>
    <row r="701">
      <c r="AB701" s="27" t="s">
        <v>2492</v>
      </c>
      <c r="AC701" s="29" t="s">
        <v>2493</v>
      </c>
    </row>
    <row r="702">
      <c r="AB702" s="27" t="s">
        <v>2494</v>
      </c>
      <c r="AC702" s="29" t="s">
        <v>2495</v>
      </c>
    </row>
    <row r="703">
      <c r="AB703" s="27" t="s">
        <v>2496</v>
      </c>
      <c r="AC703" s="29" t="s">
        <v>2497</v>
      </c>
    </row>
    <row r="704">
      <c r="AB704" s="27" t="s">
        <v>2498</v>
      </c>
      <c r="AC704" s="29" t="s">
        <v>2499</v>
      </c>
    </row>
    <row r="705">
      <c r="AB705" s="27" t="s">
        <v>2500</v>
      </c>
      <c r="AC705" s="29" t="s">
        <v>2501</v>
      </c>
    </row>
    <row r="706">
      <c r="AB706" s="27" t="s">
        <v>2502</v>
      </c>
      <c r="AC706" s="29" t="s">
        <v>2503</v>
      </c>
    </row>
    <row r="707">
      <c r="AB707" s="27" t="s">
        <v>2504</v>
      </c>
      <c r="AC707" s="29" t="s">
        <v>2505</v>
      </c>
    </row>
    <row r="708">
      <c r="AB708" s="27" t="s">
        <v>2506</v>
      </c>
      <c r="AC708" s="29" t="s">
        <v>2507</v>
      </c>
    </row>
    <row r="709">
      <c r="AB709" s="27" t="s">
        <v>2508</v>
      </c>
      <c r="AC709" s="29" t="s">
        <v>2509</v>
      </c>
    </row>
    <row r="710">
      <c r="AB710" s="27" t="s">
        <v>2510</v>
      </c>
      <c r="AC710" s="29" t="s">
        <v>2511</v>
      </c>
    </row>
    <row r="711">
      <c r="AB711" s="27" t="s">
        <v>2512</v>
      </c>
      <c r="AC711" s="29" t="s">
        <v>2513</v>
      </c>
    </row>
    <row r="712">
      <c r="AB712" s="27" t="s">
        <v>2514</v>
      </c>
      <c r="AC712" s="29" t="s">
        <v>2515</v>
      </c>
    </row>
    <row r="713">
      <c r="AB713" s="27" t="s">
        <v>2516</v>
      </c>
      <c r="AC713" s="29" t="s">
        <v>2517</v>
      </c>
    </row>
    <row r="714">
      <c r="AB714" s="27" t="s">
        <v>2518</v>
      </c>
      <c r="AC714" s="29" t="s">
        <v>2519</v>
      </c>
    </row>
    <row r="715">
      <c r="AB715" s="27" t="s">
        <v>2520</v>
      </c>
      <c r="AC715" s="29" t="s">
        <v>2521</v>
      </c>
    </row>
    <row r="716">
      <c r="AB716" s="27" t="s">
        <v>2522</v>
      </c>
      <c r="AC716" s="29" t="s">
        <v>2523</v>
      </c>
    </row>
    <row r="717">
      <c r="AB717" s="27" t="s">
        <v>2524</v>
      </c>
      <c r="AC717" s="29" t="s">
        <v>2525</v>
      </c>
    </row>
    <row r="718">
      <c r="AB718" s="27" t="s">
        <v>2526</v>
      </c>
      <c r="AC718" s="29" t="s">
        <v>2527</v>
      </c>
    </row>
    <row r="719">
      <c r="AB719" s="27" t="s">
        <v>2528</v>
      </c>
      <c r="AC719" s="29" t="s">
        <v>2529</v>
      </c>
    </row>
    <row r="720">
      <c r="AB720" s="27" t="s">
        <v>2530</v>
      </c>
      <c r="AC720" s="29" t="s">
        <v>2531</v>
      </c>
    </row>
    <row r="721">
      <c r="AB721" s="27" t="s">
        <v>2532</v>
      </c>
      <c r="AC721" s="29" t="s">
        <v>2533</v>
      </c>
    </row>
    <row r="722">
      <c r="AB722" s="27" t="s">
        <v>2534</v>
      </c>
      <c r="AC722" s="29" t="s">
        <v>2535</v>
      </c>
    </row>
    <row r="723">
      <c r="AB723" s="27" t="s">
        <v>2536</v>
      </c>
      <c r="AC723" s="29" t="s">
        <v>2537</v>
      </c>
    </row>
    <row r="724">
      <c r="AB724" s="27" t="s">
        <v>2538</v>
      </c>
      <c r="AC724" s="29" t="s">
        <v>2539</v>
      </c>
    </row>
    <row r="725">
      <c r="AB725" s="27" t="s">
        <v>2540</v>
      </c>
      <c r="AC725" s="29" t="s">
        <v>2541</v>
      </c>
    </row>
    <row r="726">
      <c r="AB726" s="27" t="s">
        <v>2542</v>
      </c>
      <c r="AC726" s="29" t="s">
        <v>2543</v>
      </c>
    </row>
    <row r="727">
      <c r="AB727" s="27" t="s">
        <v>2544</v>
      </c>
      <c r="AC727" s="29" t="s">
        <v>2545</v>
      </c>
    </row>
    <row r="728">
      <c r="AB728" s="27" t="s">
        <v>2546</v>
      </c>
      <c r="AC728" s="29" t="s">
        <v>2547</v>
      </c>
    </row>
    <row r="729">
      <c r="AB729" s="27" t="s">
        <v>2548</v>
      </c>
      <c r="AC729" s="29" t="s">
        <v>2549</v>
      </c>
    </row>
    <row r="730">
      <c r="AB730" s="27" t="s">
        <v>2550</v>
      </c>
      <c r="AC730" s="29" t="s">
        <v>2551</v>
      </c>
    </row>
    <row r="731">
      <c r="AB731" s="27" t="s">
        <v>2552</v>
      </c>
      <c r="AC731" s="29" t="s">
        <v>2553</v>
      </c>
    </row>
    <row r="732">
      <c r="AB732" s="27" t="s">
        <v>2554</v>
      </c>
      <c r="AC732" s="29" t="s">
        <v>2555</v>
      </c>
    </row>
    <row r="733">
      <c r="AB733" s="27" t="s">
        <v>2556</v>
      </c>
      <c r="AC733" s="29" t="s">
        <v>2557</v>
      </c>
    </row>
    <row r="734">
      <c r="AB734" s="27" t="s">
        <v>2558</v>
      </c>
      <c r="AC734" s="29" t="s">
        <v>2559</v>
      </c>
    </row>
    <row r="735">
      <c r="AB735" s="27" t="s">
        <v>2560</v>
      </c>
      <c r="AC735" s="29" t="s">
        <v>2561</v>
      </c>
    </row>
    <row r="736">
      <c r="AB736" s="27" t="s">
        <v>2562</v>
      </c>
      <c r="AC736" s="29" t="s">
        <v>2563</v>
      </c>
    </row>
    <row r="737">
      <c r="AB737" s="27" t="s">
        <v>2564</v>
      </c>
      <c r="AC737" s="29" t="s">
        <v>2565</v>
      </c>
    </row>
    <row r="738">
      <c r="AB738" s="27" t="s">
        <v>2566</v>
      </c>
      <c r="AC738" s="29" t="s">
        <v>2567</v>
      </c>
    </row>
    <row r="739">
      <c r="AB739" s="27" t="s">
        <v>2568</v>
      </c>
      <c r="AC739" s="29" t="s">
        <v>2569</v>
      </c>
    </row>
    <row r="740">
      <c r="AB740" s="27" t="s">
        <v>2570</v>
      </c>
      <c r="AC740" s="29" t="s">
        <v>2571</v>
      </c>
    </row>
    <row r="741">
      <c r="AB741" s="27" t="s">
        <v>2572</v>
      </c>
      <c r="AC741" s="29" t="s">
        <v>2573</v>
      </c>
    </row>
    <row r="742">
      <c r="AB742" s="27" t="s">
        <v>2574</v>
      </c>
      <c r="AC742" s="29" t="s">
        <v>2575</v>
      </c>
    </row>
    <row r="743">
      <c r="AB743" s="27" t="s">
        <v>2576</v>
      </c>
      <c r="AC743" s="29" t="s">
        <v>2577</v>
      </c>
    </row>
    <row r="744">
      <c r="AB744" s="27" t="s">
        <v>2578</v>
      </c>
      <c r="AC744" s="29" t="s">
        <v>2579</v>
      </c>
    </row>
    <row r="745">
      <c r="AB745" s="27" t="s">
        <v>2580</v>
      </c>
      <c r="AC745" s="29" t="s">
        <v>2581</v>
      </c>
    </row>
    <row r="746">
      <c r="AB746" s="27" t="s">
        <v>2582</v>
      </c>
      <c r="AC746" s="29" t="s">
        <v>2583</v>
      </c>
    </row>
    <row r="747">
      <c r="AB747" s="27" t="s">
        <v>2584</v>
      </c>
      <c r="AC747" s="29" t="s">
        <v>2585</v>
      </c>
    </row>
    <row r="748">
      <c r="AB748" s="27" t="s">
        <v>2586</v>
      </c>
      <c r="AC748" s="29" t="s">
        <v>2587</v>
      </c>
    </row>
    <row r="749">
      <c r="AB749" s="27" t="s">
        <v>2588</v>
      </c>
      <c r="AC749" s="29" t="s">
        <v>2589</v>
      </c>
    </row>
    <row r="750">
      <c r="AB750" s="27" t="s">
        <v>2590</v>
      </c>
      <c r="AC750" s="29" t="s">
        <v>2591</v>
      </c>
    </row>
    <row r="751">
      <c r="AB751" s="27" t="s">
        <v>2592</v>
      </c>
      <c r="AC751" s="29" t="s">
        <v>2593</v>
      </c>
    </row>
    <row r="752">
      <c r="AB752" s="27" t="s">
        <v>2594</v>
      </c>
      <c r="AC752" s="29" t="s">
        <v>2595</v>
      </c>
    </row>
    <row r="753">
      <c r="AB753" s="27" t="s">
        <v>2596</v>
      </c>
      <c r="AC753" s="29" t="s">
        <v>2597</v>
      </c>
    </row>
    <row r="754">
      <c r="AB754" s="27" t="s">
        <v>2598</v>
      </c>
      <c r="AC754" s="29" t="s">
        <v>2599</v>
      </c>
    </row>
    <row r="755">
      <c r="AB755" s="27" t="s">
        <v>2600</v>
      </c>
      <c r="AC755" s="29" t="s">
        <v>2601</v>
      </c>
    </row>
    <row r="756">
      <c r="AB756" s="27" t="s">
        <v>2602</v>
      </c>
      <c r="AC756" s="29" t="s">
        <v>2603</v>
      </c>
    </row>
    <row r="757">
      <c r="AB757" s="27" t="s">
        <v>2604</v>
      </c>
      <c r="AC757" s="29" t="s">
        <v>2605</v>
      </c>
    </row>
    <row r="758">
      <c r="AB758" s="27" t="s">
        <v>2606</v>
      </c>
      <c r="AC758" s="29" t="s">
        <v>2607</v>
      </c>
    </row>
    <row r="759">
      <c r="AB759" s="27" t="s">
        <v>2608</v>
      </c>
      <c r="AC759" s="29" t="s">
        <v>2609</v>
      </c>
    </row>
    <row r="760">
      <c r="AB760" s="27" t="s">
        <v>2610</v>
      </c>
      <c r="AC760" s="29" t="s">
        <v>2611</v>
      </c>
    </row>
    <row r="761">
      <c r="AB761" s="27" t="s">
        <v>2612</v>
      </c>
      <c r="AC761" s="29" t="s">
        <v>2613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