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mir\"/>
    </mc:Choice>
  </mc:AlternateContent>
  <xr:revisionPtr revIDLastSave="0" documentId="13_ncr:1_{E9B6D155-9BE2-44D3-9B2D-A126F14740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2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6" i="1"/>
</calcChain>
</file>

<file path=xl/sharedStrings.xml><?xml version="1.0" encoding="utf-8"?>
<sst xmlns="http://schemas.openxmlformats.org/spreadsheetml/2006/main" count="19" uniqueCount="19">
  <si>
    <t>Age Group</t>
  </si>
  <si>
    <t>What food is highest in magnesium ?_Whole grains</t>
  </si>
  <si>
    <t>What are the signs of low magnesium ?_All of above</t>
  </si>
  <si>
    <t>What are the health condition does magnesium used for  ?_All of above</t>
  </si>
  <si>
    <t>Can magnesium maintained body biological clock balanced ?_True</t>
  </si>
  <si>
    <t>Does magnesium help with anxiety ?_Yes</t>
  </si>
  <si>
    <t>What is the main health benefit for Magnesium L-threonate ?_Brain health</t>
  </si>
  <si>
    <t>To improve sleep and get rid of insomnia , What is the best type of magnesium you will counsel ?_Magnesium glycinate</t>
  </si>
  <si>
    <t>Magnesium oxide is best indicated for ?_Constipation</t>
  </si>
  <si>
    <t>What is the recommended dose of Magnesium supplements that patient needs ?_320 for Female &amp; 420 for Male</t>
  </si>
  <si>
    <t>If patient was given doxycyclin for acne treatment and he use Magnesium regularly , What is the best plan to do ?_Separate the time of the dose by at least 2 to 3 hours</t>
  </si>
  <si>
    <t>Which case does Magnesium taken with caution and the dose should be adjusted ?_Kidney disorders</t>
  </si>
  <si>
    <t>Can Large doses of vitamin D induce severe depletion of Mg ?_True</t>
  </si>
  <si>
    <t>Is Magnesium safe for pregnant in Eclampsia cases ?_1.0</t>
  </si>
  <si>
    <t>What is the side effect behind consuming Magnesium supplements for long term ?_All of above</t>
  </si>
  <si>
    <t>Why do you think the reasons behind side effects of using Magnesium ?_More than one answer is true</t>
  </si>
  <si>
    <t>22-34</t>
  </si>
  <si>
    <t>35-44</t>
  </si>
  <si>
    <t>45+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</si>
</sst>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workbookViewId="0">
      <selection activeCell="R2" sqref="R2:R4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3">
      <c r="A2" s="1" t="s">
        <v>16</v>
      </c>
      <c r="B2">
        <v>103</v>
      </c>
      <c r="C2">
        <v>167</v>
      </c>
      <c r="D2">
        <v>157</v>
      </c>
      <c r="E2">
        <v>20</v>
      </c>
      <c r="F2">
        <v>78</v>
      </c>
      <c r="G2">
        <v>163</v>
      </c>
      <c r="H2">
        <v>171</v>
      </c>
      <c r="I2">
        <v>156</v>
      </c>
      <c r="J2">
        <v>163</v>
      </c>
      <c r="K2">
        <v>146</v>
      </c>
      <c r="L2">
        <v>84</v>
      </c>
      <c r="M2">
        <v>9</v>
      </c>
      <c r="N2">
        <v>91</v>
      </c>
      <c r="O2">
        <v>166</v>
      </c>
      <c r="P2">
        <v>118</v>
      </c>
      <c r="R2">
        <f>SUM(B2:P2)</f>
        <v>1792</v>
      </c>
    </row>
    <row r="3" spans="1:18" x14ac:dyDescent="0.3">
      <c r="A3" s="1" t="s">
        <v>17</v>
      </c>
      <c r="B3">
        <v>33</v>
      </c>
      <c r="C3">
        <v>71</v>
      </c>
      <c r="D3">
        <v>66</v>
      </c>
      <c r="E3">
        <v>7</v>
      </c>
      <c r="F3">
        <v>29</v>
      </c>
      <c r="G3">
        <v>65</v>
      </c>
      <c r="H3">
        <v>68</v>
      </c>
      <c r="I3">
        <v>63</v>
      </c>
      <c r="J3">
        <v>68</v>
      </c>
      <c r="K3">
        <v>59</v>
      </c>
      <c r="L3">
        <v>40</v>
      </c>
      <c r="M3">
        <v>10</v>
      </c>
      <c r="N3">
        <v>49</v>
      </c>
      <c r="O3">
        <v>59</v>
      </c>
      <c r="P3">
        <v>48</v>
      </c>
      <c r="R3">
        <f t="shared" ref="R3:R4" si="0">SUM(B3:P3)</f>
        <v>735</v>
      </c>
    </row>
    <row r="4" spans="1:18" x14ac:dyDescent="0.3">
      <c r="A4" s="1" t="s">
        <v>18</v>
      </c>
      <c r="B4">
        <v>18</v>
      </c>
      <c r="C4">
        <v>44</v>
      </c>
      <c r="D4">
        <v>39</v>
      </c>
      <c r="E4">
        <v>9</v>
      </c>
      <c r="F4">
        <v>21</v>
      </c>
      <c r="G4">
        <v>45</v>
      </c>
      <c r="H4">
        <v>48</v>
      </c>
      <c r="I4">
        <v>47</v>
      </c>
      <c r="J4">
        <v>45</v>
      </c>
      <c r="K4">
        <v>42</v>
      </c>
      <c r="L4">
        <v>30</v>
      </c>
      <c r="M4">
        <v>8</v>
      </c>
      <c r="N4">
        <v>21</v>
      </c>
      <c r="O4">
        <v>44</v>
      </c>
      <c r="P4">
        <v>36</v>
      </c>
      <c r="R4">
        <f t="shared" si="0"/>
        <v>497</v>
      </c>
    </row>
    <row r="6" spans="1:18" x14ac:dyDescent="0.3">
      <c r="B6">
        <f>SUM(B2:B4)</f>
        <v>154</v>
      </c>
      <c r="C6">
        <f t="shared" ref="C6:P6" si="1">SUM(C2:C4)</f>
        <v>282</v>
      </c>
      <c r="D6">
        <f t="shared" si="1"/>
        <v>262</v>
      </c>
      <c r="E6">
        <f t="shared" si="1"/>
        <v>36</v>
      </c>
      <c r="F6">
        <f t="shared" si="1"/>
        <v>128</v>
      </c>
      <c r="G6">
        <f t="shared" si="1"/>
        <v>273</v>
      </c>
      <c r="H6">
        <f t="shared" si="1"/>
        <v>287</v>
      </c>
      <c r="I6">
        <f t="shared" si="1"/>
        <v>266</v>
      </c>
      <c r="J6">
        <f t="shared" si="1"/>
        <v>276</v>
      </c>
      <c r="K6">
        <f t="shared" si="1"/>
        <v>247</v>
      </c>
      <c r="L6">
        <f t="shared" si="1"/>
        <v>154</v>
      </c>
      <c r="M6">
        <f t="shared" si="1"/>
        <v>27</v>
      </c>
      <c r="N6">
        <f t="shared" si="1"/>
        <v>161</v>
      </c>
      <c r="O6">
        <f t="shared" si="1"/>
        <v>269</v>
      </c>
      <c r="P6">
        <f t="shared" si="1"/>
        <v>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 raid</cp:lastModifiedBy>
  <dcterms:created xsi:type="dcterms:W3CDTF">2024-03-19T04:34:02Z</dcterms:created>
  <dcterms:modified xsi:type="dcterms:W3CDTF">2024-03-19T06:55:21Z</dcterms:modified>
</cp:coreProperties>
</file>