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"/>
    </mc:Choice>
  </mc:AlternateContent>
  <xr:revisionPtr revIDLastSave="0" documentId="13_ncr:1_{DFE6ED5F-B9E3-4AC3-A496-4721A03403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10" i="1"/>
</calcChain>
</file>

<file path=xl/sharedStrings.xml><?xml version="1.0" encoding="utf-8"?>
<sst xmlns="http://schemas.openxmlformats.org/spreadsheetml/2006/main" count="30" uniqueCount="30">
  <si>
    <t>what is your information source/s about IUD ?</t>
  </si>
  <si>
    <t>Which of the following is a benefit of implanting an intrauterine device (IUD), for which an IUD may be recommended, in addition to contraception?_Reduction of heavy menstrual bleeding</t>
  </si>
  <si>
    <t>women cant use a copper IUD if she  _all of above</t>
  </si>
  <si>
    <t>one of the following is consider as advantage of hormonal IUD _women can have irregular bleeding, lighter periods, or no period at all.</t>
  </si>
  <si>
    <t>An IUD can be inserted  _during the period or at the day after your period finish</t>
  </si>
  <si>
    <t>both hormonal and copper IUD are safe to use while breastfeeding._1.0</t>
  </si>
  <si>
    <t>We must advise the patient to take iron-containing supplements while using an IUD, especially a copper IUD_1.0</t>
  </si>
  <si>
    <t>IUD Can be used by women of any age, including adolescents._Agree</t>
  </si>
  <si>
    <t>IUD Can not be used by women who have not had   children _Agree</t>
  </si>
  <si>
    <t>IUD increase the risk of contracting STIs, including HIV
_Disagree</t>
  </si>
  <si>
    <t>IUD Do not increase the risk of miscarriage when a woman becomes pregnant
after the IUD is removed_Agree</t>
  </si>
  <si>
    <t>IUD make women infertile._Agree</t>
  </si>
  <si>
    <t>IUD make women infertile._Disagree</t>
  </si>
  <si>
    <t>IUD  cause birth defects._Disagree</t>
  </si>
  <si>
    <t>IUD Do not cause cancer._Disagree</t>
  </si>
  <si>
    <t>IUD Do not move to the heart or brain_Disagree</t>
  </si>
  <si>
    <t>IUD cause discomfort or pain for the woman or the man during sex._Disagree</t>
  </si>
  <si>
    <t>IUD Substantially reduce the risk of ectopic pregnancy._Agree</t>
  </si>
  <si>
    <t>A woman has severe pain in her lower abdomen, unusual vaginal discharge, and a fever. What is your advice?_Consult a gynecologist to rule out pelvic inflammatory disease and ectopic pregnancy.</t>
  </si>
  <si>
    <t>WOMEN experience changes in her bleeding patterns. she have heavier or longer periods than she had before getting the copper IUD , what is your advice ?  _all of above</t>
  </si>
  <si>
    <t>A womans monthly bleeding stops very soon after the insertion of a hormonal IUD. What is your advice ?_assess for pregnancy or other underlying  condition</t>
  </si>
  <si>
    <t>A woman has acne while using an IUD. What is your advice?_all of above</t>
  </si>
  <si>
    <t>For one or two days, PATEINT may have some minor cramps and light bleeding (spotting). WHAT ADVICE DO YOU HAVE FOR PATEINT?_a and b</t>
  </si>
  <si>
    <t>My university studies</t>
  </si>
  <si>
    <t>My university studies, Research</t>
  </si>
  <si>
    <t>My university studies, Self experience</t>
  </si>
  <si>
    <t>My university studies, Self experience, Research</t>
  </si>
  <si>
    <t>Research</t>
  </si>
  <si>
    <t>Self experience</t>
  </si>
  <si>
    <t>Self experience,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</si>
</sst>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zoomScale="79" workbookViewId="0">
      <selection activeCell="Y2" sqref="Y2:Y8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3">
      <c r="A2" s="1" t="s">
        <v>23</v>
      </c>
      <c r="B2">
        <v>28</v>
      </c>
      <c r="C2">
        <v>33</v>
      </c>
      <c r="D2">
        <v>35</v>
      </c>
      <c r="E2">
        <v>27</v>
      </c>
      <c r="F2">
        <v>14</v>
      </c>
      <c r="G2">
        <v>19</v>
      </c>
      <c r="H2">
        <v>29</v>
      </c>
      <c r="I2">
        <v>23</v>
      </c>
      <c r="J2">
        <v>27</v>
      </c>
      <c r="K2">
        <v>20</v>
      </c>
      <c r="L2">
        <v>30</v>
      </c>
      <c r="M2">
        <v>21</v>
      </c>
      <c r="N2">
        <v>21</v>
      </c>
      <c r="O2">
        <v>28</v>
      </c>
      <c r="P2">
        <v>27</v>
      </c>
      <c r="Q2">
        <v>27</v>
      </c>
      <c r="R2">
        <v>20</v>
      </c>
      <c r="S2">
        <v>25</v>
      </c>
      <c r="T2">
        <v>34</v>
      </c>
      <c r="U2">
        <v>19</v>
      </c>
      <c r="V2">
        <v>34</v>
      </c>
      <c r="W2">
        <v>38</v>
      </c>
      <c r="Y2">
        <f>SUM(B2:W2)</f>
        <v>579</v>
      </c>
    </row>
    <row r="3" spans="1:25" x14ac:dyDescent="0.3">
      <c r="A3" s="1" t="s">
        <v>24</v>
      </c>
      <c r="B3">
        <v>30</v>
      </c>
      <c r="C3">
        <v>43</v>
      </c>
      <c r="D3">
        <v>36</v>
      </c>
      <c r="E3">
        <v>31</v>
      </c>
      <c r="F3">
        <v>14</v>
      </c>
      <c r="G3">
        <v>11</v>
      </c>
      <c r="H3">
        <v>33</v>
      </c>
      <c r="I3">
        <v>24</v>
      </c>
      <c r="J3">
        <v>27</v>
      </c>
      <c r="K3">
        <v>27</v>
      </c>
      <c r="L3">
        <v>31</v>
      </c>
      <c r="M3">
        <v>23</v>
      </c>
      <c r="N3">
        <v>27</v>
      </c>
      <c r="O3">
        <v>24</v>
      </c>
      <c r="P3">
        <v>28</v>
      </c>
      <c r="Q3">
        <v>31</v>
      </c>
      <c r="R3">
        <v>24</v>
      </c>
      <c r="S3">
        <v>31</v>
      </c>
      <c r="T3">
        <v>44</v>
      </c>
      <c r="U3">
        <v>18</v>
      </c>
      <c r="V3">
        <v>40</v>
      </c>
      <c r="W3">
        <v>40</v>
      </c>
      <c r="Y3">
        <f t="shared" ref="Y3:Y8" si="0">SUM(B3:W3)</f>
        <v>637</v>
      </c>
    </row>
    <row r="4" spans="1:25" x14ac:dyDescent="0.3">
      <c r="A4" s="1" t="s">
        <v>25</v>
      </c>
      <c r="B4">
        <v>26</v>
      </c>
      <c r="C4">
        <v>28</v>
      </c>
      <c r="D4">
        <v>26</v>
      </c>
      <c r="E4">
        <v>26</v>
      </c>
      <c r="F4">
        <v>13</v>
      </c>
      <c r="G4">
        <v>7</v>
      </c>
      <c r="H4">
        <v>28</v>
      </c>
      <c r="I4">
        <v>23</v>
      </c>
      <c r="J4">
        <v>26</v>
      </c>
      <c r="K4">
        <v>22</v>
      </c>
      <c r="L4">
        <v>22</v>
      </c>
      <c r="M4">
        <v>24</v>
      </c>
      <c r="N4">
        <v>19</v>
      </c>
      <c r="O4">
        <v>27</v>
      </c>
      <c r="P4">
        <v>30</v>
      </c>
      <c r="Q4">
        <v>24</v>
      </c>
      <c r="R4">
        <v>22</v>
      </c>
      <c r="S4">
        <v>24</v>
      </c>
      <c r="T4">
        <v>32</v>
      </c>
      <c r="U4">
        <v>16</v>
      </c>
      <c r="V4">
        <v>28</v>
      </c>
      <c r="W4">
        <v>34</v>
      </c>
      <c r="Y4">
        <f t="shared" si="0"/>
        <v>527</v>
      </c>
    </row>
    <row r="5" spans="1:25" x14ac:dyDescent="0.3">
      <c r="A5" s="1" t="s">
        <v>26</v>
      </c>
      <c r="B5">
        <v>7</v>
      </c>
      <c r="C5">
        <v>8</v>
      </c>
      <c r="D5">
        <v>13</v>
      </c>
      <c r="E5">
        <v>9</v>
      </c>
      <c r="F5">
        <v>3</v>
      </c>
      <c r="G5">
        <v>4</v>
      </c>
      <c r="H5">
        <v>9</v>
      </c>
      <c r="I5">
        <v>8</v>
      </c>
      <c r="J5">
        <v>10</v>
      </c>
      <c r="K5">
        <v>7</v>
      </c>
      <c r="L5">
        <v>10</v>
      </c>
      <c r="M5">
        <v>8</v>
      </c>
      <c r="N5">
        <v>7</v>
      </c>
      <c r="O5">
        <v>13</v>
      </c>
      <c r="P5">
        <v>14</v>
      </c>
      <c r="Q5">
        <v>12</v>
      </c>
      <c r="R5">
        <v>6</v>
      </c>
      <c r="S5">
        <v>7</v>
      </c>
      <c r="T5">
        <v>13</v>
      </c>
      <c r="U5">
        <v>8</v>
      </c>
      <c r="V5">
        <v>11</v>
      </c>
      <c r="W5">
        <v>11</v>
      </c>
      <c r="Y5">
        <f t="shared" si="0"/>
        <v>198</v>
      </c>
    </row>
    <row r="6" spans="1:25" x14ac:dyDescent="0.3">
      <c r="A6" s="1" t="s">
        <v>27</v>
      </c>
      <c r="B6">
        <v>18</v>
      </c>
      <c r="C6">
        <v>21</v>
      </c>
      <c r="D6">
        <v>28</v>
      </c>
      <c r="E6">
        <v>26</v>
      </c>
      <c r="F6">
        <v>15</v>
      </c>
      <c r="G6">
        <v>10</v>
      </c>
      <c r="H6">
        <v>28</v>
      </c>
      <c r="I6">
        <v>17</v>
      </c>
      <c r="J6">
        <v>16</v>
      </c>
      <c r="K6">
        <v>19</v>
      </c>
      <c r="L6">
        <v>21</v>
      </c>
      <c r="M6">
        <v>21</v>
      </c>
      <c r="N6">
        <v>20</v>
      </c>
      <c r="O6">
        <v>23</v>
      </c>
      <c r="P6">
        <v>24</v>
      </c>
      <c r="Q6">
        <v>23</v>
      </c>
      <c r="R6">
        <v>21</v>
      </c>
      <c r="S6">
        <v>22</v>
      </c>
      <c r="T6">
        <v>28</v>
      </c>
      <c r="U6">
        <v>17</v>
      </c>
      <c r="V6">
        <v>22</v>
      </c>
      <c r="W6">
        <v>18</v>
      </c>
      <c r="Y6">
        <f t="shared" si="0"/>
        <v>458</v>
      </c>
    </row>
    <row r="7" spans="1:25" x14ac:dyDescent="0.3">
      <c r="A7" s="1" t="s">
        <v>28</v>
      </c>
      <c r="B7">
        <v>35</v>
      </c>
      <c r="C7">
        <v>42</v>
      </c>
      <c r="D7">
        <v>43</v>
      </c>
      <c r="E7">
        <v>34</v>
      </c>
      <c r="F7">
        <v>15</v>
      </c>
      <c r="G7">
        <v>16</v>
      </c>
      <c r="H7">
        <v>43</v>
      </c>
      <c r="I7">
        <v>28</v>
      </c>
      <c r="J7">
        <v>32</v>
      </c>
      <c r="K7">
        <v>30</v>
      </c>
      <c r="L7">
        <v>32</v>
      </c>
      <c r="M7">
        <v>32</v>
      </c>
      <c r="N7">
        <v>29</v>
      </c>
      <c r="O7">
        <v>30</v>
      </c>
      <c r="P7">
        <v>31</v>
      </c>
      <c r="Q7">
        <v>30</v>
      </c>
      <c r="R7">
        <v>32</v>
      </c>
      <c r="S7">
        <v>30</v>
      </c>
      <c r="T7">
        <v>49</v>
      </c>
      <c r="U7">
        <v>21</v>
      </c>
      <c r="V7">
        <v>42</v>
      </c>
      <c r="W7">
        <v>48</v>
      </c>
      <c r="Y7">
        <f t="shared" si="0"/>
        <v>724</v>
      </c>
    </row>
    <row r="8" spans="1:25" x14ac:dyDescent="0.3">
      <c r="A8" s="1" t="s">
        <v>29</v>
      </c>
      <c r="B8">
        <v>54</v>
      </c>
      <c r="C8">
        <v>79</v>
      </c>
      <c r="D8">
        <v>72</v>
      </c>
      <c r="E8">
        <v>64</v>
      </c>
      <c r="F8">
        <v>27</v>
      </c>
      <c r="G8">
        <v>20</v>
      </c>
      <c r="H8">
        <v>75</v>
      </c>
      <c r="I8">
        <v>45</v>
      </c>
      <c r="J8">
        <v>44</v>
      </c>
      <c r="K8">
        <v>45</v>
      </c>
      <c r="L8">
        <v>60</v>
      </c>
      <c r="M8">
        <v>41</v>
      </c>
      <c r="N8">
        <v>52</v>
      </c>
      <c r="O8">
        <v>48</v>
      </c>
      <c r="P8">
        <v>51</v>
      </c>
      <c r="Q8">
        <v>48</v>
      </c>
      <c r="R8">
        <v>51</v>
      </c>
      <c r="S8">
        <v>59</v>
      </c>
      <c r="T8">
        <v>80</v>
      </c>
      <c r="U8">
        <v>29</v>
      </c>
      <c r="V8">
        <v>71</v>
      </c>
      <c r="W8">
        <v>80</v>
      </c>
      <c r="Y8">
        <f t="shared" si="0"/>
        <v>1195</v>
      </c>
    </row>
    <row r="10" spans="1:25" x14ac:dyDescent="0.3">
      <c r="B10">
        <f>SUM(B2:B8)</f>
        <v>198</v>
      </c>
      <c r="C10">
        <f t="shared" ref="C10:W10" si="1">SUM(C2:C8)</f>
        <v>254</v>
      </c>
      <c r="D10">
        <f t="shared" si="1"/>
        <v>253</v>
      </c>
      <c r="E10">
        <f t="shared" si="1"/>
        <v>217</v>
      </c>
      <c r="F10">
        <f t="shared" si="1"/>
        <v>101</v>
      </c>
      <c r="G10">
        <f t="shared" si="1"/>
        <v>87</v>
      </c>
      <c r="H10">
        <f t="shared" si="1"/>
        <v>245</v>
      </c>
      <c r="I10">
        <f t="shared" si="1"/>
        <v>168</v>
      </c>
      <c r="J10">
        <f t="shared" si="1"/>
        <v>182</v>
      </c>
      <c r="K10">
        <f t="shared" si="1"/>
        <v>170</v>
      </c>
      <c r="L10">
        <f t="shared" si="1"/>
        <v>206</v>
      </c>
      <c r="M10">
        <f t="shared" si="1"/>
        <v>170</v>
      </c>
      <c r="N10">
        <f t="shared" si="1"/>
        <v>175</v>
      </c>
      <c r="O10">
        <f t="shared" si="1"/>
        <v>193</v>
      </c>
      <c r="P10">
        <f t="shared" si="1"/>
        <v>205</v>
      </c>
      <c r="Q10">
        <f t="shared" si="1"/>
        <v>195</v>
      </c>
      <c r="R10">
        <f t="shared" si="1"/>
        <v>176</v>
      </c>
      <c r="S10">
        <f t="shared" si="1"/>
        <v>198</v>
      </c>
      <c r="T10">
        <f t="shared" si="1"/>
        <v>280</v>
      </c>
      <c r="U10">
        <f t="shared" si="1"/>
        <v>128</v>
      </c>
      <c r="V10">
        <f t="shared" si="1"/>
        <v>248</v>
      </c>
      <c r="W10">
        <f t="shared" si="1"/>
        <v>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2024-03-27T10:44:23Z</dcterms:created>
  <dcterms:modified xsi:type="dcterms:W3CDTF">2024-03-27T12:46:33Z</dcterms:modified>
</cp:coreProperties>
</file>