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jMxsfeV94U7WPR5vxJGqqJduN2Zw=="/>
    </ext>
  </extLst>
</workbook>
</file>

<file path=xl/sharedStrings.xml><?xml version="1.0" encoding="utf-8"?>
<sst xmlns="http://schemas.openxmlformats.org/spreadsheetml/2006/main" count="16" uniqueCount="16">
  <si>
    <t>Index file</t>
  </si>
  <si>
    <t>Index Creation Time (msecs)</t>
  </si>
  <si>
    <t>Index File Size (GBs)</t>
  </si>
  <si>
    <t>No: of Triples in Index</t>
  </si>
  <si>
    <t>Total Time</t>
  </si>
  <si>
    <t>3.132 Hours</t>
  </si>
  <si>
    <t>INDEX Information</t>
  </si>
  <si>
    <t>Dataset statistics</t>
  </si>
  <si>
    <t>Total no: of Triples</t>
  </si>
  <si>
    <t>No: of Distinct Subjects</t>
  </si>
  <si>
    <t>No: of Triples in Dataset</t>
  </si>
  <si>
    <t>No: of Distinct Predicates</t>
  </si>
  <si>
    <t>No: of Subjects in Dataset</t>
  </si>
  <si>
    <t>No: of Distinct Objects</t>
  </si>
  <si>
    <t>No: of Predicates in Dataset</t>
  </si>
  <si>
    <t>No: of Objects in Dataset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</si>
</sst>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Arial"/>
    </font>
    <font>
      <b/>
      <sz val="11.0"/>
      <color theme="1"/>
      <name val="Calibri"/>
    </font>
    <font>
      <sz val="11.0"/>
      <color theme="1"/>
      <name val="Calibri"/>
    </font>
    <font>
      <b/>
      <sz val="14.0"/>
      <color theme="1"/>
      <name val="Calibri"/>
    </font>
    <font>
      <color theme="1"/>
      <name val="Calibri"/>
    </font>
    <font>
      <b/>
      <sz val="11.0"/>
      <color theme="1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/>
    </xf>
    <xf borderId="0" fillId="0" fontId="1" numFmtId="0" xfId="0" applyAlignment="1" applyFont="1">
      <alignment horizontal="center"/>
    </xf>
    <xf borderId="0" fillId="0" fontId="3" numFmtId="0" xfId="0" applyAlignment="1" applyFont="1">
      <alignment horizontal="center"/>
    </xf>
    <xf borderId="0" fillId="0" fontId="4" numFmtId="0" xfId="0" applyFont="1"/>
    <xf borderId="0" fillId="0" fontId="5" numFmtId="0" xfId="0" applyFont="1"/>
    <xf borderId="0" fillId="0" fontId="2" numFmtId="0" xfId="0" applyFont="1"/>
    <xf borderId="0" fillId="0" fontId="2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3.63"/>
    <col customWidth="1" min="2" max="2" width="29.0"/>
    <col customWidth="1" min="3" max="3" width="18.63"/>
    <col customWidth="1" min="4" max="4" width="26.38"/>
    <col customWidth="1" min="5" max="5" width="26.75"/>
    <col customWidth="1" min="6" max="25" width="7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/>
    </row>
    <row r="2">
      <c r="A2" s="2">
        <v>1.0</v>
      </c>
      <c r="B2" s="2">
        <v>2055964.0</v>
      </c>
      <c r="C2" s="2">
        <v>1.1</v>
      </c>
      <c r="D2" s="2">
        <v>4.1606932E7</v>
      </c>
      <c r="E2" s="2"/>
    </row>
    <row r="3">
      <c r="A3" s="2">
        <v>2.0</v>
      </c>
      <c r="B3" s="2">
        <v>1957680.0</v>
      </c>
      <c r="C3" s="2">
        <v>1.1</v>
      </c>
      <c r="D3" s="2">
        <v>4.1322642E7</v>
      </c>
    </row>
    <row r="4">
      <c r="A4" s="2">
        <v>3.0</v>
      </c>
      <c r="B4" s="2">
        <v>1214286.0</v>
      </c>
      <c r="C4" s="2">
        <v>1.4</v>
      </c>
      <c r="D4" s="2">
        <v>4.8740002E7</v>
      </c>
    </row>
    <row r="5">
      <c r="A5" s="2">
        <v>4.0</v>
      </c>
      <c r="B5" s="2">
        <v>1137439.0</v>
      </c>
      <c r="C5" s="2">
        <v>1.2</v>
      </c>
      <c r="D5" s="2">
        <v>4.4143187E7</v>
      </c>
    </row>
    <row r="6">
      <c r="A6" s="2">
        <v>5.0</v>
      </c>
      <c r="B6" s="2">
        <v>1112283.0</v>
      </c>
      <c r="C6" s="2">
        <v>1.3</v>
      </c>
      <c r="D6" s="2">
        <v>4.4490801E7</v>
      </c>
    </row>
    <row r="7">
      <c r="A7" s="2">
        <v>6.0</v>
      </c>
      <c r="B7" s="2">
        <v>1196176.0</v>
      </c>
      <c r="C7" s="2">
        <v>1.3</v>
      </c>
      <c r="D7" s="2">
        <v>5.5339259E7</v>
      </c>
    </row>
    <row r="8">
      <c r="A8" s="2">
        <v>7.0</v>
      </c>
      <c r="B8" s="2">
        <v>872091.0</v>
      </c>
      <c r="C8" s="2">
        <v>0.7422</v>
      </c>
      <c r="D8" s="2">
        <v>3.0436443E7</v>
      </c>
    </row>
    <row r="9">
      <c r="A9" s="2">
        <v>8.0</v>
      </c>
      <c r="B9" s="2">
        <v>889866.0</v>
      </c>
      <c r="C9" s="2">
        <v>0.7753</v>
      </c>
      <c r="D9" s="2">
        <v>3.1263407E7</v>
      </c>
    </row>
    <row r="10">
      <c r="A10" s="2">
        <v>9.0</v>
      </c>
      <c r="B10" s="2">
        <v>841567.0</v>
      </c>
      <c r="C10" s="2">
        <v>0.5836</v>
      </c>
      <c r="D10" s="2">
        <v>2.2807691E7</v>
      </c>
    </row>
    <row r="11">
      <c r="A11" s="3" t="s">
        <v>4</v>
      </c>
      <c r="B11" s="3">
        <f t="shared" ref="B11:D11" si="1">SUM(B2:B10)</f>
        <v>11277352</v>
      </c>
      <c r="C11" s="3">
        <f t="shared" si="1"/>
        <v>9.5011</v>
      </c>
      <c r="D11" s="3">
        <f t="shared" si="1"/>
        <v>360150364</v>
      </c>
    </row>
    <row r="12">
      <c r="B12" s="3" t="s">
        <v>5</v>
      </c>
    </row>
    <row r="13">
      <c r="B13" s="3"/>
    </row>
    <row r="14">
      <c r="B14" s="3"/>
    </row>
    <row r="15">
      <c r="A15" s="4" t="s">
        <v>6</v>
      </c>
      <c r="D15" s="4" t="s">
        <v>7</v>
      </c>
    </row>
    <row r="16">
      <c r="A16" s="1" t="s">
        <v>8</v>
      </c>
      <c r="B16" s="5">
        <v>3.60150364E8</v>
      </c>
    </row>
    <row r="17">
      <c r="A17" s="6" t="s">
        <v>9</v>
      </c>
      <c r="B17" s="5">
        <v>4.6847007E7</v>
      </c>
      <c r="D17" s="7" t="s">
        <v>10</v>
      </c>
      <c r="E17" s="8">
        <v>1.040358853E9</v>
      </c>
    </row>
    <row r="18">
      <c r="A18" s="6" t="s">
        <v>11</v>
      </c>
      <c r="B18" s="5">
        <v>83.0</v>
      </c>
      <c r="D18" s="5" t="s">
        <v>12</v>
      </c>
      <c r="E18" s="8">
        <v>5.8167851E7</v>
      </c>
    </row>
    <row r="19">
      <c r="A19" s="6" t="s">
        <v>13</v>
      </c>
      <c r="B19" s="5">
        <f>B17*2</f>
        <v>93694014</v>
      </c>
      <c r="D19" s="5" t="s">
        <v>14</v>
      </c>
      <c r="E19" s="8">
        <v>68687.0</v>
      </c>
    </row>
    <row r="20">
      <c r="A20" s="6"/>
      <c r="D20" s="5" t="s">
        <v>15</v>
      </c>
      <c r="E20" s="8">
        <v>2.06201072E8</v>
      </c>
    </row>
    <row r="21" ht="15.75" customHeight="1">
      <c r="A21" s="6"/>
    </row>
    <row r="22" ht="15.75" customHeight="1">
      <c r="A22" s="1"/>
    </row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5:B15"/>
    <mergeCell ref="D15:E15"/>
  </mergeCell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2019-05-03T09:33:26Z</dcterms:created>
  <dc:creator>Samita</dc:creator>
</cp:coreProperties>
</file>